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es\OneDrive\Desktop\Projects\API Dashboards\"/>
    </mc:Choice>
  </mc:AlternateContent>
  <xr:revisionPtr revIDLastSave="0" documentId="8_{8774833D-102F-490F-A32A-F81154EDECB1}" xr6:coauthVersionLast="47" xr6:coauthVersionMax="47" xr10:uidLastSave="{00000000-0000-0000-0000-000000000000}"/>
  <bookViews>
    <workbookView xWindow="-108" yWindow="-108" windowWidth="23256" windowHeight="12456" tabRatio="417" firstSheet="1" activeTab="1" xr2:uid="{51F149AB-4BDC-424D-BAF2-BE2A5F6EC055}"/>
  </bookViews>
  <sheets>
    <sheet name="Sheet1" sheetId="5" r:id="rId1"/>
    <sheet name="magicbricks_hyderabad" sheetId="2" r:id="rId2"/>
  </sheets>
  <definedNames>
    <definedName name="ExternalData_1" localSheetId="1" hidden="1">magicbricks_hyderabad!$D$1:$Q$4858</definedName>
  </definedNames>
  <calcPr calcId="191029"/>
  <pivotCaches>
    <pivotCache cacheId="1" r:id="rId3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/>
  <c r="C2019" i="2"/>
  <c r="C2020" i="2"/>
  <c r="C2021" i="2"/>
  <c r="C2022" i="2"/>
  <c r="C2023" i="2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/>
  <c r="C2110" i="2"/>
  <c r="C2111" i="2"/>
  <c r="C2112" i="2"/>
  <c r="C2113" i="2"/>
  <c r="C2114" i="2"/>
  <c r="C2115" i="2"/>
  <c r="C2116" i="2"/>
  <c r="C2117" i="2"/>
  <c r="C2118" i="2"/>
  <c r="C2119" i="2"/>
  <c r="C2120" i="2"/>
  <c r="C2121" i="2"/>
  <c r="C2122" i="2"/>
  <c r="C2123" i="2"/>
  <c r="C2124" i="2"/>
  <c r="C2125" i="2"/>
  <c r="C2126" i="2"/>
  <c r="C2127" i="2"/>
  <c r="C2128" i="2"/>
  <c r="C2129" i="2"/>
  <c r="C2130" i="2"/>
  <c r="C2131" i="2"/>
  <c r="C2132" i="2"/>
  <c r="C2133" i="2"/>
  <c r="C2134" i="2"/>
  <c r="C2135" i="2"/>
  <c r="C2136" i="2"/>
  <c r="C2137" i="2"/>
  <c r="C2138" i="2"/>
  <c r="C2139" i="2"/>
  <c r="C2140" i="2"/>
  <c r="C2141" i="2"/>
  <c r="C2142" i="2"/>
  <c r="C2143" i="2"/>
  <c r="C2144" i="2"/>
  <c r="C2145" i="2"/>
  <c r="C2146" i="2"/>
  <c r="C2147" i="2"/>
  <c r="C2148" i="2"/>
  <c r="C2149" i="2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/>
  <c r="C2275" i="2"/>
  <c r="C2276" i="2"/>
  <c r="C2277" i="2"/>
  <c r="C2278" i="2"/>
  <c r="C2279" i="2"/>
  <c r="C2280" i="2"/>
  <c r="C2281" i="2"/>
  <c r="C2282" i="2"/>
  <c r="C2283" i="2"/>
  <c r="C2284" i="2"/>
  <c r="C2285" i="2"/>
  <c r="C2286" i="2"/>
  <c r="C2287" i="2"/>
  <c r="C2288" i="2"/>
  <c r="C2289" i="2"/>
  <c r="C2290" i="2"/>
  <c r="C2291" i="2"/>
  <c r="C2292" i="2"/>
  <c r="C2293" i="2"/>
  <c r="C2294" i="2"/>
  <c r="C2295" i="2"/>
  <c r="C2296" i="2"/>
  <c r="C2297" i="2"/>
  <c r="C2298" i="2"/>
  <c r="C2299" i="2"/>
  <c r="C2300" i="2"/>
  <c r="C2301" i="2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/>
  <c r="C2411" i="2"/>
  <c r="C2412" i="2"/>
  <c r="C2413" i="2"/>
  <c r="C2414" i="2"/>
  <c r="C2415" i="2"/>
  <c r="C2416" i="2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/>
  <c r="C2635" i="2"/>
  <c r="C2636" i="2"/>
  <c r="C2637" i="2"/>
  <c r="C2638" i="2"/>
  <c r="C2639" i="2"/>
  <c r="C2640" i="2"/>
  <c r="C2641" i="2"/>
  <c r="C2642" i="2"/>
  <c r="C2643" i="2"/>
  <c r="C2644" i="2"/>
  <c r="C2645" i="2"/>
  <c r="C2646" i="2"/>
  <c r="C2647" i="2"/>
  <c r="C2648" i="2"/>
  <c r="C2649" i="2"/>
  <c r="C2650" i="2"/>
  <c r="C2651" i="2"/>
  <c r="C2652" i="2"/>
  <c r="C2653" i="2"/>
  <c r="C2654" i="2"/>
  <c r="C2655" i="2"/>
  <c r="C2656" i="2"/>
  <c r="C2657" i="2"/>
  <c r="C2658" i="2"/>
  <c r="C2659" i="2"/>
  <c r="C2660" i="2"/>
  <c r="C2661" i="2"/>
  <c r="C2662" i="2"/>
  <c r="C2663" i="2"/>
  <c r="C2664" i="2"/>
  <c r="C2665" i="2"/>
  <c r="C2666" i="2"/>
  <c r="C2667" i="2"/>
  <c r="C2668" i="2"/>
  <c r="C2669" i="2"/>
  <c r="C2670" i="2"/>
  <c r="C2671" i="2"/>
  <c r="C2672" i="2"/>
  <c r="C2673" i="2"/>
  <c r="C2674" i="2"/>
  <c r="C2675" i="2"/>
  <c r="C2676" i="2"/>
  <c r="C2677" i="2"/>
  <c r="C2678" i="2"/>
  <c r="C2679" i="2"/>
  <c r="C2680" i="2"/>
  <c r="C2681" i="2"/>
  <c r="C2682" i="2"/>
  <c r="C2683" i="2"/>
  <c r="C2684" i="2"/>
  <c r="C2685" i="2"/>
  <c r="C2686" i="2"/>
  <c r="C2687" i="2"/>
  <c r="C2688" i="2"/>
  <c r="C2689" i="2"/>
  <c r="C2690" i="2"/>
  <c r="C2691" i="2"/>
  <c r="C2692" i="2"/>
  <c r="C2693" i="2"/>
  <c r="C2694" i="2"/>
  <c r="C2695" i="2"/>
  <c r="C2696" i="2"/>
  <c r="C2697" i="2"/>
  <c r="C2698" i="2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/>
  <c r="C2724" i="2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/>
  <c r="C2797" i="2"/>
  <c r="C2798" i="2"/>
  <c r="C2799" i="2"/>
  <c r="C2800" i="2"/>
  <c r="C2801" i="2"/>
  <c r="C2802" i="2"/>
  <c r="C2803" i="2"/>
  <c r="C2804" i="2"/>
  <c r="C2805" i="2"/>
  <c r="C2806" i="2"/>
  <c r="C2807" i="2"/>
  <c r="C2808" i="2"/>
  <c r="C2809" i="2"/>
  <c r="C2810" i="2"/>
  <c r="C2811" i="2"/>
  <c r="C2812" i="2"/>
  <c r="C2813" i="2"/>
  <c r="C2814" i="2"/>
  <c r="C2815" i="2"/>
  <c r="C2816" i="2"/>
  <c r="C2817" i="2"/>
  <c r="C2818" i="2"/>
  <c r="C2819" i="2"/>
  <c r="C2820" i="2"/>
  <c r="C2821" i="2"/>
  <c r="C2822" i="2"/>
  <c r="C2823" i="2"/>
  <c r="C2824" i="2"/>
  <c r="C2825" i="2"/>
  <c r="C2826" i="2"/>
  <c r="C2827" i="2"/>
  <c r="C2828" i="2"/>
  <c r="C2829" i="2"/>
  <c r="C2830" i="2"/>
  <c r="C2831" i="2"/>
  <c r="C2832" i="2"/>
  <c r="C2833" i="2"/>
  <c r="C2834" i="2"/>
  <c r="C2835" i="2"/>
  <c r="C2836" i="2"/>
  <c r="C2837" i="2"/>
  <c r="C2838" i="2"/>
  <c r="C2839" i="2"/>
  <c r="C2840" i="2"/>
  <c r="C2841" i="2"/>
  <c r="C2842" i="2"/>
  <c r="C2843" i="2"/>
  <c r="C2844" i="2"/>
  <c r="C2845" i="2"/>
  <c r="C2846" i="2"/>
  <c r="C2847" i="2"/>
  <c r="C2848" i="2"/>
  <c r="C2849" i="2"/>
  <c r="C2850" i="2"/>
  <c r="C2851" i="2"/>
  <c r="C2852" i="2"/>
  <c r="C2853" i="2"/>
  <c r="C2854" i="2"/>
  <c r="C2855" i="2"/>
  <c r="C2856" i="2"/>
  <c r="C2857" i="2"/>
  <c r="C2858" i="2"/>
  <c r="C2859" i="2"/>
  <c r="C2860" i="2"/>
  <c r="C2861" i="2"/>
  <c r="C2862" i="2"/>
  <c r="C2863" i="2"/>
  <c r="C2864" i="2"/>
  <c r="C2865" i="2"/>
  <c r="C2866" i="2"/>
  <c r="C2867" i="2"/>
  <c r="C2868" i="2"/>
  <c r="C2869" i="2"/>
  <c r="C2870" i="2"/>
  <c r="C2871" i="2"/>
  <c r="C2872" i="2"/>
  <c r="C2873" i="2"/>
  <c r="C2874" i="2"/>
  <c r="C2875" i="2"/>
  <c r="C2876" i="2"/>
  <c r="C2877" i="2"/>
  <c r="C2878" i="2"/>
  <c r="C2879" i="2"/>
  <c r="C2880" i="2"/>
  <c r="C2881" i="2"/>
  <c r="C2882" i="2"/>
  <c r="C2883" i="2"/>
  <c r="C2884" i="2"/>
  <c r="C2885" i="2"/>
  <c r="C2886" i="2"/>
  <c r="C2887" i="2"/>
  <c r="C2888" i="2"/>
  <c r="C2889" i="2"/>
  <c r="C2890" i="2"/>
  <c r="C2891" i="2"/>
  <c r="C2892" i="2"/>
  <c r="C2893" i="2"/>
  <c r="C2894" i="2"/>
  <c r="C2895" i="2"/>
  <c r="C2896" i="2"/>
  <c r="C2897" i="2"/>
  <c r="C2898" i="2"/>
  <c r="C2899" i="2"/>
  <c r="C2900" i="2"/>
  <c r="C2901" i="2"/>
  <c r="C2902" i="2"/>
  <c r="C2903" i="2"/>
  <c r="C2904" i="2"/>
  <c r="C2905" i="2"/>
  <c r="C2906" i="2"/>
  <c r="C2907" i="2"/>
  <c r="C2908" i="2"/>
  <c r="C2909" i="2"/>
  <c r="C2910" i="2"/>
  <c r="C2911" i="2"/>
  <c r="C2912" i="2"/>
  <c r="C2913" i="2"/>
  <c r="C2914" i="2"/>
  <c r="C2915" i="2"/>
  <c r="C2916" i="2"/>
  <c r="C2917" i="2"/>
  <c r="C2918" i="2"/>
  <c r="C2919" i="2"/>
  <c r="C2920" i="2"/>
  <c r="C2921" i="2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/>
  <c r="C2954" i="2"/>
  <c r="C2955" i="2"/>
  <c r="C2956" i="2"/>
  <c r="C2957" i="2"/>
  <c r="C2958" i="2"/>
  <c r="C2959" i="2"/>
  <c r="C2960" i="2"/>
  <c r="C2961" i="2"/>
  <c r="C2962" i="2"/>
  <c r="C2963" i="2"/>
  <c r="C2964" i="2"/>
  <c r="C2965" i="2"/>
  <c r="C2966" i="2"/>
  <c r="C2967" i="2"/>
  <c r="C2968" i="2"/>
  <c r="C2969" i="2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/>
  <c r="C2990" i="2"/>
  <c r="C2991" i="2"/>
  <c r="C2992" i="2"/>
  <c r="C2993" i="2"/>
  <c r="C2994" i="2"/>
  <c r="C2995" i="2"/>
  <c r="C2996" i="2"/>
  <c r="C2997" i="2"/>
  <c r="C2998" i="2"/>
  <c r="C2999" i="2"/>
  <c r="C3000" i="2"/>
  <c r="C3001" i="2"/>
  <c r="C3002" i="2"/>
  <c r="C3003" i="2"/>
  <c r="C3004" i="2"/>
  <c r="C3005" i="2"/>
  <c r="C3006" i="2"/>
  <c r="C3007" i="2"/>
  <c r="C3008" i="2"/>
  <c r="C3009" i="2"/>
  <c r="C3010" i="2"/>
  <c r="C3011" i="2"/>
  <c r="C3012" i="2"/>
  <c r="C3013" i="2"/>
  <c r="C3014" i="2"/>
  <c r="C3015" i="2"/>
  <c r="C3016" i="2"/>
  <c r="C3017" i="2"/>
  <c r="C3018" i="2"/>
  <c r="C3019" i="2"/>
  <c r="C3020" i="2"/>
  <c r="C3021" i="2"/>
  <c r="C3022" i="2"/>
  <c r="C3023" i="2"/>
  <c r="C3024" i="2"/>
  <c r="C3025" i="2"/>
  <c r="C3026" i="2"/>
  <c r="C3027" i="2"/>
  <c r="C3028" i="2"/>
  <c r="C3029" i="2"/>
  <c r="C3030" i="2"/>
  <c r="C3031" i="2"/>
  <c r="C3032" i="2"/>
  <c r="C3033" i="2"/>
  <c r="C3034" i="2"/>
  <c r="C3035" i="2"/>
  <c r="C3036" i="2"/>
  <c r="C3037" i="2"/>
  <c r="C3038" i="2"/>
  <c r="C3039" i="2"/>
  <c r="C3040" i="2"/>
  <c r="C3041" i="2"/>
  <c r="C3042" i="2"/>
  <c r="C3043" i="2"/>
  <c r="C3044" i="2"/>
  <c r="C3045" i="2"/>
  <c r="C3046" i="2"/>
  <c r="C3047" i="2"/>
  <c r="C3048" i="2"/>
  <c r="C3049" i="2"/>
  <c r="C3050" i="2"/>
  <c r="C3051" i="2"/>
  <c r="C3052" i="2"/>
  <c r="C3053" i="2"/>
  <c r="C3054" i="2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/>
  <c r="C3097" i="2"/>
  <c r="C3098" i="2"/>
  <c r="C3099" i="2"/>
  <c r="C3100" i="2"/>
  <c r="C3101" i="2"/>
  <c r="C3102" i="2"/>
  <c r="C3103" i="2"/>
  <c r="C3104" i="2"/>
  <c r="C3105" i="2"/>
  <c r="C3106" i="2"/>
  <c r="C3107" i="2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/>
  <c r="C3181" i="2"/>
  <c r="C3182" i="2"/>
  <c r="C3183" i="2"/>
  <c r="C3184" i="2"/>
  <c r="C3185" i="2"/>
  <c r="C3186" i="2"/>
  <c r="C3187" i="2"/>
  <c r="C3188" i="2"/>
  <c r="C3189" i="2"/>
  <c r="C3190" i="2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/>
  <c r="C3217" i="2"/>
  <c r="C3218" i="2"/>
  <c r="C3219" i="2"/>
  <c r="C3220" i="2"/>
  <c r="C3221" i="2"/>
  <c r="C3222" i="2"/>
  <c r="C3223" i="2"/>
  <c r="C3224" i="2"/>
  <c r="C3225" i="2"/>
  <c r="C3226" i="2"/>
  <c r="C3227" i="2"/>
  <c r="C3228" i="2"/>
  <c r="C3229" i="2"/>
  <c r="C3230" i="2"/>
  <c r="C3231" i="2"/>
  <c r="C3232" i="2"/>
  <c r="C3233" i="2"/>
  <c r="C3234" i="2"/>
  <c r="C3235" i="2"/>
  <c r="C3236" i="2"/>
  <c r="C3237" i="2"/>
  <c r="C3238" i="2"/>
  <c r="C3239" i="2"/>
  <c r="C3240" i="2"/>
  <c r="C3241" i="2"/>
  <c r="C3242" i="2"/>
  <c r="C3243" i="2"/>
  <c r="C3244" i="2"/>
  <c r="C3245" i="2"/>
  <c r="C3246" i="2"/>
  <c r="C3247" i="2"/>
  <c r="C3248" i="2"/>
  <c r="C3249" i="2"/>
  <c r="C3250" i="2"/>
  <c r="C3251" i="2"/>
  <c r="C3252" i="2"/>
  <c r="C3253" i="2"/>
  <c r="C3254" i="2"/>
  <c r="C3255" i="2"/>
  <c r="C3256" i="2"/>
  <c r="C3257" i="2"/>
  <c r="C3258" i="2"/>
  <c r="C3259" i="2"/>
  <c r="C3260" i="2"/>
  <c r="C3261" i="2"/>
  <c r="C3262" i="2"/>
  <c r="C3263" i="2"/>
  <c r="C3264" i="2"/>
  <c r="C3265" i="2"/>
  <c r="C3266" i="2"/>
  <c r="C3267" i="2"/>
  <c r="C3268" i="2"/>
  <c r="C3269" i="2"/>
  <c r="C3270" i="2"/>
  <c r="C3271" i="2"/>
  <c r="C3272" i="2"/>
  <c r="C3273" i="2"/>
  <c r="C3274" i="2"/>
  <c r="C3275" i="2"/>
  <c r="C3276" i="2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/>
  <c r="C3373" i="2"/>
  <c r="C3374" i="2"/>
  <c r="C3375" i="2"/>
  <c r="C3376" i="2"/>
  <c r="C3377" i="2"/>
  <c r="C3378" i="2"/>
  <c r="C3379" i="2"/>
  <c r="C3380" i="2"/>
  <c r="C3381" i="2"/>
  <c r="C3382" i="2"/>
  <c r="C3383" i="2"/>
  <c r="C3384" i="2"/>
  <c r="C3385" i="2"/>
  <c r="C3386" i="2"/>
  <c r="C3387" i="2"/>
  <c r="C3388" i="2"/>
  <c r="C3389" i="2"/>
  <c r="C3390" i="2"/>
  <c r="C3391" i="2"/>
  <c r="C3392" i="2"/>
  <c r="C3393" i="2"/>
  <c r="C3394" i="2"/>
  <c r="C3395" i="2"/>
  <c r="C3396" i="2"/>
  <c r="C3397" i="2"/>
  <c r="C3398" i="2"/>
  <c r="C3399" i="2"/>
  <c r="C3400" i="2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/>
  <c r="C3457" i="2"/>
  <c r="C3458" i="2"/>
  <c r="C3459" i="2"/>
  <c r="C3460" i="2"/>
  <c r="C3461" i="2"/>
  <c r="C3462" i="2"/>
  <c r="C3463" i="2"/>
  <c r="C3464" i="2"/>
  <c r="C3465" i="2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3654" i="2"/>
  <c r="C3655" i="2"/>
  <c r="C3656" i="2"/>
  <c r="C3657" i="2"/>
  <c r="C3658" i="2"/>
  <c r="C3659" i="2"/>
  <c r="C3660" i="2"/>
  <c r="C3661" i="2"/>
  <c r="C3662" i="2"/>
  <c r="C3663" i="2"/>
  <c r="C3664" i="2"/>
  <c r="C3665" i="2"/>
  <c r="C3666" i="2"/>
  <c r="C3667" i="2"/>
  <c r="C3668" i="2"/>
  <c r="C3669" i="2"/>
  <c r="C3670" i="2"/>
  <c r="C3671" i="2"/>
  <c r="C3672" i="2"/>
  <c r="C3673" i="2"/>
  <c r="C3674" i="2"/>
  <c r="C3675" i="2"/>
  <c r="C3676" i="2"/>
  <c r="C3677" i="2"/>
  <c r="C3678" i="2"/>
  <c r="C3679" i="2"/>
  <c r="C3680" i="2"/>
  <c r="C3681" i="2"/>
  <c r="C3682" i="2"/>
  <c r="C3683" i="2"/>
  <c r="C3684" i="2"/>
  <c r="C3685" i="2"/>
  <c r="C3686" i="2"/>
  <c r="C3687" i="2"/>
  <c r="C3688" i="2"/>
  <c r="C3689" i="2"/>
  <c r="C3690" i="2"/>
  <c r="C3691" i="2"/>
  <c r="C3692" i="2"/>
  <c r="C3693" i="2"/>
  <c r="C3694" i="2"/>
  <c r="C3695" i="2"/>
  <c r="C3696" i="2"/>
  <c r="C3697" i="2"/>
  <c r="C3698" i="2"/>
  <c r="C3699" i="2"/>
  <c r="C3700" i="2"/>
  <c r="C3701" i="2"/>
  <c r="C3702" i="2"/>
  <c r="C3703" i="2"/>
  <c r="C3704" i="2"/>
  <c r="C3705" i="2"/>
  <c r="C3706" i="2"/>
  <c r="C3707" i="2"/>
  <c r="C3708" i="2"/>
  <c r="C3709" i="2"/>
  <c r="C3710" i="2"/>
  <c r="C3711" i="2"/>
  <c r="C3712" i="2"/>
  <c r="C3713" i="2"/>
  <c r="C3714" i="2"/>
  <c r="C3715" i="2"/>
  <c r="C3716" i="2"/>
  <c r="C3717" i="2"/>
  <c r="C3718" i="2"/>
  <c r="C3719" i="2"/>
  <c r="C3720" i="2"/>
  <c r="C3721" i="2"/>
  <c r="C3722" i="2"/>
  <c r="C3723" i="2"/>
  <c r="C3724" i="2"/>
  <c r="C3725" i="2"/>
  <c r="C3726" i="2"/>
  <c r="C3727" i="2"/>
  <c r="C3728" i="2"/>
  <c r="C3729" i="2"/>
  <c r="C3730" i="2"/>
  <c r="C3731" i="2"/>
  <c r="C3732" i="2"/>
  <c r="C3733" i="2"/>
  <c r="C3734" i="2"/>
  <c r="C3735" i="2"/>
  <c r="C3736" i="2"/>
  <c r="C3737" i="2"/>
  <c r="C3738" i="2"/>
  <c r="C3739" i="2"/>
  <c r="C3740" i="2"/>
  <c r="C3741" i="2"/>
  <c r="C3742" i="2"/>
  <c r="C3743" i="2"/>
  <c r="C3744" i="2"/>
  <c r="C3745" i="2"/>
  <c r="C3746" i="2"/>
  <c r="C3747" i="2"/>
  <c r="C3748" i="2"/>
  <c r="C3749" i="2"/>
  <c r="C3750" i="2"/>
  <c r="C3751" i="2"/>
  <c r="C3752" i="2"/>
  <c r="C3753" i="2"/>
  <c r="C3754" i="2"/>
  <c r="C3755" i="2"/>
  <c r="C3756" i="2"/>
  <c r="C3757" i="2"/>
  <c r="C3758" i="2"/>
  <c r="C3759" i="2"/>
  <c r="C3760" i="2"/>
  <c r="C3761" i="2"/>
  <c r="C3762" i="2"/>
  <c r="C3763" i="2"/>
  <c r="C3764" i="2"/>
  <c r="C3765" i="2"/>
  <c r="C3766" i="2"/>
  <c r="C3767" i="2"/>
  <c r="C3768" i="2"/>
  <c r="C3769" i="2"/>
  <c r="C3770" i="2"/>
  <c r="C3771" i="2"/>
  <c r="C3772" i="2"/>
  <c r="C3773" i="2"/>
  <c r="C3774" i="2"/>
  <c r="C3775" i="2"/>
  <c r="C3776" i="2"/>
  <c r="C3777" i="2"/>
  <c r="C3778" i="2"/>
  <c r="C3779" i="2"/>
  <c r="C3780" i="2"/>
  <c r="C3781" i="2"/>
  <c r="C3782" i="2"/>
  <c r="C3783" i="2"/>
  <c r="C3784" i="2"/>
  <c r="C3785" i="2"/>
  <c r="C3786" i="2"/>
  <c r="C3787" i="2"/>
  <c r="C3788" i="2"/>
  <c r="C3789" i="2"/>
  <c r="C3790" i="2"/>
  <c r="C3791" i="2"/>
  <c r="C3792" i="2"/>
  <c r="C3793" i="2"/>
  <c r="C3794" i="2"/>
  <c r="C3795" i="2"/>
  <c r="C3796" i="2"/>
  <c r="C3797" i="2"/>
  <c r="C3798" i="2"/>
  <c r="C3799" i="2"/>
  <c r="C3800" i="2"/>
  <c r="C3801" i="2"/>
  <c r="C3802" i="2"/>
  <c r="C3803" i="2"/>
  <c r="C3804" i="2"/>
  <c r="C3805" i="2"/>
  <c r="C3806" i="2"/>
  <c r="C3807" i="2"/>
  <c r="C3808" i="2"/>
  <c r="C3809" i="2"/>
  <c r="C3810" i="2"/>
  <c r="C3811" i="2"/>
  <c r="C3812" i="2"/>
  <c r="C3813" i="2"/>
  <c r="C3814" i="2"/>
  <c r="C3815" i="2"/>
  <c r="C3816" i="2"/>
  <c r="C3817" i="2"/>
  <c r="C3818" i="2"/>
  <c r="C3819" i="2"/>
  <c r="C3820" i="2"/>
  <c r="C3821" i="2"/>
  <c r="C3822" i="2"/>
  <c r="C3823" i="2"/>
  <c r="C3824" i="2"/>
  <c r="C3825" i="2"/>
  <c r="C3826" i="2"/>
  <c r="C3827" i="2"/>
  <c r="C3828" i="2"/>
  <c r="C3829" i="2"/>
  <c r="C3830" i="2"/>
  <c r="C3831" i="2"/>
  <c r="C3832" i="2"/>
  <c r="C3833" i="2"/>
  <c r="C3834" i="2"/>
  <c r="C3835" i="2"/>
  <c r="C3836" i="2"/>
  <c r="C3837" i="2"/>
  <c r="C3838" i="2"/>
  <c r="C3839" i="2"/>
  <c r="C3840" i="2"/>
  <c r="C3841" i="2"/>
  <c r="C3842" i="2"/>
  <c r="C3843" i="2"/>
  <c r="C3844" i="2"/>
  <c r="C3845" i="2"/>
  <c r="C3846" i="2"/>
  <c r="C3847" i="2"/>
  <c r="C3848" i="2"/>
  <c r="C3849" i="2"/>
  <c r="C3850" i="2"/>
  <c r="C3851" i="2"/>
  <c r="C3852" i="2"/>
  <c r="C3853" i="2"/>
  <c r="C3854" i="2"/>
  <c r="C3855" i="2"/>
  <c r="C3856" i="2"/>
  <c r="C3857" i="2"/>
  <c r="C3858" i="2"/>
  <c r="C3859" i="2"/>
  <c r="C3860" i="2"/>
  <c r="C3861" i="2"/>
  <c r="C3862" i="2"/>
  <c r="C3863" i="2"/>
  <c r="C3864" i="2"/>
  <c r="C3865" i="2"/>
  <c r="C3866" i="2"/>
  <c r="C3867" i="2"/>
  <c r="C3868" i="2"/>
  <c r="C3869" i="2"/>
  <c r="C3870" i="2"/>
  <c r="C3871" i="2"/>
  <c r="C3872" i="2"/>
  <c r="C3873" i="2"/>
  <c r="C3874" i="2"/>
  <c r="C3875" i="2"/>
  <c r="C3876" i="2"/>
  <c r="C3877" i="2"/>
  <c r="C3878" i="2"/>
  <c r="C3879" i="2"/>
  <c r="C3880" i="2"/>
  <c r="C3881" i="2"/>
  <c r="C3882" i="2"/>
  <c r="C3883" i="2"/>
  <c r="C3884" i="2"/>
  <c r="C3885" i="2"/>
  <c r="C3886" i="2"/>
  <c r="C3887" i="2"/>
  <c r="C3888" i="2"/>
  <c r="C3889" i="2"/>
  <c r="C3890" i="2"/>
  <c r="C3891" i="2"/>
  <c r="C3892" i="2"/>
  <c r="C3893" i="2"/>
  <c r="C3894" i="2"/>
  <c r="C3895" i="2"/>
  <c r="C3896" i="2"/>
  <c r="C3897" i="2"/>
  <c r="C3898" i="2"/>
  <c r="C3899" i="2"/>
  <c r="C3900" i="2"/>
  <c r="C3901" i="2"/>
  <c r="C3902" i="2"/>
  <c r="C3903" i="2"/>
  <c r="C3904" i="2"/>
  <c r="C3905" i="2"/>
  <c r="C3906" i="2"/>
  <c r="C3907" i="2"/>
  <c r="C3908" i="2"/>
  <c r="C3909" i="2"/>
  <c r="C3910" i="2"/>
  <c r="C3911" i="2"/>
  <c r="C3912" i="2"/>
  <c r="C3913" i="2"/>
  <c r="C3914" i="2"/>
  <c r="C3915" i="2"/>
  <c r="C3916" i="2"/>
  <c r="C3917" i="2"/>
  <c r="C3918" i="2"/>
  <c r="C3919" i="2"/>
  <c r="C3920" i="2"/>
  <c r="C3921" i="2"/>
  <c r="C3922" i="2"/>
  <c r="C3923" i="2"/>
  <c r="C3924" i="2"/>
  <c r="C3925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1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7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3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89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5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1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7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3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69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5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1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7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3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49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5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1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7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3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29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5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1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7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3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09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5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1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7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3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89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5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1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7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3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69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5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1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7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3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49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5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J3" i="2" a="1"/>
  <c r="J3" i="2" s="1"/>
  <c r="J4" i="2" a="1"/>
  <c r="J4" i="2" s="1"/>
  <c r="J5" i="2" a="1"/>
  <c r="J5" i="2" s="1"/>
  <c r="J6" i="2" a="1"/>
  <c r="J6" i="2" s="1"/>
  <c r="J7" i="2" a="1"/>
  <c r="J7" i="2" s="1"/>
  <c r="J8" i="2" a="1"/>
  <c r="J8" i="2" s="1"/>
  <c r="J9" i="2" a="1"/>
  <c r="J9" i="2" s="1"/>
  <c r="J10" i="2" a="1"/>
  <c r="J10" i="2" s="1"/>
  <c r="J11" i="2" a="1"/>
  <c r="J11" i="2" s="1"/>
  <c r="J12" i="2" a="1"/>
  <c r="J12" i="2" s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J18" i="2" a="1"/>
  <c r="J18" i="2" s="1"/>
  <c r="J19" i="2" a="1"/>
  <c r="J19" i="2" s="1"/>
  <c r="J20" i="2" a="1"/>
  <c r="J20" i="2" s="1"/>
  <c r="J21" i="2" a="1"/>
  <c r="J21" i="2" s="1"/>
  <c r="J22" i="2" a="1"/>
  <c r="J22" i="2" s="1"/>
  <c r="J23" i="2" a="1"/>
  <c r="J23" i="2" s="1"/>
  <c r="J24" i="2" a="1"/>
  <c r="J24" i="2" s="1"/>
  <c r="J25" i="2" a="1"/>
  <c r="J25" i="2" s="1"/>
  <c r="J26" i="2" a="1"/>
  <c r="J26" i="2" s="1"/>
  <c r="J27" i="2" a="1"/>
  <c r="J27" i="2" s="1"/>
  <c r="J28" i="2" a="1"/>
  <c r="J28" i="2" s="1"/>
  <c r="J29" i="2" a="1"/>
  <c r="J29" i="2" s="1"/>
  <c r="J30" i="2" a="1"/>
  <c r="J30" i="2" s="1"/>
  <c r="J31" i="2" a="1"/>
  <c r="J31" i="2" s="1"/>
  <c r="J32" i="2" a="1"/>
  <c r="J32" i="2" s="1"/>
  <c r="J33" i="2" a="1"/>
  <c r="J33" i="2" s="1"/>
  <c r="J34" i="2" a="1"/>
  <c r="J34" i="2" s="1"/>
  <c r="J35" i="2" a="1"/>
  <c r="J35" i="2" s="1"/>
  <c r="J36" i="2" a="1"/>
  <c r="J36" i="2" s="1"/>
  <c r="J37" i="2" a="1"/>
  <c r="J37" i="2" s="1"/>
  <c r="J38" i="2" a="1"/>
  <c r="J38" i="2" s="1"/>
  <c r="J39" i="2" a="1"/>
  <c r="J39" i="2" s="1"/>
  <c r="J40" i="2" a="1"/>
  <c r="J40" i="2" s="1"/>
  <c r="J41" i="2" a="1"/>
  <c r="J41" i="2" s="1"/>
  <c r="J42" i="2" a="1"/>
  <c r="J42" i="2" s="1"/>
  <c r="J43" i="2" a="1"/>
  <c r="J43" i="2" s="1"/>
  <c r="J44" i="2" a="1"/>
  <c r="J44" i="2" s="1"/>
  <c r="J45" i="2" a="1"/>
  <c r="J45" i="2" s="1"/>
  <c r="J46" i="2" a="1"/>
  <c r="J46" i="2" s="1"/>
  <c r="J47" i="2" a="1"/>
  <c r="J47" i="2" s="1"/>
  <c r="J48" i="2" a="1"/>
  <c r="J48" i="2" s="1"/>
  <c r="J49" i="2" a="1"/>
  <c r="J49" i="2" s="1"/>
  <c r="J50" i="2" a="1"/>
  <c r="J50" i="2" s="1"/>
  <c r="J51" i="2" a="1"/>
  <c r="J51" i="2" s="1"/>
  <c r="J52" i="2" a="1"/>
  <c r="J52" i="2" s="1"/>
  <c r="J53" i="2" a="1"/>
  <c r="J53" i="2" s="1"/>
  <c r="J54" i="2" a="1"/>
  <c r="J54" i="2" s="1"/>
  <c r="J55" i="2" a="1"/>
  <c r="J55" i="2" s="1"/>
  <c r="J56" i="2" a="1"/>
  <c r="J56" i="2" s="1"/>
  <c r="J57" i="2" a="1"/>
  <c r="J57" i="2" s="1"/>
  <c r="J58" i="2" a="1"/>
  <c r="J58" i="2" s="1"/>
  <c r="J59" i="2" a="1"/>
  <c r="J59" i="2" s="1"/>
  <c r="J60" i="2" a="1"/>
  <c r="J60" i="2" s="1"/>
  <c r="J61" i="2" a="1"/>
  <c r="J61" i="2" s="1"/>
  <c r="J62" i="2" a="1"/>
  <c r="J62" i="2" s="1"/>
  <c r="J63" i="2" a="1"/>
  <c r="J63" i="2" s="1"/>
  <c r="J64" i="2" a="1"/>
  <c r="J64" i="2" s="1"/>
  <c r="J65" i="2" a="1"/>
  <c r="J65" i="2" s="1"/>
  <c r="J66" i="2" a="1"/>
  <c r="J66" i="2" s="1"/>
  <c r="J67" i="2" a="1"/>
  <c r="J67" i="2" s="1"/>
  <c r="J68" i="2" a="1"/>
  <c r="J68" i="2" s="1"/>
  <c r="J69" i="2" a="1"/>
  <c r="J69" i="2" s="1"/>
  <c r="J70" i="2" a="1"/>
  <c r="J70" i="2" s="1"/>
  <c r="J71" i="2" a="1"/>
  <c r="J71" i="2" s="1"/>
  <c r="J72" i="2" a="1"/>
  <c r="J72" i="2" s="1"/>
  <c r="J73" i="2" a="1"/>
  <c r="J73" i="2" s="1"/>
  <c r="J74" i="2" a="1"/>
  <c r="J74" i="2" s="1"/>
  <c r="J75" i="2" a="1"/>
  <c r="J75" i="2" s="1"/>
  <c r="J76" i="2" a="1"/>
  <c r="J76" i="2" s="1"/>
  <c r="J77" i="2" a="1"/>
  <c r="J77" i="2" s="1"/>
  <c r="J78" i="2" a="1"/>
  <c r="J78" i="2" s="1"/>
  <c r="J79" i="2" a="1"/>
  <c r="J79" i="2" s="1"/>
  <c r="J80" i="2" a="1"/>
  <c r="J80" i="2" s="1"/>
  <c r="J81" i="2" a="1"/>
  <c r="J81" i="2" s="1"/>
  <c r="J82" i="2" a="1"/>
  <c r="J82" i="2" s="1"/>
  <c r="J83" i="2" a="1"/>
  <c r="J83" i="2" s="1"/>
  <c r="J84" i="2" a="1"/>
  <c r="J84" i="2" s="1"/>
  <c r="J85" i="2" a="1"/>
  <c r="J85" i="2" s="1"/>
  <c r="J86" i="2" a="1"/>
  <c r="J86" i="2" s="1"/>
  <c r="J87" i="2" a="1"/>
  <c r="J87" i="2" s="1"/>
  <c r="J88" i="2" a="1"/>
  <c r="J88" i="2" s="1"/>
  <c r="J89" i="2" a="1"/>
  <c r="J89" i="2" s="1"/>
  <c r="J90" i="2" a="1"/>
  <c r="J90" i="2" s="1"/>
  <c r="J91" i="2" a="1"/>
  <c r="J91" i="2" s="1"/>
  <c r="J92" i="2" a="1"/>
  <c r="J92" i="2" s="1"/>
  <c r="J93" i="2" a="1"/>
  <c r="J93" i="2" s="1"/>
  <c r="J94" i="2" a="1"/>
  <c r="J94" i="2" s="1"/>
  <c r="J95" i="2" a="1"/>
  <c r="J95" i="2" s="1"/>
  <c r="J96" i="2" a="1"/>
  <c r="J96" i="2" s="1"/>
  <c r="J97" i="2" a="1"/>
  <c r="J97" i="2" s="1"/>
  <c r="J98" i="2" a="1"/>
  <c r="J98" i="2" s="1"/>
  <c r="J99" i="2" a="1"/>
  <c r="J99" i="2" s="1"/>
  <c r="J100" i="2" a="1"/>
  <c r="J100" i="2" s="1"/>
  <c r="J101" i="2" a="1"/>
  <c r="J101" i="2" s="1"/>
  <c r="J102" i="2" a="1"/>
  <c r="J102" i="2" s="1"/>
  <c r="J103" i="2" a="1"/>
  <c r="J103" i="2" s="1"/>
  <c r="J104" i="2" a="1"/>
  <c r="J104" i="2" s="1"/>
  <c r="J105" i="2" a="1"/>
  <c r="J105" i="2" s="1"/>
  <c r="J106" i="2" a="1"/>
  <c r="J106" i="2" s="1"/>
  <c r="J107" i="2" a="1"/>
  <c r="J107" i="2" s="1"/>
  <c r="J108" i="2" a="1"/>
  <c r="J108" i="2" s="1"/>
  <c r="J109" i="2" a="1"/>
  <c r="J109" i="2" s="1"/>
  <c r="J110" i="2" a="1"/>
  <c r="J110" i="2" s="1"/>
  <c r="J111" i="2" a="1"/>
  <c r="J111" i="2" s="1"/>
  <c r="J112" i="2" a="1"/>
  <c r="J112" i="2" s="1"/>
  <c r="J113" i="2" a="1"/>
  <c r="J113" i="2" s="1"/>
  <c r="J114" i="2" a="1"/>
  <c r="J114" i="2" s="1"/>
  <c r="J115" i="2" a="1"/>
  <c r="J115" i="2" s="1"/>
  <c r="J116" i="2" a="1"/>
  <c r="J116" i="2" s="1"/>
  <c r="J117" i="2" a="1"/>
  <c r="J117" i="2" s="1"/>
  <c r="J118" i="2" a="1"/>
  <c r="J118" i="2" s="1"/>
  <c r="J119" i="2" a="1"/>
  <c r="J119" i="2" s="1"/>
  <c r="J120" i="2" a="1"/>
  <c r="J120" i="2" s="1"/>
  <c r="J121" i="2" a="1"/>
  <c r="J121" i="2" s="1"/>
  <c r="J122" i="2" a="1"/>
  <c r="J122" i="2" s="1"/>
  <c r="J123" i="2" a="1"/>
  <c r="J123" i="2" s="1"/>
  <c r="J124" i="2" a="1"/>
  <c r="J124" i="2" s="1"/>
  <c r="J125" i="2" a="1"/>
  <c r="J125" i="2" s="1"/>
  <c r="J126" i="2" a="1"/>
  <c r="J126" i="2" s="1"/>
  <c r="J127" i="2" a="1"/>
  <c r="J127" i="2" s="1"/>
  <c r="J128" i="2" a="1"/>
  <c r="J128" i="2" s="1"/>
  <c r="J129" i="2" a="1"/>
  <c r="J129" i="2" s="1"/>
  <c r="J130" i="2" a="1"/>
  <c r="J130" i="2" s="1"/>
  <c r="J131" i="2" a="1"/>
  <c r="J131" i="2" s="1"/>
  <c r="J132" i="2" a="1"/>
  <c r="J132" i="2" s="1"/>
  <c r="J133" i="2" a="1"/>
  <c r="J133" i="2" s="1"/>
  <c r="J134" i="2" a="1"/>
  <c r="J134" i="2" s="1"/>
  <c r="J135" i="2" a="1"/>
  <c r="J135" i="2" s="1"/>
  <c r="J136" i="2" a="1"/>
  <c r="J136" i="2" s="1"/>
  <c r="J137" i="2" a="1"/>
  <c r="J137" i="2" s="1"/>
  <c r="J138" i="2" a="1"/>
  <c r="J138" i="2" s="1"/>
  <c r="J139" i="2" a="1"/>
  <c r="J139" i="2" s="1"/>
  <c r="J140" i="2" a="1"/>
  <c r="J140" i="2" s="1"/>
  <c r="J141" i="2" a="1"/>
  <c r="J141" i="2" s="1"/>
  <c r="J142" i="2" a="1"/>
  <c r="J142" i="2" s="1"/>
  <c r="J143" i="2" a="1"/>
  <c r="J143" i="2" s="1"/>
  <c r="J144" i="2" a="1"/>
  <c r="J144" i="2" s="1"/>
  <c r="J145" i="2" a="1"/>
  <c r="J145" i="2" s="1"/>
  <c r="J146" i="2" a="1"/>
  <c r="J146" i="2" s="1"/>
  <c r="J147" i="2" a="1"/>
  <c r="J147" i="2" s="1"/>
  <c r="J148" i="2" a="1"/>
  <c r="J148" i="2" s="1"/>
  <c r="J149" i="2" a="1"/>
  <c r="J149" i="2" s="1"/>
  <c r="J150" i="2" a="1"/>
  <c r="J150" i="2" s="1"/>
  <c r="J151" i="2" a="1"/>
  <c r="J151" i="2" s="1"/>
  <c r="J152" i="2" a="1"/>
  <c r="J152" i="2" s="1"/>
  <c r="J153" i="2" a="1"/>
  <c r="J153" i="2" s="1"/>
  <c r="J154" i="2" a="1"/>
  <c r="J154" i="2" s="1"/>
  <c r="J155" i="2" a="1"/>
  <c r="J155" i="2" s="1"/>
  <c r="J156" i="2" a="1"/>
  <c r="J156" i="2" s="1"/>
  <c r="J157" i="2" a="1"/>
  <c r="J157" i="2" s="1"/>
  <c r="J158" i="2" a="1"/>
  <c r="J158" i="2" s="1"/>
  <c r="J159" i="2" a="1"/>
  <c r="J159" i="2" s="1"/>
  <c r="J160" i="2" a="1"/>
  <c r="J160" i="2" s="1"/>
  <c r="J161" i="2" a="1"/>
  <c r="J161" i="2" s="1"/>
  <c r="J162" i="2" a="1"/>
  <c r="J162" i="2" s="1"/>
  <c r="J163" i="2" a="1"/>
  <c r="J163" i="2" s="1"/>
  <c r="J164" i="2" a="1"/>
  <c r="J164" i="2" s="1"/>
  <c r="J165" i="2" a="1"/>
  <c r="J165" i="2" s="1"/>
  <c r="J166" i="2" a="1"/>
  <c r="J166" i="2" s="1"/>
  <c r="J167" i="2" a="1"/>
  <c r="J167" i="2" s="1"/>
  <c r="J168" i="2" a="1"/>
  <c r="J168" i="2" s="1"/>
  <c r="J169" i="2" a="1"/>
  <c r="J169" i="2" s="1"/>
  <c r="J170" i="2" a="1"/>
  <c r="J170" i="2" s="1"/>
  <c r="J171" i="2" a="1"/>
  <c r="J171" i="2" s="1"/>
  <c r="J172" i="2" a="1"/>
  <c r="J172" i="2" s="1"/>
  <c r="J173" i="2" a="1"/>
  <c r="J173" i="2" s="1"/>
  <c r="J174" i="2" a="1"/>
  <c r="J174" i="2" s="1"/>
  <c r="J175" i="2" a="1"/>
  <c r="J175" i="2" s="1"/>
  <c r="J176" i="2" a="1"/>
  <c r="J176" i="2" s="1"/>
  <c r="J177" i="2" a="1"/>
  <c r="J177" i="2" s="1"/>
  <c r="J178" i="2" a="1"/>
  <c r="J178" i="2" s="1"/>
  <c r="J179" i="2" a="1"/>
  <c r="J179" i="2" s="1"/>
  <c r="J180" i="2" a="1"/>
  <c r="J180" i="2" s="1"/>
  <c r="J181" i="2" a="1"/>
  <c r="J181" i="2" s="1"/>
  <c r="J182" i="2" a="1"/>
  <c r="J182" i="2" s="1"/>
  <c r="J183" i="2" a="1"/>
  <c r="J183" i="2" s="1"/>
  <c r="J184" i="2" a="1"/>
  <c r="J184" i="2" s="1"/>
  <c r="J185" i="2" a="1"/>
  <c r="J185" i="2" s="1"/>
  <c r="J186" i="2" a="1"/>
  <c r="J186" i="2" s="1"/>
  <c r="J187" i="2" a="1"/>
  <c r="J187" i="2" s="1"/>
  <c r="J188" i="2" a="1"/>
  <c r="J188" i="2" s="1"/>
  <c r="J189" i="2" a="1"/>
  <c r="J189" i="2" s="1"/>
  <c r="J190" i="2" a="1"/>
  <c r="J190" i="2" s="1"/>
  <c r="J191" i="2" a="1"/>
  <c r="J191" i="2" s="1"/>
  <c r="J192" i="2" a="1"/>
  <c r="J192" i="2" s="1"/>
  <c r="J193" i="2" a="1"/>
  <c r="J193" i="2" s="1"/>
  <c r="J194" i="2" a="1"/>
  <c r="J194" i="2" s="1"/>
  <c r="J195" i="2" a="1"/>
  <c r="J195" i="2" s="1"/>
  <c r="J196" i="2" a="1"/>
  <c r="J196" i="2" s="1"/>
  <c r="J197" i="2" a="1"/>
  <c r="J197" i="2" s="1"/>
  <c r="J198" i="2" a="1"/>
  <c r="J198" i="2" s="1"/>
  <c r="J199" i="2" a="1"/>
  <c r="J199" i="2" s="1"/>
  <c r="J200" i="2" a="1"/>
  <c r="J200" i="2" s="1"/>
  <c r="J201" i="2" a="1"/>
  <c r="J201" i="2" s="1"/>
  <c r="J202" i="2" a="1"/>
  <c r="J202" i="2" s="1"/>
  <c r="J203" i="2" a="1"/>
  <c r="J203" i="2" s="1"/>
  <c r="J204" i="2" a="1"/>
  <c r="J204" i="2" s="1"/>
  <c r="J205" i="2" a="1"/>
  <c r="J205" i="2" s="1"/>
  <c r="J206" i="2" a="1"/>
  <c r="J206" i="2" s="1"/>
  <c r="J207" i="2" a="1"/>
  <c r="J207" i="2" s="1"/>
  <c r="J208" i="2" a="1"/>
  <c r="J208" i="2" s="1"/>
  <c r="J209" i="2" a="1"/>
  <c r="J209" i="2" s="1"/>
  <c r="J210" i="2" a="1"/>
  <c r="J210" i="2" s="1"/>
  <c r="J211" i="2" a="1"/>
  <c r="J211" i="2" s="1"/>
  <c r="J212" i="2" a="1"/>
  <c r="J212" i="2" s="1"/>
  <c r="J213" i="2" a="1"/>
  <c r="J213" i="2" s="1"/>
  <c r="J214" i="2" a="1"/>
  <c r="J214" i="2" s="1"/>
  <c r="J215" i="2" a="1"/>
  <c r="J215" i="2" s="1"/>
  <c r="J216" i="2" a="1"/>
  <c r="J216" i="2" s="1"/>
  <c r="J217" i="2" a="1"/>
  <c r="J217" i="2" s="1"/>
  <c r="J218" i="2" a="1"/>
  <c r="J218" i="2" s="1"/>
  <c r="J219" i="2" a="1"/>
  <c r="J219" i="2" s="1"/>
  <c r="J220" i="2" a="1"/>
  <c r="J220" i="2" s="1"/>
  <c r="J221" i="2" a="1"/>
  <c r="J221" i="2" s="1"/>
  <c r="J222" i="2" a="1"/>
  <c r="J222" i="2" s="1"/>
  <c r="J223" i="2" a="1"/>
  <c r="J223" i="2" s="1"/>
  <c r="J224" i="2" a="1"/>
  <c r="J224" i="2" s="1"/>
  <c r="J225" i="2" a="1"/>
  <c r="J225" i="2" s="1"/>
  <c r="J226" i="2" a="1"/>
  <c r="J226" i="2" s="1"/>
  <c r="J227" i="2" a="1"/>
  <c r="J227" i="2" s="1"/>
  <c r="J228" i="2" a="1"/>
  <c r="J228" i="2" s="1"/>
  <c r="J229" i="2" a="1"/>
  <c r="J229" i="2" s="1"/>
  <c r="J230" i="2" a="1"/>
  <c r="J230" i="2" s="1"/>
  <c r="J231" i="2" a="1"/>
  <c r="J231" i="2" s="1"/>
  <c r="J232" i="2" a="1"/>
  <c r="J232" i="2" s="1"/>
  <c r="J233" i="2" a="1"/>
  <c r="J233" i="2" s="1"/>
  <c r="J234" i="2" a="1"/>
  <c r="J234" i="2" s="1"/>
  <c r="J235" i="2" a="1"/>
  <c r="J235" i="2" s="1"/>
  <c r="J236" i="2" a="1"/>
  <c r="J236" i="2" s="1"/>
  <c r="J237" i="2" a="1"/>
  <c r="J237" i="2" s="1"/>
  <c r="J238" i="2" a="1"/>
  <c r="J238" i="2" s="1"/>
  <c r="J239" i="2" a="1"/>
  <c r="J239" i="2" s="1"/>
  <c r="J240" i="2" a="1"/>
  <c r="J240" i="2" s="1"/>
  <c r="J241" i="2" a="1"/>
  <c r="J241" i="2" s="1"/>
  <c r="J242" i="2" a="1"/>
  <c r="J242" i="2" s="1"/>
  <c r="J243" i="2" a="1"/>
  <c r="J243" i="2" s="1"/>
  <c r="J244" i="2" a="1"/>
  <c r="J244" i="2" s="1"/>
  <c r="J245" i="2" a="1"/>
  <c r="J245" i="2" s="1"/>
  <c r="J246" i="2" a="1"/>
  <c r="J246" i="2" s="1"/>
  <c r="J247" i="2" a="1"/>
  <c r="J247" i="2" s="1"/>
  <c r="J248" i="2" a="1"/>
  <c r="J248" i="2" s="1"/>
  <c r="J249" i="2" a="1"/>
  <c r="J249" i="2" s="1"/>
  <c r="J250" i="2" a="1"/>
  <c r="J250" i="2" s="1"/>
  <c r="J251" i="2" a="1"/>
  <c r="J251" i="2" s="1"/>
  <c r="J252" i="2" a="1"/>
  <c r="J252" i="2" s="1"/>
  <c r="J253" i="2" a="1"/>
  <c r="J253" i="2" s="1"/>
  <c r="J254" i="2" a="1"/>
  <c r="J254" i="2" s="1"/>
  <c r="J255" i="2" a="1"/>
  <c r="J255" i="2" s="1"/>
  <c r="J256" i="2" a="1"/>
  <c r="J256" i="2" s="1"/>
  <c r="J257" i="2" a="1"/>
  <c r="J257" i="2" s="1"/>
  <c r="J258" i="2" a="1"/>
  <c r="J258" i="2" s="1"/>
  <c r="J259" i="2" a="1"/>
  <c r="J259" i="2" s="1"/>
  <c r="J260" i="2" a="1"/>
  <c r="J260" i="2" s="1"/>
  <c r="J261" i="2" a="1"/>
  <c r="J261" i="2" s="1"/>
  <c r="J262" i="2" a="1"/>
  <c r="J262" i="2" s="1"/>
  <c r="J263" i="2" a="1"/>
  <c r="J263" i="2" s="1"/>
  <c r="J264" i="2" a="1"/>
  <c r="J264" i="2" s="1"/>
  <c r="J265" i="2" a="1"/>
  <c r="J265" i="2" s="1"/>
  <c r="J266" i="2" a="1"/>
  <c r="J266" i="2" s="1"/>
  <c r="J267" i="2" a="1"/>
  <c r="J267" i="2" s="1"/>
  <c r="J268" i="2" a="1"/>
  <c r="J268" i="2" s="1"/>
  <c r="J269" i="2" a="1"/>
  <c r="J269" i="2" s="1"/>
  <c r="J270" i="2" a="1"/>
  <c r="J270" i="2" s="1"/>
  <c r="J271" i="2" a="1"/>
  <c r="J271" i="2" s="1"/>
  <c r="J272" i="2" a="1"/>
  <c r="J272" i="2" s="1"/>
  <c r="J273" i="2" a="1"/>
  <c r="J273" i="2" s="1"/>
  <c r="J274" i="2" a="1"/>
  <c r="J274" i="2" s="1"/>
  <c r="J275" i="2" a="1"/>
  <c r="J275" i="2" s="1"/>
  <c r="J276" i="2" a="1"/>
  <c r="J276" i="2" s="1"/>
  <c r="J277" i="2" a="1"/>
  <c r="J277" i="2" s="1"/>
  <c r="J278" i="2" a="1"/>
  <c r="J278" i="2" s="1"/>
  <c r="J279" i="2" a="1"/>
  <c r="J279" i="2" s="1"/>
  <c r="J280" i="2" a="1"/>
  <c r="J280" i="2" s="1"/>
  <c r="J281" i="2" a="1"/>
  <c r="J281" i="2" s="1"/>
  <c r="J282" i="2" a="1"/>
  <c r="J282" i="2" s="1"/>
  <c r="J283" i="2" a="1"/>
  <c r="J283" i="2" s="1"/>
  <c r="J284" i="2" a="1"/>
  <c r="J284" i="2" s="1"/>
  <c r="J285" i="2" a="1"/>
  <c r="J285" i="2" s="1"/>
  <c r="J286" i="2" a="1"/>
  <c r="J286" i="2" s="1"/>
  <c r="J287" i="2" a="1"/>
  <c r="J287" i="2" s="1"/>
  <c r="J288" i="2" a="1"/>
  <c r="J288" i="2" s="1"/>
  <c r="J289" i="2" a="1"/>
  <c r="J289" i="2" s="1"/>
  <c r="J290" i="2" a="1"/>
  <c r="J290" i="2" s="1"/>
  <c r="J291" i="2" a="1"/>
  <c r="J291" i="2" s="1"/>
  <c r="J292" i="2" a="1"/>
  <c r="J292" i="2" s="1"/>
  <c r="J293" i="2" a="1"/>
  <c r="J293" i="2" s="1"/>
  <c r="J294" i="2" a="1"/>
  <c r="J294" i="2" s="1"/>
  <c r="J295" i="2" a="1"/>
  <c r="J295" i="2" s="1"/>
  <c r="J296" i="2" a="1"/>
  <c r="J296" i="2" s="1"/>
  <c r="J297" i="2" a="1"/>
  <c r="J297" i="2" s="1"/>
  <c r="J298" i="2" a="1"/>
  <c r="J298" i="2" s="1"/>
  <c r="J299" i="2" a="1"/>
  <c r="J299" i="2" s="1"/>
  <c r="J300" i="2" a="1"/>
  <c r="J300" i="2" s="1"/>
  <c r="J301" i="2" a="1"/>
  <c r="J301" i="2" s="1"/>
  <c r="J302" i="2" a="1"/>
  <c r="J302" i="2" s="1"/>
  <c r="J303" i="2" a="1"/>
  <c r="J303" i="2" s="1"/>
  <c r="J304" i="2" a="1"/>
  <c r="J304" i="2" s="1"/>
  <c r="J305" i="2" a="1"/>
  <c r="J305" i="2" s="1"/>
  <c r="J306" i="2" a="1"/>
  <c r="J306" i="2" s="1"/>
  <c r="J307" i="2" a="1"/>
  <c r="J307" i="2" s="1"/>
  <c r="J308" i="2" a="1"/>
  <c r="J308" i="2" s="1"/>
  <c r="J309" i="2" a="1"/>
  <c r="J309" i="2" s="1"/>
  <c r="J310" i="2" a="1"/>
  <c r="J310" i="2" s="1"/>
  <c r="J311" i="2" a="1"/>
  <c r="J311" i="2" s="1"/>
  <c r="J312" i="2" a="1"/>
  <c r="J312" i="2" s="1"/>
  <c r="J313" i="2" a="1"/>
  <c r="J313" i="2" s="1"/>
  <c r="J314" i="2" a="1"/>
  <c r="J314" i="2" s="1"/>
  <c r="J315" i="2" a="1"/>
  <c r="J315" i="2" s="1"/>
  <c r="J316" i="2" a="1"/>
  <c r="J316" i="2" s="1"/>
  <c r="J317" i="2" a="1"/>
  <c r="J317" i="2" s="1"/>
  <c r="J318" i="2" a="1"/>
  <c r="J318" i="2" s="1"/>
  <c r="J319" i="2" a="1"/>
  <c r="J319" i="2" s="1"/>
  <c r="J320" i="2" a="1"/>
  <c r="J320" i="2" s="1"/>
  <c r="J321" i="2" a="1"/>
  <c r="J321" i="2" s="1"/>
  <c r="J322" i="2" a="1"/>
  <c r="J322" i="2" s="1"/>
  <c r="J323" i="2" a="1"/>
  <c r="J323" i="2" s="1"/>
  <c r="J324" i="2" a="1"/>
  <c r="J324" i="2" s="1"/>
  <c r="J325" i="2" a="1"/>
  <c r="J325" i="2" s="1"/>
  <c r="J326" i="2" a="1"/>
  <c r="J326" i="2" s="1"/>
  <c r="J327" i="2" a="1"/>
  <c r="J327" i="2" s="1"/>
  <c r="J328" i="2" a="1"/>
  <c r="J328" i="2" s="1"/>
  <c r="J329" i="2" a="1"/>
  <c r="J329" i="2" s="1"/>
  <c r="J330" i="2" a="1"/>
  <c r="J330" i="2" s="1"/>
  <c r="J331" i="2" a="1"/>
  <c r="J331" i="2" s="1"/>
  <c r="J332" i="2" a="1"/>
  <c r="J332" i="2" s="1"/>
  <c r="J333" i="2" a="1"/>
  <c r="J333" i="2" s="1"/>
  <c r="J334" i="2" a="1"/>
  <c r="J334" i="2" s="1"/>
  <c r="J335" i="2" a="1"/>
  <c r="J335" i="2" s="1"/>
  <c r="J336" i="2" a="1"/>
  <c r="J336" i="2" s="1"/>
  <c r="J337" i="2" a="1"/>
  <c r="J337" i="2" s="1"/>
  <c r="J338" i="2" a="1"/>
  <c r="J338" i="2" s="1"/>
  <c r="J339" i="2" a="1"/>
  <c r="J339" i="2" s="1"/>
  <c r="J340" i="2" a="1"/>
  <c r="J340" i="2" s="1"/>
  <c r="J341" i="2" a="1"/>
  <c r="J341" i="2" s="1"/>
  <c r="J342" i="2" a="1"/>
  <c r="J342" i="2" s="1"/>
  <c r="J343" i="2" a="1"/>
  <c r="J343" i="2" s="1"/>
  <c r="J344" i="2" a="1"/>
  <c r="J344" i="2" s="1"/>
  <c r="J345" i="2" a="1"/>
  <c r="J345" i="2" s="1"/>
  <c r="J346" i="2" a="1"/>
  <c r="J346" i="2" s="1"/>
  <c r="J347" i="2" a="1"/>
  <c r="J347" i="2" s="1"/>
  <c r="J348" i="2" a="1"/>
  <c r="J348" i="2" s="1"/>
  <c r="J349" i="2" a="1"/>
  <c r="J349" i="2" s="1"/>
  <c r="J350" i="2" a="1"/>
  <c r="J350" i="2" s="1"/>
  <c r="J351" i="2" a="1"/>
  <c r="J351" i="2" s="1"/>
  <c r="J352" i="2" a="1"/>
  <c r="J352" i="2" s="1"/>
  <c r="J353" i="2" a="1"/>
  <c r="J353" i="2" s="1"/>
  <c r="J354" i="2" a="1"/>
  <c r="J354" i="2" s="1"/>
  <c r="J355" i="2" a="1"/>
  <c r="J355" i="2" s="1"/>
  <c r="J356" i="2" a="1"/>
  <c r="J356" i="2" s="1"/>
  <c r="J357" i="2" a="1"/>
  <c r="J357" i="2" s="1"/>
  <c r="J358" i="2" a="1"/>
  <c r="J358" i="2" s="1"/>
  <c r="J359" i="2" a="1"/>
  <c r="J359" i="2" s="1"/>
  <c r="J360" i="2" a="1"/>
  <c r="J360" i="2" s="1"/>
  <c r="J361" i="2" a="1"/>
  <c r="J361" i="2" s="1"/>
  <c r="J362" i="2" a="1"/>
  <c r="J362" i="2" s="1"/>
  <c r="J363" i="2" a="1"/>
  <c r="J363" i="2" s="1"/>
  <c r="J364" i="2" a="1"/>
  <c r="J364" i="2" s="1"/>
  <c r="J365" i="2" a="1"/>
  <c r="J365" i="2" s="1"/>
  <c r="J366" i="2" a="1"/>
  <c r="J366" i="2" s="1"/>
  <c r="J367" i="2" a="1"/>
  <c r="J367" i="2" s="1"/>
  <c r="J368" i="2" a="1"/>
  <c r="J368" i="2" s="1"/>
  <c r="J369" i="2" a="1"/>
  <c r="J369" i="2" s="1"/>
  <c r="J370" i="2" a="1"/>
  <c r="J370" i="2" s="1"/>
  <c r="J371" i="2" a="1"/>
  <c r="J371" i="2" s="1"/>
  <c r="J372" i="2" a="1"/>
  <c r="J372" i="2" s="1"/>
  <c r="J373" i="2" a="1"/>
  <c r="J373" i="2" s="1"/>
  <c r="J374" i="2" a="1"/>
  <c r="J374" i="2" s="1"/>
  <c r="J375" i="2" a="1"/>
  <c r="J375" i="2" s="1"/>
  <c r="J376" i="2" a="1"/>
  <c r="J376" i="2" s="1"/>
  <c r="J377" i="2" a="1"/>
  <c r="J377" i="2" s="1"/>
  <c r="J378" i="2" a="1"/>
  <c r="J378" i="2" s="1"/>
  <c r="J379" i="2" a="1"/>
  <c r="J379" i="2" s="1"/>
  <c r="J380" i="2" a="1"/>
  <c r="J380" i="2" s="1"/>
  <c r="J381" i="2" a="1"/>
  <c r="J381" i="2" s="1"/>
  <c r="J382" i="2" a="1"/>
  <c r="J382" i="2" s="1"/>
  <c r="J383" i="2" a="1"/>
  <c r="J383" i="2" s="1"/>
  <c r="J384" i="2" a="1"/>
  <c r="J384" i="2" s="1"/>
  <c r="J385" i="2" a="1"/>
  <c r="J385" i="2" s="1"/>
  <c r="J386" i="2" a="1"/>
  <c r="J386" i="2" s="1"/>
  <c r="J387" i="2" a="1"/>
  <c r="J387" i="2" s="1"/>
  <c r="J388" i="2" a="1"/>
  <c r="J388" i="2" s="1"/>
  <c r="J389" i="2" a="1"/>
  <c r="J389" i="2" s="1"/>
  <c r="J390" i="2" a="1"/>
  <c r="J390" i="2" s="1"/>
  <c r="J391" i="2" a="1"/>
  <c r="J391" i="2" s="1"/>
  <c r="J392" i="2" a="1"/>
  <c r="J392" i="2" s="1"/>
  <c r="J393" i="2" a="1"/>
  <c r="J393" i="2" s="1"/>
  <c r="J394" i="2" a="1"/>
  <c r="J394" i="2" s="1"/>
  <c r="J395" i="2" a="1"/>
  <c r="J395" i="2" s="1"/>
  <c r="J396" i="2" a="1"/>
  <c r="J396" i="2" s="1"/>
  <c r="J397" i="2" a="1"/>
  <c r="J397" i="2" s="1"/>
  <c r="J398" i="2" a="1"/>
  <c r="J398" i="2" s="1"/>
  <c r="J399" i="2" a="1"/>
  <c r="J399" i="2" s="1"/>
  <c r="J400" i="2" a="1"/>
  <c r="J400" i="2" s="1"/>
  <c r="J401" i="2" a="1"/>
  <c r="J401" i="2" s="1"/>
  <c r="J402" i="2" a="1"/>
  <c r="J402" i="2" s="1"/>
  <c r="J403" i="2" a="1"/>
  <c r="J403" i="2" s="1"/>
  <c r="J404" i="2" a="1"/>
  <c r="J404" i="2" s="1"/>
  <c r="J405" i="2" a="1"/>
  <c r="J405" i="2" s="1"/>
  <c r="J406" i="2" a="1"/>
  <c r="J406" i="2" s="1"/>
  <c r="J407" i="2" a="1"/>
  <c r="J407" i="2" s="1"/>
  <c r="J408" i="2" a="1"/>
  <c r="J408" i="2" s="1"/>
  <c r="J409" i="2" a="1"/>
  <c r="J409" i="2" s="1"/>
  <c r="J410" i="2" a="1"/>
  <c r="J410" i="2" s="1"/>
  <c r="J411" i="2" a="1"/>
  <c r="J411" i="2" s="1"/>
  <c r="J412" i="2" a="1"/>
  <c r="J412" i="2" s="1"/>
  <c r="J413" i="2" a="1"/>
  <c r="J413" i="2" s="1"/>
  <c r="J414" i="2" a="1"/>
  <c r="J414" i="2" s="1"/>
  <c r="J415" i="2" a="1"/>
  <c r="J415" i="2" s="1"/>
  <c r="J416" i="2" a="1"/>
  <c r="J416" i="2" s="1"/>
  <c r="J417" i="2" a="1"/>
  <c r="J417" i="2" s="1"/>
  <c r="J418" i="2" a="1"/>
  <c r="J418" i="2" s="1"/>
  <c r="J419" i="2" a="1"/>
  <c r="J419" i="2" s="1"/>
  <c r="J420" i="2" a="1"/>
  <c r="J420" i="2" s="1"/>
  <c r="J421" i="2" a="1"/>
  <c r="J421" i="2" s="1"/>
  <c r="J422" i="2" a="1"/>
  <c r="J422" i="2" s="1"/>
  <c r="J423" i="2" a="1"/>
  <c r="J423" i="2" s="1"/>
  <c r="J424" i="2" a="1"/>
  <c r="J424" i="2" s="1"/>
  <c r="J425" i="2" a="1"/>
  <c r="J425" i="2" s="1"/>
  <c r="J426" i="2" a="1"/>
  <c r="J426" i="2" s="1"/>
  <c r="J427" i="2" a="1"/>
  <c r="J427" i="2" s="1"/>
  <c r="J428" i="2" a="1"/>
  <c r="J428" i="2" s="1"/>
  <c r="J429" i="2" a="1"/>
  <c r="J429" i="2" s="1"/>
  <c r="J430" i="2" a="1"/>
  <c r="J430" i="2" s="1"/>
  <c r="J431" i="2" a="1"/>
  <c r="J431" i="2" s="1"/>
  <c r="J432" i="2" a="1"/>
  <c r="J432" i="2" s="1"/>
  <c r="J433" i="2" a="1"/>
  <c r="J433" i="2" s="1"/>
  <c r="J434" i="2" a="1"/>
  <c r="J434" i="2" s="1"/>
  <c r="J435" i="2" a="1"/>
  <c r="J435" i="2" s="1"/>
  <c r="J436" i="2" a="1"/>
  <c r="J436" i="2" s="1"/>
  <c r="J437" i="2" a="1"/>
  <c r="J437" i="2" s="1"/>
  <c r="J438" i="2" a="1"/>
  <c r="J438" i="2" s="1"/>
  <c r="J439" i="2" a="1"/>
  <c r="J439" i="2" s="1"/>
  <c r="J440" i="2" a="1"/>
  <c r="J440" i="2" s="1"/>
  <c r="J441" i="2" a="1"/>
  <c r="J441" i="2" s="1"/>
  <c r="J442" i="2" a="1"/>
  <c r="J442" i="2" s="1"/>
  <c r="J443" i="2" a="1"/>
  <c r="J443" i="2" s="1"/>
  <c r="J444" i="2" a="1"/>
  <c r="J444" i="2" s="1"/>
  <c r="J445" i="2" a="1"/>
  <c r="J445" i="2" s="1"/>
  <c r="J446" i="2" a="1"/>
  <c r="J446" i="2" s="1"/>
  <c r="J447" i="2" a="1"/>
  <c r="J447" i="2" s="1"/>
  <c r="J448" i="2" a="1"/>
  <c r="J448" i="2" s="1"/>
  <c r="J449" i="2" a="1"/>
  <c r="J449" i="2" s="1"/>
  <c r="J450" i="2" a="1"/>
  <c r="J450" i="2" s="1"/>
  <c r="J451" i="2" a="1"/>
  <c r="J451" i="2" s="1"/>
  <c r="J452" i="2" a="1"/>
  <c r="J452" i="2" s="1"/>
  <c r="J453" i="2" a="1"/>
  <c r="J453" i="2" s="1"/>
  <c r="J454" i="2" a="1"/>
  <c r="J454" i="2" s="1"/>
  <c r="J455" i="2" a="1"/>
  <c r="J455" i="2" s="1"/>
  <c r="J456" i="2" a="1"/>
  <c r="J456" i="2" s="1"/>
  <c r="J457" i="2" a="1"/>
  <c r="J457" i="2" s="1"/>
  <c r="J458" i="2" a="1"/>
  <c r="J458" i="2" s="1"/>
  <c r="J459" i="2" a="1"/>
  <c r="J459" i="2" s="1"/>
  <c r="J460" i="2" a="1"/>
  <c r="J460" i="2" s="1"/>
  <c r="J461" i="2" a="1"/>
  <c r="J461" i="2" s="1"/>
  <c r="J462" i="2" a="1"/>
  <c r="J462" i="2" s="1"/>
  <c r="J463" i="2" a="1"/>
  <c r="J463" i="2" s="1"/>
  <c r="J464" i="2" a="1"/>
  <c r="J464" i="2" s="1"/>
  <c r="J465" i="2" a="1"/>
  <c r="J465" i="2" s="1"/>
  <c r="J466" i="2" a="1"/>
  <c r="J466" i="2" s="1"/>
  <c r="J467" i="2" a="1"/>
  <c r="J467" i="2" s="1"/>
  <c r="J468" i="2" a="1"/>
  <c r="J468" i="2" s="1"/>
  <c r="J469" i="2" a="1"/>
  <c r="J469" i="2" s="1"/>
  <c r="J470" i="2" a="1"/>
  <c r="J470" i="2" s="1"/>
  <c r="J471" i="2" a="1"/>
  <c r="J471" i="2" s="1"/>
  <c r="J472" i="2" a="1"/>
  <c r="J472" i="2" s="1"/>
  <c r="J473" i="2" a="1"/>
  <c r="J473" i="2" s="1"/>
  <c r="J474" i="2" a="1"/>
  <c r="J474" i="2" s="1"/>
  <c r="J475" i="2" a="1"/>
  <c r="J475" i="2" s="1"/>
  <c r="J476" i="2" a="1"/>
  <c r="J476" i="2" s="1"/>
  <c r="J477" i="2" a="1"/>
  <c r="J477" i="2" s="1"/>
  <c r="J478" i="2" a="1"/>
  <c r="J478" i="2" s="1"/>
  <c r="J479" i="2" a="1"/>
  <c r="J479" i="2" s="1"/>
  <c r="J480" i="2" a="1"/>
  <c r="J480" i="2" s="1"/>
  <c r="J481" i="2" a="1"/>
  <c r="J481" i="2" s="1"/>
  <c r="J482" i="2" a="1"/>
  <c r="J482" i="2" s="1"/>
  <c r="J483" i="2" a="1"/>
  <c r="J483" i="2" s="1"/>
  <c r="J484" i="2" a="1"/>
  <c r="J484" i="2" s="1"/>
  <c r="J485" i="2" a="1"/>
  <c r="J485" i="2" s="1"/>
  <c r="J486" i="2" a="1"/>
  <c r="J486" i="2" s="1"/>
  <c r="J487" i="2" a="1"/>
  <c r="J487" i="2" s="1"/>
  <c r="J488" i="2" a="1"/>
  <c r="J488" i="2" s="1"/>
  <c r="J489" i="2" a="1"/>
  <c r="J489" i="2" s="1"/>
  <c r="J490" i="2" a="1"/>
  <c r="J490" i="2" s="1"/>
  <c r="J491" i="2" a="1"/>
  <c r="J491" i="2" s="1"/>
  <c r="J492" i="2" a="1"/>
  <c r="J492" i="2" s="1"/>
  <c r="J493" i="2" a="1"/>
  <c r="J493" i="2" s="1"/>
  <c r="J494" i="2" a="1"/>
  <c r="J494" i="2" s="1"/>
  <c r="J495" i="2" a="1"/>
  <c r="J495" i="2" s="1"/>
  <c r="J496" i="2" a="1"/>
  <c r="J496" i="2" s="1"/>
  <c r="J497" i="2" a="1"/>
  <c r="J497" i="2" s="1"/>
  <c r="J498" i="2" a="1"/>
  <c r="J498" i="2" s="1"/>
  <c r="J499" i="2" a="1"/>
  <c r="J499" i="2" s="1"/>
  <c r="J500" i="2" a="1"/>
  <c r="J500" i="2" s="1"/>
  <c r="J501" i="2" a="1"/>
  <c r="J501" i="2" s="1"/>
  <c r="J502" i="2" a="1"/>
  <c r="J502" i="2" s="1"/>
  <c r="J503" i="2" a="1"/>
  <c r="J503" i="2" s="1"/>
  <c r="J504" i="2" a="1"/>
  <c r="J504" i="2" s="1"/>
  <c r="J505" i="2" a="1"/>
  <c r="J505" i="2" s="1"/>
  <c r="J506" i="2" a="1"/>
  <c r="J506" i="2" s="1"/>
  <c r="J507" i="2" a="1"/>
  <c r="J507" i="2" s="1"/>
  <c r="J508" i="2" a="1"/>
  <c r="J508" i="2" s="1"/>
  <c r="J509" i="2" a="1"/>
  <c r="J509" i="2" s="1"/>
  <c r="J510" i="2" a="1"/>
  <c r="J510" i="2" s="1"/>
  <c r="J511" i="2" a="1"/>
  <c r="J511" i="2" s="1"/>
  <c r="J512" i="2" a="1"/>
  <c r="J512" i="2" s="1"/>
  <c r="J513" i="2" a="1"/>
  <c r="J513" i="2" s="1"/>
  <c r="J514" i="2" a="1"/>
  <c r="J514" i="2" s="1"/>
  <c r="J515" i="2" a="1"/>
  <c r="J515" i="2" s="1"/>
  <c r="J516" i="2" a="1"/>
  <c r="J516" i="2" s="1"/>
  <c r="J517" i="2" a="1"/>
  <c r="J517" i="2" s="1"/>
  <c r="J518" i="2" a="1"/>
  <c r="J518" i="2" s="1"/>
  <c r="J519" i="2" a="1"/>
  <c r="J519" i="2" s="1"/>
  <c r="J520" i="2" a="1"/>
  <c r="J520" i="2" s="1"/>
  <c r="J521" i="2" a="1"/>
  <c r="J521" i="2" s="1"/>
  <c r="J522" i="2" a="1"/>
  <c r="J522" i="2" s="1"/>
  <c r="J523" i="2" a="1"/>
  <c r="J523" i="2" s="1"/>
  <c r="J524" i="2" a="1"/>
  <c r="J524" i="2" s="1"/>
  <c r="J525" i="2" a="1"/>
  <c r="J525" i="2" s="1"/>
  <c r="J526" i="2" a="1"/>
  <c r="J526" i="2" s="1"/>
  <c r="J527" i="2" a="1"/>
  <c r="J527" i="2" s="1"/>
  <c r="J528" i="2" a="1"/>
  <c r="J528" i="2" s="1"/>
  <c r="J529" i="2" a="1"/>
  <c r="J529" i="2" s="1"/>
  <c r="J530" i="2" a="1"/>
  <c r="J530" i="2" s="1"/>
  <c r="J531" i="2" a="1"/>
  <c r="J531" i="2" s="1"/>
  <c r="J532" i="2" a="1"/>
  <c r="J532" i="2" s="1"/>
  <c r="J533" i="2" a="1"/>
  <c r="J533" i="2" s="1"/>
  <c r="J534" i="2" a="1"/>
  <c r="J534" i="2" s="1"/>
  <c r="J535" i="2" a="1"/>
  <c r="J535" i="2" s="1"/>
  <c r="J536" i="2" a="1"/>
  <c r="J536" i="2" s="1"/>
  <c r="J537" i="2" a="1"/>
  <c r="J537" i="2" s="1"/>
  <c r="J538" i="2" a="1"/>
  <c r="J538" i="2" s="1"/>
  <c r="J539" i="2" a="1"/>
  <c r="J539" i="2" s="1"/>
  <c r="J540" i="2" a="1"/>
  <c r="J540" i="2" s="1"/>
  <c r="J541" i="2" a="1"/>
  <c r="J541" i="2" s="1"/>
  <c r="J542" i="2" a="1"/>
  <c r="J542" i="2" s="1"/>
  <c r="J543" i="2" a="1"/>
  <c r="J543" i="2" s="1"/>
  <c r="J544" i="2" a="1"/>
  <c r="J544" i="2" s="1"/>
  <c r="J545" i="2" a="1"/>
  <c r="J545" i="2" s="1"/>
  <c r="J546" i="2" a="1"/>
  <c r="J546" i="2" s="1"/>
  <c r="J547" i="2" a="1"/>
  <c r="J547" i="2" s="1"/>
  <c r="J548" i="2" a="1"/>
  <c r="J548" i="2" s="1"/>
  <c r="J549" i="2" a="1"/>
  <c r="J549" i="2" s="1"/>
  <c r="J550" i="2" a="1"/>
  <c r="J550" i="2" s="1"/>
  <c r="J551" i="2" a="1"/>
  <c r="J551" i="2" s="1"/>
  <c r="J552" i="2" a="1"/>
  <c r="J552" i="2" s="1"/>
  <c r="J553" i="2" a="1"/>
  <c r="J553" i="2" s="1"/>
  <c r="J554" i="2" a="1"/>
  <c r="J554" i="2" s="1"/>
  <c r="J555" i="2" a="1"/>
  <c r="J555" i="2" s="1"/>
  <c r="J556" i="2" a="1"/>
  <c r="J556" i="2" s="1"/>
  <c r="J557" i="2" a="1"/>
  <c r="J557" i="2" s="1"/>
  <c r="J558" i="2" a="1"/>
  <c r="J558" i="2" s="1"/>
  <c r="J559" i="2" a="1"/>
  <c r="J559" i="2" s="1"/>
  <c r="J560" i="2" a="1"/>
  <c r="J560" i="2" s="1"/>
  <c r="J561" i="2" a="1"/>
  <c r="J561" i="2" s="1"/>
  <c r="J562" i="2" a="1"/>
  <c r="J562" i="2" s="1"/>
  <c r="J563" i="2" a="1"/>
  <c r="J563" i="2" s="1"/>
  <c r="J564" i="2" a="1"/>
  <c r="J564" i="2" s="1"/>
  <c r="J565" i="2" a="1"/>
  <c r="J565" i="2" s="1"/>
  <c r="J566" i="2" a="1"/>
  <c r="J566" i="2" s="1"/>
  <c r="J567" i="2" a="1"/>
  <c r="J567" i="2" s="1"/>
  <c r="J568" i="2" a="1"/>
  <c r="J568" i="2" s="1"/>
  <c r="J569" i="2" a="1"/>
  <c r="J569" i="2" s="1"/>
  <c r="J570" i="2" a="1"/>
  <c r="J570" i="2" s="1"/>
  <c r="J571" i="2" a="1"/>
  <c r="J571" i="2" s="1"/>
  <c r="J572" i="2" a="1"/>
  <c r="J572" i="2" s="1"/>
  <c r="J573" i="2" a="1"/>
  <c r="J573" i="2" s="1"/>
  <c r="J574" i="2" a="1"/>
  <c r="J574" i="2" s="1"/>
  <c r="J575" i="2" a="1"/>
  <c r="J575" i="2" s="1"/>
  <c r="J576" i="2" a="1"/>
  <c r="J576" i="2" s="1"/>
  <c r="J577" i="2" a="1"/>
  <c r="J577" i="2" s="1"/>
  <c r="J578" i="2" a="1"/>
  <c r="J578" i="2" s="1"/>
  <c r="J579" i="2" a="1"/>
  <c r="J579" i="2" s="1"/>
  <c r="J580" i="2" a="1"/>
  <c r="J580" i="2" s="1"/>
  <c r="J581" i="2" a="1"/>
  <c r="J581" i="2" s="1"/>
  <c r="J582" i="2" a="1"/>
  <c r="J582" i="2" s="1"/>
  <c r="J583" i="2" a="1"/>
  <c r="J583" i="2" s="1"/>
  <c r="J584" i="2" a="1"/>
  <c r="J584" i="2" s="1"/>
  <c r="J585" i="2" a="1"/>
  <c r="J585" i="2" s="1"/>
  <c r="J586" i="2" a="1"/>
  <c r="J586" i="2" s="1"/>
  <c r="J587" i="2" a="1"/>
  <c r="J587" i="2" s="1"/>
  <c r="J588" i="2" a="1"/>
  <c r="J588" i="2" s="1"/>
  <c r="J589" i="2" a="1"/>
  <c r="J589" i="2" s="1"/>
  <c r="J590" i="2" a="1"/>
  <c r="J590" i="2" s="1"/>
  <c r="J591" i="2" a="1"/>
  <c r="J591" i="2" s="1"/>
  <c r="J592" i="2" a="1"/>
  <c r="J592" i="2" s="1"/>
  <c r="J593" i="2" a="1"/>
  <c r="J593" i="2" s="1"/>
  <c r="J594" i="2" a="1"/>
  <c r="J594" i="2" s="1"/>
  <c r="J595" i="2" a="1"/>
  <c r="J595" i="2" s="1"/>
  <c r="J596" i="2" a="1"/>
  <c r="J596" i="2" s="1"/>
  <c r="J597" i="2" a="1"/>
  <c r="J597" i="2" s="1"/>
  <c r="J598" i="2" a="1"/>
  <c r="J598" i="2" s="1"/>
  <c r="J599" i="2" a="1"/>
  <c r="J599" i="2" s="1"/>
  <c r="J600" i="2" a="1"/>
  <c r="J600" i="2" s="1"/>
  <c r="J601" i="2" a="1"/>
  <c r="J601" i="2" s="1"/>
  <c r="J602" i="2" a="1"/>
  <c r="J602" i="2" s="1"/>
  <c r="J603" i="2" a="1"/>
  <c r="J603" i="2" s="1"/>
  <c r="J604" i="2" a="1"/>
  <c r="J604" i="2" s="1"/>
  <c r="J605" i="2" a="1"/>
  <c r="J605" i="2" s="1"/>
  <c r="J606" i="2" a="1"/>
  <c r="J606" i="2" s="1"/>
  <c r="J607" i="2" a="1"/>
  <c r="J607" i="2" s="1"/>
  <c r="J608" i="2" a="1"/>
  <c r="J608" i="2" s="1"/>
  <c r="J609" i="2" a="1"/>
  <c r="J609" i="2" s="1"/>
  <c r="J610" i="2" a="1"/>
  <c r="J610" i="2" s="1"/>
  <c r="J611" i="2" a="1"/>
  <c r="J611" i="2" s="1"/>
  <c r="J612" i="2" a="1"/>
  <c r="J612" i="2" s="1"/>
  <c r="J613" i="2" a="1"/>
  <c r="J613" i="2" s="1"/>
  <c r="J614" i="2" a="1"/>
  <c r="J614" i="2" s="1"/>
  <c r="J615" i="2" a="1"/>
  <c r="J615" i="2" s="1"/>
  <c r="J616" i="2" a="1"/>
  <c r="J616" i="2" s="1"/>
  <c r="J617" i="2" a="1"/>
  <c r="J617" i="2" s="1"/>
  <c r="J618" i="2" a="1"/>
  <c r="J618" i="2" s="1"/>
  <c r="J619" i="2" a="1"/>
  <c r="J619" i="2" s="1"/>
  <c r="J620" i="2" a="1"/>
  <c r="J620" i="2" s="1"/>
  <c r="J621" i="2" a="1"/>
  <c r="J621" i="2" s="1"/>
  <c r="J622" i="2" a="1"/>
  <c r="J622" i="2" s="1"/>
  <c r="J623" i="2" a="1"/>
  <c r="J623" i="2" s="1"/>
  <c r="J624" i="2" a="1"/>
  <c r="J624" i="2" s="1"/>
  <c r="J625" i="2" a="1"/>
  <c r="J625" i="2" s="1"/>
  <c r="J626" i="2" a="1"/>
  <c r="J626" i="2" s="1"/>
  <c r="J627" i="2" a="1"/>
  <c r="J627" i="2" s="1"/>
  <c r="J628" i="2" a="1"/>
  <c r="J628" i="2" s="1"/>
  <c r="J629" i="2" a="1"/>
  <c r="J629" i="2" s="1"/>
  <c r="J630" i="2" a="1"/>
  <c r="J630" i="2" s="1"/>
  <c r="J631" i="2" a="1"/>
  <c r="J631" i="2" s="1"/>
  <c r="J632" i="2" a="1"/>
  <c r="J632" i="2" s="1"/>
  <c r="J633" i="2" a="1"/>
  <c r="J633" i="2" s="1"/>
  <c r="J634" i="2" a="1"/>
  <c r="J634" i="2" s="1"/>
  <c r="J635" i="2" a="1"/>
  <c r="J635" i="2" s="1"/>
  <c r="J636" i="2" a="1"/>
  <c r="J636" i="2" s="1"/>
  <c r="J637" i="2" a="1"/>
  <c r="J637" i="2" s="1"/>
  <c r="J638" i="2" a="1"/>
  <c r="J638" i="2" s="1"/>
  <c r="J639" i="2" a="1"/>
  <c r="J639" i="2" s="1"/>
  <c r="J640" i="2" a="1"/>
  <c r="J640" i="2" s="1"/>
  <c r="J641" i="2" a="1"/>
  <c r="J641" i="2" s="1"/>
  <c r="J642" i="2" a="1"/>
  <c r="J642" i="2" s="1"/>
  <c r="J643" i="2" a="1"/>
  <c r="J643" i="2" s="1"/>
  <c r="J644" i="2" a="1"/>
  <c r="J644" i="2" s="1"/>
  <c r="J645" i="2" a="1"/>
  <c r="J645" i="2" s="1"/>
  <c r="J646" i="2" a="1"/>
  <c r="J646" i="2" s="1"/>
  <c r="J647" i="2" a="1"/>
  <c r="J647" i="2" s="1"/>
  <c r="J648" i="2" a="1"/>
  <c r="J648" i="2" s="1"/>
  <c r="J649" i="2" a="1"/>
  <c r="J649" i="2" s="1"/>
  <c r="J650" i="2" a="1"/>
  <c r="J650" i="2" s="1"/>
  <c r="J651" i="2" a="1"/>
  <c r="J651" i="2" s="1"/>
  <c r="J652" i="2" a="1"/>
  <c r="J652" i="2" s="1"/>
  <c r="J653" i="2" a="1"/>
  <c r="J653" i="2" s="1"/>
  <c r="J654" i="2" a="1"/>
  <c r="J654" i="2" s="1"/>
  <c r="J655" i="2" a="1"/>
  <c r="J655" i="2" s="1"/>
  <c r="J656" i="2" a="1"/>
  <c r="J656" i="2" s="1"/>
  <c r="J657" i="2" a="1"/>
  <c r="J657" i="2" s="1"/>
  <c r="J658" i="2" a="1"/>
  <c r="J658" i="2" s="1"/>
  <c r="J659" i="2" a="1"/>
  <c r="J659" i="2" s="1"/>
  <c r="J660" i="2" a="1"/>
  <c r="J660" i="2" s="1"/>
  <c r="J661" i="2" a="1"/>
  <c r="J661" i="2" s="1"/>
  <c r="J662" i="2" a="1"/>
  <c r="J662" i="2" s="1"/>
  <c r="J663" i="2" a="1"/>
  <c r="J663" i="2" s="1"/>
  <c r="J664" i="2" a="1"/>
  <c r="J664" i="2" s="1"/>
  <c r="J665" i="2" a="1"/>
  <c r="J665" i="2" s="1"/>
  <c r="J666" i="2" a="1"/>
  <c r="J666" i="2" s="1"/>
  <c r="J667" i="2" a="1"/>
  <c r="J667" i="2" s="1"/>
  <c r="J668" i="2" a="1"/>
  <c r="J668" i="2" s="1"/>
  <c r="J669" i="2" a="1"/>
  <c r="J669" i="2" s="1"/>
  <c r="J670" i="2" a="1"/>
  <c r="J670" i="2" s="1"/>
  <c r="J671" i="2" a="1"/>
  <c r="J671" i="2" s="1"/>
  <c r="J672" i="2" a="1"/>
  <c r="J672" i="2" s="1"/>
  <c r="J673" i="2" a="1"/>
  <c r="J673" i="2" s="1"/>
  <c r="J674" i="2" a="1"/>
  <c r="J674" i="2" s="1"/>
  <c r="J675" i="2" a="1"/>
  <c r="J675" i="2" s="1"/>
  <c r="J676" i="2" a="1"/>
  <c r="J676" i="2" s="1"/>
  <c r="J677" i="2" a="1"/>
  <c r="J677" i="2" s="1"/>
  <c r="J678" i="2" a="1"/>
  <c r="J678" i="2" s="1"/>
  <c r="J679" i="2" a="1"/>
  <c r="J679" i="2" s="1"/>
  <c r="J680" i="2" a="1"/>
  <c r="J680" i="2" s="1"/>
  <c r="J681" i="2" a="1"/>
  <c r="J681" i="2" s="1"/>
  <c r="J682" i="2" a="1"/>
  <c r="J682" i="2" s="1"/>
  <c r="J683" i="2" a="1"/>
  <c r="J683" i="2" s="1"/>
  <c r="J684" i="2" a="1"/>
  <c r="J684" i="2" s="1"/>
  <c r="J685" i="2" a="1"/>
  <c r="J685" i="2" s="1"/>
  <c r="J686" i="2" a="1"/>
  <c r="J686" i="2" s="1"/>
  <c r="J687" i="2" a="1"/>
  <c r="J687" i="2" s="1"/>
  <c r="J688" i="2" a="1"/>
  <c r="J688" i="2" s="1"/>
  <c r="J689" i="2" a="1"/>
  <c r="J689" i="2" s="1"/>
  <c r="J690" i="2" a="1"/>
  <c r="J690" i="2" s="1"/>
  <c r="J691" i="2" a="1"/>
  <c r="J691" i="2" s="1"/>
  <c r="J692" i="2" a="1"/>
  <c r="J692" i="2" s="1"/>
  <c r="J693" i="2" a="1"/>
  <c r="J693" i="2" s="1"/>
  <c r="J694" i="2" a="1"/>
  <c r="J694" i="2" s="1"/>
  <c r="J695" i="2" a="1"/>
  <c r="J695" i="2" s="1"/>
  <c r="J696" i="2" a="1"/>
  <c r="J696" i="2" s="1"/>
  <c r="J697" i="2" a="1"/>
  <c r="J697" i="2" s="1"/>
  <c r="J698" i="2" a="1"/>
  <c r="J698" i="2" s="1"/>
  <c r="J699" i="2" a="1"/>
  <c r="J699" i="2" s="1"/>
  <c r="J700" i="2" a="1"/>
  <c r="J700" i="2" s="1"/>
  <c r="J701" i="2" a="1"/>
  <c r="J701" i="2" s="1"/>
  <c r="J702" i="2" a="1"/>
  <c r="J702" i="2" s="1"/>
  <c r="J703" i="2" a="1"/>
  <c r="J703" i="2" s="1"/>
  <c r="J704" i="2" a="1"/>
  <c r="J704" i="2" s="1"/>
  <c r="J705" i="2" a="1"/>
  <c r="J705" i="2" s="1"/>
  <c r="J706" i="2" a="1"/>
  <c r="J706" i="2" s="1"/>
  <c r="J707" i="2" a="1"/>
  <c r="J707" i="2" s="1"/>
  <c r="J708" i="2" a="1"/>
  <c r="J708" i="2" s="1"/>
  <c r="J709" i="2" a="1"/>
  <c r="J709" i="2" s="1"/>
  <c r="J710" i="2" a="1"/>
  <c r="J710" i="2" s="1"/>
  <c r="J711" i="2" a="1"/>
  <c r="J711" i="2" s="1"/>
  <c r="J712" i="2" a="1"/>
  <c r="J712" i="2" s="1"/>
  <c r="J713" i="2" a="1"/>
  <c r="J713" i="2" s="1"/>
  <c r="J714" i="2" a="1"/>
  <c r="J714" i="2" s="1"/>
  <c r="J715" i="2" a="1"/>
  <c r="J715" i="2" s="1"/>
  <c r="J716" i="2" a="1"/>
  <c r="J716" i="2" s="1"/>
  <c r="J717" i="2" a="1"/>
  <c r="J717" i="2" s="1"/>
  <c r="J718" i="2" a="1"/>
  <c r="J718" i="2" s="1"/>
  <c r="J719" i="2" a="1"/>
  <c r="J719" i="2" s="1"/>
  <c r="J720" i="2" a="1"/>
  <c r="J720" i="2" s="1"/>
  <c r="J721" i="2" a="1"/>
  <c r="J721" i="2" s="1"/>
  <c r="J722" i="2" a="1"/>
  <c r="J722" i="2" s="1"/>
  <c r="J723" i="2" a="1"/>
  <c r="J723" i="2" s="1"/>
  <c r="J724" i="2" a="1"/>
  <c r="J724" i="2" s="1"/>
  <c r="J725" i="2" a="1"/>
  <c r="J725" i="2" s="1"/>
  <c r="J726" i="2" a="1"/>
  <c r="J726" i="2" s="1"/>
  <c r="J727" i="2" a="1"/>
  <c r="J727" i="2" s="1"/>
  <c r="J728" i="2" a="1"/>
  <c r="J728" i="2" s="1"/>
  <c r="J729" i="2" a="1"/>
  <c r="J729" i="2" s="1"/>
  <c r="J730" i="2" a="1"/>
  <c r="J730" i="2" s="1"/>
  <c r="J731" i="2" a="1"/>
  <c r="J731" i="2" s="1"/>
  <c r="J732" i="2" a="1"/>
  <c r="J732" i="2" s="1"/>
  <c r="J733" i="2" a="1"/>
  <c r="J733" i="2" s="1"/>
  <c r="J734" i="2" a="1"/>
  <c r="J734" i="2" s="1"/>
  <c r="J735" i="2" a="1"/>
  <c r="J735" i="2" s="1"/>
  <c r="J736" i="2" a="1"/>
  <c r="J736" i="2" s="1"/>
  <c r="J737" i="2" a="1"/>
  <c r="J737" i="2" s="1"/>
  <c r="J738" i="2" a="1"/>
  <c r="J738" i="2" s="1"/>
  <c r="J739" i="2" a="1"/>
  <c r="J739" i="2" s="1"/>
  <c r="J740" i="2" a="1"/>
  <c r="J740" i="2" s="1"/>
  <c r="J741" i="2" a="1"/>
  <c r="J741" i="2" s="1"/>
  <c r="J742" i="2" a="1"/>
  <c r="J742" i="2" s="1"/>
  <c r="J743" i="2" a="1"/>
  <c r="J743" i="2" s="1"/>
  <c r="J744" i="2" a="1"/>
  <c r="J744" i="2" s="1"/>
  <c r="J745" i="2" a="1"/>
  <c r="J745" i="2" s="1"/>
  <c r="J746" i="2" a="1"/>
  <c r="J746" i="2" s="1"/>
  <c r="J747" i="2" a="1"/>
  <c r="J747" i="2" s="1"/>
  <c r="J748" i="2" a="1"/>
  <c r="J748" i="2" s="1"/>
  <c r="J749" i="2" a="1"/>
  <c r="J749" i="2" s="1"/>
  <c r="J750" i="2" a="1"/>
  <c r="J750" i="2" s="1"/>
  <c r="J751" i="2" a="1"/>
  <c r="J751" i="2" s="1"/>
  <c r="J752" i="2" a="1"/>
  <c r="J752" i="2" s="1"/>
  <c r="J753" i="2" a="1"/>
  <c r="J753" i="2" s="1"/>
  <c r="J754" i="2" a="1"/>
  <c r="J754" i="2" s="1"/>
  <c r="J755" i="2" a="1"/>
  <c r="J755" i="2" s="1"/>
  <c r="J756" i="2" a="1"/>
  <c r="J756" i="2" s="1"/>
  <c r="J757" i="2" a="1"/>
  <c r="J757" i="2" s="1"/>
  <c r="J758" i="2" a="1"/>
  <c r="J758" i="2" s="1"/>
  <c r="J759" i="2" a="1"/>
  <c r="J759" i="2" s="1"/>
  <c r="J760" i="2" a="1"/>
  <c r="J760" i="2" s="1"/>
  <c r="J761" i="2" a="1"/>
  <c r="J761" i="2" s="1"/>
  <c r="J762" i="2" a="1"/>
  <c r="J762" i="2" s="1"/>
  <c r="J763" i="2" a="1"/>
  <c r="J763" i="2" s="1"/>
  <c r="J764" i="2" a="1"/>
  <c r="J764" i="2" s="1"/>
  <c r="J765" i="2" a="1"/>
  <c r="J765" i="2" s="1"/>
  <c r="J766" i="2" a="1"/>
  <c r="J766" i="2" s="1"/>
  <c r="J767" i="2" a="1"/>
  <c r="J767" i="2" s="1"/>
  <c r="J768" i="2" a="1"/>
  <c r="J768" i="2" s="1"/>
  <c r="J769" i="2" a="1"/>
  <c r="J769" i="2" s="1"/>
  <c r="J770" i="2" a="1"/>
  <c r="J770" i="2" s="1"/>
  <c r="J771" i="2" a="1"/>
  <c r="J771" i="2" s="1"/>
  <c r="J772" i="2" a="1"/>
  <c r="J772" i="2" s="1"/>
  <c r="J773" i="2" a="1"/>
  <c r="J773" i="2" s="1"/>
  <c r="J774" i="2" a="1"/>
  <c r="J774" i="2" s="1"/>
  <c r="J775" i="2" a="1"/>
  <c r="J775" i="2" s="1"/>
  <c r="J776" i="2" a="1"/>
  <c r="J776" i="2" s="1"/>
  <c r="J777" i="2" a="1"/>
  <c r="J777" i="2" s="1"/>
  <c r="J778" i="2" a="1"/>
  <c r="J778" i="2" s="1"/>
  <c r="J779" i="2" a="1"/>
  <c r="J779" i="2" s="1"/>
  <c r="J780" i="2" a="1"/>
  <c r="J780" i="2" s="1"/>
  <c r="J781" i="2" a="1"/>
  <c r="J781" i="2" s="1"/>
  <c r="J782" i="2" a="1"/>
  <c r="J782" i="2" s="1"/>
  <c r="J783" i="2" a="1"/>
  <c r="J783" i="2" s="1"/>
  <c r="J784" i="2" a="1"/>
  <c r="J784" i="2" s="1"/>
  <c r="J785" i="2" a="1"/>
  <c r="J785" i="2" s="1"/>
  <c r="J786" i="2" a="1"/>
  <c r="J786" i="2" s="1"/>
  <c r="J787" i="2" a="1"/>
  <c r="J787" i="2" s="1"/>
  <c r="J788" i="2" a="1"/>
  <c r="J788" i="2" s="1"/>
  <c r="J789" i="2" a="1"/>
  <c r="J789" i="2" s="1"/>
  <c r="J790" i="2" a="1"/>
  <c r="J790" i="2" s="1"/>
  <c r="J791" i="2" a="1"/>
  <c r="J791" i="2" s="1"/>
  <c r="J792" i="2" a="1"/>
  <c r="J792" i="2" s="1"/>
  <c r="J793" i="2" a="1"/>
  <c r="J793" i="2" s="1"/>
  <c r="J794" i="2" a="1"/>
  <c r="J794" i="2" s="1"/>
  <c r="J795" i="2" a="1"/>
  <c r="J795" i="2" s="1"/>
  <c r="J796" i="2" a="1"/>
  <c r="J796" i="2" s="1"/>
  <c r="J797" i="2" a="1"/>
  <c r="J797" i="2" s="1"/>
  <c r="J798" i="2" a="1"/>
  <c r="J798" i="2" s="1"/>
  <c r="J799" i="2" a="1"/>
  <c r="J799" i="2" s="1"/>
  <c r="J800" i="2" a="1"/>
  <c r="J800" i="2" s="1"/>
  <c r="J801" i="2" a="1"/>
  <c r="J801" i="2" s="1"/>
  <c r="J802" i="2" a="1"/>
  <c r="J802" i="2" s="1"/>
  <c r="J803" i="2" a="1"/>
  <c r="J803" i="2" s="1"/>
  <c r="J804" i="2" a="1"/>
  <c r="J804" i="2" s="1"/>
  <c r="J805" i="2" a="1"/>
  <c r="J805" i="2" s="1"/>
  <c r="J806" i="2" a="1"/>
  <c r="J806" i="2" s="1"/>
  <c r="J807" i="2" a="1"/>
  <c r="J807" i="2" s="1"/>
  <c r="J808" i="2" a="1"/>
  <c r="J808" i="2" s="1"/>
  <c r="J809" i="2" a="1"/>
  <c r="J809" i="2" s="1"/>
  <c r="J810" i="2" a="1"/>
  <c r="J810" i="2" s="1"/>
  <c r="J811" i="2" a="1"/>
  <c r="J811" i="2" s="1"/>
  <c r="J812" i="2" a="1"/>
  <c r="J812" i="2" s="1"/>
  <c r="J813" i="2" a="1"/>
  <c r="J813" i="2" s="1"/>
  <c r="J814" i="2" a="1"/>
  <c r="J814" i="2" s="1"/>
  <c r="J815" i="2" a="1"/>
  <c r="J815" i="2" s="1"/>
  <c r="J816" i="2" a="1"/>
  <c r="J816" i="2" s="1"/>
  <c r="J817" i="2" a="1"/>
  <c r="J817" i="2" s="1"/>
  <c r="J818" i="2" a="1"/>
  <c r="J818" i="2" s="1"/>
  <c r="J819" i="2" a="1"/>
  <c r="J819" i="2" s="1"/>
  <c r="J820" i="2" a="1"/>
  <c r="J820" i="2" s="1"/>
  <c r="J821" i="2" a="1"/>
  <c r="J821" i="2" s="1"/>
  <c r="J822" i="2" a="1"/>
  <c r="J822" i="2" s="1"/>
  <c r="J823" i="2" a="1"/>
  <c r="J823" i="2" s="1"/>
  <c r="J824" i="2" a="1"/>
  <c r="J824" i="2" s="1"/>
  <c r="J825" i="2" a="1"/>
  <c r="J825" i="2" s="1"/>
  <c r="J826" i="2" a="1"/>
  <c r="J826" i="2" s="1"/>
  <c r="J827" i="2" a="1"/>
  <c r="J827" i="2" s="1"/>
  <c r="J828" i="2" a="1"/>
  <c r="J828" i="2" s="1"/>
  <c r="J829" i="2" a="1"/>
  <c r="J829" i="2" s="1"/>
  <c r="J830" i="2" a="1"/>
  <c r="J830" i="2" s="1"/>
  <c r="J831" i="2" a="1"/>
  <c r="J831" i="2" s="1"/>
  <c r="J832" i="2" a="1"/>
  <c r="J832" i="2" s="1"/>
  <c r="J833" i="2" a="1"/>
  <c r="J833" i="2" s="1"/>
  <c r="J834" i="2" a="1"/>
  <c r="J834" i="2" s="1"/>
  <c r="J835" i="2" a="1"/>
  <c r="J835" i="2" s="1"/>
  <c r="J836" i="2" a="1"/>
  <c r="J836" i="2" s="1"/>
  <c r="J837" i="2" a="1"/>
  <c r="J837" i="2" s="1"/>
  <c r="J838" i="2" a="1"/>
  <c r="J838" i="2" s="1"/>
  <c r="J839" i="2" a="1"/>
  <c r="J839" i="2" s="1"/>
  <c r="J840" i="2" a="1"/>
  <c r="J840" i="2" s="1"/>
  <c r="J841" i="2" a="1"/>
  <c r="J841" i="2" s="1"/>
  <c r="J842" i="2" a="1"/>
  <c r="J842" i="2" s="1"/>
  <c r="J843" i="2" a="1"/>
  <c r="J843" i="2" s="1"/>
  <c r="J844" i="2" a="1"/>
  <c r="J844" i="2" s="1"/>
  <c r="J845" i="2" a="1"/>
  <c r="J845" i="2" s="1"/>
  <c r="J846" i="2" a="1"/>
  <c r="J846" i="2" s="1"/>
  <c r="J847" i="2" a="1"/>
  <c r="J847" i="2" s="1"/>
  <c r="J848" i="2" a="1"/>
  <c r="J848" i="2" s="1"/>
  <c r="J849" i="2" a="1"/>
  <c r="J849" i="2" s="1"/>
  <c r="J850" i="2" a="1"/>
  <c r="J850" i="2" s="1"/>
  <c r="J851" i="2" a="1"/>
  <c r="J851" i="2" s="1"/>
  <c r="J852" i="2" a="1"/>
  <c r="J852" i="2" s="1"/>
  <c r="J853" i="2" a="1"/>
  <c r="J853" i="2" s="1"/>
  <c r="J854" i="2" a="1"/>
  <c r="J854" i="2" s="1"/>
  <c r="J855" i="2" a="1"/>
  <c r="J855" i="2" s="1"/>
  <c r="J856" i="2" a="1"/>
  <c r="J856" i="2" s="1"/>
  <c r="J857" i="2" a="1"/>
  <c r="J857" i="2" s="1"/>
  <c r="J858" i="2" a="1"/>
  <c r="J858" i="2" s="1"/>
  <c r="J859" i="2" a="1"/>
  <c r="J859" i="2" s="1"/>
  <c r="J860" i="2" a="1"/>
  <c r="J860" i="2" s="1"/>
  <c r="J861" i="2" a="1"/>
  <c r="J861" i="2" s="1"/>
  <c r="J862" i="2" a="1"/>
  <c r="J862" i="2" s="1"/>
  <c r="J863" i="2" a="1"/>
  <c r="J863" i="2" s="1"/>
  <c r="J864" i="2" a="1"/>
  <c r="J864" i="2" s="1"/>
  <c r="J865" i="2" a="1"/>
  <c r="J865" i="2" s="1"/>
  <c r="J866" i="2" a="1"/>
  <c r="J866" i="2" s="1"/>
  <c r="J867" i="2" a="1"/>
  <c r="J867" i="2" s="1"/>
  <c r="J868" i="2" a="1"/>
  <c r="J868" i="2" s="1"/>
  <c r="J869" i="2" a="1"/>
  <c r="J869" i="2" s="1"/>
  <c r="J870" i="2" a="1"/>
  <c r="J870" i="2" s="1"/>
  <c r="J871" i="2" a="1"/>
  <c r="J871" i="2" s="1"/>
  <c r="J872" i="2" a="1"/>
  <c r="J872" i="2" s="1"/>
  <c r="J873" i="2" a="1"/>
  <c r="J873" i="2" s="1"/>
  <c r="J874" i="2" a="1"/>
  <c r="J874" i="2" s="1"/>
  <c r="J875" i="2" a="1"/>
  <c r="J875" i="2" s="1"/>
  <c r="J876" i="2" a="1"/>
  <c r="J876" i="2" s="1"/>
  <c r="J877" i="2" a="1"/>
  <c r="J877" i="2" s="1"/>
  <c r="J878" i="2" a="1"/>
  <c r="J878" i="2" s="1"/>
  <c r="J879" i="2" a="1"/>
  <c r="J879" i="2" s="1"/>
  <c r="J880" i="2" a="1"/>
  <c r="J880" i="2" s="1"/>
  <c r="J881" i="2" a="1"/>
  <c r="J881" i="2" s="1"/>
  <c r="J882" i="2" a="1"/>
  <c r="J882" i="2" s="1"/>
  <c r="J883" i="2" a="1"/>
  <c r="J883" i="2" s="1"/>
  <c r="J884" i="2" a="1"/>
  <c r="J884" i="2" s="1"/>
  <c r="J885" i="2" a="1"/>
  <c r="J885" i="2" s="1"/>
  <c r="J886" i="2" a="1"/>
  <c r="J886" i="2" s="1"/>
  <c r="J887" i="2" a="1"/>
  <c r="J887" i="2" s="1"/>
  <c r="J888" i="2" a="1"/>
  <c r="J888" i="2" s="1"/>
  <c r="J889" i="2" a="1"/>
  <c r="J889" i="2" s="1"/>
  <c r="J890" i="2" a="1"/>
  <c r="J890" i="2" s="1"/>
  <c r="J891" i="2" a="1"/>
  <c r="J891" i="2" s="1"/>
  <c r="J892" i="2" a="1"/>
  <c r="J892" i="2" s="1"/>
  <c r="J893" i="2" a="1"/>
  <c r="J893" i="2" s="1"/>
  <c r="J894" i="2" a="1"/>
  <c r="J894" i="2" s="1"/>
  <c r="J895" i="2" a="1"/>
  <c r="J895" i="2" s="1"/>
  <c r="J896" i="2" a="1"/>
  <c r="J896" i="2" s="1"/>
  <c r="J897" i="2" a="1"/>
  <c r="J897" i="2" s="1"/>
  <c r="J898" i="2" a="1"/>
  <c r="J898" i="2" s="1"/>
  <c r="J899" i="2" a="1"/>
  <c r="J899" i="2" s="1"/>
  <c r="J900" i="2" a="1"/>
  <c r="J900" i="2" s="1"/>
  <c r="J901" i="2" a="1"/>
  <c r="J901" i="2" s="1"/>
  <c r="J902" i="2" a="1"/>
  <c r="J902" i="2" s="1"/>
  <c r="J903" i="2" a="1"/>
  <c r="J903" i="2" s="1"/>
  <c r="J904" i="2" a="1"/>
  <c r="J904" i="2" s="1"/>
  <c r="J905" i="2" a="1"/>
  <c r="J905" i="2" s="1"/>
  <c r="J906" i="2" a="1"/>
  <c r="J906" i="2" s="1"/>
  <c r="J907" i="2" a="1"/>
  <c r="J907" i="2" s="1"/>
  <c r="J908" i="2" a="1"/>
  <c r="J908" i="2" s="1"/>
  <c r="J909" i="2" a="1"/>
  <c r="J909" i="2" s="1"/>
  <c r="J910" i="2" a="1"/>
  <c r="J910" i="2" s="1"/>
  <c r="J911" i="2" a="1"/>
  <c r="J911" i="2" s="1"/>
  <c r="J912" i="2" a="1"/>
  <c r="J912" i="2" s="1"/>
  <c r="J913" i="2" a="1"/>
  <c r="J913" i="2" s="1"/>
  <c r="J914" i="2" a="1"/>
  <c r="J914" i="2" s="1"/>
  <c r="J915" i="2" a="1"/>
  <c r="J915" i="2" s="1"/>
  <c r="J916" i="2" a="1"/>
  <c r="J916" i="2" s="1"/>
  <c r="J917" i="2" a="1"/>
  <c r="J917" i="2" s="1"/>
  <c r="J918" i="2" a="1"/>
  <c r="J918" i="2" s="1"/>
  <c r="J919" i="2" a="1"/>
  <c r="J919" i="2" s="1"/>
  <c r="J920" i="2" a="1"/>
  <c r="J920" i="2" s="1"/>
  <c r="J921" i="2" a="1"/>
  <c r="J921" i="2" s="1"/>
  <c r="J922" i="2" a="1"/>
  <c r="J922" i="2" s="1"/>
  <c r="J923" i="2" a="1"/>
  <c r="J923" i="2" s="1"/>
  <c r="J924" i="2" a="1"/>
  <c r="J924" i="2" s="1"/>
  <c r="J925" i="2" a="1"/>
  <c r="J925" i="2" s="1"/>
  <c r="J926" i="2" a="1"/>
  <c r="J926" i="2" s="1"/>
  <c r="J927" i="2" a="1"/>
  <c r="J927" i="2" s="1"/>
  <c r="J928" i="2" a="1"/>
  <c r="J928" i="2" s="1"/>
  <c r="J929" i="2" a="1"/>
  <c r="J929" i="2" s="1"/>
  <c r="J930" i="2" a="1"/>
  <c r="J930" i="2" s="1"/>
  <c r="J931" i="2" a="1"/>
  <c r="J931" i="2" s="1"/>
  <c r="J932" i="2" a="1"/>
  <c r="J932" i="2" s="1"/>
  <c r="J933" i="2" a="1"/>
  <c r="J933" i="2" s="1"/>
  <c r="J934" i="2" a="1"/>
  <c r="J934" i="2" s="1"/>
  <c r="J935" i="2" a="1"/>
  <c r="J935" i="2" s="1"/>
  <c r="J936" i="2" a="1"/>
  <c r="J936" i="2" s="1"/>
  <c r="J937" i="2" a="1"/>
  <c r="J937" i="2" s="1"/>
  <c r="J938" i="2" a="1"/>
  <c r="J938" i="2" s="1"/>
  <c r="J939" i="2" a="1"/>
  <c r="J939" i="2" s="1"/>
  <c r="J940" i="2" a="1"/>
  <c r="J940" i="2" s="1"/>
  <c r="J941" i="2" a="1"/>
  <c r="J941" i="2" s="1"/>
  <c r="J942" i="2" a="1"/>
  <c r="J942" i="2" s="1"/>
  <c r="J943" i="2" a="1"/>
  <c r="J943" i="2" s="1"/>
  <c r="J944" i="2" a="1"/>
  <c r="J944" i="2" s="1"/>
  <c r="J945" i="2" a="1"/>
  <c r="J945" i="2" s="1"/>
  <c r="J946" i="2" a="1"/>
  <c r="J946" i="2" s="1"/>
  <c r="J947" i="2" a="1"/>
  <c r="J947" i="2" s="1"/>
  <c r="J948" i="2" a="1"/>
  <c r="J948" i="2" s="1"/>
  <c r="J949" i="2" a="1"/>
  <c r="J949" i="2" s="1"/>
  <c r="J950" i="2" a="1"/>
  <c r="J950" i="2" s="1"/>
  <c r="J951" i="2" a="1"/>
  <c r="J951" i="2" s="1"/>
  <c r="J952" i="2" a="1"/>
  <c r="J952" i="2" s="1"/>
  <c r="J953" i="2" a="1"/>
  <c r="J953" i="2" s="1"/>
  <c r="J954" i="2" a="1"/>
  <c r="J954" i="2" s="1"/>
  <c r="J955" i="2" a="1"/>
  <c r="J955" i="2" s="1"/>
  <c r="J956" i="2" a="1"/>
  <c r="J956" i="2" s="1"/>
  <c r="J957" i="2" a="1"/>
  <c r="J957" i="2" s="1"/>
  <c r="J958" i="2" a="1"/>
  <c r="J958" i="2" s="1"/>
  <c r="J959" i="2" a="1"/>
  <c r="J959" i="2" s="1"/>
  <c r="J960" i="2" a="1"/>
  <c r="J960" i="2" s="1"/>
  <c r="J961" i="2" a="1"/>
  <c r="J961" i="2" s="1"/>
  <c r="J962" i="2" a="1"/>
  <c r="J962" i="2" s="1"/>
  <c r="J963" i="2" a="1"/>
  <c r="J963" i="2" s="1"/>
  <c r="J964" i="2" a="1"/>
  <c r="J964" i="2" s="1"/>
  <c r="J965" i="2" a="1"/>
  <c r="J965" i="2" s="1"/>
  <c r="J966" i="2" a="1"/>
  <c r="J966" i="2" s="1"/>
  <c r="J967" i="2" a="1"/>
  <c r="J967" i="2" s="1"/>
  <c r="J968" i="2" a="1"/>
  <c r="J968" i="2" s="1"/>
  <c r="J969" i="2" a="1"/>
  <c r="J969" i="2" s="1"/>
  <c r="J970" i="2" a="1"/>
  <c r="J970" i="2" s="1"/>
  <c r="J971" i="2" a="1"/>
  <c r="J971" i="2" s="1"/>
  <c r="J972" i="2" a="1"/>
  <c r="J972" i="2" s="1"/>
  <c r="J973" i="2" a="1"/>
  <c r="J973" i="2" s="1"/>
  <c r="J974" i="2" a="1"/>
  <c r="J974" i="2" s="1"/>
  <c r="J975" i="2" a="1"/>
  <c r="J975" i="2" s="1"/>
  <c r="J976" i="2" a="1"/>
  <c r="J976" i="2" s="1"/>
  <c r="J977" i="2" a="1"/>
  <c r="J977" i="2" s="1"/>
  <c r="J978" i="2" a="1"/>
  <c r="J978" i="2" s="1"/>
  <c r="J979" i="2" a="1"/>
  <c r="J979" i="2" s="1"/>
  <c r="J980" i="2" a="1"/>
  <c r="J980" i="2" s="1"/>
  <c r="J981" i="2" a="1"/>
  <c r="J981" i="2" s="1"/>
  <c r="J982" i="2" a="1"/>
  <c r="J982" i="2" s="1"/>
  <c r="J983" i="2" a="1"/>
  <c r="J983" i="2" s="1"/>
  <c r="J984" i="2" a="1"/>
  <c r="J984" i="2" s="1"/>
  <c r="J985" i="2" a="1"/>
  <c r="J985" i="2" s="1"/>
  <c r="J986" i="2" a="1"/>
  <c r="J986" i="2" s="1"/>
  <c r="J987" i="2" a="1"/>
  <c r="J987" i="2" s="1"/>
  <c r="J988" i="2" a="1"/>
  <c r="J988" i="2" s="1"/>
  <c r="J989" i="2" a="1"/>
  <c r="J989" i="2" s="1"/>
  <c r="J990" i="2" a="1"/>
  <c r="J990" i="2" s="1"/>
  <c r="J991" i="2" a="1"/>
  <c r="J991" i="2" s="1"/>
  <c r="J992" i="2" a="1"/>
  <c r="J992" i="2" s="1"/>
  <c r="J993" i="2" a="1"/>
  <c r="J993" i="2" s="1"/>
  <c r="J994" i="2" a="1"/>
  <c r="J994" i="2" s="1"/>
  <c r="J995" i="2" a="1"/>
  <c r="J995" i="2" s="1"/>
  <c r="J996" i="2" a="1"/>
  <c r="J996" i="2" s="1"/>
  <c r="J997" i="2" a="1"/>
  <c r="J997" i="2" s="1"/>
  <c r="J998" i="2" a="1"/>
  <c r="J998" i="2" s="1"/>
  <c r="J999" i="2" a="1"/>
  <c r="J999" i="2" s="1"/>
  <c r="J1000" i="2" a="1"/>
  <c r="J1000" i="2" s="1"/>
  <c r="J1001" i="2" a="1"/>
  <c r="J1001" i="2" s="1"/>
  <c r="J1002" i="2" a="1"/>
  <c r="J1002" i="2" s="1"/>
  <c r="J1003" i="2" a="1"/>
  <c r="J1003" i="2" s="1"/>
  <c r="J1004" i="2" a="1"/>
  <c r="J1004" i="2" s="1"/>
  <c r="J1005" i="2" a="1"/>
  <c r="J1005" i="2" s="1"/>
  <c r="J1006" i="2" a="1"/>
  <c r="J1006" i="2" s="1"/>
  <c r="J1007" i="2" a="1"/>
  <c r="J1007" i="2" s="1"/>
  <c r="J1008" i="2" a="1"/>
  <c r="J1008" i="2" s="1"/>
  <c r="J1009" i="2" a="1"/>
  <c r="J1009" i="2" s="1"/>
  <c r="J1010" i="2" a="1"/>
  <c r="J1010" i="2" s="1"/>
  <c r="J1011" i="2" a="1"/>
  <c r="J1011" i="2" s="1"/>
  <c r="J1012" i="2" a="1"/>
  <c r="J1012" i="2" s="1"/>
  <c r="J1013" i="2" a="1"/>
  <c r="J1013" i="2" s="1"/>
  <c r="J1014" i="2" a="1"/>
  <c r="J1014" i="2" s="1"/>
  <c r="J1015" i="2" a="1"/>
  <c r="J1015" i="2" s="1"/>
  <c r="J1016" i="2" a="1"/>
  <c r="J1016" i="2" s="1"/>
  <c r="J1017" i="2" a="1"/>
  <c r="J1017" i="2" s="1"/>
  <c r="J1018" i="2" a="1"/>
  <c r="J1018" i="2" s="1"/>
  <c r="J1019" i="2" a="1"/>
  <c r="J1019" i="2" s="1"/>
  <c r="J1020" i="2" a="1"/>
  <c r="J1020" i="2" s="1"/>
  <c r="J1021" i="2" a="1"/>
  <c r="J1021" i="2" s="1"/>
  <c r="J1022" i="2" a="1"/>
  <c r="J1022" i="2" s="1"/>
  <c r="J1023" i="2" a="1"/>
  <c r="J1023" i="2" s="1"/>
  <c r="J1024" i="2" a="1"/>
  <c r="J1024" i="2" s="1"/>
  <c r="J1025" i="2" a="1"/>
  <c r="J1025" i="2" s="1"/>
  <c r="J1026" i="2" a="1"/>
  <c r="J1026" i="2" s="1"/>
  <c r="J1027" i="2" a="1"/>
  <c r="J1027" i="2" s="1"/>
  <c r="J1028" i="2" a="1"/>
  <c r="J1028" i="2" s="1"/>
  <c r="J1029" i="2" a="1"/>
  <c r="J1029" i="2" s="1"/>
  <c r="J1030" i="2" a="1"/>
  <c r="J1030" i="2" s="1"/>
  <c r="J1031" i="2" a="1"/>
  <c r="J1031" i="2" s="1"/>
  <c r="J1032" i="2" a="1"/>
  <c r="J1032" i="2" s="1"/>
  <c r="J1033" i="2" a="1"/>
  <c r="J1033" i="2" s="1"/>
  <c r="J1034" i="2" a="1"/>
  <c r="J1034" i="2" s="1"/>
  <c r="J1035" i="2" a="1"/>
  <c r="J1035" i="2" s="1"/>
  <c r="J1036" i="2" a="1"/>
  <c r="J1036" i="2" s="1"/>
  <c r="J1037" i="2" a="1"/>
  <c r="J1037" i="2" s="1"/>
  <c r="J1038" i="2" a="1"/>
  <c r="J1038" i="2" s="1"/>
  <c r="J1039" i="2" a="1"/>
  <c r="J1039" i="2" s="1"/>
  <c r="J1040" i="2" a="1"/>
  <c r="J1040" i="2" s="1"/>
  <c r="J1041" i="2" a="1"/>
  <c r="J1041" i="2" s="1"/>
  <c r="J1042" i="2" a="1"/>
  <c r="J1042" i="2" s="1"/>
  <c r="J1043" i="2" a="1"/>
  <c r="J1043" i="2" s="1"/>
  <c r="J1044" i="2" a="1"/>
  <c r="J1044" i="2" s="1"/>
  <c r="J1045" i="2" a="1"/>
  <c r="J1045" i="2" s="1"/>
  <c r="J1046" i="2" a="1"/>
  <c r="J1046" i="2" s="1"/>
  <c r="J1047" i="2" a="1"/>
  <c r="J1047" i="2" s="1"/>
  <c r="J1048" i="2" a="1"/>
  <c r="J1048" i="2" s="1"/>
  <c r="J1049" i="2" a="1"/>
  <c r="J1049" i="2" s="1"/>
  <c r="J1050" i="2" a="1"/>
  <c r="J1050" i="2" s="1"/>
  <c r="J1051" i="2" a="1"/>
  <c r="J1051" i="2" s="1"/>
  <c r="J1052" i="2" a="1"/>
  <c r="J1052" i="2" s="1"/>
  <c r="J1053" i="2" a="1"/>
  <c r="J1053" i="2" s="1"/>
  <c r="J1054" i="2" a="1"/>
  <c r="J1054" i="2" s="1"/>
  <c r="J1055" i="2" a="1"/>
  <c r="J1055" i="2" s="1"/>
  <c r="J1056" i="2" a="1"/>
  <c r="J1056" i="2" s="1"/>
  <c r="J1057" i="2" a="1"/>
  <c r="J1057" i="2" s="1"/>
  <c r="J1058" i="2" a="1"/>
  <c r="J1058" i="2" s="1"/>
  <c r="J1059" i="2" a="1"/>
  <c r="J1059" i="2" s="1"/>
  <c r="J1060" i="2" a="1"/>
  <c r="J1060" i="2" s="1"/>
  <c r="J1061" i="2" a="1"/>
  <c r="J1061" i="2" s="1"/>
  <c r="J1062" i="2" a="1"/>
  <c r="J1062" i="2" s="1"/>
  <c r="J1063" i="2" a="1"/>
  <c r="J1063" i="2" s="1"/>
  <c r="J1064" i="2" a="1"/>
  <c r="J1064" i="2" s="1"/>
  <c r="J1065" i="2" a="1"/>
  <c r="J1065" i="2" s="1"/>
  <c r="J1066" i="2" a="1"/>
  <c r="J1066" i="2" s="1"/>
  <c r="J1067" i="2" a="1"/>
  <c r="J1067" i="2" s="1"/>
  <c r="J1068" i="2" a="1"/>
  <c r="J1068" i="2" s="1"/>
  <c r="J1069" i="2" a="1"/>
  <c r="J1069" i="2" s="1"/>
  <c r="J1070" i="2" a="1"/>
  <c r="J1070" i="2" s="1"/>
  <c r="J1071" i="2" a="1"/>
  <c r="J1071" i="2" s="1"/>
  <c r="J1072" i="2" a="1"/>
  <c r="J1072" i="2" s="1"/>
  <c r="J1073" i="2" a="1"/>
  <c r="J1073" i="2" s="1"/>
  <c r="J1074" i="2" a="1"/>
  <c r="J1074" i="2" s="1"/>
  <c r="J1075" i="2" a="1"/>
  <c r="J1075" i="2" s="1"/>
  <c r="J1076" i="2" a="1"/>
  <c r="J1076" i="2" s="1"/>
  <c r="J1077" i="2" a="1"/>
  <c r="J1077" i="2" s="1"/>
  <c r="J1078" i="2" a="1"/>
  <c r="J1078" i="2" s="1"/>
  <c r="J1079" i="2" a="1"/>
  <c r="J1079" i="2" s="1"/>
  <c r="J1080" i="2" a="1"/>
  <c r="J1080" i="2" s="1"/>
  <c r="J1081" i="2" a="1"/>
  <c r="J1081" i="2" s="1"/>
  <c r="J1082" i="2" a="1"/>
  <c r="J1082" i="2" s="1"/>
  <c r="J1083" i="2" a="1"/>
  <c r="J1083" i="2" s="1"/>
  <c r="J1084" i="2" a="1"/>
  <c r="J1084" i="2" s="1"/>
  <c r="J1085" i="2" a="1"/>
  <c r="J1085" i="2" s="1"/>
  <c r="J1086" i="2" a="1"/>
  <c r="J1086" i="2" s="1"/>
  <c r="J1087" i="2" a="1"/>
  <c r="J1087" i="2" s="1"/>
  <c r="J1088" i="2" a="1"/>
  <c r="J1088" i="2" s="1"/>
  <c r="J1089" i="2" a="1"/>
  <c r="J1089" i="2" s="1"/>
  <c r="J1090" i="2" a="1"/>
  <c r="J1090" i="2" s="1"/>
  <c r="J1091" i="2" a="1"/>
  <c r="J1091" i="2" s="1"/>
  <c r="J1092" i="2" a="1"/>
  <c r="J1092" i="2" s="1"/>
  <c r="J1093" i="2" a="1"/>
  <c r="J1093" i="2" s="1"/>
  <c r="J1094" i="2" a="1"/>
  <c r="J1094" i="2" s="1"/>
  <c r="J1095" i="2" a="1"/>
  <c r="J1095" i="2" s="1"/>
  <c r="J1096" i="2" a="1"/>
  <c r="J1096" i="2" s="1"/>
  <c r="J1097" i="2" a="1"/>
  <c r="J1097" i="2" s="1"/>
  <c r="J1098" i="2" a="1"/>
  <c r="J1098" i="2" s="1"/>
  <c r="J1099" i="2" a="1"/>
  <c r="J1099" i="2" s="1"/>
  <c r="J1100" i="2" a="1"/>
  <c r="J1100" i="2" s="1"/>
  <c r="J1101" i="2" a="1"/>
  <c r="J1101" i="2" s="1"/>
  <c r="J1102" i="2" a="1"/>
  <c r="J1102" i="2" s="1"/>
  <c r="J1103" i="2" a="1"/>
  <c r="J1103" i="2" s="1"/>
  <c r="J1104" i="2" a="1"/>
  <c r="J1104" i="2" s="1"/>
  <c r="J1105" i="2" a="1"/>
  <c r="J1105" i="2" s="1"/>
  <c r="J1106" i="2" a="1"/>
  <c r="J1106" i="2" s="1"/>
  <c r="J1107" i="2" a="1"/>
  <c r="J1107" i="2" s="1"/>
  <c r="J1108" i="2" a="1"/>
  <c r="J1108" i="2" s="1"/>
  <c r="J1109" i="2" a="1"/>
  <c r="J1109" i="2" s="1"/>
  <c r="J1110" i="2" a="1"/>
  <c r="J1110" i="2" s="1"/>
  <c r="J1111" i="2" a="1"/>
  <c r="J1111" i="2" s="1"/>
  <c r="J1112" i="2" a="1"/>
  <c r="J1112" i="2" s="1"/>
  <c r="J1113" i="2" a="1"/>
  <c r="J1113" i="2" s="1"/>
  <c r="J1114" i="2" a="1"/>
  <c r="J1114" i="2" s="1"/>
  <c r="J1115" i="2" a="1"/>
  <c r="J1115" i="2" s="1"/>
  <c r="J1116" i="2" a="1"/>
  <c r="J1116" i="2" s="1"/>
  <c r="J1117" i="2" a="1"/>
  <c r="J1117" i="2" s="1"/>
  <c r="J1118" i="2" a="1"/>
  <c r="J1118" i="2" s="1"/>
  <c r="J1119" i="2" a="1"/>
  <c r="J1119" i="2" s="1"/>
  <c r="J1120" i="2" a="1"/>
  <c r="J1120" i="2" s="1"/>
  <c r="J1121" i="2" a="1"/>
  <c r="J1121" i="2" s="1"/>
  <c r="J1122" i="2" a="1"/>
  <c r="J1122" i="2" s="1"/>
  <c r="J1123" i="2" a="1"/>
  <c r="J1123" i="2" s="1"/>
  <c r="J1124" i="2" a="1"/>
  <c r="J1124" i="2" s="1"/>
  <c r="J1125" i="2" a="1"/>
  <c r="J1125" i="2" s="1"/>
  <c r="J1126" i="2" a="1"/>
  <c r="J1126" i="2" s="1"/>
  <c r="J1127" i="2" a="1"/>
  <c r="J1127" i="2" s="1"/>
  <c r="J1128" i="2" a="1"/>
  <c r="J1128" i="2" s="1"/>
  <c r="J1129" i="2" a="1"/>
  <c r="J1129" i="2" s="1"/>
  <c r="J1130" i="2" a="1"/>
  <c r="J1130" i="2" s="1"/>
  <c r="J1131" i="2" a="1"/>
  <c r="J1131" i="2" s="1"/>
  <c r="J1132" i="2" a="1"/>
  <c r="J1132" i="2" s="1"/>
  <c r="J1133" i="2" a="1"/>
  <c r="J1133" i="2" s="1"/>
  <c r="J1134" i="2" a="1"/>
  <c r="J1134" i="2" s="1"/>
  <c r="J1135" i="2" a="1"/>
  <c r="J1135" i="2" s="1"/>
  <c r="J1136" i="2" a="1"/>
  <c r="J1136" i="2" s="1"/>
  <c r="J1137" i="2" a="1"/>
  <c r="J1137" i="2" s="1"/>
  <c r="J1138" i="2" a="1"/>
  <c r="J1138" i="2" s="1"/>
  <c r="J1139" i="2" a="1"/>
  <c r="J1139" i="2" s="1"/>
  <c r="J1140" i="2" a="1"/>
  <c r="J1140" i="2" s="1"/>
  <c r="J1141" i="2" a="1"/>
  <c r="J1141" i="2" s="1"/>
  <c r="J1142" i="2" a="1"/>
  <c r="J1142" i="2" s="1"/>
  <c r="J1143" i="2" a="1"/>
  <c r="J1143" i="2" s="1"/>
  <c r="J1144" i="2" a="1"/>
  <c r="J1144" i="2" s="1"/>
  <c r="J1145" i="2" a="1"/>
  <c r="J1145" i="2" s="1"/>
  <c r="J1146" i="2" a="1"/>
  <c r="J1146" i="2" s="1"/>
  <c r="J1147" i="2" a="1"/>
  <c r="J1147" i="2" s="1"/>
  <c r="J1148" i="2" a="1"/>
  <c r="J1148" i="2" s="1"/>
  <c r="J1149" i="2" a="1"/>
  <c r="J1149" i="2" s="1"/>
  <c r="J1150" i="2" a="1"/>
  <c r="J1150" i="2" s="1"/>
  <c r="J1151" i="2" a="1"/>
  <c r="J1151" i="2" s="1"/>
  <c r="J1152" i="2" a="1"/>
  <c r="J1152" i="2" s="1"/>
  <c r="J1153" i="2" a="1"/>
  <c r="J1153" i="2" s="1"/>
  <c r="J1154" i="2" a="1"/>
  <c r="J1154" i="2" s="1"/>
  <c r="J1155" i="2" a="1"/>
  <c r="J1155" i="2" s="1"/>
  <c r="J1156" i="2" a="1"/>
  <c r="J1156" i="2" s="1"/>
  <c r="J1157" i="2" a="1"/>
  <c r="J1157" i="2" s="1"/>
  <c r="J1158" i="2" a="1"/>
  <c r="J1158" i="2" s="1"/>
  <c r="J1159" i="2" a="1"/>
  <c r="J1159" i="2" s="1"/>
  <c r="J1160" i="2" a="1"/>
  <c r="J1160" i="2" s="1"/>
  <c r="J1161" i="2" a="1"/>
  <c r="J1161" i="2" s="1"/>
  <c r="J1162" i="2" a="1"/>
  <c r="J1162" i="2" s="1"/>
  <c r="J1163" i="2" a="1"/>
  <c r="J1163" i="2" s="1"/>
  <c r="J1164" i="2" a="1"/>
  <c r="J1164" i="2" s="1"/>
  <c r="J1165" i="2" a="1"/>
  <c r="J1165" i="2" s="1"/>
  <c r="J1166" i="2" a="1"/>
  <c r="J1166" i="2" s="1"/>
  <c r="J1167" i="2" a="1"/>
  <c r="J1167" i="2" s="1"/>
  <c r="J1168" i="2" a="1"/>
  <c r="J1168" i="2" s="1"/>
  <c r="J1169" i="2" a="1"/>
  <c r="J1169" i="2" s="1"/>
  <c r="J1170" i="2" a="1"/>
  <c r="J1170" i="2" s="1"/>
  <c r="J1171" i="2" a="1"/>
  <c r="J1171" i="2" s="1"/>
  <c r="J1172" i="2" a="1"/>
  <c r="J1172" i="2" s="1"/>
  <c r="J1173" i="2" a="1"/>
  <c r="J1173" i="2" s="1"/>
  <c r="J1174" i="2" a="1"/>
  <c r="J1174" i="2" s="1"/>
  <c r="J1175" i="2" a="1"/>
  <c r="J1175" i="2" s="1"/>
  <c r="J1176" i="2" a="1"/>
  <c r="J1176" i="2" s="1"/>
  <c r="J1177" i="2" a="1"/>
  <c r="J1177" i="2" s="1"/>
  <c r="J1178" i="2" a="1"/>
  <c r="J1178" i="2" s="1"/>
  <c r="J1179" i="2" a="1"/>
  <c r="J1179" i="2" s="1"/>
  <c r="J1180" i="2" a="1"/>
  <c r="J1180" i="2" s="1"/>
  <c r="J1181" i="2" a="1"/>
  <c r="J1181" i="2" s="1"/>
  <c r="J1182" i="2" a="1"/>
  <c r="J1182" i="2" s="1"/>
  <c r="J1183" i="2" a="1"/>
  <c r="J1183" i="2" s="1"/>
  <c r="J1184" i="2" a="1"/>
  <c r="J1184" i="2" s="1"/>
  <c r="J1185" i="2" a="1"/>
  <c r="J1185" i="2" s="1"/>
  <c r="J1186" i="2" a="1"/>
  <c r="J1186" i="2" s="1"/>
  <c r="J1187" i="2" a="1"/>
  <c r="J1187" i="2" s="1"/>
  <c r="J1188" i="2" a="1"/>
  <c r="J1188" i="2" s="1"/>
  <c r="J1189" i="2" a="1"/>
  <c r="J1189" i="2" s="1"/>
  <c r="J1190" i="2" a="1"/>
  <c r="J1190" i="2" s="1"/>
  <c r="J1191" i="2" a="1"/>
  <c r="J1191" i="2" s="1"/>
  <c r="J1192" i="2" a="1"/>
  <c r="J1192" i="2" s="1"/>
  <c r="J1193" i="2" a="1"/>
  <c r="J1193" i="2" s="1"/>
  <c r="J1194" i="2" a="1"/>
  <c r="J1194" i="2" s="1"/>
  <c r="J1195" i="2" a="1"/>
  <c r="J1195" i="2" s="1"/>
  <c r="J1196" i="2" a="1"/>
  <c r="J1196" i="2" s="1"/>
  <c r="J1197" i="2" a="1"/>
  <c r="J1197" i="2" s="1"/>
  <c r="J1198" i="2" a="1"/>
  <c r="J1198" i="2" s="1"/>
  <c r="J1199" i="2" a="1"/>
  <c r="J1199" i="2" s="1"/>
  <c r="J1200" i="2" a="1"/>
  <c r="J1200" i="2" s="1"/>
  <c r="J1201" i="2" a="1"/>
  <c r="J1201" i="2" s="1"/>
  <c r="J1202" i="2" a="1"/>
  <c r="J1202" i="2" s="1"/>
  <c r="J1203" i="2" a="1"/>
  <c r="J1203" i="2" s="1"/>
  <c r="J1204" i="2" a="1"/>
  <c r="J1204" i="2" s="1"/>
  <c r="J1205" i="2" a="1"/>
  <c r="J1205" i="2" s="1"/>
  <c r="J1206" i="2" a="1"/>
  <c r="J1206" i="2" s="1"/>
  <c r="J1207" i="2" a="1"/>
  <c r="J1207" i="2" s="1"/>
  <c r="J1208" i="2" a="1"/>
  <c r="J1208" i="2" s="1"/>
  <c r="J1209" i="2" a="1"/>
  <c r="J1209" i="2" s="1"/>
  <c r="J1210" i="2" a="1"/>
  <c r="J1210" i="2" s="1"/>
  <c r="J1211" i="2" a="1"/>
  <c r="J1211" i="2" s="1"/>
  <c r="J1212" i="2" a="1"/>
  <c r="J1212" i="2" s="1"/>
  <c r="J1213" i="2" a="1"/>
  <c r="J1213" i="2" s="1"/>
  <c r="J1214" i="2" a="1"/>
  <c r="J1214" i="2" s="1"/>
  <c r="J1215" i="2" a="1"/>
  <c r="J1215" i="2" s="1"/>
  <c r="J1216" i="2" a="1"/>
  <c r="J1216" i="2" s="1"/>
  <c r="J1217" i="2" a="1"/>
  <c r="J1217" i="2" s="1"/>
  <c r="J1218" i="2" a="1"/>
  <c r="J1218" i="2" s="1"/>
  <c r="J1219" i="2" a="1"/>
  <c r="J1219" i="2" s="1"/>
  <c r="J1220" i="2" a="1"/>
  <c r="J1220" i="2" s="1"/>
  <c r="J1221" i="2" a="1"/>
  <c r="J1221" i="2" s="1"/>
  <c r="J1222" i="2" a="1"/>
  <c r="J1222" i="2" s="1"/>
  <c r="J1223" i="2" a="1"/>
  <c r="J1223" i="2" s="1"/>
  <c r="J1224" i="2" a="1"/>
  <c r="J1224" i="2" s="1"/>
  <c r="J1225" i="2" a="1"/>
  <c r="J1225" i="2" s="1"/>
  <c r="J1226" i="2" a="1"/>
  <c r="J1226" i="2" s="1"/>
  <c r="J1227" i="2" a="1"/>
  <c r="J1227" i="2" s="1"/>
  <c r="J1228" i="2" a="1"/>
  <c r="J1228" i="2" s="1"/>
  <c r="J1229" i="2" a="1"/>
  <c r="J1229" i="2" s="1"/>
  <c r="J1230" i="2" a="1"/>
  <c r="J1230" i="2" s="1"/>
  <c r="J1231" i="2" a="1"/>
  <c r="J1231" i="2" s="1"/>
  <c r="J1232" i="2" a="1"/>
  <c r="J1232" i="2" s="1"/>
  <c r="J1233" i="2" a="1"/>
  <c r="J1233" i="2" s="1"/>
  <c r="J1234" i="2" a="1"/>
  <c r="J1234" i="2" s="1"/>
  <c r="J1235" i="2" a="1"/>
  <c r="J1235" i="2" s="1"/>
  <c r="J1236" i="2" a="1"/>
  <c r="J1236" i="2" s="1"/>
  <c r="J1237" i="2" a="1"/>
  <c r="J1237" i="2" s="1"/>
  <c r="J1238" i="2" a="1"/>
  <c r="J1238" i="2" s="1"/>
  <c r="J1239" i="2" a="1"/>
  <c r="J1239" i="2" s="1"/>
  <c r="J1240" i="2" a="1"/>
  <c r="J1240" i="2" s="1"/>
  <c r="J1241" i="2" a="1"/>
  <c r="J1241" i="2" s="1"/>
  <c r="J1242" i="2" a="1"/>
  <c r="J1242" i="2" s="1"/>
  <c r="J1243" i="2" a="1"/>
  <c r="J1243" i="2" s="1"/>
  <c r="J1244" i="2" a="1"/>
  <c r="J1244" i="2" s="1"/>
  <c r="J1245" i="2" a="1"/>
  <c r="J1245" i="2" s="1"/>
  <c r="J1246" i="2" a="1"/>
  <c r="J1246" i="2" s="1"/>
  <c r="J1247" i="2" a="1"/>
  <c r="J1247" i="2" s="1"/>
  <c r="J1248" i="2" a="1"/>
  <c r="J1248" i="2" s="1"/>
  <c r="J1249" i="2" a="1"/>
  <c r="J1249" i="2" s="1"/>
  <c r="J1250" i="2" a="1"/>
  <c r="J1250" i="2" s="1"/>
  <c r="J1251" i="2" a="1"/>
  <c r="J1251" i="2" s="1"/>
  <c r="J1252" i="2" a="1"/>
  <c r="J1252" i="2" s="1"/>
  <c r="J1253" i="2" a="1"/>
  <c r="J1253" i="2" s="1"/>
  <c r="J1254" i="2" a="1"/>
  <c r="J1254" i="2" s="1"/>
  <c r="J1255" i="2" a="1"/>
  <c r="J1255" i="2" s="1"/>
  <c r="J1256" i="2" a="1"/>
  <c r="J1256" i="2" s="1"/>
  <c r="J1257" i="2" a="1"/>
  <c r="J1257" i="2" s="1"/>
  <c r="J1258" i="2" a="1"/>
  <c r="J1258" i="2" s="1"/>
  <c r="J1259" i="2" a="1"/>
  <c r="J1259" i="2" s="1"/>
  <c r="J1260" i="2" a="1"/>
  <c r="J1260" i="2" s="1"/>
  <c r="J1261" i="2" a="1"/>
  <c r="J1261" i="2" s="1"/>
  <c r="J1262" i="2" a="1"/>
  <c r="J1262" i="2" s="1"/>
  <c r="J1263" i="2" a="1"/>
  <c r="J1263" i="2" s="1"/>
  <c r="J1264" i="2" a="1"/>
  <c r="J1264" i="2" s="1"/>
  <c r="J1265" i="2" a="1"/>
  <c r="J1265" i="2" s="1"/>
  <c r="J1266" i="2" a="1"/>
  <c r="J1266" i="2" s="1"/>
  <c r="J1267" i="2" a="1"/>
  <c r="J1267" i="2" s="1"/>
  <c r="J1268" i="2" a="1"/>
  <c r="J1268" i="2" s="1"/>
  <c r="J1269" i="2" a="1"/>
  <c r="J1269" i="2" s="1"/>
  <c r="J1270" i="2" a="1"/>
  <c r="J1270" i="2" s="1"/>
  <c r="J1271" i="2" a="1"/>
  <c r="J1271" i="2" s="1"/>
  <c r="J1272" i="2" a="1"/>
  <c r="J1272" i="2" s="1"/>
  <c r="J1273" i="2" a="1"/>
  <c r="J1273" i="2" s="1"/>
  <c r="J1274" i="2" a="1"/>
  <c r="J1274" i="2" s="1"/>
  <c r="J1275" i="2" a="1"/>
  <c r="J1275" i="2" s="1"/>
  <c r="J1276" i="2" a="1"/>
  <c r="J1276" i="2" s="1"/>
  <c r="J1277" i="2" a="1"/>
  <c r="J1277" i="2" s="1"/>
  <c r="J1278" i="2" a="1"/>
  <c r="J1278" i="2" s="1"/>
  <c r="J1279" i="2" a="1"/>
  <c r="J1279" i="2" s="1"/>
  <c r="J1280" i="2" a="1"/>
  <c r="J1280" i="2" s="1"/>
  <c r="J1281" i="2" a="1"/>
  <c r="J1281" i="2" s="1"/>
  <c r="J1282" i="2" a="1"/>
  <c r="J1282" i="2" s="1"/>
  <c r="J1283" i="2" a="1"/>
  <c r="J1283" i="2" s="1"/>
  <c r="J1284" i="2" a="1"/>
  <c r="J1284" i="2" s="1"/>
  <c r="J1285" i="2" a="1"/>
  <c r="J1285" i="2" s="1"/>
  <c r="J1286" i="2" a="1"/>
  <c r="J1286" i="2" s="1"/>
  <c r="J1287" i="2" a="1"/>
  <c r="J1287" i="2" s="1"/>
  <c r="J1288" i="2" a="1"/>
  <c r="J1288" i="2" s="1"/>
  <c r="J1289" i="2" a="1"/>
  <c r="J1289" i="2" s="1"/>
  <c r="J1290" i="2" a="1"/>
  <c r="J1290" i="2" s="1"/>
  <c r="J1291" i="2" a="1"/>
  <c r="J1291" i="2" s="1"/>
  <c r="J1292" i="2" a="1"/>
  <c r="J1292" i="2" s="1"/>
  <c r="J1293" i="2" a="1"/>
  <c r="J1293" i="2" s="1"/>
  <c r="J1294" i="2" a="1"/>
  <c r="J1294" i="2" s="1"/>
  <c r="J1295" i="2" a="1"/>
  <c r="J1295" i="2" s="1"/>
  <c r="J1296" i="2" a="1"/>
  <c r="J1296" i="2" s="1"/>
  <c r="J1297" i="2" a="1"/>
  <c r="J1297" i="2" s="1"/>
  <c r="J1298" i="2" a="1"/>
  <c r="J1298" i="2" s="1"/>
  <c r="J1299" i="2" a="1"/>
  <c r="J1299" i="2" s="1"/>
  <c r="J1300" i="2" a="1"/>
  <c r="J1300" i="2" s="1"/>
  <c r="J1301" i="2" a="1"/>
  <c r="J1301" i="2" s="1"/>
  <c r="J1302" i="2" a="1"/>
  <c r="J1302" i="2" s="1"/>
  <c r="J1303" i="2" a="1"/>
  <c r="J1303" i="2" s="1"/>
  <c r="J1304" i="2" a="1"/>
  <c r="J1304" i="2" s="1"/>
  <c r="J1305" i="2" a="1"/>
  <c r="J1305" i="2" s="1"/>
  <c r="J1306" i="2" a="1"/>
  <c r="J1306" i="2" s="1"/>
  <c r="J1307" i="2" a="1"/>
  <c r="J1307" i="2" s="1"/>
  <c r="J1308" i="2" a="1"/>
  <c r="J1308" i="2" s="1"/>
  <c r="J1309" i="2" a="1"/>
  <c r="J1309" i="2" s="1"/>
  <c r="J1310" i="2" a="1"/>
  <c r="J1310" i="2" s="1"/>
  <c r="J1311" i="2" a="1"/>
  <c r="J1311" i="2" s="1"/>
  <c r="J1312" i="2" a="1"/>
  <c r="J1312" i="2" s="1"/>
  <c r="J1313" i="2" a="1"/>
  <c r="J1313" i="2" s="1"/>
  <c r="J1314" i="2" a="1"/>
  <c r="J1314" i="2" s="1"/>
  <c r="J1315" i="2" a="1"/>
  <c r="J1315" i="2" s="1"/>
  <c r="J1316" i="2" a="1"/>
  <c r="J1316" i="2" s="1"/>
  <c r="J1317" i="2" a="1"/>
  <c r="J1317" i="2" s="1"/>
  <c r="J1318" i="2" a="1"/>
  <c r="J1318" i="2" s="1"/>
  <c r="J1319" i="2" a="1"/>
  <c r="J1319" i="2" s="1"/>
  <c r="J1320" i="2" a="1"/>
  <c r="J1320" i="2" s="1"/>
  <c r="J1321" i="2" a="1"/>
  <c r="J1321" i="2" s="1"/>
  <c r="J1322" i="2" a="1"/>
  <c r="J1322" i="2" s="1"/>
  <c r="J1323" i="2" a="1"/>
  <c r="J1323" i="2" s="1"/>
  <c r="J1324" i="2" a="1"/>
  <c r="J1324" i="2" s="1"/>
  <c r="J1325" i="2" a="1"/>
  <c r="J1325" i="2" s="1"/>
  <c r="J1326" i="2" a="1"/>
  <c r="J1326" i="2" s="1"/>
  <c r="J1327" i="2" a="1"/>
  <c r="J1327" i="2" s="1"/>
  <c r="J1328" i="2" a="1"/>
  <c r="J1328" i="2" s="1"/>
  <c r="J1329" i="2" a="1"/>
  <c r="J1329" i="2" s="1"/>
  <c r="J1330" i="2" a="1"/>
  <c r="J1330" i="2" s="1"/>
  <c r="J1331" i="2" a="1"/>
  <c r="J1331" i="2" s="1"/>
  <c r="J1332" i="2" a="1"/>
  <c r="J1332" i="2" s="1"/>
  <c r="J1333" i="2" a="1"/>
  <c r="J1333" i="2" s="1"/>
  <c r="J1334" i="2" a="1"/>
  <c r="J1334" i="2" s="1"/>
  <c r="J1335" i="2" a="1"/>
  <c r="J1335" i="2" s="1"/>
  <c r="J1336" i="2" a="1"/>
  <c r="J1336" i="2" s="1"/>
  <c r="J1337" i="2" a="1"/>
  <c r="J1337" i="2" s="1"/>
  <c r="J1338" i="2" a="1"/>
  <c r="J1338" i="2" s="1"/>
  <c r="J1339" i="2" a="1"/>
  <c r="J1339" i="2" s="1"/>
  <c r="J1340" i="2" a="1"/>
  <c r="J1340" i="2" s="1"/>
  <c r="J1341" i="2" a="1"/>
  <c r="J1341" i="2" s="1"/>
  <c r="J1342" i="2" a="1"/>
  <c r="J1342" i="2" s="1"/>
  <c r="J1343" i="2" a="1"/>
  <c r="J1343" i="2" s="1"/>
  <c r="J1344" i="2" a="1"/>
  <c r="J1344" i="2" s="1"/>
  <c r="J1345" i="2" a="1"/>
  <c r="J1345" i="2" s="1"/>
  <c r="J1346" i="2" a="1"/>
  <c r="J1346" i="2" s="1"/>
  <c r="J1347" i="2" a="1"/>
  <c r="J1347" i="2" s="1"/>
  <c r="J1348" i="2" a="1"/>
  <c r="J1348" i="2" s="1"/>
  <c r="J1349" i="2" a="1"/>
  <c r="J1349" i="2" s="1"/>
  <c r="J1350" i="2" a="1"/>
  <c r="J1350" i="2" s="1"/>
  <c r="J1351" i="2" a="1"/>
  <c r="J1351" i="2" s="1"/>
  <c r="J1352" i="2" a="1"/>
  <c r="J1352" i="2" s="1"/>
  <c r="J1353" i="2" a="1"/>
  <c r="J1353" i="2" s="1"/>
  <c r="J1354" i="2" a="1"/>
  <c r="J1354" i="2" s="1"/>
  <c r="J1355" i="2" a="1"/>
  <c r="J1355" i="2" s="1"/>
  <c r="J1356" i="2" a="1"/>
  <c r="J1356" i="2" s="1"/>
  <c r="J1357" i="2" a="1"/>
  <c r="J1357" i="2" s="1"/>
  <c r="J1358" i="2" a="1"/>
  <c r="J1358" i="2" s="1"/>
  <c r="J1359" i="2" a="1"/>
  <c r="J1359" i="2" s="1"/>
  <c r="J1360" i="2" a="1"/>
  <c r="J1360" i="2" s="1"/>
  <c r="J1361" i="2" a="1"/>
  <c r="J1361" i="2" s="1"/>
  <c r="J1362" i="2" a="1"/>
  <c r="J1362" i="2" s="1"/>
  <c r="J1363" i="2" a="1"/>
  <c r="J1363" i="2" s="1"/>
  <c r="J1364" i="2" a="1"/>
  <c r="J1364" i="2" s="1"/>
  <c r="J1365" i="2" a="1"/>
  <c r="J1365" i="2" s="1"/>
  <c r="J1366" i="2" a="1"/>
  <c r="J1366" i="2" s="1"/>
  <c r="J1367" i="2" a="1"/>
  <c r="J1367" i="2" s="1"/>
  <c r="J1368" i="2" a="1"/>
  <c r="J1368" i="2" s="1"/>
  <c r="J1369" i="2" a="1"/>
  <c r="J1369" i="2" s="1"/>
  <c r="J1370" i="2" a="1"/>
  <c r="J1370" i="2" s="1"/>
  <c r="J1371" i="2" a="1"/>
  <c r="J1371" i="2" s="1"/>
  <c r="J1372" i="2" a="1"/>
  <c r="J1372" i="2" s="1"/>
  <c r="J1373" i="2" a="1"/>
  <c r="J1373" i="2" s="1"/>
  <c r="J1374" i="2" a="1"/>
  <c r="J1374" i="2" s="1"/>
  <c r="J1375" i="2" a="1"/>
  <c r="J1375" i="2" s="1"/>
  <c r="J1376" i="2" a="1"/>
  <c r="J1376" i="2" s="1"/>
  <c r="J1377" i="2" a="1"/>
  <c r="J1377" i="2" s="1"/>
  <c r="J1378" i="2" a="1"/>
  <c r="J1378" i="2" s="1"/>
  <c r="J1379" i="2" a="1"/>
  <c r="J1379" i="2" s="1"/>
  <c r="J1380" i="2" a="1"/>
  <c r="J1380" i="2" s="1"/>
  <c r="J1381" i="2" a="1"/>
  <c r="J1381" i="2" s="1"/>
  <c r="J1382" i="2" a="1"/>
  <c r="J1382" i="2" s="1"/>
  <c r="J1383" i="2" a="1"/>
  <c r="J1383" i="2" s="1"/>
  <c r="J1384" i="2" a="1"/>
  <c r="J1384" i="2" s="1"/>
  <c r="J1385" i="2" a="1"/>
  <c r="J1385" i="2" s="1"/>
  <c r="J1386" i="2" a="1"/>
  <c r="J1386" i="2" s="1"/>
  <c r="J1387" i="2" a="1"/>
  <c r="J1387" i="2" s="1"/>
  <c r="J1388" i="2" a="1"/>
  <c r="J1388" i="2" s="1"/>
  <c r="J1389" i="2" a="1"/>
  <c r="J1389" i="2" s="1"/>
  <c r="J1390" i="2" a="1"/>
  <c r="J1390" i="2" s="1"/>
  <c r="J1391" i="2" a="1"/>
  <c r="J1391" i="2" s="1"/>
  <c r="J1392" i="2" a="1"/>
  <c r="J1392" i="2" s="1"/>
  <c r="J1393" i="2" a="1"/>
  <c r="J1393" i="2" s="1"/>
  <c r="J1394" i="2" a="1"/>
  <c r="J1394" i="2" s="1"/>
  <c r="J1395" i="2" a="1"/>
  <c r="J1395" i="2" s="1"/>
  <c r="J1396" i="2" a="1"/>
  <c r="J1396" i="2" s="1"/>
  <c r="J1397" i="2" a="1"/>
  <c r="J1397" i="2" s="1"/>
  <c r="J1398" i="2" a="1"/>
  <c r="J1398" i="2" s="1"/>
  <c r="J1399" i="2" a="1"/>
  <c r="J1399" i="2" s="1"/>
  <c r="J1400" i="2" a="1"/>
  <c r="J1400" i="2" s="1"/>
  <c r="J1401" i="2" a="1"/>
  <c r="J1401" i="2" s="1"/>
  <c r="J1402" i="2" a="1"/>
  <c r="J1402" i="2" s="1"/>
  <c r="J1403" i="2" a="1"/>
  <c r="J1403" i="2" s="1"/>
  <c r="J1404" i="2" a="1"/>
  <c r="J1404" i="2" s="1"/>
  <c r="J1405" i="2" a="1"/>
  <c r="J1405" i="2" s="1"/>
  <c r="J1406" i="2" a="1"/>
  <c r="J1406" i="2" s="1"/>
  <c r="J1407" i="2" a="1"/>
  <c r="J1407" i="2" s="1"/>
  <c r="J1408" i="2" a="1"/>
  <c r="J1408" i="2" s="1"/>
  <c r="J1409" i="2" a="1"/>
  <c r="J1409" i="2" s="1"/>
  <c r="J1410" i="2" a="1"/>
  <c r="J1410" i="2" s="1"/>
  <c r="J1411" i="2" a="1"/>
  <c r="J1411" i="2" s="1"/>
  <c r="J1412" i="2" a="1"/>
  <c r="J1412" i="2" s="1"/>
  <c r="J1413" i="2" a="1"/>
  <c r="J1413" i="2" s="1"/>
  <c r="J1414" i="2" a="1"/>
  <c r="J1414" i="2" s="1"/>
  <c r="J1415" i="2" a="1"/>
  <c r="J1415" i="2" s="1"/>
  <c r="J1416" i="2" a="1"/>
  <c r="J1416" i="2" s="1"/>
  <c r="J1417" i="2" a="1"/>
  <c r="J1417" i="2" s="1"/>
  <c r="J1418" i="2" a="1"/>
  <c r="J1418" i="2" s="1"/>
  <c r="J1419" i="2" a="1"/>
  <c r="J1419" i="2" s="1"/>
  <c r="J1420" i="2" a="1"/>
  <c r="J1420" i="2" s="1"/>
  <c r="J1421" i="2" a="1"/>
  <c r="J1421" i="2" s="1"/>
  <c r="J1422" i="2" a="1"/>
  <c r="J1422" i="2" s="1"/>
  <c r="J1423" i="2" a="1"/>
  <c r="J1423" i="2" s="1"/>
  <c r="J1424" i="2" a="1"/>
  <c r="J1424" i="2" s="1"/>
  <c r="J1425" i="2" a="1"/>
  <c r="J1425" i="2" s="1"/>
  <c r="J1426" i="2" a="1"/>
  <c r="J1426" i="2" s="1"/>
  <c r="J1427" i="2" a="1"/>
  <c r="J1427" i="2" s="1"/>
  <c r="J1428" i="2" a="1"/>
  <c r="J1428" i="2" s="1"/>
  <c r="J1429" i="2" a="1"/>
  <c r="J1429" i="2" s="1"/>
  <c r="J1430" i="2" a="1"/>
  <c r="J1430" i="2" s="1"/>
  <c r="J1431" i="2" a="1"/>
  <c r="J1431" i="2" s="1"/>
  <c r="J1432" i="2" a="1"/>
  <c r="J1432" i="2" s="1"/>
  <c r="J1433" i="2" a="1"/>
  <c r="J1433" i="2" s="1"/>
  <c r="J1434" i="2" a="1"/>
  <c r="J1434" i="2" s="1"/>
  <c r="J1435" i="2" a="1"/>
  <c r="J1435" i="2" s="1"/>
  <c r="J1436" i="2" a="1"/>
  <c r="J1436" i="2" s="1"/>
  <c r="J1437" i="2" a="1"/>
  <c r="J1437" i="2" s="1"/>
  <c r="J1438" i="2" a="1"/>
  <c r="J1438" i="2" s="1"/>
  <c r="J1439" i="2" a="1"/>
  <c r="J1439" i="2" s="1"/>
  <c r="J1440" i="2" a="1"/>
  <c r="J1440" i="2" s="1"/>
  <c r="J1441" i="2" a="1"/>
  <c r="J1441" i="2" s="1"/>
  <c r="J1442" i="2" a="1"/>
  <c r="J1442" i="2" s="1"/>
  <c r="J1443" i="2" a="1"/>
  <c r="J1443" i="2" s="1"/>
  <c r="J1444" i="2" a="1"/>
  <c r="J1444" i="2" s="1"/>
  <c r="J1445" i="2" a="1"/>
  <c r="J1445" i="2" s="1"/>
  <c r="J1446" i="2" a="1"/>
  <c r="J1446" i="2" s="1"/>
  <c r="J1447" i="2" a="1"/>
  <c r="J1447" i="2" s="1"/>
  <c r="J1448" i="2" a="1"/>
  <c r="J1448" i="2" s="1"/>
  <c r="J1449" i="2" a="1"/>
  <c r="J1449" i="2" s="1"/>
  <c r="J1450" i="2" a="1"/>
  <c r="J1450" i="2" s="1"/>
  <c r="J1451" i="2" a="1"/>
  <c r="J1451" i="2" s="1"/>
  <c r="J1452" i="2" a="1"/>
  <c r="J1452" i="2" s="1"/>
  <c r="J1453" i="2" a="1"/>
  <c r="J1453" i="2" s="1"/>
  <c r="J1454" i="2" a="1"/>
  <c r="J1454" i="2" s="1"/>
  <c r="J1455" i="2" a="1"/>
  <c r="J1455" i="2" s="1"/>
  <c r="J1456" i="2" a="1"/>
  <c r="J1456" i="2" s="1"/>
  <c r="J1457" i="2" a="1"/>
  <c r="J1457" i="2" s="1"/>
  <c r="J1458" i="2" a="1"/>
  <c r="J1458" i="2" s="1"/>
  <c r="J1459" i="2" a="1"/>
  <c r="J1459" i="2" s="1"/>
  <c r="J1460" i="2" a="1"/>
  <c r="J1460" i="2" s="1"/>
  <c r="J1461" i="2" a="1"/>
  <c r="J1461" i="2" s="1"/>
  <c r="J1462" i="2" a="1"/>
  <c r="J1462" i="2" s="1"/>
  <c r="J1463" i="2" a="1"/>
  <c r="J1463" i="2" s="1"/>
  <c r="J1464" i="2" a="1"/>
  <c r="J1464" i="2" s="1"/>
  <c r="J1465" i="2" a="1"/>
  <c r="J1465" i="2" s="1"/>
  <c r="J1466" i="2" a="1"/>
  <c r="J1466" i="2" s="1"/>
  <c r="J1467" i="2" a="1"/>
  <c r="J1467" i="2" s="1"/>
  <c r="J1468" i="2" a="1"/>
  <c r="J1468" i="2" s="1"/>
  <c r="J1469" i="2" a="1"/>
  <c r="J1469" i="2" s="1"/>
  <c r="J1470" i="2" a="1"/>
  <c r="J1470" i="2" s="1"/>
  <c r="J1471" i="2" a="1"/>
  <c r="J1471" i="2" s="1"/>
  <c r="J1472" i="2" a="1"/>
  <c r="J1472" i="2" s="1"/>
  <c r="J1473" i="2" a="1"/>
  <c r="J1473" i="2" s="1"/>
  <c r="J1474" i="2" a="1"/>
  <c r="J1474" i="2" s="1"/>
  <c r="J1475" i="2" a="1"/>
  <c r="J1475" i="2" s="1"/>
  <c r="J1476" i="2" a="1"/>
  <c r="J1476" i="2" s="1"/>
  <c r="J1477" i="2" a="1"/>
  <c r="J1477" i="2" s="1"/>
  <c r="J1478" i="2" a="1"/>
  <c r="J1478" i="2" s="1"/>
  <c r="J1479" i="2" a="1"/>
  <c r="J1479" i="2" s="1"/>
  <c r="J1480" i="2" a="1"/>
  <c r="J1480" i="2" s="1"/>
  <c r="J1481" i="2" a="1"/>
  <c r="J1481" i="2" s="1"/>
  <c r="J1482" i="2" a="1"/>
  <c r="J1482" i="2" s="1"/>
  <c r="J1483" i="2" a="1"/>
  <c r="J1483" i="2" s="1"/>
  <c r="J1484" i="2" a="1"/>
  <c r="J1484" i="2" s="1"/>
  <c r="J1485" i="2" a="1"/>
  <c r="J1485" i="2" s="1"/>
  <c r="J1486" i="2" a="1"/>
  <c r="J1486" i="2" s="1"/>
  <c r="J1487" i="2" a="1"/>
  <c r="J1487" i="2" s="1"/>
  <c r="J1488" i="2" a="1"/>
  <c r="J1488" i="2" s="1"/>
  <c r="J1489" i="2" a="1"/>
  <c r="J1489" i="2" s="1"/>
  <c r="J1490" i="2" a="1"/>
  <c r="J1490" i="2" s="1"/>
  <c r="J1491" i="2" a="1"/>
  <c r="J1491" i="2" s="1"/>
  <c r="J1492" i="2" a="1"/>
  <c r="J1492" i="2" s="1"/>
  <c r="J1493" i="2" a="1"/>
  <c r="J1493" i="2" s="1"/>
  <c r="J1494" i="2" a="1"/>
  <c r="J1494" i="2" s="1"/>
  <c r="J1495" i="2" a="1"/>
  <c r="J1495" i="2" s="1"/>
  <c r="J1496" i="2" a="1"/>
  <c r="J1496" i="2" s="1"/>
  <c r="J1497" i="2" a="1"/>
  <c r="J1497" i="2" s="1"/>
  <c r="J1498" i="2" a="1"/>
  <c r="J1498" i="2" s="1"/>
  <c r="J1499" i="2" a="1"/>
  <c r="J1499" i="2" s="1"/>
  <c r="J1500" i="2" a="1"/>
  <c r="J1500" i="2" s="1"/>
  <c r="J1501" i="2" a="1"/>
  <c r="J1501" i="2" s="1"/>
  <c r="J1502" i="2" a="1"/>
  <c r="J1502" i="2" s="1"/>
  <c r="J1503" i="2" a="1"/>
  <c r="J1503" i="2" s="1"/>
  <c r="J1504" i="2" a="1"/>
  <c r="J1504" i="2" s="1"/>
  <c r="J1505" i="2" a="1"/>
  <c r="J1505" i="2" s="1"/>
  <c r="J1506" i="2" a="1"/>
  <c r="J1506" i="2" s="1"/>
  <c r="J1507" i="2" a="1"/>
  <c r="J1507" i="2" s="1"/>
  <c r="J1508" i="2" a="1"/>
  <c r="J1508" i="2" s="1"/>
  <c r="J1509" i="2" a="1"/>
  <c r="J1509" i="2" s="1"/>
  <c r="J1510" i="2" a="1"/>
  <c r="J1510" i="2" s="1"/>
  <c r="J1511" i="2" a="1"/>
  <c r="J1511" i="2" s="1"/>
  <c r="J1512" i="2" a="1"/>
  <c r="J1512" i="2" s="1"/>
  <c r="J1513" i="2" a="1"/>
  <c r="J1513" i="2" s="1"/>
  <c r="J1514" i="2" a="1"/>
  <c r="J1514" i="2" s="1"/>
  <c r="J1515" i="2" a="1"/>
  <c r="J1515" i="2" s="1"/>
  <c r="J1516" i="2" a="1"/>
  <c r="J1516" i="2" s="1"/>
  <c r="J1517" i="2" a="1"/>
  <c r="J1517" i="2" s="1"/>
  <c r="J1518" i="2" a="1"/>
  <c r="J1518" i="2" s="1"/>
  <c r="J1519" i="2" a="1"/>
  <c r="J1519" i="2" s="1"/>
  <c r="J1520" i="2" a="1"/>
  <c r="J1520" i="2" s="1"/>
  <c r="J1521" i="2" a="1"/>
  <c r="J1521" i="2" s="1"/>
  <c r="J1522" i="2" a="1"/>
  <c r="J1522" i="2" s="1"/>
  <c r="J1523" i="2" a="1"/>
  <c r="J1523" i="2" s="1"/>
  <c r="J1524" i="2" a="1"/>
  <c r="J1524" i="2" s="1"/>
  <c r="J1525" i="2" a="1"/>
  <c r="J1525" i="2" s="1"/>
  <c r="J1526" i="2" a="1"/>
  <c r="J1526" i="2" s="1"/>
  <c r="J1527" i="2" a="1"/>
  <c r="J1527" i="2" s="1"/>
  <c r="J1528" i="2" a="1"/>
  <c r="J1528" i="2" s="1"/>
  <c r="J1529" i="2" a="1"/>
  <c r="J1529" i="2" s="1"/>
  <c r="J1530" i="2" a="1"/>
  <c r="J1530" i="2" s="1"/>
  <c r="J1531" i="2" a="1"/>
  <c r="J1531" i="2" s="1"/>
  <c r="J1532" i="2" a="1"/>
  <c r="J1532" i="2" s="1"/>
  <c r="J1533" i="2" a="1"/>
  <c r="J1533" i="2" s="1"/>
  <c r="J1534" i="2" a="1"/>
  <c r="J1534" i="2" s="1"/>
  <c r="J1535" i="2" a="1"/>
  <c r="J1535" i="2" s="1"/>
  <c r="J1536" i="2" a="1"/>
  <c r="J1536" i="2" s="1"/>
  <c r="J1537" i="2" a="1"/>
  <c r="J1537" i="2" s="1"/>
  <c r="J1538" i="2" a="1"/>
  <c r="J1538" i="2" s="1"/>
  <c r="J1539" i="2" a="1"/>
  <c r="J1539" i="2" s="1"/>
  <c r="J1540" i="2" a="1"/>
  <c r="J1540" i="2" s="1"/>
  <c r="J1541" i="2" a="1"/>
  <c r="J1541" i="2" s="1"/>
  <c r="J1542" i="2" a="1"/>
  <c r="J1542" i="2" s="1"/>
  <c r="J1543" i="2" a="1"/>
  <c r="J1543" i="2" s="1"/>
  <c r="J1544" i="2" a="1"/>
  <c r="J1544" i="2" s="1"/>
  <c r="J1545" i="2" a="1"/>
  <c r="J1545" i="2" s="1"/>
  <c r="J1546" i="2" a="1"/>
  <c r="J1546" i="2" s="1"/>
  <c r="J1547" i="2" a="1"/>
  <c r="J1547" i="2" s="1"/>
  <c r="J1548" i="2" a="1"/>
  <c r="J1548" i="2" s="1"/>
  <c r="J1549" i="2" a="1"/>
  <c r="J1549" i="2" s="1"/>
  <c r="J1550" i="2" a="1"/>
  <c r="J1550" i="2" s="1"/>
  <c r="J1551" i="2" a="1"/>
  <c r="J1551" i="2" s="1"/>
  <c r="J1552" i="2" a="1"/>
  <c r="J1552" i="2" s="1"/>
  <c r="J1553" i="2" a="1"/>
  <c r="J1553" i="2" s="1"/>
  <c r="J1554" i="2" a="1"/>
  <c r="J1554" i="2" s="1"/>
  <c r="J1555" i="2" a="1"/>
  <c r="J1555" i="2" s="1"/>
  <c r="J1556" i="2" a="1"/>
  <c r="J1556" i="2" s="1"/>
  <c r="J1557" i="2" a="1"/>
  <c r="J1557" i="2" s="1"/>
  <c r="J1558" i="2" a="1"/>
  <c r="J1558" i="2" s="1"/>
  <c r="J1559" i="2" a="1"/>
  <c r="J1559" i="2" s="1"/>
  <c r="J1560" i="2" a="1"/>
  <c r="J1560" i="2" s="1"/>
  <c r="J1561" i="2" a="1"/>
  <c r="J1561" i="2" s="1"/>
  <c r="J1562" i="2" a="1"/>
  <c r="J1562" i="2" s="1"/>
  <c r="J1563" i="2" a="1"/>
  <c r="J1563" i="2" s="1"/>
  <c r="J1564" i="2" a="1"/>
  <c r="J1564" i="2" s="1"/>
  <c r="J1565" i="2" a="1"/>
  <c r="J1565" i="2" s="1"/>
  <c r="J1566" i="2" a="1"/>
  <c r="J1566" i="2" s="1"/>
  <c r="J1567" i="2" a="1"/>
  <c r="J1567" i="2" s="1"/>
  <c r="J1568" i="2" a="1"/>
  <c r="J1568" i="2" s="1"/>
  <c r="J1569" i="2" a="1"/>
  <c r="J1569" i="2" s="1"/>
  <c r="J1570" i="2" a="1"/>
  <c r="J1570" i="2" s="1"/>
  <c r="J1571" i="2" a="1"/>
  <c r="J1571" i="2" s="1"/>
  <c r="J1572" i="2" a="1"/>
  <c r="J1572" i="2" s="1"/>
  <c r="J1573" i="2" a="1"/>
  <c r="J1573" i="2" s="1"/>
  <c r="J1574" i="2" a="1"/>
  <c r="J1574" i="2" s="1"/>
  <c r="J1575" i="2" a="1"/>
  <c r="J1575" i="2" s="1"/>
  <c r="J1576" i="2" a="1"/>
  <c r="J1576" i="2" s="1"/>
  <c r="J1577" i="2" a="1"/>
  <c r="J1577" i="2" s="1"/>
  <c r="J1578" i="2" a="1"/>
  <c r="J1578" i="2" s="1"/>
  <c r="J1579" i="2" a="1"/>
  <c r="J1579" i="2" s="1"/>
  <c r="J1580" i="2" a="1"/>
  <c r="J1580" i="2" s="1"/>
  <c r="J1581" i="2" a="1"/>
  <c r="J1581" i="2" s="1"/>
  <c r="J1582" i="2" a="1"/>
  <c r="J1582" i="2" s="1"/>
  <c r="J1583" i="2" a="1"/>
  <c r="J1583" i="2" s="1"/>
  <c r="J1584" i="2" a="1"/>
  <c r="J1584" i="2" s="1"/>
  <c r="J1585" i="2" a="1"/>
  <c r="J1585" i="2" s="1"/>
  <c r="J1586" i="2" a="1"/>
  <c r="J1586" i="2" s="1"/>
  <c r="J1587" i="2" a="1"/>
  <c r="J1587" i="2" s="1"/>
  <c r="J1588" i="2" a="1"/>
  <c r="J1588" i="2" s="1"/>
  <c r="J1589" i="2" a="1"/>
  <c r="J1589" i="2" s="1"/>
  <c r="J1590" i="2" a="1"/>
  <c r="J1590" i="2" s="1"/>
  <c r="J1591" i="2" a="1"/>
  <c r="J1591" i="2" s="1"/>
  <c r="J1592" i="2" a="1"/>
  <c r="J1592" i="2" s="1"/>
  <c r="J1593" i="2" a="1"/>
  <c r="J1593" i="2" s="1"/>
  <c r="J1594" i="2" a="1"/>
  <c r="J1594" i="2" s="1"/>
  <c r="J1595" i="2" a="1"/>
  <c r="J1595" i="2" s="1"/>
  <c r="J1596" i="2" a="1"/>
  <c r="J1596" i="2" s="1"/>
  <c r="J1597" i="2" a="1"/>
  <c r="J1597" i="2" s="1"/>
  <c r="J1598" i="2" a="1"/>
  <c r="J1598" i="2" s="1"/>
  <c r="J1599" i="2" a="1"/>
  <c r="J1599" i="2" s="1"/>
  <c r="J1600" i="2" a="1"/>
  <c r="J1600" i="2" s="1"/>
  <c r="J1601" i="2" a="1"/>
  <c r="J1601" i="2" s="1"/>
  <c r="J1602" i="2" a="1"/>
  <c r="J1602" i="2" s="1"/>
  <c r="J1603" i="2" a="1"/>
  <c r="J1603" i="2" s="1"/>
  <c r="J1604" i="2" a="1"/>
  <c r="J1604" i="2" s="1"/>
  <c r="J1605" i="2" a="1"/>
  <c r="J1605" i="2" s="1"/>
  <c r="J1606" i="2" a="1"/>
  <c r="J1606" i="2" s="1"/>
  <c r="J1607" i="2" a="1"/>
  <c r="J1607" i="2" s="1"/>
  <c r="J1608" i="2" a="1"/>
  <c r="J1608" i="2" s="1"/>
  <c r="J1609" i="2" a="1"/>
  <c r="J1609" i="2" s="1"/>
  <c r="J1610" i="2" a="1"/>
  <c r="J1610" i="2" s="1"/>
  <c r="J1611" i="2" a="1"/>
  <c r="J1611" i="2" s="1"/>
  <c r="J1612" i="2" a="1"/>
  <c r="J1612" i="2" s="1"/>
  <c r="J1613" i="2" a="1"/>
  <c r="J1613" i="2" s="1"/>
  <c r="J1614" i="2" a="1"/>
  <c r="J1614" i="2" s="1"/>
  <c r="J1615" i="2" a="1"/>
  <c r="J1615" i="2" s="1"/>
  <c r="J1616" i="2" a="1"/>
  <c r="J1616" i="2" s="1"/>
  <c r="J1617" i="2" a="1"/>
  <c r="J1617" i="2" s="1"/>
  <c r="J1618" i="2" a="1"/>
  <c r="J1618" i="2" s="1"/>
  <c r="J1619" i="2" a="1"/>
  <c r="J1619" i="2" s="1"/>
  <c r="J1620" i="2" a="1"/>
  <c r="J1620" i="2" s="1"/>
  <c r="J1621" i="2" a="1"/>
  <c r="J1621" i="2" s="1"/>
  <c r="J1622" i="2" a="1"/>
  <c r="J1622" i="2" s="1"/>
  <c r="J1623" i="2" a="1"/>
  <c r="J1623" i="2" s="1"/>
  <c r="J1624" i="2" a="1"/>
  <c r="J1624" i="2" s="1"/>
  <c r="J1625" i="2" a="1"/>
  <c r="J1625" i="2" s="1"/>
  <c r="J1626" i="2" a="1"/>
  <c r="J1626" i="2" s="1"/>
  <c r="J1627" i="2" a="1"/>
  <c r="J1627" i="2" s="1"/>
  <c r="J1628" i="2" a="1"/>
  <c r="J1628" i="2" s="1"/>
  <c r="J1629" i="2" a="1"/>
  <c r="J1629" i="2" s="1"/>
  <c r="J1630" i="2" a="1"/>
  <c r="J1630" i="2" s="1"/>
  <c r="J1631" i="2" a="1"/>
  <c r="J1631" i="2" s="1"/>
  <c r="J1632" i="2" a="1"/>
  <c r="J1632" i="2" s="1"/>
  <c r="J1633" i="2" a="1"/>
  <c r="J1633" i="2" s="1"/>
  <c r="J1634" i="2" a="1"/>
  <c r="J1634" i="2" s="1"/>
  <c r="J1635" i="2" a="1"/>
  <c r="J1635" i="2" s="1"/>
  <c r="J1636" i="2" a="1"/>
  <c r="J1636" i="2" s="1"/>
  <c r="J1637" i="2" a="1"/>
  <c r="J1637" i="2" s="1"/>
  <c r="J1638" i="2" a="1"/>
  <c r="J1638" i="2" s="1"/>
  <c r="J1639" i="2" a="1"/>
  <c r="J1639" i="2" s="1"/>
  <c r="J1640" i="2" a="1"/>
  <c r="J1640" i="2" s="1"/>
  <c r="J1641" i="2" a="1"/>
  <c r="J1641" i="2" s="1"/>
  <c r="J1642" i="2" a="1"/>
  <c r="J1642" i="2" s="1"/>
  <c r="J1643" i="2" a="1"/>
  <c r="J1643" i="2" s="1"/>
  <c r="J1644" i="2" a="1"/>
  <c r="J1644" i="2" s="1"/>
  <c r="J1645" i="2" a="1"/>
  <c r="J1645" i="2" s="1"/>
  <c r="J1646" i="2" a="1"/>
  <c r="J1646" i="2" s="1"/>
  <c r="J1647" i="2" a="1"/>
  <c r="J1647" i="2" s="1"/>
  <c r="J1648" i="2" a="1"/>
  <c r="J1648" i="2" s="1"/>
  <c r="J1649" i="2" a="1"/>
  <c r="J1649" i="2" s="1"/>
  <c r="J1650" i="2" a="1"/>
  <c r="J1650" i="2" s="1"/>
  <c r="J1651" i="2" a="1"/>
  <c r="J1651" i="2" s="1"/>
  <c r="J1652" i="2" a="1"/>
  <c r="J1652" i="2" s="1"/>
  <c r="J1653" i="2" a="1"/>
  <c r="J1653" i="2" s="1"/>
  <c r="J1654" i="2" a="1"/>
  <c r="J1654" i="2" s="1"/>
  <c r="J1655" i="2" a="1"/>
  <c r="J1655" i="2" s="1"/>
  <c r="J1656" i="2" a="1"/>
  <c r="J1656" i="2" s="1"/>
  <c r="J1657" i="2" a="1"/>
  <c r="J1657" i="2" s="1"/>
  <c r="J1658" i="2" a="1"/>
  <c r="J1658" i="2" s="1"/>
  <c r="J1659" i="2" a="1"/>
  <c r="J1659" i="2" s="1"/>
  <c r="J1660" i="2" a="1"/>
  <c r="J1660" i="2" s="1"/>
  <c r="J1661" i="2" a="1"/>
  <c r="J1661" i="2" s="1"/>
  <c r="J1662" i="2" a="1"/>
  <c r="J1662" i="2" s="1"/>
  <c r="J1663" i="2" a="1"/>
  <c r="J1663" i="2" s="1"/>
  <c r="J1664" i="2" a="1"/>
  <c r="J1664" i="2" s="1"/>
  <c r="J1665" i="2" a="1"/>
  <c r="J1665" i="2" s="1"/>
  <c r="J1666" i="2" a="1"/>
  <c r="J1666" i="2" s="1"/>
  <c r="J1667" i="2" a="1"/>
  <c r="J1667" i="2" s="1"/>
  <c r="J1668" i="2" a="1"/>
  <c r="J1668" i="2" s="1"/>
  <c r="J1669" i="2" a="1"/>
  <c r="J1669" i="2" s="1"/>
  <c r="J1670" i="2" a="1"/>
  <c r="J1670" i="2" s="1"/>
  <c r="J1671" i="2" a="1"/>
  <c r="J1671" i="2" s="1"/>
  <c r="J1672" i="2" a="1"/>
  <c r="J1672" i="2" s="1"/>
  <c r="J1673" i="2" a="1"/>
  <c r="J1673" i="2" s="1"/>
  <c r="J1674" i="2" a="1"/>
  <c r="J1674" i="2" s="1"/>
  <c r="J1675" i="2" a="1"/>
  <c r="J1675" i="2" s="1"/>
  <c r="J1676" i="2" a="1"/>
  <c r="J1676" i="2" s="1"/>
  <c r="J1677" i="2" a="1"/>
  <c r="J1677" i="2" s="1"/>
  <c r="J1678" i="2" a="1"/>
  <c r="J1678" i="2" s="1"/>
  <c r="J1679" i="2" a="1"/>
  <c r="J1679" i="2" s="1"/>
  <c r="J1680" i="2" a="1"/>
  <c r="J1680" i="2" s="1"/>
  <c r="J1681" i="2" a="1"/>
  <c r="J1681" i="2" s="1"/>
  <c r="J1682" i="2" a="1"/>
  <c r="J1682" i="2" s="1"/>
  <c r="J1683" i="2" a="1"/>
  <c r="J1683" i="2" s="1"/>
  <c r="J1684" i="2" a="1"/>
  <c r="J1684" i="2" s="1"/>
  <c r="J1685" i="2" a="1"/>
  <c r="J1685" i="2" s="1"/>
  <c r="J1686" i="2" a="1"/>
  <c r="J1686" i="2" s="1"/>
  <c r="J1687" i="2" a="1"/>
  <c r="J1687" i="2" s="1"/>
  <c r="J1688" i="2" a="1"/>
  <c r="J1688" i="2" s="1"/>
  <c r="J1689" i="2" a="1"/>
  <c r="J1689" i="2" s="1"/>
  <c r="J1690" i="2" a="1"/>
  <c r="J1690" i="2" s="1"/>
  <c r="J1691" i="2" a="1"/>
  <c r="J1691" i="2" s="1"/>
  <c r="J1692" i="2" a="1"/>
  <c r="J1692" i="2" s="1"/>
  <c r="J1693" i="2" a="1"/>
  <c r="J1693" i="2" s="1"/>
  <c r="J1694" i="2" a="1"/>
  <c r="J1694" i="2" s="1"/>
  <c r="J1695" i="2" a="1"/>
  <c r="J1695" i="2" s="1"/>
  <c r="J1696" i="2" a="1"/>
  <c r="J1696" i="2" s="1"/>
  <c r="J1697" i="2" a="1"/>
  <c r="J1697" i="2" s="1"/>
  <c r="J1698" i="2" a="1"/>
  <c r="J1698" i="2" s="1"/>
  <c r="J1699" i="2" a="1"/>
  <c r="J1699" i="2" s="1"/>
  <c r="J1700" i="2" a="1"/>
  <c r="J1700" i="2" s="1"/>
  <c r="J1701" i="2" a="1"/>
  <c r="J1701" i="2" s="1"/>
  <c r="J1702" i="2" a="1"/>
  <c r="J1702" i="2" s="1"/>
  <c r="J1703" i="2" a="1"/>
  <c r="J1703" i="2" s="1"/>
  <c r="J1704" i="2" a="1"/>
  <c r="J1704" i="2" s="1"/>
  <c r="J1705" i="2" a="1"/>
  <c r="J1705" i="2" s="1"/>
  <c r="J1706" i="2" a="1"/>
  <c r="J1706" i="2" s="1"/>
  <c r="J1707" i="2" a="1"/>
  <c r="J1707" i="2" s="1"/>
  <c r="J1708" i="2" a="1"/>
  <c r="J1708" i="2" s="1"/>
  <c r="J1709" i="2" a="1"/>
  <c r="J1709" i="2" s="1"/>
  <c r="J1710" i="2" a="1"/>
  <c r="J1710" i="2" s="1"/>
  <c r="J1711" i="2" a="1"/>
  <c r="J1711" i="2" s="1"/>
  <c r="J1712" i="2" a="1"/>
  <c r="J1712" i="2" s="1"/>
  <c r="J1713" i="2" a="1"/>
  <c r="J1713" i="2" s="1"/>
  <c r="J1714" i="2" a="1"/>
  <c r="J1714" i="2" s="1"/>
  <c r="J1715" i="2" a="1"/>
  <c r="J1715" i="2" s="1"/>
  <c r="J1716" i="2" a="1"/>
  <c r="J1716" i="2" s="1"/>
  <c r="J1717" i="2" a="1"/>
  <c r="J1717" i="2" s="1"/>
  <c r="J1718" i="2" a="1"/>
  <c r="J1718" i="2" s="1"/>
  <c r="J1719" i="2" a="1"/>
  <c r="J1719" i="2" s="1"/>
  <c r="J1720" i="2" a="1"/>
  <c r="J1720" i="2" s="1"/>
  <c r="J1721" i="2" a="1"/>
  <c r="J1721" i="2" s="1"/>
  <c r="J1722" i="2" a="1"/>
  <c r="J1722" i="2" s="1"/>
  <c r="J1723" i="2" a="1"/>
  <c r="J1723" i="2" s="1"/>
  <c r="J1724" i="2" a="1"/>
  <c r="J1724" i="2" s="1"/>
  <c r="J1725" i="2" a="1"/>
  <c r="J1725" i="2" s="1"/>
  <c r="J1726" i="2" a="1"/>
  <c r="J1726" i="2" s="1"/>
  <c r="J1727" i="2" a="1"/>
  <c r="J1727" i="2" s="1"/>
  <c r="J1728" i="2" a="1"/>
  <c r="J1728" i="2" s="1"/>
  <c r="J1729" i="2" a="1"/>
  <c r="J1729" i="2" s="1"/>
  <c r="J1730" i="2" a="1"/>
  <c r="J1730" i="2" s="1"/>
  <c r="J1731" i="2" a="1"/>
  <c r="J1731" i="2" s="1"/>
  <c r="J1732" i="2" a="1"/>
  <c r="J1732" i="2" s="1"/>
  <c r="J1733" i="2" a="1"/>
  <c r="J1733" i="2" s="1"/>
  <c r="J1734" i="2" a="1"/>
  <c r="J1734" i="2" s="1"/>
  <c r="J1735" i="2" a="1"/>
  <c r="J1735" i="2" s="1"/>
  <c r="J1736" i="2" a="1"/>
  <c r="J1736" i="2" s="1"/>
  <c r="J1737" i="2" a="1"/>
  <c r="J1737" i="2" s="1"/>
  <c r="J1738" i="2" a="1"/>
  <c r="J1738" i="2" s="1"/>
  <c r="J1739" i="2" a="1"/>
  <c r="J1739" i="2" s="1"/>
  <c r="J1740" i="2" a="1"/>
  <c r="J1740" i="2" s="1"/>
  <c r="J1741" i="2" a="1"/>
  <c r="J1741" i="2" s="1"/>
  <c r="J1742" i="2" a="1"/>
  <c r="J1742" i="2" s="1"/>
  <c r="J1743" i="2" a="1"/>
  <c r="J1743" i="2" s="1"/>
  <c r="J1744" i="2" a="1"/>
  <c r="J1744" i="2" s="1"/>
  <c r="J1745" i="2" a="1"/>
  <c r="J1745" i="2" s="1"/>
  <c r="J1746" i="2" a="1"/>
  <c r="J1746" i="2" s="1"/>
  <c r="J1747" i="2" a="1"/>
  <c r="J1747" i="2" s="1"/>
  <c r="J1748" i="2" a="1"/>
  <c r="J1748" i="2" s="1"/>
  <c r="J1749" i="2" a="1"/>
  <c r="J1749" i="2" s="1"/>
  <c r="J1750" i="2" a="1"/>
  <c r="J1750" i="2" s="1"/>
  <c r="J1751" i="2" a="1"/>
  <c r="J1751" i="2" s="1"/>
  <c r="J1752" i="2" a="1"/>
  <c r="J1752" i="2" s="1"/>
  <c r="J1753" i="2" a="1"/>
  <c r="J1753" i="2" s="1"/>
  <c r="J1754" i="2" a="1"/>
  <c r="J1754" i="2" s="1"/>
  <c r="J1755" i="2" a="1"/>
  <c r="J1755" i="2" s="1"/>
  <c r="J1756" i="2" a="1"/>
  <c r="J1756" i="2" s="1"/>
  <c r="J1757" i="2" a="1"/>
  <c r="J1757" i="2" s="1"/>
  <c r="J1758" i="2" a="1"/>
  <c r="J1758" i="2" s="1"/>
  <c r="J1759" i="2" a="1"/>
  <c r="J1759" i="2" s="1"/>
  <c r="J1760" i="2" a="1"/>
  <c r="J1760" i="2" s="1"/>
  <c r="J1761" i="2" a="1"/>
  <c r="J1761" i="2" s="1"/>
  <c r="J1762" i="2" a="1"/>
  <c r="J1762" i="2" s="1"/>
  <c r="J1763" i="2" a="1"/>
  <c r="J1763" i="2" s="1"/>
  <c r="J1764" i="2" a="1"/>
  <c r="J1764" i="2" s="1"/>
  <c r="J1765" i="2" a="1"/>
  <c r="J1765" i="2" s="1"/>
  <c r="J1766" i="2" a="1"/>
  <c r="J1766" i="2" s="1"/>
  <c r="J1767" i="2" a="1"/>
  <c r="J1767" i="2" s="1"/>
  <c r="J1768" i="2" a="1"/>
  <c r="J1768" i="2" s="1"/>
  <c r="J1769" i="2" a="1"/>
  <c r="J1769" i="2" s="1"/>
  <c r="J1770" i="2" a="1"/>
  <c r="J1770" i="2" s="1"/>
  <c r="J1771" i="2" a="1"/>
  <c r="J1771" i="2" s="1"/>
  <c r="J1772" i="2" a="1"/>
  <c r="J1772" i="2" s="1"/>
  <c r="J1773" i="2" a="1"/>
  <c r="J1773" i="2" s="1"/>
  <c r="J1774" i="2" a="1"/>
  <c r="J1774" i="2" s="1"/>
  <c r="J1775" i="2" a="1"/>
  <c r="J1775" i="2" s="1"/>
  <c r="J1776" i="2" a="1"/>
  <c r="J1776" i="2" s="1"/>
  <c r="J1777" i="2" a="1"/>
  <c r="J1777" i="2" s="1"/>
  <c r="J1778" i="2" a="1"/>
  <c r="J1778" i="2" s="1"/>
  <c r="J1779" i="2" a="1"/>
  <c r="J1779" i="2" s="1"/>
  <c r="J1780" i="2" a="1"/>
  <c r="J1780" i="2" s="1"/>
  <c r="J1781" i="2" a="1"/>
  <c r="J1781" i="2" s="1"/>
  <c r="J1782" i="2" a="1"/>
  <c r="J1782" i="2" s="1"/>
  <c r="J1783" i="2" a="1"/>
  <c r="J1783" i="2" s="1"/>
  <c r="J1784" i="2" a="1"/>
  <c r="J1784" i="2" s="1"/>
  <c r="J1785" i="2" a="1"/>
  <c r="J1785" i="2" s="1"/>
  <c r="J1786" i="2" a="1"/>
  <c r="J1786" i="2" s="1"/>
  <c r="J1787" i="2" a="1"/>
  <c r="J1787" i="2" s="1"/>
  <c r="J1788" i="2" a="1"/>
  <c r="J1788" i="2" s="1"/>
  <c r="J1789" i="2" a="1"/>
  <c r="J1789" i="2" s="1"/>
  <c r="J1790" i="2" a="1"/>
  <c r="J1790" i="2" s="1"/>
  <c r="J1791" i="2" a="1"/>
  <c r="J1791" i="2" s="1"/>
  <c r="J1792" i="2" a="1"/>
  <c r="J1792" i="2" s="1"/>
  <c r="J1793" i="2" a="1"/>
  <c r="J1793" i="2" s="1"/>
  <c r="J1794" i="2" a="1"/>
  <c r="J1794" i="2" s="1"/>
  <c r="J1795" i="2" a="1"/>
  <c r="J1795" i="2" s="1"/>
  <c r="J1796" i="2" a="1"/>
  <c r="J1796" i="2" s="1"/>
  <c r="J1797" i="2" a="1"/>
  <c r="J1797" i="2" s="1"/>
  <c r="J1798" i="2" a="1"/>
  <c r="J1798" i="2" s="1"/>
  <c r="J1799" i="2" a="1"/>
  <c r="J1799" i="2" s="1"/>
  <c r="J1800" i="2" a="1"/>
  <c r="J1800" i="2" s="1"/>
  <c r="J1801" i="2" a="1"/>
  <c r="J1801" i="2" s="1"/>
  <c r="J1802" i="2" a="1"/>
  <c r="J1802" i="2" s="1"/>
  <c r="J1803" i="2" a="1"/>
  <c r="J1803" i="2" s="1"/>
  <c r="J1804" i="2" a="1"/>
  <c r="J1804" i="2" s="1"/>
  <c r="J1805" i="2" a="1"/>
  <c r="J1805" i="2" s="1"/>
  <c r="J1806" i="2" a="1"/>
  <c r="J1806" i="2" s="1"/>
  <c r="J1807" i="2" a="1"/>
  <c r="J1807" i="2" s="1"/>
  <c r="J1808" i="2" a="1"/>
  <c r="J1808" i="2" s="1"/>
  <c r="J1809" i="2" a="1"/>
  <c r="J1809" i="2" s="1"/>
  <c r="J1810" i="2" a="1"/>
  <c r="J1810" i="2" s="1"/>
  <c r="J1811" i="2" a="1"/>
  <c r="J1811" i="2" s="1"/>
  <c r="J1812" i="2" a="1"/>
  <c r="J1812" i="2" s="1"/>
  <c r="J1813" i="2" a="1"/>
  <c r="J1813" i="2" s="1"/>
  <c r="J1814" i="2" a="1"/>
  <c r="J1814" i="2" s="1"/>
  <c r="J1815" i="2" a="1"/>
  <c r="J1815" i="2" s="1"/>
  <c r="J1816" i="2" a="1"/>
  <c r="J1816" i="2" s="1"/>
  <c r="J1817" i="2" a="1"/>
  <c r="J1817" i="2" s="1"/>
  <c r="J1818" i="2" a="1"/>
  <c r="J1818" i="2" s="1"/>
  <c r="J1819" i="2" a="1"/>
  <c r="J1819" i="2" s="1"/>
  <c r="J1820" i="2" a="1"/>
  <c r="J1820" i="2" s="1"/>
  <c r="J1821" i="2" a="1"/>
  <c r="J1821" i="2" s="1"/>
  <c r="J1822" i="2" a="1"/>
  <c r="J1822" i="2" s="1"/>
  <c r="J1823" i="2" a="1"/>
  <c r="J1823" i="2" s="1"/>
  <c r="J1824" i="2" a="1"/>
  <c r="J1824" i="2" s="1"/>
  <c r="J1825" i="2" a="1"/>
  <c r="J1825" i="2" s="1"/>
  <c r="J1826" i="2" a="1"/>
  <c r="J1826" i="2" s="1"/>
  <c r="J1827" i="2" a="1"/>
  <c r="J1827" i="2" s="1"/>
  <c r="J1828" i="2" a="1"/>
  <c r="J1828" i="2" s="1"/>
  <c r="J1829" i="2" a="1"/>
  <c r="J1829" i="2" s="1"/>
  <c r="J1830" i="2" a="1"/>
  <c r="J1830" i="2" s="1"/>
  <c r="J1831" i="2" a="1"/>
  <c r="J1831" i="2" s="1"/>
  <c r="J1832" i="2" a="1"/>
  <c r="J1832" i="2" s="1"/>
  <c r="J1833" i="2" a="1"/>
  <c r="J1833" i="2" s="1"/>
  <c r="J1834" i="2" a="1"/>
  <c r="J1834" i="2" s="1"/>
  <c r="J1835" i="2" a="1"/>
  <c r="J1835" i="2" s="1"/>
  <c r="J1836" i="2" a="1"/>
  <c r="J1836" i="2" s="1"/>
  <c r="J1837" i="2" a="1"/>
  <c r="J1837" i="2" s="1"/>
  <c r="J1838" i="2" a="1"/>
  <c r="J1838" i="2" s="1"/>
  <c r="J1839" i="2" a="1"/>
  <c r="J1839" i="2" s="1"/>
  <c r="J1840" i="2" a="1"/>
  <c r="J1840" i="2" s="1"/>
  <c r="J1841" i="2" a="1"/>
  <c r="J1841" i="2" s="1"/>
  <c r="J1842" i="2" a="1"/>
  <c r="J1842" i="2" s="1"/>
  <c r="J1843" i="2" a="1"/>
  <c r="J1843" i="2" s="1"/>
  <c r="J1844" i="2" a="1"/>
  <c r="J1844" i="2" s="1"/>
  <c r="J1845" i="2" a="1"/>
  <c r="J1845" i="2" s="1"/>
  <c r="J1846" i="2" a="1"/>
  <c r="J1846" i="2" s="1"/>
  <c r="J1847" i="2" a="1"/>
  <c r="J1847" i="2" s="1"/>
  <c r="J1848" i="2" a="1"/>
  <c r="J1848" i="2" s="1"/>
  <c r="J1849" i="2" a="1"/>
  <c r="J1849" i="2" s="1"/>
  <c r="J1850" i="2" a="1"/>
  <c r="J1850" i="2" s="1"/>
  <c r="J1851" i="2" a="1"/>
  <c r="J1851" i="2" s="1"/>
  <c r="J1852" i="2" a="1"/>
  <c r="J1852" i="2" s="1"/>
  <c r="J1853" i="2" a="1"/>
  <c r="J1853" i="2" s="1"/>
  <c r="J1854" i="2" a="1"/>
  <c r="J1854" i="2" s="1"/>
  <c r="J1855" i="2" a="1"/>
  <c r="J1855" i="2" s="1"/>
  <c r="J1856" i="2" a="1"/>
  <c r="J1856" i="2" s="1"/>
  <c r="J1857" i="2" a="1"/>
  <c r="J1857" i="2" s="1"/>
  <c r="J1858" i="2" a="1"/>
  <c r="J1858" i="2" s="1"/>
  <c r="J1859" i="2" a="1"/>
  <c r="J1859" i="2" s="1"/>
  <c r="J1860" i="2" a="1"/>
  <c r="J1860" i="2" s="1"/>
  <c r="J1861" i="2" a="1"/>
  <c r="J1861" i="2" s="1"/>
  <c r="J1862" i="2" a="1"/>
  <c r="J1862" i="2" s="1"/>
  <c r="J1863" i="2" a="1"/>
  <c r="J1863" i="2" s="1"/>
  <c r="J1864" i="2" a="1"/>
  <c r="J1864" i="2" s="1"/>
  <c r="J1865" i="2" a="1"/>
  <c r="J1865" i="2" s="1"/>
  <c r="J1866" i="2" a="1"/>
  <c r="J1866" i="2" s="1"/>
  <c r="J1867" i="2" a="1"/>
  <c r="J1867" i="2" s="1"/>
  <c r="J1868" i="2" a="1"/>
  <c r="J1868" i="2" s="1"/>
  <c r="J1869" i="2" a="1"/>
  <c r="J1869" i="2" s="1"/>
  <c r="J1870" i="2" a="1"/>
  <c r="J1870" i="2" s="1"/>
  <c r="J1871" i="2" a="1"/>
  <c r="J1871" i="2" s="1"/>
  <c r="J1872" i="2" a="1"/>
  <c r="J1872" i="2" s="1"/>
  <c r="J1873" i="2" a="1"/>
  <c r="J1873" i="2" s="1"/>
  <c r="J1874" i="2" a="1"/>
  <c r="J1874" i="2" s="1"/>
  <c r="J1875" i="2" a="1"/>
  <c r="J1875" i="2" s="1"/>
  <c r="J1876" i="2" a="1"/>
  <c r="J1876" i="2" s="1"/>
  <c r="J1877" i="2" a="1"/>
  <c r="J1877" i="2" s="1"/>
  <c r="J1878" i="2" a="1"/>
  <c r="J1878" i="2" s="1"/>
  <c r="J1879" i="2" a="1"/>
  <c r="J1879" i="2" s="1"/>
  <c r="J1880" i="2" a="1"/>
  <c r="J1880" i="2" s="1"/>
  <c r="J1881" i="2" a="1"/>
  <c r="J1881" i="2" s="1"/>
  <c r="J1882" i="2" a="1"/>
  <c r="J1882" i="2" s="1"/>
  <c r="J1883" i="2" a="1"/>
  <c r="J1883" i="2" s="1"/>
  <c r="J1884" i="2" a="1"/>
  <c r="J1884" i="2" s="1"/>
  <c r="J1885" i="2" a="1"/>
  <c r="J1885" i="2" s="1"/>
  <c r="J1886" i="2" a="1"/>
  <c r="J1886" i="2" s="1"/>
  <c r="J1887" i="2" a="1"/>
  <c r="J1887" i="2" s="1"/>
  <c r="J1888" i="2" a="1"/>
  <c r="J1888" i="2" s="1"/>
  <c r="J1889" i="2" a="1"/>
  <c r="J1889" i="2" s="1"/>
  <c r="J1890" i="2" a="1"/>
  <c r="J1890" i="2" s="1"/>
  <c r="J1891" i="2" a="1"/>
  <c r="J1891" i="2" s="1"/>
  <c r="J1892" i="2" a="1"/>
  <c r="J1892" i="2" s="1"/>
  <c r="J1893" i="2" a="1"/>
  <c r="J1893" i="2" s="1"/>
  <c r="J1894" i="2" a="1"/>
  <c r="J1894" i="2" s="1"/>
  <c r="J1895" i="2" a="1"/>
  <c r="J1895" i="2" s="1"/>
  <c r="J1896" i="2" a="1"/>
  <c r="J1896" i="2" s="1"/>
  <c r="J1897" i="2" a="1"/>
  <c r="J1897" i="2" s="1"/>
  <c r="J1898" i="2" a="1"/>
  <c r="J1898" i="2" s="1"/>
  <c r="J1899" i="2" a="1"/>
  <c r="J1899" i="2" s="1"/>
  <c r="J1900" i="2" a="1"/>
  <c r="J1900" i="2" s="1"/>
  <c r="J1901" i="2" a="1"/>
  <c r="J1901" i="2" s="1"/>
  <c r="J1902" i="2" a="1"/>
  <c r="J1902" i="2" s="1"/>
  <c r="J1903" i="2" a="1"/>
  <c r="J1903" i="2" s="1"/>
  <c r="J1904" i="2" a="1"/>
  <c r="J1904" i="2" s="1"/>
  <c r="J1905" i="2" a="1"/>
  <c r="J1905" i="2" s="1"/>
  <c r="J1906" i="2" a="1"/>
  <c r="J1906" i="2" s="1"/>
  <c r="J1907" i="2" a="1"/>
  <c r="J1907" i="2" s="1"/>
  <c r="J1908" i="2" a="1"/>
  <c r="J1908" i="2" s="1"/>
  <c r="J1909" i="2" a="1"/>
  <c r="J1909" i="2" s="1"/>
  <c r="J1910" i="2" a="1"/>
  <c r="J1910" i="2" s="1"/>
  <c r="J1911" i="2" a="1"/>
  <c r="J1911" i="2" s="1"/>
  <c r="J1912" i="2" a="1"/>
  <c r="J1912" i="2" s="1"/>
  <c r="J1913" i="2" a="1"/>
  <c r="J1913" i="2" s="1"/>
  <c r="J1914" i="2" a="1"/>
  <c r="J1914" i="2" s="1"/>
  <c r="J1915" i="2" a="1"/>
  <c r="J1915" i="2" s="1"/>
  <c r="J1916" i="2" a="1"/>
  <c r="J1916" i="2" s="1"/>
  <c r="J1917" i="2" a="1"/>
  <c r="J1917" i="2" s="1"/>
  <c r="J1918" i="2" a="1"/>
  <c r="J1918" i="2" s="1"/>
  <c r="J1919" i="2" a="1"/>
  <c r="J1919" i="2" s="1"/>
  <c r="J1920" i="2" a="1"/>
  <c r="J1920" i="2" s="1"/>
  <c r="J1921" i="2" a="1"/>
  <c r="J1921" i="2" s="1"/>
  <c r="J1922" i="2" a="1"/>
  <c r="J1922" i="2" s="1"/>
  <c r="J1923" i="2" a="1"/>
  <c r="J1923" i="2" s="1"/>
  <c r="J1924" i="2" a="1"/>
  <c r="J1924" i="2" s="1"/>
  <c r="J1925" i="2" a="1"/>
  <c r="J1925" i="2" s="1"/>
  <c r="J1926" i="2" a="1"/>
  <c r="J1926" i="2" s="1"/>
  <c r="J1927" i="2" a="1"/>
  <c r="J1927" i="2" s="1"/>
  <c r="J1928" i="2" a="1"/>
  <c r="J1928" i="2" s="1"/>
  <c r="J1929" i="2" a="1"/>
  <c r="J1929" i="2" s="1"/>
  <c r="J1930" i="2" a="1"/>
  <c r="J1930" i="2" s="1"/>
  <c r="J1931" i="2" a="1"/>
  <c r="J1931" i="2" s="1"/>
  <c r="J1932" i="2" a="1"/>
  <c r="J1932" i="2" s="1"/>
  <c r="J1933" i="2" a="1"/>
  <c r="J1933" i="2" s="1"/>
  <c r="J1934" i="2" a="1"/>
  <c r="J1934" i="2" s="1"/>
  <c r="J1935" i="2" a="1"/>
  <c r="J1935" i="2" s="1"/>
  <c r="J1936" i="2" a="1"/>
  <c r="J1936" i="2" s="1"/>
  <c r="J1937" i="2" a="1"/>
  <c r="J1937" i="2" s="1"/>
  <c r="J1938" i="2" a="1"/>
  <c r="J1938" i="2" s="1"/>
  <c r="J1939" i="2" a="1"/>
  <c r="J1939" i="2" s="1"/>
  <c r="J1940" i="2" a="1"/>
  <c r="J1940" i="2" s="1"/>
  <c r="J1941" i="2" a="1"/>
  <c r="J1941" i="2" s="1"/>
  <c r="J1942" i="2" a="1"/>
  <c r="J1942" i="2" s="1"/>
  <c r="J1943" i="2" a="1"/>
  <c r="J1943" i="2" s="1"/>
  <c r="J1944" i="2" a="1"/>
  <c r="J1944" i="2" s="1"/>
  <c r="J1945" i="2" a="1"/>
  <c r="J1945" i="2" s="1"/>
  <c r="J1946" i="2" a="1"/>
  <c r="J1946" i="2" s="1"/>
  <c r="J1947" i="2" a="1"/>
  <c r="J1947" i="2" s="1"/>
  <c r="J1948" i="2" a="1"/>
  <c r="J1948" i="2" s="1"/>
  <c r="J1949" i="2" a="1"/>
  <c r="J1949" i="2" s="1"/>
  <c r="J1950" i="2" a="1"/>
  <c r="J1950" i="2" s="1"/>
  <c r="J1951" i="2" a="1"/>
  <c r="J1951" i="2" s="1"/>
  <c r="J1952" i="2" a="1"/>
  <c r="J1952" i="2" s="1"/>
  <c r="J1953" i="2" a="1"/>
  <c r="J1953" i="2" s="1"/>
  <c r="J1954" i="2" a="1"/>
  <c r="J1954" i="2" s="1"/>
  <c r="J1955" i="2" a="1"/>
  <c r="J1955" i="2" s="1"/>
  <c r="J1956" i="2" a="1"/>
  <c r="J1956" i="2" s="1"/>
  <c r="J1957" i="2" a="1"/>
  <c r="J1957" i="2" s="1"/>
  <c r="J1958" i="2" a="1"/>
  <c r="J1958" i="2" s="1"/>
  <c r="J1959" i="2" a="1"/>
  <c r="J1959" i="2" s="1"/>
  <c r="J1960" i="2" a="1"/>
  <c r="J1960" i="2" s="1"/>
  <c r="J1961" i="2" a="1"/>
  <c r="J1961" i="2" s="1"/>
  <c r="J1962" i="2" a="1"/>
  <c r="J1962" i="2" s="1"/>
  <c r="J1963" i="2" a="1"/>
  <c r="J1963" i="2" s="1"/>
  <c r="J1964" i="2" a="1"/>
  <c r="J1964" i="2" s="1"/>
  <c r="J1965" i="2" a="1"/>
  <c r="J1965" i="2" s="1"/>
  <c r="J1966" i="2" a="1"/>
  <c r="J1966" i="2" s="1"/>
  <c r="J1967" i="2" a="1"/>
  <c r="J1967" i="2" s="1"/>
  <c r="J1968" i="2" a="1"/>
  <c r="J1968" i="2" s="1"/>
  <c r="J1969" i="2" a="1"/>
  <c r="J1969" i="2" s="1"/>
  <c r="J1970" i="2" a="1"/>
  <c r="J1970" i="2" s="1"/>
  <c r="J1971" i="2" a="1"/>
  <c r="J1971" i="2" s="1"/>
  <c r="J1972" i="2" a="1"/>
  <c r="J1972" i="2" s="1"/>
  <c r="J1973" i="2" a="1"/>
  <c r="J1973" i="2" s="1"/>
  <c r="J1974" i="2" a="1"/>
  <c r="J1974" i="2" s="1"/>
  <c r="J1975" i="2" a="1"/>
  <c r="J1975" i="2" s="1"/>
  <c r="J1976" i="2" a="1"/>
  <c r="J1976" i="2" s="1"/>
  <c r="J1977" i="2" a="1"/>
  <c r="J1977" i="2" s="1"/>
  <c r="J1978" i="2" a="1"/>
  <c r="J1978" i="2" s="1"/>
  <c r="J1979" i="2" a="1"/>
  <c r="J1979" i="2" s="1"/>
  <c r="J1980" i="2" a="1"/>
  <c r="J1980" i="2" s="1"/>
  <c r="J1981" i="2" a="1"/>
  <c r="J1981" i="2" s="1"/>
  <c r="J1982" i="2" a="1"/>
  <c r="J1982" i="2" s="1"/>
  <c r="J1983" i="2" a="1"/>
  <c r="J1983" i="2" s="1"/>
  <c r="J1984" i="2" a="1"/>
  <c r="J1984" i="2" s="1"/>
  <c r="J1985" i="2" a="1"/>
  <c r="J1985" i="2" s="1"/>
  <c r="J1986" i="2" a="1"/>
  <c r="J1986" i="2" s="1"/>
  <c r="J1987" i="2" a="1"/>
  <c r="J1987" i="2" s="1"/>
  <c r="J1988" i="2" a="1"/>
  <c r="J1988" i="2" s="1"/>
  <c r="J1989" i="2" a="1"/>
  <c r="J1989" i="2" s="1"/>
  <c r="J1990" i="2" a="1"/>
  <c r="J1990" i="2" s="1"/>
  <c r="J1991" i="2" a="1"/>
  <c r="J1991" i="2" s="1"/>
  <c r="J1992" i="2" a="1"/>
  <c r="J1992" i="2" s="1"/>
  <c r="J1993" i="2" a="1"/>
  <c r="J1993" i="2" s="1"/>
  <c r="J1994" i="2" a="1"/>
  <c r="J1994" i="2" s="1"/>
  <c r="J1995" i="2" a="1"/>
  <c r="J1995" i="2" s="1"/>
  <c r="J1996" i="2" a="1"/>
  <c r="J1996" i="2" s="1"/>
  <c r="J1997" i="2" a="1"/>
  <c r="J1997" i="2" s="1"/>
  <c r="J1998" i="2" a="1"/>
  <c r="J1998" i="2" s="1"/>
  <c r="J1999" i="2" a="1"/>
  <c r="J1999" i="2" s="1"/>
  <c r="J2000" i="2" a="1"/>
  <c r="J2000" i="2" s="1"/>
  <c r="J2001" i="2" a="1"/>
  <c r="J2001" i="2" s="1"/>
  <c r="J2002" i="2" a="1"/>
  <c r="J2002" i="2" s="1"/>
  <c r="J2003" i="2" a="1"/>
  <c r="J2003" i="2" s="1"/>
  <c r="J2004" i="2" a="1"/>
  <c r="J2004" i="2" s="1"/>
  <c r="J2005" i="2" a="1"/>
  <c r="J2005" i="2" s="1"/>
  <c r="J2006" i="2" a="1"/>
  <c r="J2006" i="2" s="1"/>
  <c r="J2007" i="2" a="1"/>
  <c r="J2007" i="2" s="1"/>
  <c r="J2008" i="2" a="1"/>
  <c r="J2008" i="2" s="1"/>
  <c r="J2009" i="2" a="1"/>
  <c r="J2009" i="2" s="1"/>
  <c r="J2010" i="2" a="1"/>
  <c r="J2010" i="2" s="1"/>
  <c r="J2011" i="2" a="1"/>
  <c r="J2011" i="2" s="1"/>
  <c r="J2012" i="2" a="1"/>
  <c r="J2012" i="2" s="1"/>
  <c r="J2013" i="2" a="1"/>
  <c r="J2013" i="2" s="1"/>
  <c r="J2014" i="2" a="1"/>
  <c r="J2014" i="2" s="1"/>
  <c r="J2015" i="2" a="1"/>
  <c r="J2015" i="2" s="1"/>
  <c r="J2016" i="2" a="1"/>
  <c r="J2016" i="2" s="1"/>
  <c r="J2017" i="2" a="1"/>
  <c r="J2017" i="2" s="1"/>
  <c r="J2018" i="2" a="1"/>
  <c r="J2018" i="2" s="1"/>
  <c r="J2019" i="2" a="1"/>
  <c r="J2019" i="2" s="1"/>
  <c r="J2020" i="2" a="1"/>
  <c r="J2020" i="2" s="1"/>
  <c r="J2021" i="2" a="1"/>
  <c r="J2021" i="2" s="1"/>
  <c r="J2022" i="2" a="1"/>
  <c r="J2022" i="2" s="1"/>
  <c r="J2023" i="2" a="1"/>
  <c r="J2023" i="2" s="1"/>
  <c r="J2024" i="2" a="1"/>
  <c r="J2024" i="2" s="1"/>
  <c r="J2025" i="2" a="1"/>
  <c r="J2025" i="2" s="1"/>
  <c r="J2026" i="2" a="1"/>
  <c r="J2026" i="2" s="1"/>
  <c r="J2027" i="2" a="1"/>
  <c r="J2027" i="2" s="1"/>
  <c r="J2028" i="2" a="1"/>
  <c r="J2028" i="2" s="1"/>
  <c r="J2029" i="2" a="1"/>
  <c r="J2029" i="2" s="1"/>
  <c r="J2030" i="2" a="1"/>
  <c r="J2030" i="2" s="1"/>
  <c r="J2031" i="2" a="1"/>
  <c r="J2031" i="2" s="1"/>
  <c r="J2032" i="2" a="1"/>
  <c r="J2032" i="2" s="1"/>
  <c r="J2033" i="2" a="1"/>
  <c r="J2033" i="2" s="1"/>
  <c r="J2034" i="2" a="1"/>
  <c r="J2034" i="2" s="1"/>
  <c r="J2035" i="2" a="1"/>
  <c r="J2035" i="2" s="1"/>
  <c r="J2036" i="2" a="1"/>
  <c r="J2036" i="2" s="1"/>
  <c r="J2037" i="2" a="1"/>
  <c r="J2037" i="2" s="1"/>
  <c r="J2038" i="2" a="1"/>
  <c r="J2038" i="2" s="1"/>
  <c r="J2039" i="2" a="1"/>
  <c r="J2039" i="2" s="1"/>
  <c r="J2040" i="2" a="1"/>
  <c r="J2040" i="2" s="1"/>
  <c r="J2041" i="2" a="1"/>
  <c r="J2041" i="2" s="1"/>
  <c r="J2042" i="2" a="1"/>
  <c r="J2042" i="2" s="1"/>
  <c r="J2043" i="2" a="1"/>
  <c r="J2043" i="2" s="1"/>
  <c r="J2044" i="2" a="1"/>
  <c r="J2044" i="2" s="1"/>
  <c r="J2045" i="2" a="1"/>
  <c r="J2045" i="2" s="1"/>
  <c r="J2046" i="2" a="1"/>
  <c r="J2046" i="2" s="1"/>
  <c r="J2047" i="2" a="1"/>
  <c r="J2047" i="2" s="1"/>
  <c r="J2048" i="2" a="1"/>
  <c r="J2048" i="2" s="1"/>
  <c r="J2049" i="2" a="1"/>
  <c r="J2049" i="2" s="1"/>
  <c r="J2050" i="2" a="1"/>
  <c r="J2050" i="2" s="1"/>
  <c r="J2051" i="2" a="1"/>
  <c r="J2051" i="2" s="1"/>
  <c r="J2052" i="2" a="1"/>
  <c r="J2052" i="2" s="1"/>
  <c r="J2053" i="2" a="1"/>
  <c r="J2053" i="2" s="1"/>
  <c r="J2054" i="2" a="1"/>
  <c r="J2054" i="2" s="1"/>
  <c r="J2055" i="2" a="1"/>
  <c r="J2055" i="2" s="1"/>
  <c r="J2056" i="2" a="1"/>
  <c r="J2056" i="2" s="1"/>
  <c r="J2057" i="2" a="1"/>
  <c r="J2057" i="2" s="1"/>
  <c r="J2058" i="2" a="1"/>
  <c r="J2058" i="2" s="1"/>
  <c r="J2059" i="2" a="1"/>
  <c r="J2059" i="2" s="1"/>
  <c r="J2060" i="2" a="1"/>
  <c r="J2060" i="2" s="1"/>
  <c r="J2061" i="2" a="1"/>
  <c r="J2061" i="2" s="1"/>
  <c r="J2062" i="2" a="1"/>
  <c r="J2062" i="2" s="1"/>
  <c r="J2063" i="2" a="1"/>
  <c r="J2063" i="2" s="1"/>
  <c r="J2064" i="2" a="1"/>
  <c r="J2064" i="2" s="1"/>
  <c r="J2065" i="2" a="1"/>
  <c r="J2065" i="2" s="1"/>
  <c r="J2066" i="2" a="1"/>
  <c r="J2066" i="2" s="1"/>
  <c r="J2067" i="2" a="1"/>
  <c r="J2067" i="2" s="1"/>
  <c r="J2068" i="2" a="1"/>
  <c r="J2068" i="2" s="1"/>
  <c r="J2069" i="2" a="1"/>
  <c r="J2069" i="2" s="1"/>
  <c r="J2070" i="2" a="1"/>
  <c r="J2070" i="2" s="1"/>
  <c r="J2071" i="2" a="1"/>
  <c r="J2071" i="2" s="1"/>
  <c r="J2072" i="2" a="1"/>
  <c r="J2072" i="2" s="1"/>
  <c r="J2073" i="2" a="1"/>
  <c r="J2073" i="2" s="1"/>
  <c r="J2074" i="2" a="1"/>
  <c r="J2074" i="2" s="1"/>
  <c r="J2075" i="2" a="1"/>
  <c r="J2075" i="2" s="1"/>
  <c r="J2076" i="2" a="1"/>
  <c r="J2076" i="2" s="1"/>
  <c r="J2077" i="2" a="1"/>
  <c r="J2077" i="2" s="1"/>
  <c r="J2078" i="2" a="1"/>
  <c r="J2078" i="2" s="1"/>
  <c r="J2079" i="2" a="1"/>
  <c r="J2079" i="2" s="1"/>
  <c r="J2080" i="2" a="1"/>
  <c r="J2080" i="2" s="1"/>
  <c r="J2081" i="2" a="1"/>
  <c r="J2081" i="2" s="1"/>
  <c r="J2082" i="2" a="1"/>
  <c r="J2082" i="2" s="1"/>
  <c r="J2083" i="2" a="1"/>
  <c r="J2083" i="2" s="1"/>
  <c r="J2084" i="2" a="1"/>
  <c r="J2084" i="2" s="1"/>
  <c r="J2085" i="2" a="1"/>
  <c r="J2085" i="2" s="1"/>
  <c r="J2086" i="2" a="1"/>
  <c r="J2086" i="2" s="1"/>
  <c r="J2087" i="2" a="1"/>
  <c r="J2087" i="2" s="1"/>
  <c r="J2088" i="2" a="1"/>
  <c r="J2088" i="2" s="1"/>
  <c r="J2089" i="2" a="1"/>
  <c r="J2089" i="2" s="1"/>
  <c r="J2090" i="2" a="1"/>
  <c r="J2090" i="2" s="1"/>
  <c r="J2091" i="2" a="1"/>
  <c r="J2091" i="2" s="1"/>
  <c r="J2092" i="2" a="1"/>
  <c r="J2092" i="2" s="1"/>
  <c r="J2093" i="2" a="1"/>
  <c r="J2093" i="2" s="1"/>
  <c r="J2094" i="2" a="1"/>
  <c r="J2094" i="2" s="1"/>
  <c r="J2095" i="2" a="1"/>
  <c r="J2095" i="2" s="1"/>
  <c r="J2096" i="2" a="1"/>
  <c r="J2096" i="2" s="1"/>
  <c r="J2097" i="2" a="1"/>
  <c r="J2097" i="2" s="1"/>
  <c r="J2098" i="2" a="1"/>
  <c r="J2098" i="2" s="1"/>
  <c r="J2099" i="2" a="1"/>
  <c r="J2099" i="2" s="1"/>
  <c r="J2100" i="2" a="1"/>
  <c r="J2100" i="2" s="1"/>
  <c r="J2101" i="2" a="1"/>
  <c r="J2101" i="2" s="1"/>
  <c r="J2102" i="2" a="1"/>
  <c r="J2102" i="2" s="1"/>
  <c r="J2103" i="2" a="1"/>
  <c r="J2103" i="2" s="1"/>
  <c r="J2104" i="2" a="1"/>
  <c r="J2104" i="2" s="1"/>
  <c r="J2105" i="2" a="1"/>
  <c r="J2105" i="2" s="1"/>
  <c r="J2106" i="2" a="1"/>
  <c r="J2106" i="2" s="1"/>
  <c r="J2107" i="2" a="1"/>
  <c r="J2107" i="2" s="1"/>
  <c r="J2108" i="2" a="1"/>
  <c r="J2108" i="2" s="1"/>
  <c r="J2109" i="2" a="1"/>
  <c r="J2109" i="2" s="1"/>
  <c r="J2110" i="2" a="1"/>
  <c r="J2110" i="2" s="1"/>
  <c r="J2111" i="2" a="1"/>
  <c r="J2111" i="2" s="1"/>
  <c r="J2112" i="2" a="1"/>
  <c r="J2112" i="2" s="1"/>
  <c r="J2113" i="2" a="1"/>
  <c r="J2113" i="2" s="1"/>
  <c r="J2114" i="2" a="1"/>
  <c r="J2114" i="2" s="1"/>
  <c r="J2115" i="2" a="1"/>
  <c r="J2115" i="2" s="1"/>
  <c r="J2116" i="2" a="1"/>
  <c r="J2116" i="2" s="1"/>
  <c r="J2117" i="2" a="1"/>
  <c r="J2117" i="2" s="1"/>
  <c r="J2118" i="2" a="1"/>
  <c r="J2118" i="2" s="1"/>
  <c r="J2119" i="2" a="1"/>
  <c r="J2119" i="2" s="1"/>
  <c r="J2120" i="2" a="1"/>
  <c r="J2120" i="2" s="1"/>
  <c r="J2121" i="2" a="1"/>
  <c r="J2121" i="2" s="1"/>
  <c r="J2122" i="2" a="1"/>
  <c r="J2122" i="2" s="1"/>
  <c r="J2123" i="2" a="1"/>
  <c r="J2123" i="2" s="1"/>
  <c r="J2124" i="2" a="1"/>
  <c r="J2124" i="2" s="1"/>
  <c r="J2125" i="2" a="1"/>
  <c r="J2125" i="2" s="1"/>
  <c r="J2126" i="2" a="1"/>
  <c r="J2126" i="2" s="1"/>
  <c r="J2127" i="2" a="1"/>
  <c r="J2127" i="2" s="1"/>
  <c r="J2128" i="2" a="1"/>
  <c r="J2128" i="2" s="1"/>
  <c r="J2129" i="2" a="1"/>
  <c r="J2129" i="2" s="1"/>
  <c r="J2130" i="2" a="1"/>
  <c r="J2130" i="2" s="1"/>
  <c r="J2131" i="2" a="1"/>
  <c r="J2131" i="2" s="1"/>
  <c r="J2132" i="2" a="1"/>
  <c r="J2132" i="2" s="1"/>
  <c r="J2133" i="2" a="1"/>
  <c r="J2133" i="2" s="1"/>
  <c r="J2134" i="2" a="1"/>
  <c r="J2134" i="2" s="1"/>
  <c r="J2135" i="2" a="1"/>
  <c r="J2135" i="2" s="1"/>
  <c r="J2136" i="2" a="1"/>
  <c r="J2136" i="2" s="1"/>
  <c r="J2137" i="2" a="1"/>
  <c r="J2137" i="2" s="1"/>
  <c r="J2138" i="2" a="1"/>
  <c r="J2138" i="2" s="1"/>
  <c r="J2139" i="2" a="1"/>
  <c r="J2139" i="2" s="1"/>
  <c r="J2140" i="2" a="1"/>
  <c r="J2140" i="2" s="1"/>
  <c r="J2141" i="2" a="1"/>
  <c r="J2141" i="2" s="1"/>
  <c r="J2142" i="2" a="1"/>
  <c r="J2142" i="2" s="1"/>
  <c r="J2143" i="2" a="1"/>
  <c r="J2143" i="2" s="1"/>
  <c r="J2144" i="2" a="1"/>
  <c r="J2144" i="2" s="1"/>
  <c r="J2145" i="2" a="1"/>
  <c r="J2145" i="2" s="1"/>
  <c r="J2146" i="2" a="1"/>
  <c r="J2146" i="2" s="1"/>
  <c r="J2147" i="2" a="1"/>
  <c r="J2147" i="2" s="1"/>
  <c r="J2148" i="2" a="1"/>
  <c r="J2148" i="2" s="1"/>
  <c r="J2149" i="2" a="1"/>
  <c r="J2149" i="2" s="1"/>
  <c r="J2150" i="2" a="1"/>
  <c r="J2150" i="2" s="1"/>
  <c r="J2151" i="2" a="1"/>
  <c r="J2151" i="2" s="1"/>
  <c r="J2152" i="2" a="1"/>
  <c r="J2152" i="2" s="1"/>
  <c r="J2153" i="2" a="1"/>
  <c r="J2153" i="2" s="1"/>
  <c r="J2154" i="2" a="1"/>
  <c r="J2154" i="2" s="1"/>
  <c r="J2155" i="2" a="1"/>
  <c r="J2155" i="2" s="1"/>
  <c r="J2156" i="2" a="1"/>
  <c r="J2156" i="2" s="1"/>
  <c r="J2157" i="2" a="1"/>
  <c r="J2157" i="2" s="1"/>
  <c r="J2158" i="2" a="1"/>
  <c r="J2158" i="2" s="1"/>
  <c r="J2159" i="2" a="1"/>
  <c r="J2159" i="2" s="1"/>
  <c r="J2160" i="2" a="1"/>
  <c r="J2160" i="2" s="1"/>
  <c r="J2161" i="2" a="1"/>
  <c r="J2161" i="2" s="1"/>
  <c r="J2162" i="2" a="1"/>
  <c r="J2162" i="2" s="1"/>
  <c r="J2163" i="2" a="1"/>
  <c r="J2163" i="2" s="1"/>
  <c r="J2164" i="2" a="1"/>
  <c r="J2164" i="2" s="1"/>
  <c r="J2165" i="2" a="1"/>
  <c r="J2165" i="2" s="1"/>
  <c r="J2166" i="2" a="1"/>
  <c r="J2166" i="2" s="1"/>
  <c r="J2167" i="2" a="1"/>
  <c r="J2167" i="2" s="1"/>
  <c r="J2168" i="2" a="1"/>
  <c r="J2168" i="2" s="1"/>
  <c r="J2169" i="2" a="1"/>
  <c r="J2169" i="2" s="1"/>
  <c r="J2170" i="2" a="1"/>
  <c r="J2170" i="2" s="1"/>
  <c r="J2171" i="2" a="1"/>
  <c r="J2171" i="2" s="1"/>
  <c r="J2172" i="2" a="1"/>
  <c r="J2172" i="2" s="1"/>
  <c r="J2173" i="2" a="1"/>
  <c r="J2173" i="2" s="1"/>
  <c r="J2174" i="2" a="1"/>
  <c r="J2174" i="2" s="1"/>
  <c r="J2175" i="2" a="1"/>
  <c r="J2175" i="2" s="1"/>
  <c r="J2176" i="2" a="1"/>
  <c r="J2176" i="2" s="1"/>
  <c r="J2177" i="2" a="1"/>
  <c r="J2177" i="2" s="1"/>
  <c r="J2178" i="2" a="1"/>
  <c r="J2178" i="2" s="1"/>
  <c r="J2179" i="2" a="1"/>
  <c r="J2179" i="2" s="1"/>
  <c r="J2180" i="2" a="1"/>
  <c r="J2180" i="2" s="1"/>
  <c r="J2181" i="2" a="1"/>
  <c r="J2181" i="2" s="1"/>
  <c r="J2182" i="2" a="1"/>
  <c r="J2182" i="2" s="1"/>
  <c r="J2183" i="2" a="1"/>
  <c r="J2183" i="2" s="1"/>
  <c r="J2184" i="2" a="1"/>
  <c r="J2184" i="2" s="1"/>
  <c r="J2185" i="2" a="1"/>
  <c r="J2185" i="2" s="1"/>
  <c r="J2186" i="2" a="1"/>
  <c r="J2186" i="2" s="1"/>
  <c r="J2187" i="2" a="1"/>
  <c r="J2187" i="2" s="1"/>
  <c r="J2188" i="2" a="1"/>
  <c r="J2188" i="2" s="1"/>
  <c r="J2189" i="2" a="1"/>
  <c r="J2189" i="2" s="1"/>
  <c r="J2190" i="2" a="1"/>
  <c r="J2190" i="2" s="1"/>
  <c r="J2191" i="2" a="1"/>
  <c r="J2191" i="2" s="1"/>
  <c r="J2192" i="2" a="1"/>
  <c r="J2192" i="2" s="1"/>
  <c r="J2193" i="2" a="1"/>
  <c r="J2193" i="2" s="1"/>
  <c r="J2194" i="2" a="1"/>
  <c r="J2194" i="2" s="1"/>
  <c r="J2195" i="2" a="1"/>
  <c r="J2195" i="2" s="1"/>
  <c r="J2196" i="2" a="1"/>
  <c r="J2196" i="2" s="1"/>
  <c r="J2197" i="2" a="1"/>
  <c r="J2197" i="2" s="1"/>
  <c r="J2198" i="2" a="1"/>
  <c r="J2198" i="2" s="1"/>
  <c r="J2199" i="2" a="1"/>
  <c r="J2199" i="2" s="1"/>
  <c r="J2200" i="2" a="1"/>
  <c r="J2200" i="2" s="1"/>
  <c r="J2201" i="2" a="1"/>
  <c r="J2201" i="2" s="1"/>
  <c r="J2202" i="2" a="1"/>
  <c r="J2202" i="2" s="1"/>
  <c r="J2203" i="2" a="1"/>
  <c r="J2203" i="2" s="1"/>
  <c r="J2204" i="2" a="1"/>
  <c r="J2204" i="2" s="1"/>
  <c r="J2205" i="2" a="1"/>
  <c r="J2205" i="2" s="1"/>
  <c r="J2206" i="2" a="1"/>
  <c r="J2206" i="2" s="1"/>
  <c r="J2207" i="2" a="1"/>
  <c r="J2207" i="2" s="1"/>
  <c r="J2208" i="2" a="1"/>
  <c r="J2208" i="2" s="1"/>
  <c r="J2209" i="2" a="1"/>
  <c r="J2209" i="2" s="1"/>
  <c r="J2210" i="2" a="1"/>
  <c r="J2210" i="2" s="1"/>
  <c r="J2211" i="2" a="1"/>
  <c r="J2211" i="2" s="1"/>
  <c r="J2212" i="2" a="1"/>
  <c r="J2212" i="2" s="1"/>
  <c r="J2213" i="2" a="1"/>
  <c r="J2213" i="2" s="1"/>
  <c r="J2214" i="2" a="1"/>
  <c r="J2214" i="2" s="1"/>
  <c r="J2215" i="2" a="1"/>
  <c r="J2215" i="2" s="1"/>
  <c r="J2216" i="2" a="1"/>
  <c r="J2216" i="2" s="1"/>
  <c r="J2217" i="2" a="1"/>
  <c r="J2217" i="2" s="1"/>
  <c r="J2218" i="2" a="1"/>
  <c r="J2218" i="2" s="1"/>
  <c r="J2219" i="2" a="1"/>
  <c r="J2219" i="2" s="1"/>
  <c r="J2220" i="2" a="1"/>
  <c r="J2220" i="2" s="1"/>
  <c r="J2221" i="2" a="1"/>
  <c r="J2221" i="2" s="1"/>
  <c r="J2222" i="2" a="1"/>
  <c r="J2222" i="2" s="1"/>
  <c r="J2223" i="2" a="1"/>
  <c r="J2223" i="2" s="1"/>
  <c r="J2224" i="2" a="1"/>
  <c r="J2224" i="2" s="1"/>
  <c r="J2225" i="2" a="1"/>
  <c r="J2225" i="2" s="1"/>
  <c r="J2226" i="2" a="1"/>
  <c r="J2226" i="2" s="1"/>
  <c r="J2227" i="2" a="1"/>
  <c r="J2227" i="2" s="1"/>
  <c r="J2228" i="2" a="1"/>
  <c r="J2228" i="2" s="1"/>
  <c r="J2229" i="2" a="1"/>
  <c r="J2229" i="2" s="1"/>
  <c r="J2230" i="2" a="1"/>
  <c r="J2230" i="2" s="1"/>
  <c r="J2231" i="2" a="1"/>
  <c r="J2231" i="2" s="1"/>
  <c r="J2232" i="2" a="1"/>
  <c r="J2232" i="2" s="1"/>
  <c r="J2233" i="2" a="1"/>
  <c r="J2233" i="2" s="1"/>
  <c r="J2234" i="2" a="1"/>
  <c r="J2234" i="2" s="1"/>
  <c r="J2235" i="2" a="1"/>
  <c r="J2235" i="2" s="1"/>
  <c r="J2236" i="2" a="1"/>
  <c r="J2236" i="2" s="1"/>
  <c r="J2237" i="2" a="1"/>
  <c r="J2237" i="2" s="1"/>
  <c r="J2238" i="2" a="1"/>
  <c r="J2238" i="2" s="1"/>
  <c r="J2239" i="2" a="1"/>
  <c r="J2239" i="2" s="1"/>
  <c r="J2240" i="2" a="1"/>
  <c r="J2240" i="2" s="1"/>
  <c r="J2241" i="2" a="1"/>
  <c r="J2241" i="2" s="1"/>
  <c r="J2242" i="2" a="1"/>
  <c r="J2242" i="2" s="1"/>
  <c r="J2243" i="2" a="1"/>
  <c r="J2243" i="2" s="1"/>
  <c r="J2244" i="2" a="1"/>
  <c r="J2244" i="2" s="1"/>
  <c r="J2245" i="2" a="1"/>
  <c r="J2245" i="2" s="1"/>
  <c r="J2246" i="2" a="1"/>
  <c r="J2246" i="2" s="1"/>
  <c r="J2247" i="2" a="1"/>
  <c r="J2247" i="2" s="1"/>
  <c r="J2248" i="2" a="1"/>
  <c r="J2248" i="2" s="1"/>
  <c r="J2249" i="2" a="1"/>
  <c r="J2249" i="2" s="1"/>
  <c r="J2250" i="2" a="1"/>
  <c r="J2250" i="2" s="1"/>
  <c r="J2251" i="2" a="1"/>
  <c r="J2251" i="2" s="1"/>
  <c r="J2252" i="2" a="1"/>
  <c r="J2252" i="2" s="1"/>
  <c r="J2253" i="2" a="1"/>
  <c r="J2253" i="2" s="1"/>
  <c r="J2254" i="2" a="1"/>
  <c r="J2254" i="2" s="1"/>
  <c r="J2255" i="2" a="1"/>
  <c r="J2255" i="2" s="1"/>
  <c r="J2256" i="2" a="1"/>
  <c r="J2256" i="2" s="1"/>
  <c r="J2257" i="2" a="1"/>
  <c r="J2257" i="2" s="1"/>
  <c r="J2258" i="2" a="1"/>
  <c r="J2258" i="2" s="1"/>
  <c r="J2259" i="2" a="1"/>
  <c r="J2259" i="2" s="1"/>
  <c r="J2260" i="2" a="1"/>
  <c r="J2260" i="2" s="1"/>
  <c r="J2261" i="2" a="1"/>
  <c r="J2261" i="2" s="1"/>
  <c r="J2262" i="2" a="1"/>
  <c r="J2262" i="2" s="1"/>
  <c r="J2263" i="2" a="1"/>
  <c r="J2263" i="2" s="1"/>
  <c r="J2264" i="2" a="1"/>
  <c r="J2264" i="2" s="1"/>
  <c r="J2265" i="2" a="1"/>
  <c r="J2265" i="2" s="1"/>
  <c r="J2266" i="2" a="1"/>
  <c r="J2266" i="2" s="1"/>
  <c r="J2267" i="2" a="1"/>
  <c r="J2267" i="2" s="1"/>
  <c r="J2268" i="2" a="1"/>
  <c r="J2268" i="2" s="1"/>
  <c r="J2269" i="2" a="1"/>
  <c r="J2269" i="2" s="1"/>
  <c r="J2270" i="2" a="1"/>
  <c r="J2270" i="2" s="1"/>
  <c r="J2271" i="2" a="1"/>
  <c r="J2271" i="2" s="1"/>
  <c r="J2272" i="2" a="1"/>
  <c r="J2272" i="2" s="1"/>
  <c r="J2273" i="2" a="1"/>
  <c r="J2273" i="2" s="1"/>
  <c r="J2274" i="2" a="1"/>
  <c r="J2274" i="2" s="1"/>
  <c r="J2275" i="2" a="1"/>
  <c r="J2275" i="2" s="1"/>
  <c r="J2276" i="2" a="1"/>
  <c r="J2276" i="2" s="1"/>
  <c r="J2277" i="2" a="1"/>
  <c r="J2277" i="2" s="1"/>
  <c r="J2278" i="2" a="1"/>
  <c r="J2278" i="2" s="1"/>
  <c r="J2279" i="2" a="1"/>
  <c r="J2279" i="2" s="1"/>
  <c r="J2280" i="2" a="1"/>
  <c r="J2280" i="2" s="1"/>
  <c r="J2281" i="2" a="1"/>
  <c r="J2281" i="2" s="1"/>
  <c r="J2282" i="2" a="1"/>
  <c r="J2282" i="2" s="1"/>
  <c r="J2283" i="2" a="1"/>
  <c r="J2283" i="2" s="1"/>
  <c r="J2284" i="2" a="1"/>
  <c r="J2284" i="2" s="1"/>
  <c r="J2285" i="2" a="1"/>
  <c r="J2285" i="2" s="1"/>
  <c r="J2286" i="2" a="1"/>
  <c r="J2286" i="2" s="1"/>
  <c r="J2287" i="2" a="1"/>
  <c r="J2287" i="2" s="1"/>
  <c r="J2288" i="2" a="1"/>
  <c r="J2288" i="2" s="1"/>
  <c r="J2289" i="2" a="1"/>
  <c r="J2289" i="2" s="1"/>
  <c r="J2290" i="2" a="1"/>
  <c r="J2290" i="2" s="1"/>
  <c r="J2291" i="2" a="1"/>
  <c r="J2291" i="2" s="1"/>
  <c r="J2292" i="2" a="1"/>
  <c r="J2292" i="2" s="1"/>
  <c r="J2293" i="2" a="1"/>
  <c r="J2293" i="2" s="1"/>
  <c r="J2294" i="2" a="1"/>
  <c r="J2294" i="2" s="1"/>
  <c r="J2295" i="2" a="1"/>
  <c r="J2295" i="2" s="1"/>
  <c r="J2296" i="2" a="1"/>
  <c r="J2296" i="2" s="1"/>
  <c r="J2297" i="2" a="1"/>
  <c r="J2297" i="2" s="1"/>
  <c r="J2298" i="2" a="1"/>
  <c r="J2298" i="2" s="1"/>
  <c r="J2299" i="2" a="1"/>
  <c r="J2299" i="2" s="1"/>
  <c r="J2300" i="2" a="1"/>
  <c r="J2300" i="2" s="1"/>
  <c r="J2301" i="2" a="1"/>
  <c r="J2301" i="2" s="1"/>
  <c r="J2302" i="2" a="1"/>
  <c r="J2302" i="2" s="1"/>
  <c r="J2303" i="2" a="1"/>
  <c r="J2303" i="2" s="1"/>
  <c r="J2304" i="2" a="1"/>
  <c r="J2304" i="2" s="1"/>
  <c r="J2305" i="2" a="1"/>
  <c r="J2305" i="2" s="1"/>
  <c r="J2306" i="2" a="1"/>
  <c r="J2306" i="2" s="1"/>
  <c r="J2307" i="2" a="1"/>
  <c r="J2307" i="2" s="1"/>
  <c r="J2308" i="2" a="1"/>
  <c r="J2308" i="2" s="1"/>
  <c r="J2309" i="2" a="1"/>
  <c r="J2309" i="2" s="1"/>
  <c r="J2310" i="2" a="1"/>
  <c r="J2310" i="2" s="1"/>
  <c r="J2311" i="2" a="1"/>
  <c r="J2311" i="2" s="1"/>
  <c r="J2312" i="2" a="1"/>
  <c r="J2312" i="2" s="1"/>
  <c r="J2313" i="2" a="1"/>
  <c r="J2313" i="2" s="1"/>
  <c r="J2314" i="2" a="1"/>
  <c r="J2314" i="2" s="1"/>
  <c r="J2315" i="2" a="1"/>
  <c r="J2315" i="2" s="1"/>
  <c r="J2316" i="2" a="1"/>
  <c r="J2316" i="2" s="1"/>
  <c r="J2317" i="2" a="1"/>
  <c r="J2317" i="2" s="1"/>
  <c r="J2318" i="2" a="1"/>
  <c r="J2318" i="2" s="1"/>
  <c r="J2319" i="2" a="1"/>
  <c r="J2319" i="2" s="1"/>
  <c r="J2320" i="2" a="1"/>
  <c r="J2320" i="2" s="1"/>
  <c r="J2321" i="2" a="1"/>
  <c r="J2321" i="2" s="1"/>
  <c r="J2322" i="2" a="1"/>
  <c r="J2322" i="2" s="1"/>
  <c r="J2323" i="2" a="1"/>
  <c r="J2323" i="2" s="1"/>
  <c r="J2324" i="2" a="1"/>
  <c r="J2324" i="2" s="1"/>
  <c r="J2325" i="2" a="1"/>
  <c r="J2325" i="2" s="1"/>
  <c r="J2326" i="2" a="1"/>
  <c r="J2326" i="2" s="1"/>
  <c r="J2327" i="2" a="1"/>
  <c r="J2327" i="2" s="1"/>
  <c r="J2328" i="2" a="1"/>
  <c r="J2328" i="2" s="1"/>
  <c r="J2329" i="2" a="1"/>
  <c r="J2329" i="2" s="1"/>
  <c r="J2330" i="2" a="1"/>
  <c r="J2330" i="2" s="1"/>
  <c r="J2331" i="2" a="1"/>
  <c r="J2331" i="2" s="1"/>
  <c r="J2332" i="2" a="1"/>
  <c r="J2332" i="2" s="1"/>
  <c r="J2333" i="2" a="1"/>
  <c r="J2333" i="2" s="1"/>
  <c r="J2334" i="2" a="1"/>
  <c r="J2334" i="2" s="1"/>
  <c r="J2335" i="2" a="1"/>
  <c r="J2335" i="2" s="1"/>
  <c r="J2336" i="2" a="1"/>
  <c r="J2336" i="2" s="1"/>
  <c r="J2337" i="2" a="1"/>
  <c r="J2337" i="2" s="1"/>
  <c r="J2338" i="2" a="1"/>
  <c r="J2338" i="2" s="1"/>
  <c r="J2339" i="2" a="1"/>
  <c r="J2339" i="2" s="1"/>
  <c r="J2340" i="2" a="1"/>
  <c r="J2340" i="2" s="1"/>
  <c r="J2341" i="2" a="1"/>
  <c r="J2341" i="2" s="1"/>
  <c r="J2342" i="2" a="1"/>
  <c r="J2342" i="2" s="1"/>
  <c r="J2343" i="2" a="1"/>
  <c r="J2343" i="2" s="1"/>
  <c r="J2344" i="2" a="1"/>
  <c r="J2344" i="2" s="1"/>
  <c r="J2345" i="2" a="1"/>
  <c r="J2345" i="2" s="1"/>
  <c r="J2346" i="2" a="1"/>
  <c r="J2346" i="2" s="1"/>
  <c r="J2347" i="2" a="1"/>
  <c r="J2347" i="2" s="1"/>
  <c r="J2348" i="2" a="1"/>
  <c r="J2348" i="2" s="1"/>
  <c r="J2349" i="2" a="1"/>
  <c r="J2349" i="2" s="1"/>
  <c r="J2350" i="2" a="1"/>
  <c r="J2350" i="2" s="1"/>
  <c r="J2351" i="2" a="1"/>
  <c r="J2351" i="2" s="1"/>
  <c r="J2352" i="2" a="1"/>
  <c r="J2352" i="2" s="1"/>
  <c r="J2353" i="2" a="1"/>
  <c r="J2353" i="2" s="1"/>
  <c r="J2354" i="2" a="1"/>
  <c r="J2354" i="2" s="1"/>
  <c r="J2355" i="2" a="1"/>
  <c r="J2355" i="2" s="1"/>
  <c r="J2356" i="2" a="1"/>
  <c r="J2356" i="2" s="1"/>
  <c r="J2357" i="2" a="1"/>
  <c r="J2357" i="2" s="1"/>
  <c r="J2358" i="2" a="1"/>
  <c r="J2358" i="2" s="1"/>
  <c r="J2359" i="2" a="1"/>
  <c r="J2359" i="2" s="1"/>
  <c r="J2360" i="2" a="1"/>
  <c r="J2360" i="2" s="1"/>
  <c r="J2361" i="2" a="1"/>
  <c r="J2361" i="2" s="1"/>
  <c r="J2362" i="2" a="1"/>
  <c r="J2362" i="2" s="1"/>
  <c r="J2363" i="2" a="1"/>
  <c r="J2363" i="2" s="1"/>
  <c r="J2364" i="2" a="1"/>
  <c r="J2364" i="2" s="1"/>
  <c r="J2365" i="2" a="1"/>
  <c r="J2365" i="2" s="1"/>
  <c r="J2366" i="2" a="1"/>
  <c r="J2366" i="2" s="1"/>
  <c r="J2367" i="2" a="1"/>
  <c r="J2367" i="2" s="1"/>
  <c r="J2368" i="2" a="1"/>
  <c r="J2368" i="2" s="1"/>
  <c r="J2369" i="2" a="1"/>
  <c r="J2369" i="2" s="1"/>
  <c r="J2370" i="2" a="1"/>
  <c r="J2370" i="2" s="1"/>
  <c r="J2371" i="2" a="1"/>
  <c r="J2371" i="2" s="1"/>
  <c r="J2372" i="2" a="1"/>
  <c r="J2372" i="2" s="1"/>
  <c r="J2373" i="2" a="1"/>
  <c r="J2373" i="2" s="1"/>
  <c r="J2374" i="2" a="1"/>
  <c r="J2374" i="2" s="1"/>
  <c r="J2375" i="2" a="1"/>
  <c r="J2375" i="2" s="1"/>
  <c r="J2376" i="2" a="1"/>
  <c r="J2376" i="2" s="1"/>
  <c r="J2377" i="2" a="1"/>
  <c r="J2377" i="2" s="1"/>
  <c r="J2378" i="2" a="1"/>
  <c r="J2378" i="2" s="1"/>
  <c r="J2379" i="2" a="1"/>
  <c r="J2379" i="2" s="1"/>
  <c r="J2380" i="2" a="1"/>
  <c r="J2380" i="2" s="1"/>
  <c r="J2381" i="2" a="1"/>
  <c r="J2381" i="2" s="1"/>
  <c r="J2382" i="2" a="1"/>
  <c r="J2382" i="2" s="1"/>
  <c r="J2383" i="2" a="1"/>
  <c r="J2383" i="2" s="1"/>
  <c r="J2384" i="2" a="1"/>
  <c r="J2384" i="2" s="1"/>
  <c r="J2385" i="2" a="1"/>
  <c r="J2385" i="2" s="1"/>
  <c r="J2386" i="2" a="1"/>
  <c r="J2386" i="2" s="1"/>
  <c r="J2387" i="2" a="1"/>
  <c r="J2387" i="2" s="1"/>
  <c r="J2388" i="2" a="1"/>
  <c r="J2388" i="2" s="1"/>
  <c r="J2389" i="2" a="1"/>
  <c r="J2389" i="2" s="1"/>
  <c r="J2390" i="2" a="1"/>
  <c r="J2390" i="2" s="1"/>
  <c r="J2391" i="2" a="1"/>
  <c r="J2391" i="2" s="1"/>
  <c r="J2392" i="2" a="1"/>
  <c r="J2392" i="2" s="1"/>
  <c r="J2393" i="2" a="1"/>
  <c r="J2393" i="2" s="1"/>
  <c r="J2394" i="2" a="1"/>
  <c r="J2394" i="2" s="1"/>
  <c r="J2395" i="2" a="1"/>
  <c r="J2395" i="2" s="1"/>
  <c r="J2396" i="2" a="1"/>
  <c r="J2396" i="2" s="1"/>
  <c r="J2397" i="2" a="1"/>
  <c r="J2397" i="2" s="1"/>
  <c r="J2398" i="2" a="1"/>
  <c r="J2398" i="2" s="1"/>
  <c r="J2399" i="2" a="1"/>
  <c r="J2399" i="2" s="1"/>
  <c r="J2400" i="2" a="1"/>
  <c r="J2400" i="2" s="1"/>
  <c r="J2401" i="2" a="1"/>
  <c r="J2401" i="2" s="1"/>
  <c r="J2402" i="2" a="1"/>
  <c r="J2402" i="2" s="1"/>
  <c r="J2403" i="2" a="1"/>
  <c r="J2403" i="2" s="1"/>
  <c r="J2404" i="2" a="1"/>
  <c r="J2404" i="2" s="1"/>
  <c r="J2405" i="2" a="1"/>
  <c r="J2405" i="2" s="1"/>
  <c r="J2406" i="2" a="1"/>
  <c r="J2406" i="2" s="1"/>
  <c r="J2407" i="2" a="1"/>
  <c r="J2407" i="2" s="1"/>
  <c r="J2408" i="2" a="1"/>
  <c r="J2408" i="2" s="1"/>
  <c r="J2409" i="2" a="1"/>
  <c r="J2409" i="2" s="1"/>
  <c r="J2410" i="2" a="1"/>
  <c r="J2410" i="2" s="1"/>
  <c r="J2411" i="2" a="1"/>
  <c r="J2411" i="2" s="1"/>
  <c r="J2412" i="2" a="1"/>
  <c r="J2412" i="2" s="1"/>
  <c r="J2413" i="2" a="1"/>
  <c r="J2413" i="2" s="1"/>
  <c r="J2414" i="2" a="1"/>
  <c r="J2414" i="2" s="1"/>
  <c r="J2415" i="2" a="1"/>
  <c r="J2415" i="2" s="1"/>
  <c r="J2416" i="2" a="1"/>
  <c r="J2416" i="2" s="1"/>
  <c r="J2417" i="2" a="1"/>
  <c r="J2417" i="2" s="1"/>
  <c r="J2418" i="2" a="1"/>
  <c r="J2418" i="2" s="1"/>
  <c r="J2419" i="2" a="1"/>
  <c r="J2419" i="2" s="1"/>
  <c r="J2420" i="2" a="1"/>
  <c r="J2420" i="2" s="1"/>
  <c r="J2421" i="2" a="1"/>
  <c r="J2421" i="2" s="1"/>
  <c r="J2422" i="2" a="1"/>
  <c r="J2422" i="2" s="1"/>
  <c r="J2423" i="2" a="1"/>
  <c r="J2423" i="2" s="1"/>
  <c r="J2424" i="2" a="1"/>
  <c r="J2424" i="2" s="1"/>
  <c r="J2425" i="2" a="1"/>
  <c r="J2425" i="2" s="1"/>
  <c r="J2426" i="2" a="1"/>
  <c r="J2426" i="2" s="1"/>
  <c r="J2427" i="2" a="1"/>
  <c r="J2427" i="2" s="1"/>
  <c r="J2428" i="2" a="1"/>
  <c r="J2428" i="2" s="1"/>
  <c r="J2429" i="2" a="1"/>
  <c r="J2429" i="2" s="1"/>
  <c r="J2430" i="2" a="1"/>
  <c r="J2430" i="2" s="1"/>
  <c r="J2431" i="2" a="1"/>
  <c r="J2431" i="2" s="1"/>
  <c r="J2432" i="2" a="1"/>
  <c r="J2432" i="2" s="1"/>
  <c r="J2433" i="2" a="1"/>
  <c r="J2433" i="2" s="1"/>
  <c r="J2434" i="2" a="1"/>
  <c r="J2434" i="2" s="1"/>
  <c r="J2435" i="2" a="1"/>
  <c r="J2435" i="2" s="1"/>
  <c r="J2436" i="2" a="1"/>
  <c r="J2436" i="2" s="1"/>
  <c r="J2437" i="2" a="1"/>
  <c r="J2437" i="2" s="1"/>
  <c r="J2438" i="2" a="1"/>
  <c r="J2438" i="2" s="1"/>
  <c r="J2439" i="2" a="1"/>
  <c r="J2439" i="2" s="1"/>
  <c r="J2440" i="2" a="1"/>
  <c r="J2440" i="2" s="1"/>
  <c r="J2441" i="2" a="1"/>
  <c r="J2441" i="2" s="1"/>
  <c r="J2442" i="2" a="1"/>
  <c r="J2442" i="2" s="1"/>
  <c r="J2443" i="2" a="1"/>
  <c r="J2443" i="2" s="1"/>
  <c r="J2444" i="2" a="1"/>
  <c r="J2444" i="2" s="1"/>
  <c r="J2445" i="2" a="1"/>
  <c r="J2445" i="2" s="1"/>
  <c r="J2446" i="2" a="1"/>
  <c r="J2446" i="2" s="1"/>
  <c r="J2447" i="2" a="1"/>
  <c r="J2447" i="2" s="1"/>
  <c r="J2448" i="2" a="1"/>
  <c r="J2448" i="2" s="1"/>
  <c r="J2449" i="2" a="1"/>
  <c r="J2449" i="2" s="1"/>
  <c r="J2450" i="2" a="1"/>
  <c r="J2450" i="2" s="1"/>
  <c r="J2451" i="2" a="1"/>
  <c r="J2451" i="2" s="1"/>
  <c r="J2452" i="2" a="1"/>
  <c r="J2452" i="2" s="1"/>
  <c r="J2453" i="2" a="1"/>
  <c r="J2453" i="2" s="1"/>
  <c r="J2454" i="2" a="1"/>
  <c r="J2454" i="2" s="1"/>
  <c r="J2455" i="2" a="1"/>
  <c r="J2455" i="2" s="1"/>
  <c r="J2456" i="2" a="1"/>
  <c r="J2456" i="2" s="1"/>
  <c r="J2457" i="2" a="1"/>
  <c r="J2457" i="2" s="1"/>
  <c r="J2458" i="2" a="1"/>
  <c r="J2458" i="2" s="1"/>
  <c r="J2459" i="2" a="1"/>
  <c r="J2459" i="2" s="1"/>
  <c r="J2460" i="2" a="1"/>
  <c r="J2460" i="2" s="1"/>
  <c r="J2461" i="2" a="1"/>
  <c r="J2461" i="2" s="1"/>
  <c r="J2462" i="2" a="1"/>
  <c r="J2462" i="2" s="1"/>
  <c r="J2463" i="2" a="1"/>
  <c r="J2463" i="2" s="1"/>
  <c r="J2464" i="2" a="1"/>
  <c r="J2464" i="2" s="1"/>
  <c r="J2465" i="2" a="1"/>
  <c r="J2465" i="2" s="1"/>
  <c r="J2466" i="2" a="1"/>
  <c r="J2466" i="2" s="1"/>
  <c r="J2467" i="2" a="1"/>
  <c r="J2467" i="2" s="1"/>
  <c r="J2468" i="2" a="1"/>
  <c r="J2468" i="2" s="1"/>
  <c r="J2469" i="2" a="1"/>
  <c r="J2469" i="2" s="1"/>
  <c r="J2470" i="2" a="1"/>
  <c r="J2470" i="2" s="1"/>
  <c r="J2471" i="2" a="1"/>
  <c r="J2471" i="2" s="1"/>
  <c r="J2472" i="2" a="1"/>
  <c r="J2472" i="2" s="1"/>
  <c r="J2473" i="2" a="1"/>
  <c r="J2473" i="2" s="1"/>
  <c r="J2474" i="2" a="1"/>
  <c r="J2474" i="2" s="1"/>
  <c r="J2475" i="2" a="1"/>
  <c r="J2475" i="2" s="1"/>
  <c r="J2476" i="2" a="1"/>
  <c r="J2476" i="2" s="1"/>
  <c r="J2477" i="2" a="1"/>
  <c r="J2477" i="2" s="1"/>
  <c r="J2478" i="2" a="1"/>
  <c r="J2478" i="2" s="1"/>
  <c r="J2479" i="2" a="1"/>
  <c r="J2479" i="2" s="1"/>
  <c r="J2480" i="2" a="1"/>
  <c r="J2480" i="2" s="1"/>
  <c r="J2481" i="2" a="1"/>
  <c r="J2481" i="2" s="1"/>
  <c r="J2482" i="2" a="1"/>
  <c r="J2482" i="2" s="1"/>
  <c r="J2483" i="2" a="1"/>
  <c r="J2483" i="2" s="1"/>
  <c r="J2484" i="2" a="1"/>
  <c r="J2484" i="2" s="1"/>
  <c r="J2485" i="2" a="1"/>
  <c r="J2485" i="2" s="1"/>
  <c r="J2486" i="2" a="1"/>
  <c r="J2486" i="2" s="1"/>
  <c r="J2487" i="2" a="1"/>
  <c r="J2487" i="2" s="1"/>
  <c r="J2488" i="2" a="1"/>
  <c r="J2488" i="2" s="1"/>
  <c r="J2489" i="2" a="1"/>
  <c r="J2489" i="2" s="1"/>
  <c r="J2490" i="2" a="1"/>
  <c r="J2490" i="2" s="1"/>
  <c r="J2491" i="2" a="1"/>
  <c r="J2491" i="2" s="1"/>
  <c r="J2492" i="2" a="1"/>
  <c r="J2492" i="2" s="1"/>
  <c r="J2493" i="2" a="1"/>
  <c r="J2493" i="2" s="1"/>
  <c r="J2494" i="2" a="1"/>
  <c r="J2494" i="2" s="1"/>
  <c r="J2495" i="2" a="1"/>
  <c r="J2495" i="2" s="1"/>
  <c r="J2496" i="2" a="1"/>
  <c r="J2496" i="2" s="1"/>
  <c r="J2497" i="2" a="1"/>
  <c r="J2497" i="2" s="1"/>
  <c r="J2498" i="2" a="1"/>
  <c r="J2498" i="2" s="1"/>
  <c r="J2499" i="2" a="1"/>
  <c r="J2499" i="2" s="1"/>
  <c r="J2500" i="2" a="1"/>
  <c r="J2500" i="2" s="1"/>
  <c r="J2501" i="2" a="1"/>
  <c r="J2501" i="2" s="1"/>
  <c r="J2502" i="2" a="1"/>
  <c r="J2502" i="2" s="1"/>
  <c r="J2503" i="2" a="1"/>
  <c r="J2503" i="2" s="1"/>
  <c r="J2504" i="2" a="1"/>
  <c r="J2504" i="2" s="1"/>
  <c r="J2505" i="2" a="1"/>
  <c r="J2505" i="2" s="1"/>
  <c r="J2506" i="2" a="1"/>
  <c r="J2506" i="2" s="1"/>
  <c r="J2507" i="2" a="1"/>
  <c r="J2507" i="2" s="1"/>
  <c r="J2508" i="2" a="1"/>
  <c r="J2508" i="2" s="1"/>
  <c r="J2509" i="2" a="1"/>
  <c r="J2509" i="2" s="1"/>
  <c r="J2510" i="2" a="1"/>
  <c r="J2510" i="2" s="1"/>
  <c r="J2511" i="2" a="1"/>
  <c r="J2511" i="2" s="1"/>
  <c r="J2512" i="2" a="1"/>
  <c r="J2512" i="2" s="1"/>
  <c r="J2513" i="2" a="1"/>
  <c r="J2513" i="2" s="1"/>
  <c r="J2514" i="2" a="1"/>
  <c r="J2514" i="2" s="1"/>
  <c r="J2515" i="2" a="1"/>
  <c r="J2515" i="2" s="1"/>
  <c r="J2516" i="2" a="1"/>
  <c r="J2516" i="2" s="1"/>
  <c r="J2517" i="2" a="1"/>
  <c r="J2517" i="2" s="1"/>
  <c r="J2518" i="2" a="1"/>
  <c r="J2518" i="2" s="1"/>
  <c r="J2519" i="2" a="1"/>
  <c r="J2519" i="2" s="1"/>
  <c r="J2520" i="2" a="1"/>
  <c r="J2520" i="2" s="1"/>
  <c r="J2521" i="2" a="1"/>
  <c r="J2521" i="2" s="1"/>
  <c r="J2522" i="2" a="1"/>
  <c r="J2522" i="2" s="1"/>
  <c r="J2523" i="2" a="1"/>
  <c r="J2523" i="2" s="1"/>
  <c r="J2524" i="2" a="1"/>
  <c r="J2524" i="2" s="1"/>
  <c r="J2525" i="2" a="1"/>
  <c r="J2525" i="2" s="1"/>
  <c r="J2526" i="2" a="1"/>
  <c r="J2526" i="2" s="1"/>
  <c r="J2527" i="2" a="1"/>
  <c r="J2527" i="2" s="1"/>
  <c r="J2528" i="2" a="1"/>
  <c r="J2528" i="2" s="1"/>
  <c r="J2529" i="2" a="1"/>
  <c r="J2529" i="2" s="1"/>
  <c r="J2530" i="2" a="1"/>
  <c r="J2530" i="2" s="1"/>
  <c r="J2531" i="2" a="1"/>
  <c r="J2531" i="2" s="1"/>
  <c r="J2532" i="2" a="1"/>
  <c r="J2532" i="2" s="1"/>
  <c r="J2533" i="2" a="1"/>
  <c r="J2533" i="2" s="1"/>
  <c r="J2534" i="2" a="1"/>
  <c r="J2534" i="2" s="1"/>
  <c r="J2535" i="2" a="1"/>
  <c r="J2535" i="2" s="1"/>
  <c r="J2536" i="2" a="1"/>
  <c r="J2536" i="2" s="1"/>
  <c r="J2537" i="2" a="1"/>
  <c r="J2537" i="2" s="1"/>
  <c r="J2538" i="2" a="1"/>
  <c r="J2538" i="2" s="1"/>
  <c r="J2539" i="2" a="1"/>
  <c r="J2539" i="2" s="1"/>
  <c r="J2540" i="2" a="1"/>
  <c r="J2540" i="2" s="1"/>
  <c r="J2541" i="2" a="1"/>
  <c r="J2541" i="2" s="1"/>
  <c r="J2542" i="2" a="1"/>
  <c r="J2542" i="2" s="1"/>
  <c r="J2543" i="2" a="1"/>
  <c r="J2543" i="2" s="1"/>
  <c r="J2544" i="2" a="1"/>
  <c r="J2544" i="2" s="1"/>
  <c r="J2545" i="2" a="1"/>
  <c r="J2545" i="2" s="1"/>
  <c r="J2546" i="2" a="1"/>
  <c r="J2546" i="2" s="1"/>
  <c r="J2547" i="2" a="1"/>
  <c r="J2547" i="2" s="1"/>
  <c r="J2548" i="2" a="1"/>
  <c r="J2548" i="2" s="1"/>
  <c r="J2549" i="2" a="1"/>
  <c r="J2549" i="2" s="1"/>
  <c r="J2550" i="2" a="1"/>
  <c r="J2550" i="2" s="1"/>
  <c r="J2551" i="2" a="1"/>
  <c r="J2551" i="2" s="1"/>
  <c r="J2552" i="2" a="1"/>
  <c r="J2552" i="2" s="1"/>
  <c r="J2553" i="2" a="1"/>
  <c r="J2553" i="2" s="1"/>
  <c r="J2554" i="2" a="1"/>
  <c r="J2554" i="2" s="1"/>
  <c r="J2555" i="2" a="1"/>
  <c r="J2555" i="2" s="1"/>
  <c r="J2556" i="2" a="1"/>
  <c r="J2556" i="2" s="1"/>
  <c r="J2557" i="2" a="1"/>
  <c r="J2557" i="2" s="1"/>
  <c r="J2558" i="2" a="1"/>
  <c r="J2558" i="2" s="1"/>
  <c r="J2559" i="2" a="1"/>
  <c r="J2559" i="2" s="1"/>
  <c r="J2560" i="2" a="1"/>
  <c r="J2560" i="2" s="1"/>
  <c r="J2561" i="2" a="1"/>
  <c r="J2561" i="2" s="1"/>
  <c r="J2562" i="2" a="1"/>
  <c r="J2562" i="2" s="1"/>
  <c r="J2563" i="2" a="1"/>
  <c r="J2563" i="2" s="1"/>
  <c r="J2564" i="2" a="1"/>
  <c r="J2564" i="2" s="1"/>
  <c r="J2565" i="2" a="1"/>
  <c r="J2565" i="2" s="1"/>
  <c r="J2566" i="2" a="1"/>
  <c r="J2566" i="2" s="1"/>
  <c r="J2567" i="2" a="1"/>
  <c r="J2567" i="2" s="1"/>
  <c r="J2568" i="2" a="1"/>
  <c r="J2568" i="2" s="1"/>
  <c r="J2569" i="2" a="1"/>
  <c r="J2569" i="2" s="1"/>
  <c r="J2570" i="2" a="1"/>
  <c r="J2570" i="2" s="1"/>
  <c r="J2571" i="2" a="1"/>
  <c r="J2571" i="2" s="1"/>
  <c r="J2572" i="2" a="1"/>
  <c r="J2572" i="2" s="1"/>
  <c r="J2573" i="2" a="1"/>
  <c r="J2573" i="2" s="1"/>
  <c r="J2574" i="2" a="1"/>
  <c r="J2574" i="2" s="1"/>
  <c r="J2575" i="2" a="1"/>
  <c r="J2575" i="2" s="1"/>
  <c r="J2576" i="2" a="1"/>
  <c r="J2576" i="2" s="1"/>
  <c r="J2577" i="2" a="1"/>
  <c r="J2577" i="2" s="1"/>
  <c r="J2578" i="2" a="1"/>
  <c r="J2578" i="2" s="1"/>
  <c r="J2579" i="2" a="1"/>
  <c r="J2579" i="2" s="1"/>
  <c r="J2580" i="2" a="1"/>
  <c r="J2580" i="2" s="1"/>
  <c r="J2581" i="2" a="1"/>
  <c r="J2581" i="2" s="1"/>
  <c r="J2582" i="2" a="1"/>
  <c r="J2582" i="2" s="1"/>
  <c r="J2583" i="2" a="1"/>
  <c r="J2583" i="2" s="1"/>
  <c r="J2584" i="2" a="1"/>
  <c r="J2584" i="2" s="1"/>
  <c r="J2585" i="2" a="1"/>
  <c r="J2585" i="2" s="1"/>
  <c r="J2586" i="2" a="1"/>
  <c r="J2586" i="2" s="1"/>
  <c r="J2587" i="2" a="1"/>
  <c r="J2587" i="2" s="1"/>
  <c r="J2588" i="2" a="1"/>
  <c r="J2588" i="2" s="1"/>
  <c r="J2589" i="2" a="1"/>
  <c r="J2589" i="2" s="1"/>
  <c r="J2590" i="2" a="1"/>
  <c r="J2590" i="2" s="1"/>
  <c r="J2591" i="2" a="1"/>
  <c r="J2591" i="2" s="1"/>
  <c r="J2592" i="2" a="1"/>
  <c r="J2592" i="2" s="1"/>
  <c r="J2593" i="2" a="1"/>
  <c r="J2593" i="2" s="1"/>
  <c r="J2594" i="2" a="1"/>
  <c r="J2594" i="2" s="1"/>
  <c r="J2595" i="2" a="1"/>
  <c r="J2595" i="2" s="1"/>
  <c r="J2596" i="2" a="1"/>
  <c r="J2596" i="2" s="1"/>
  <c r="J2597" i="2" a="1"/>
  <c r="J2597" i="2" s="1"/>
  <c r="J2598" i="2" a="1"/>
  <c r="J2598" i="2" s="1"/>
  <c r="J2599" i="2" a="1"/>
  <c r="J2599" i="2" s="1"/>
  <c r="J2600" i="2" a="1"/>
  <c r="J2600" i="2" s="1"/>
  <c r="J2601" i="2" a="1"/>
  <c r="J2601" i="2" s="1"/>
  <c r="J2602" i="2" a="1"/>
  <c r="J2602" i="2" s="1"/>
  <c r="J2603" i="2" a="1"/>
  <c r="J2603" i="2" s="1"/>
  <c r="J2604" i="2" a="1"/>
  <c r="J2604" i="2" s="1"/>
  <c r="J2605" i="2" a="1"/>
  <c r="J2605" i="2" s="1"/>
  <c r="J2606" i="2" a="1"/>
  <c r="J2606" i="2" s="1"/>
  <c r="J2607" i="2" a="1"/>
  <c r="J2607" i="2" s="1"/>
  <c r="J2608" i="2" a="1"/>
  <c r="J2608" i="2" s="1"/>
  <c r="J2609" i="2" a="1"/>
  <c r="J2609" i="2" s="1"/>
  <c r="J2610" i="2" a="1"/>
  <c r="J2610" i="2" s="1"/>
  <c r="J2611" i="2" a="1"/>
  <c r="J2611" i="2" s="1"/>
  <c r="J2612" i="2" a="1"/>
  <c r="J2612" i="2" s="1"/>
  <c r="J2613" i="2" a="1"/>
  <c r="J2613" i="2" s="1"/>
  <c r="J2614" i="2" a="1"/>
  <c r="J2614" i="2" s="1"/>
  <c r="J2615" i="2" a="1"/>
  <c r="J2615" i="2" s="1"/>
  <c r="J2616" i="2" a="1"/>
  <c r="J2616" i="2" s="1"/>
  <c r="J2617" i="2" a="1"/>
  <c r="J2617" i="2" s="1"/>
  <c r="J2618" i="2" a="1"/>
  <c r="J2618" i="2" s="1"/>
  <c r="J2619" i="2" a="1"/>
  <c r="J2619" i="2" s="1"/>
  <c r="J2620" i="2" a="1"/>
  <c r="J2620" i="2" s="1"/>
  <c r="J2621" i="2" a="1"/>
  <c r="J2621" i="2" s="1"/>
  <c r="J2622" i="2" a="1"/>
  <c r="J2622" i="2" s="1"/>
  <c r="J2623" i="2" a="1"/>
  <c r="J2623" i="2" s="1"/>
  <c r="J2624" i="2" a="1"/>
  <c r="J2624" i="2" s="1"/>
  <c r="J2625" i="2" a="1"/>
  <c r="J2625" i="2" s="1"/>
  <c r="J2626" i="2" a="1"/>
  <c r="J2626" i="2" s="1"/>
  <c r="J2627" i="2" a="1"/>
  <c r="J2627" i="2" s="1"/>
  <c r="J2628" i="2" a="1"/>
  <c r="J2628" i="2" s="1"/>
  <c r="J2629" i="2" a="1"/>
  <c r="J2629" i="2" s="1"/>
  <c r="J2630" i="2" a="1"/>
  <c r="J2630" i="2" s="1"/>
  <c r="J2631" i="2" a="1"/>
  <c r="J2631" i="2" s="1"/>
  <c r="J2632" i="2" a="1"/>
  <c r="J2632" i="2" s="1"/>
  <c r="J2633" i="2" a="1"/>
  <c r="J2633" i="2" s="1"/>
  <c r="J2634" i="2" a="1"/>
  <c r="J2634" i="2" s="1"/>
  <c r="J2635" i="2" a="1"/>
  <c r="J2635" i="2" s="1"/>
  <c r="J2636" i="2" a="1"/>
  <c r="J2636" i="2" s="1"/>
  <c r="J2637" i="2" a="1"/>
  <c r="J2637" i="2" s="1"/>
  <c r="J2638" i="2" a="1"/>
  <c r="J2638" i="2" s="1"/>
  <c r="J2639" i="2" a="1"/>
  <c r="J2639" i="2" s="1"/>
  <c r="J2640" i="2" a="1"/>
  <c r="J2640" i="2" s="1"/>
  <c r="J2641" i="2" a="1"/>
  <c r="J2641" i="2" s="1"/>
  <c r="J2642" i="2" a="1"/>
  <c r="J2642" i="2" s="1"/>
  <c r="J2643" i="2" a="1"/>
  <c r="J2643" i="2" s="1"/>
  <c r="J2644" i="2" a="1"/>
  <c r="J2644" i="2" s="1"/>
  <c r="J2645" i="2" a="1"/>
  <c r="J2645" i="2" s="1"/>
  <c r="J2646" i="2" a="1"/>
  <c r="J2646" i="2" s="1"/>
  <c r="J2647" i="2" a="1"/>
  <c r="J2647" i="2" s="1"/>
  <c r="J2648" i="2" a="1"/>
  <c r="J2648" i="2" s="1"/>
  <c r="J2649" i="2" a="1"/>
  <c r="J2649" i="2" s="1"/>
  <c r="J2650" i="2" a="1"/>
  <c r="J2650" i="2" s="1"/>
  <c r="J2651" i="2" a="1"/>
  <c r="J2651" i="2" s="1"/>
  <c r="J2652" i="2" a="1"/>
  <c r="J2652" i="2" s="1"/>
  <c r="J2653" i="2" a="1"/>
  <c r="J2653" i="2" s="1"/>
  <c r="J2654" i="2" a="1"/>
  <c r="J2654" i="2" s="1"/>
  <c r="J2655" i="2" a="1"/>
  <c r="J2655" i="2" s="1"/>
  <c r="J2656" i="2" a="1"/>
  <c r="J2656" i="2" s="1"/>
  <c r="J2657" i="2" a="1"/>
  <c r="J2657" i="2" s="1"/>
  <c r="J2658" i="2" a="1"/>
  <c r="J2658" i="2" s="1"/>
  <c r="J2659" i="2" a="1"/>
  <c r="J2659" i="2" s="1"/>
  <c r="J2660" i="2" a="1"/>
  <c r="J2660" i="2" s="1"/>
  <c r="J2661" i="2" a="1"/>
  <c r="J2661" i="2" s="1"/>
  <c r="J2662" i="2" a="1"/>
  <c r="J2662" i="2" s="1"/>
  <c r="J2663" i="2" a="1"/>
  <c r="J2663" i="2" s="1"/>
  <c r="J2664" i="2" a="1"/>
  <c r="J2664" i="2" s="1"/>
  <c r="J2665" i="2" a="1"/>
  <c r="J2665" i="2" s="1"/>
  <c r="J2666" i="2" a="1"/>
  <c r="J2666" i="2" s="1"/>
  <c r="J2667" i="2" a="1"/>
  <c r="J2667" i="2" s="1"/>
  <c r="J2668" i="2" a="1"/>
  <c r="J2668" i="2" s="1"/>
  <c r="J2669" i="2" a="1"/>
  <c r="J2669" i="2" s="1"/>
  <c r="J2670" i="2" a="1"/>
  <c r="J2670" i="2" s="1"/>
  <c r="J2671" i="2" a="1"/>
  <c r="J2671" i="2" s="1"/>
  <c r="J2672" i="2" a="1"/>
  <c r="J2672" i="2" s="1"/>
  <c r="J2673" i="2" a="1"/>
  <c r="J2673" i="2" s="1"/>
  <c r="J2674" i="2" a="1"/>
  <c r="J2674" i="2" s="1"/>
  <c r="J2675" i="2" a="1"/>
  <c r="J2675" i="2" s="1"/>
  <c r="J2676" i="2" a="1"/>
  <c r="J2676" i="2" s="1"/>
  <c r="J2677" i="2" a="1"/>
  <c r="J2677" i="2" s="1"/>
  <c r="J2678" i="2" a="1"/>
  <c r="J2678" i="2" s="1"/>
  <c r="J2679" i="2" a="1"/>
  <c r="J2679" i="2" s="1"/>
  <c r="J2680" i="2" a="1"/>
  <c r="J2680" i="2" s="1"/>
  <c r="J2681" i="2" a="1"/>
  <c r="J2681" i="2" s="1"/>
  <c r="J2682" i="2" a="1"/>
  <c r="J2682" i="2" s="1"/>
  <c r="J2683" i="2" a="1"/>
  <c r="J2683" i="2" s="1"/>
  <c r="J2684" i="2" a="1"/>
  <c r="J2684" i="2" s="1"/>
  <c r="J2685" i="2" a="1"/>
  <c r="J2685" i="2" s="1"/>
  <c r="J2686" i="2" a="1"/>
  <c r="J2686" i="2" s="1"/>
  <c r="J2687" i="2" a="1"/>
  <c r="J2687" i="2" s="1"/>
  <c r="J2688" i="2" a="1"/>
  <c r="J2688" i="2" s="1"/>
  <c r="J2689" i="2" a="1"/>
  <c r="J2689" i="2" s="1"/>
  <c r="J2690" i="2" a="1"/>
  <c r="J2690" i="2" s="1"/>
  <c r="J2691" i="2" a="1"/>
  <c r="J2691" i="2" s="1"/>
  <c r="J2692" i="2" a="1"/>
  <c r="J2692" i="2" s="1"/>
  <c r="J2693" i="2" a="1"/>
  <c r="J2693" i="2" s="1"/>
  <c r="J2694" i="2" a="1"/>
  <c r="J2694" i="2" s="1"/>
  <c r="J2695" i="2" a="1"/>
  <c r="J2695" i="2" s="1"/>
  <c r="J2696" i="2" a="1"/>
  <c r="J2696" i="2" s="1"/>
  <c r="J2697" i="2" a="1"/>
  <c r="J2697" i="2" s="1"/>
  <c r="J2698" i="2" a="1"/>
  <c r="J2698" i="2" s="1"/>
  <c r="J2699" i="2" a="1"/>
  <c r="J2699" i="2" s="1"/>
  <c r="J2700" i="2" a="1"/>
  <c r="J2700" i="2" s="1"/>
  <c r="J2701" i="2" a="1"/>
  <c r="J2701" i="2" s="1"/>
  <c r="J2702" i="2" a="1"/>
  <c r="J2702" i="2" s="1"/>
  <c r="J2703" i="2" a="1"/>
  <c r="J2703" i="2" s="1"/>
  <c r="J2704" i="2" a="1"/>
  <c r="J2704" i="2" s="1"/>
  <c r="J2705" i="2" a="1"/>
  <c r="J2705" i="2" s="1"/>
  <c r="J2706" i="2" a="1"/>
  <c r="J2706" i="2" s="1"/>
  <c r="J2707" i="2" a="1"/>
  <c r="J2707" i="2" s="1"/>
  <c r="J2708" i="2" a="1"/>
  <c r="J2708" i="2" s="1"/>
  <c r="J2709" i="2" a="1"/>
  <c r="J2709" i="2" s="1"/>
  <c r="J2710" i="2" a="1"/>
  <c r="J2710" i="2" s="1"/>
  <c r="J2711" i="2" a="1"/>
  <c r="J2711" i="2" s="1"/>
  <c r="J2712" i="2" a="1"/>
  <c r="J2712" i="2" s="1"/>
  <c r="J2713" i="2" a="1"/>
  <c r="J2713" i="2" s="1"/>
  <c r="J2714" i="2" a="1"/>
  <c r="J2714" i="2" s="1"/>
  <c r="J2715" i="2" a="1"/>
  <c r="J2715" i="2" s="1"/>
  <c r="J2716" i="2" a="1"/>
  <c r="J2716" i="2" s="1"/>
  <c r="J2717" i="2" a="1"/>
  <c r="J2717" i="2" s="1"/>
  <c r="J2718" i="2" a="1"/>
  <c r="J2718" i="2" s="1"/>
  <c r="J2719" i="2" a="1"/>
  <c r="J2719" i="2" s="1"/>
  <c r="J2720" i="2" a="1"/>
  <c r="J2720" i="2" s="1"/>
  <c r="J2721" i="2" a="1"/>
  <c r="J2721" i="2" s="1"/>
  <c r="J2722" i="2" a="1"/>
  <c r="J2722" i="2" s="1"/>
  <c r="J2723" i="2" a="1"/>
  <c r="J2723" i="2" s="1"/>
  <c r="J2724" i="2" a="1"/>
  <c r="J2724" i="2" s="1"/>
  <c r="J2725" i="2" a="1"/>
  <c r="J2725" i="2" s="1"/>
  <c r="J2726" i="2" a="1"/>
  <c r="J2726" i="2" s="1"/>
  <c r="J2727" i="2" a="1"/>
  <c r="J2727" i="2" s="1"/>
  <c r="J2728" i="2" a="1"/>
  <c r="J2728" i="2" s="1"/>
  <c r="J2729" i="2" a="1"/>
  <c r="J2729" i="2" s="1"/>
  <c r="J2730" i="2" a="1"/>
  <c r="J2730" i="2" s="1"/>
  <c r="J2731" i="2" a="1"/>
  <c r="J2731" i="2" s="1"/>
  <c r="J2732" i="2" a="1"/>
  <c r="J2732" i="2" s="1"/>
  <c r="J2733" i="2" a="1"/>
  <c r="J2733" i="2" s="1"/>
  <c r="J2734" i="2" a="1"/>
  <c r="J2734" i="2" s="1"/>
  <c r="J2735" i="2" a="1"/>
  <c r="J2735" i="2" s="1"/>
  <c r="J2736" i="2" a="1"/>
  <c r="J2736" i="2" s="1"/>
  <c r="J2737" i="2" a="1"/>
  <c r="J2737" i="2" s="1"/>
  <c r="J2738" i="2" a="1"/>
  <c r="J2738" i="2" s="1"/>
  <c r="J2739" i="2" a="1"/>
  <c r="J2739" i="2" s="1"/>
  <c r="J2740" i="2" a="1"/>
  <c r="J2740" i="2" s="1"/>
  <c r="J2741" i="2" a="1"/>
  <c r="J2741" i="2" s="1"/>
  <c r="J2742" i="2" a="1"/>
  <c r="J2742" i="2" s="1"/>
  <c r="J2743" i="2" a="1"/>
  <c r="J2743" i="2" s="1"/>
  <c r="J2744" i="2" a="1"/>
  <c r="J2744" i="2" s="1"/>
  <c r="J2745" i="2" a="1"/>
  <c r="J2745" i="2" s="1"/>
  <c r="J2746" i="2" a="1"/>
  <c r="J2746" i="2" s="1"/>
  <c r="J2747" i="2" a="1"/>
  <c r="J2747" i="2" s="1"/>
  <c r="J2748" i="2" a="1"/>
  <c r="J2748" i="2" s="1"/>
  <c r="J2749" i="2" a="1"/>
  <c r="J2749" i="2" s="1"/>
  <c r="J2750" i="2" a="1"/>
  <c r="J2750" i="2" s="1"/>
  <c r="J2751" i="2" a="1"/>
  <c r="J2751" i="2" s="1"/>
  <c r="J2752" i="2" a="1"/>
  <c r="J2752" i="2" s="1"/>
  <c r="J2753" i="2" a="1"/>
  <c r="J2753" i="2" s="1"/>
  <c r="J2754" i="2" a="1"/>
  <c r="J2754" i="2" s="1"/>
  <c r="J2755" i="2" a="1"/>
  <c r="J2755" i="2" s="1"/>
  <c r="J2756" i="2" a="1"/>
  <c r="J2756" i="2" s="1"/>
  <c r="J2757" i="2" a="1"/>
  <c r="J2757" i="2" s="1"/>
  <c r="J2758" i="2" a="1"/>
  <c r="J2758" i="2" s="1"/>
  <c r="J2759" i="2" a="1"/>
  <c r="J2759" i="2" s="1"/>
  <c r="J2760" i="2" a="1"/>
  <c r="J2760" i="2" s="1"/>
  <c r="J2761" i="2" a="1"/>
  <c r="J2761" i="2" s="1"/>
  <c r="J2762" i="2" a="1"/>
  <c r="J2762" i="2" s="1"/>
  <c r="J2763" i="2" a="1"/>
  <c r="J2763" i="2" s="1"/>
  <c r="J2764" i="2" a="1"/>
  <c r="J2764" i="2" s="1"/>
  <c r="J2765" i="2" a="1"/>
  <c r="J2765" i="2" s="1"/>
  <c r="J2766" i="2" a="1"/>
  <c r="J2766" i="2" s="1"/>
  <c r="J2767" i="2" a="1"/>
  <c r="J2767" i="2" s="1"/>
  <c r="J2768" i="2" a="1"/>
  <c r="J2768" i="2" s="1"/>
  <c r="J2769" i="2" a="1"/>
  <c r="J2769" i="2" s="1"/>
  <c r="J2770" i="2" a="1"/>
  <c r="J2770" i="2" s="1"/>
  <c r="J2771" i="2" a="1"/>
  <c r="J2771" i="2" s="1"/>
  <c r="J2772" i="2" a="1"/>
  <c r="J2772" i="2" s="1"/>
  <c r="J2773" i="2" a="1"/>
  <c r="J2773" i="2" s="1"/>
  <c r="J2774" i="2" a="1"/>
  <c r="J2774" i="2" s="1"/>
  <c r="J2775" i="2" a="1"/>
  <c r="J2775" i="2" s="1"/>
  <c r="J2776" i="2" a="1"/>
  <c r="J2776" i="2" s="1"/>
  <c r="J2777" i="2" a="1"/>
  <c r="J2777" i="2" s="1"/>
  <c r="J2778" i="2" a="1"/>
  <c r="J2778" i="2" s="1"/>
  <c r="J2779" i="2" a="1"/>
  <c r="J2779" i="2" s="1"/>
  <c r="J2780" i="2" a="1"/>
  <c r="J2780" i="2" s="1"/>
  <c r="J2781" i="2" a="1"/>
  <c r="J2781" i="2" s="1"/>
  <c r="J2782" i="2" a="1"/>
  <c r="J2782" i="2" s="1"/>
  <c r="J2783" i="2" a="1"/>
  <c r="J2783" i="2" s="1"/>
  <c r="J2784" i="2" a="1"/>
  <c r="J2784" i="2" s="1"/>
  <c r="J2785" i="2" a="1"/>
  <c r="J2785" i="2" s="1"/>
  <c r="J2786" i="2" a="1"/>
  <c r="J2786" i="2" s="1"/>
  <c r="J2787" i="2" a="1"/>
  <c r="J2787" i="2" s="1"/>
  <c r="J2788" i="2" a="1"/>
  <c r="J2788" i="2" s="1"/>
  <c r="J2789" i="2" a="1"/>
  <c r="J2789" i="2" s="1"/>
  <c r="J2790" i="2" a="1"/>
  <c r="J2790" i="2" s="1"/>
  <c r="J2791" i="2" a="1"/>
  <c r="J2791" i="2" s="1"/>
  <c r="J2792" i="2" a="1"/>
  <c r="J2792" i="2" s="1"/>
  <c r="J2793" i="2" a="1"/>
  <c r="J2793" i="2" s="1"/>
  <c r="J2794" i="2" a="1"/>
  <c r="J2794" i="2" s="1"/>
  <c r="J2795" i="2" a="1"/>
  <c r="J2795" i="2" s="1"/>
  <c r="J2796" i="2" a="1"/>
  <c r="J2796" i="2" s="1"/>
  <c r="J2797" i="2" a="1"/>
  <c r="J2797" i="2" s="1"/>
  <c r="J2798" i="2" a="1"/>
  <c r="J2798" i="2" s="1"/>
  <c r="J2799" i="2" a="1"/>
  <c r="J2799" i="2" s="1"/>
  <c r="J2800" i="2" a="1"/>
  <c r="J2800" i="2" s="1"/>
  <c r="J2801" i="2" a="1"/>
  <c r="J2801" i="2" s="1"/>
  <c r="J2802" i="2" a="1"/>
  <c r="J2802" i="2" s="1"/>
  <c r="J2803" i="2" a="1"/>
  <c r="J2803" i="2" s="1"/>
  <c r="J2804" i="2" a="1"/>
  <c r="J2804" i="2" s="1"/>
  <c r="J2805" i="2" a="1"/>
  <c r="J2805" i="2" s="1"/>
  <c r="J2806" i="2" a="1"/>
  <c r="J2806" i="2" s="1"/>
  <c r="J2807" i="2" a="1"/>
  <c r="J2807" i="2" s="1"/>
  <c r="J2808" i="2" a="1"/>
  <c r="J2808" i="2" s="1"/>
  <c r="J2809" i="2" a="1"/>
  <c r="J2809" i="2" s="1"/>
  <c r="J2810" i="2" a="1"/>
  <c r="J2810" i="2" s="1"/>
  <c r="J2811" i="2" a="1"/>
  <c r="J2811" i="2" s="1"/>
  <c r="J2812" i="2" a="1"/>
  <c r="J2812" i="2" s="1"/>
  <c r="J2813" i="2" a="1"/>
  <c r="J2813" i="2" s="1"/>
  <c r="J2814" i="2" a="1"/>
  <c r="J2814" i="2" s="1"/>
  <c r="J2815" i="2" a="1"/>
  <c r="J2815" i="2" s="1"/>
  <c r="J2816" i="2" a="1"/>
  <c r="J2816" i="2" s="1"/>
  <c r="J2817" i="2" a="1"/>
  <c r="J2817" i="2" s="1"/>
  <c r="J2818" i="2" a="1"/>
  <c r="J2818" i="2" s="1"/>
  <c r="J2819" i="2" a="1"/>
  <c r="J2819" i="2" s="1"/>
  <c r="J2820" i="2" a="1"/>
  <c r="J2820" i="2" s="1"/>
  <c r="J2821" i="2" a="1"/>
  <c r="J2821" i="2" s="1"/>
  <c r="J2822" i="2" a="1"/>
  <c r="J2822" i="2" s="1"/>
  <c r="J2823" i="2" a="1"/>
  <c r="J2823" i="2" s="1"/>
  <c r="J2824" i="2" a="1"/>
  <c r="J2824" i="2" s="1"/>
  <c r="J2825" i="2" a="1"/>
  <c r="J2825" i="2" s="1"/>
  <c r="J2826" i="2" a="1"/>
  <c r="J2826" i="2" s="1"/>
  <c r="J2827" i="2" a="1"/>
  <c r="J2827" i="2" s="1"/>
  <c r="J2828" i="2" a="1"/>
  <c r="J2828" i="2" s="1"/>
  <c r="J2829" i="2" a="1"/>
  <c r="J2829" i="2" s="1"/>
  <c r="J2830" i="2" a="1"/>
  <c r="J2830" i="2" s="1"/>
  <c r="J2831" i="2" a="1"/>
  <c r="J2831" i="2" s="1"/>
  <c r="J2832" i="2" a="1"/>
  <c r="J2832" i="2" s="1"/>
  <c r="J2833" i="2" a="1"/>
  <c r="J2833" i="2" s="1"/>
  <c r="J2834" i="2" a="1"/>
  <c r="J2834" i="2" s="1"/>
  <c r="J2835" i="2" a="1"/>
  <c r="J2835" i="2" s="1"/>
  <c r="J2836" i="2" a="1"/>
  <c r="J2836" i="2" s="1"/>
  <c r="J2837" i="2" a="1"/>
  <c r="J2837" i="2" s="1"/>
  <c r="J2838" i="2" a="1"/>
  <c r="J2838" i="2" s="1"/>
  <c r="J2839" i="2" a="1"/>
  <c r="J2839" i="2" s="1"/>
  <c r="J2840" i="2" a="1"/>
  <c r="J2840" i="2" s="1"/>
  <c r="J2841" i="2" a="1"/>
  <c r="J2841" i="2" s="1"/>
  <c r="J2842" i="2" a="1"/>
  <c r="J2842" i="2" s="1"/>
  <c r="J2843" i="2" a="1"/>
  <c r="J2843" i="2" s="1"/>
  <c r="J2844" i="2" a="1"/>
  <c r="J2844" i="2" s="1"/>
  <c r="J2845" i="2" a="1"/>
  <c r="J2845" i="2" s="1"/>
  <c r="J2846" i="2" a="1"/>
  <c r="J2846" i="2" s="1"/>
  <c r="J2847" i="2" a="1"/>
  <c r="J2847" i="2" s="1"/>
  <c r="J2848" i="2" a="1"/>
  <c r="J2848" i="2" s="1"/>
  <c r="J2849" i="2" a="1"/>
  <c r="J2849" i="2" s="1"/>
  <c r="J2850" i="2" a="1"/>
  <c r="J2850" i="2" s="1"/>
  <c r="J2851" i="2" a="1"/>
  <c r="J2851" i="2" s="1"/>
  <c r="J2852" i="2" a="1"/>
  <c r="J2852" i="2" s="1"/>
  <c r="J2853" i="2" a="1"/>
  <c r="J2853" i="2" s="1"/>
  <c r="J2854" i="2" a="1"/>
  <c r="J2854" i="2" s="1"/>
  <c r="J2855" i="2" a="1"/>
  <c r="J2855" i="2" s="1"/>
  <c r="J2856" i="2" a="1"/>
  <c r="J2856" i="2" s="1"/>
  <c r="J2857" i="2" a="1"/>
  <c r="J2857" i="2" s="1"/>
  <c r="J2858" i="2" a="1"/>
  <c r="J2858" i="2" s="1"/>
  <c r="J2859" i="2" a="1"/>
  <c r="J2859" i="2" s="1"/>
  <c r="J2860" i="2" a="1"/>
  <c r="J2860" i="2" s="1"/>
  <c r="J2861" i="2" a="1"/>
  <c r="J2861" i="2" s="1"/>
  <c r="J2862" i="2" a="1"/>
  <c r="J2862" i="2" s="1"/>
  <c r="J2863" i="2" a="1"/>
  <c r="J2863" i="2" s="1"/>
  <c r="J2864" i="2" a="1"/>
  <c r="J2864" i="2" s="1"/>
  <c r="J2865" i="2" a="1"/>
  <c r="J2865" i="2" s="1"/>
  <c r="J2866" i="2" a="1"/>
  <c r="J2866" i="2" s="1"/>
  <c r="J2867" i="2" a="1"/>
  <c r="J2867" i="2" s="1"/>
  <c r="J2868" i="2" a="1"/>
  <c r="J2868" i="2" s="1"/>
  <c r="J2869" i="2" a="1"/>
  <c r="J2869" i="2" s="1"/>
  <c r="J2870" i="2" a="1"/>
  <c r="J2870" i="2" s="1"/>
  <c r="J2871" i="2" a="1"/>
  <c r="J2871" i="2" s="1"/>
  <c r="J2872" i="2" a="1"/>
  <c r="J2872" i="2" s="1"/>
  <c r="J2873" i="2" a="1"/>
  <c r="J2873" i="2" s="1"/>
  <c r="J2874" i="2" a="1"/>
  <c r="J2874" i="2" s="1"/>
  <c r="J2875" i="2" a="1"/>
  <c r="J2875" i="2" s="1"/>
  <c r="J2876" i="2" a="1"/>
  <c r="J2876" i="2" s="1"/>
  <c r="J2877" i="2" a="1"/>
  <c r="J2877" i="2" s="1"/>
  <c r="J2878" i="2" a="1"/>
  <c r="J2878" i="2" s="1"/>
  <c r="J2879" i="2" a="1"/>
  <c r="J2879" i="2" s="1"/>
  <c r="J2880" i="2" a="1"/>
  <c r="J2880" i="2" s="1"/>
  <c r="J2881" i="2" a="1"/>
  <c r="J2881" i="2" s="1"/>
  <c r="J2882" i="2" a="1"/>
  <c r="J2882" i="2" s="1"/>
  <c r="J2883" i="2" a="1"/>
  <c r="J2883" i="2" s="1"/>
  <c r="J2884" i="2" a="1"/>
  <c r="J2884" i="2" s="1"/>
  <c r="J2885" i="2" a="1"/>
  <c r="J2885" i="2" s="1"/>
  <c r="J2886" i="2" a="1"/>
  <c r="J2886" i="2" s="1"/>
  <c r="J2887" i="2" a="1"/>
  <c r="J2887" i="2" s="1"/>
  <c r="J2888" i="2" a="1"/>
  <c r="J2888" i="2" s="1"/>
  <c r="J2889" i="2" a="1"/>
  <c r="J2889" i="2" s="1"/>
  <c r="J2890" i="2" a="1"/>
  <c r="J2890" i="2" s="1"/>
  <c r="J2891" i="2" a="1"/>
  <c r="J2891" i="2" s="1"/>
  <c r="J2892" i="2" a="1"/>
  <c r="J2892" i="2" s="1"/>
  <c r="J2893" i="2" a="1"/>
  <c r="J2893" i="2" s="1"/>
  <c r="J2894" i="2" a="1"/>
  <c r="J2894" i="2" s="1"/>
  <c r="J2895" i="2" a="1"/>
  <c r="J2895" i="2" s="1"/>
  <c r="J2896" i="2" a="1"/>
  <c r="J2896" i="2" s="1"/>
  <c r="J2897" i="2" a="1"/>
  <c r="J2897" i="2" s="1"/>
  <c r="J2898" i="2" a="1"/>
  <c r="J2898" i="2" s="1"/>
  <c r="J2899" i="2" a="1"/>
  <c r="J2899" i="2" s="1"/>
  <c r="J2900" i="2" a="1"/>
  <c r="J2900" i="2" s="1"/>
  <c r="J2901" i="2" a="1"/>
  <c r="J2901" i="2" s="1"/>
  <c r="J2902" i="2" a="1"/>
  <c r="J2902" i="2" s="1"/>
  <c r="J2903" i="2" a="1"/>
  <c r="J2903" i="2" s="1"/>
  <c r="J2904" i="2" a="1"/>
  <c r="J2904" i="2" s="1"/>
  <c r="J2905" i="2" a="1"/>
  <c r="J2905" i="2" s="1"/>
  <c r="J2906" i="2" a="1"/>
  <c r="J2906" i="2" s="1"/>
  <c r="J2907" i="2" a="1"/>
  <c r="J2907" i="2" s="1"/>
  <c r="J2908" i="2" a="1"/>
  <c r="J2908" i="2" s="1"/>
  <c r="J2909" i="2" a="1"/>
  <c r="J2909" i="2" s="1"/>
  <c r="J2910" i="2" a="1"/>
  <c r="J2910" i="2" s="1"/>
  <c r="J2911" i="2" a="1"/>
  <c r="J2911" i="2" s="1"/>
  <c r="J2912" i="2" a="1"/>
  <c r="J2912" i="2" s="1"/>
  <c r="J2913" i="2" a="1"/>
  <c r="J2913" i="2" s="1"/>
  <c r="J2914" i="2" a="1"/>
  <c r="J2914" i="2" s="1"/>
  <c r="J2915" i="2" a="1"/>
  <c r="J2915" i="2" s="1"/>
  <c r="J2916" i="2" a="1"/>
  <c r="J2916" i="2" s="1"/>
  <c r="J2917" i="2" a="1"/>
  <c r="J2917" i="2" s="1"/>
  <c r="J2918" i="2" a="1"/>
  <c r="J2918" i="2" s="1"/>
  <c r="J2919" i="2" a="1"/>
  <c r="J2919" i="2" s="1"/>
  <c r="J2920" i="2" a="1"/>
  <c r="J2920" i="2" s="1"/>
  <c r="J2921" i="2" a="1"/>
  <c r="J2921" i="2" s="1"/>
  <c r="J2922" i="2" a="1"/>
  <c r="J2922" i="2" s="1"/>
  <c r="J2923" i="2" a="1"/>
  <c r="J2923" i="2" s="1"/>
  <c r="J2924" i="2" a="1"/>
  <c r="J2924" i="2" s="1"/>
  <c r="J2925" i="2" a="1"/>
  <c r="J2925" i="2" s="1"/>
  <c r="J2926" i="2" a="1"/>
  <c r="J2926" i="2" s="1"/>
  <c r="J2927" i="2" a="1"/>
  <c r="J2927" i="2" s="1"/>
  <c r="J2928" i="2" a="1"/>
  <c r="J2928" i="2" s="1"/>
  <c r="J2929" i="2" a="1"/>
  <c r="J2929" i="2" s="1"/>
  <c r="J2930" i="2" a="1"/>
  <c r="J2930" i="2" s="1"/>
  <c r="J2931" i="2" a="1"/>
  <c r="J2931" i="2" s="1"/>
  <c r="J2932" i="2" a="1"/>
  <c r="J2932" i="2" s="1"/>
  <c r="J2933" i="2" a="1"/>
  <c r="J2933" i="2" s="1"/>
  <c r="J2934" i="2" a="1"/>
  <c r="J2934" i="2" s="1"/>
  <c r="J2935" i="2" a="1"/>
  <c r="J2935" i="2" s="1"/>
  <c r="J2936" i="2" a="1"/>
  <c r="J2936" i="2" s="1"/>
  <c r="J2937" i="2" a="1"/>
  <c r="J2937" i="2" s="1"/>
  <c r="J2938" i="2" a="1"/>
  <c r="J2938" i="2" s="1"/>
  <c r="J2939" i="2" a="1"/>
  <c r="J2939" i="2" s="1"/>
  <c r="J2940" i="2" a="1"/>
  <c r="J2940" i="2" s="1"/>
  <c r="J2941" i="2" a="1"/>
  <c r="J2941" i="2" s="1"/>
  <c r="J2942" i="2" a="1"/>
  <c r="J2942" i="2" s="1"/>
  <c r="J2943" i="2" a="1"/>
  <c r="J2943" i="2" s="1"/>
  <c r="J2944" i="2" a="1"/>
  <c r="J2944" i="2" s="1"/>
  <c r="J2945" i="2" a="1"/>
  <c r="J2945" i="2" s="1"/>
  <c r="J2946" i="2" a="1"/>
  <c r="J2946" i="2" s="1"/>
  <c r="J2947" i="2" a="1"/>
  <c r="J2947" i="2" s="1"/>
  <c r="J2948" i="2" a="1"/>
  <c r="J2948" i="2" s="1"/>
  <c r="J2949" i="2" a="1"/>
  <c r="J2949" i="2" s="1"/>
  <c r="J2950" i="2" a="1"/>
  <c r="J2950" i="2" s="1"/>
  <c r="J2951" i="2" a="1"/>
  <c r="J2951" i="2" s="1"/>
  <c r="J2952" i="2" a="1"/>
  <c r="J2952" i="2" s="1"/>
  <c r="J2953" i="2" a="1"/>
  <c r="J2953" i="2" s="1"/>
  <c r="J2954" i="2" a="1"/>
  <c r="J2954" i="2" s="1"/>
  <c r="J2955" i="2" a="1"/>
  <c r="J2955" i="2" s="1"/>
  <c r="J2956" i="2" a="1"/>
  <c r="J2956" i="2" s="1"/>
  <c r="J2957" i="2" a="1"/>
  <c r="J2957" i="2" s="1"/>
  <c r="J2958" i="2" a="1"/>
  <c r="J2958" i="2" s="1"/>
  <c r="J2959" i="2" a="1"/>
  <c r="J2959" i="2" s="1"/>
  <c r="J2960" i="2" a="1"/>
  <c r="J2960" i="2" s="1"/>
  <c r="J2961" i="2" a="1"/>
  <c r="J2961" i="2" s="1"/>
  <c r="J2962" i="2" a="1"/>
  <c r="J2962" i="2" s="1"/>
  <c r="J2963" i="2" a="1"/>
  <c r="J2963" i="2" s="1"/>
  <c r="J2964" i="2" a="1"/>
  <c r="J2964" i="2" s="1"/>
  <c r="J2965" i="2" a="1"/>
  <c r="J2965" i="2" s="1"/>
  <c r="J2966" i="2" a="1"/>
  <c r="J2966" i="2" s="1"/>
  <c r="J2967" i="2" a="1"/>
  <c r="J2967" i="2" s="1"/>
  <c r="J2968" i="2" a="1"/>
  <c r="J2968" i="2" s="1"/>
  <c r="J2969" i="2" a="1"/>
  <c r="J2969" i="2" s="1"/>
  <c r="J2970" i="2" a="1"/>
  <c r="J2970" i="2" s="1"/>
  <c r="J2971" i="2" a="1"/>
  <c r="J2971" i="2" s="1"/>
  <c r="J2972" i="2" a="1"/>
  <c r="J2972" i="2" s="1"/>
  <c r="J2973" i="2" a="1"/>
  <c r="J2973" i="2" s="1"/>
  <c r="J2974" i="2" a="1"/>
  <c r="J2974" i="2" s="1"/>
  <c r="J2975" i="2" a="1"/>
  <c r="J2975" i="2" s="1"/>
  <c r="J2976" i="2" a="1"/>
  <c r="J2976" i="2" s="1"/>
  <c r="J2977" i="2" a="1"/>
  <c r="J2977" i="2" s="1"/>
  <c r="J2978" i="2" a="1"/>
  <c r="J2978" i="2" s="1"/>
  <c r="J2979" i="2" a="1"/>
  <c r="J2979" i="2" s="1"/>
  <c r="J2980" i="2" a="1"/>
  <c r="J2980" i="2" s="1"/>
  <c r="J2981" i="2" a="1"/>
  <c r="J2981" i="2" s="1"/>
  <c r="J2982" i="2" a="1"/>
  <c r="J2982" i="2" s="1"/>
  <c r="J2983" i="2" a="1"/>
  <c r="J2983" i="2" s="1"/>
  <c r="J2984" i="2" a="1"/>
  <c r="J2984" i="2" s="1"/>
  <c r="J2985" i="2" a="1"/>
  <c r="J2985" i="2" s="1"/>
  <c r="J2986" i="2" a="1"/>
  <c r="J2986" i="2" s="1"/>
  <c r="J2987" i="2" a="1"/>
  <c r="J2987" i="2" s="1"/>
  <c r="J2988" i="2" a="1"/>
  <c r="J2988" i="2" s="1"/>
  <c r="J2989" i="2" a="1"/>
  <c r="J2989" i="2" s="1"/>
  <c r="J2990" i="2" a="1"/>
  <c r="J2990" i="2" s="1"/>
  <c r="J2991" i="2" a="1"/>
  <c r="J2991" i="2" s="1"/>
  <c r="J2992" i="2" a="1"/>
  <c r="J2992" i="2" s="1"/>
  <c r="J2993" i="2" a="1"/>
  <c r="J2993" i="2" s="1"/>
  <c r="J2994" i="2" a="1"/>
  <c r="J2994" i="2" s="1"/>
  <c r="J2995" i="2" a="1"/>
  <c r="J2995" i="2" s="1"/>
  <c r="J2996" i="2" a="1"/>
  <c r="J2996" i="2" s="1"/>
  <c r="J2997" i="2" a="1"/>
  <c r="J2997" i="2" s="1"/>
  <c r="J2998" i="2" a="1"/>
  <c r="J2998" i="2" s="1"/>
  <c r="J2999" i="2" a="1"/>
  <c r="J2999" i="2" s="1"/>
  <c r="J3000" i="2" a="1"/>
  <c r="J3000" i="2" s="1"/>
  <c r="J3001" i="2" a="1"/>
  <c r="J3001" i="2" s="1"/>
  <c r="J3002" i="2" a="1"/>
  <c r="J3002" i="2" s="1"/>
  <c r="J3003" i="2" a="1"/>
  <c r="J3003" i="2" s="1"/>
  <c r="J3004" i="2" a="1"/>
  <c r="J3004" i="2" s="1"/>
  <c r="J3005" i="2" a="1"/>
  <c r="J3005" i="2" s="1"/>
  <c r="J3006" i="2" a="1"/>
  <c r="J3006" i="2" s="1"/>
  <c r="J3007" i="2" a="1"/>
  <c r="J3007" i="2" s="1"/>
  <c r="J3008" i="2" a="1"/>
  <c r="J3008" i="2" s="1"/>
  <c r="J3009" i="2" a="1"/>
  <c r="J3009" i="2" s="1"/>
  <c r="J3010" i="2" a="1"/>
  <c r="J3010" i="2" s="1"/>
  <c r="J3011" i="2" a="1"/>
  <c r="J3011" i="2" s="1"/>
  <c r="J3012" i="2" a="1"/>
  <c r="J3012" i="2" s="1"/>
  <c r="J3013" i="2" a="1"/>
  <c r="J3013" i="2" s="1"/>
  <c r="J3014" i="2" a="1"/>
  <c r="J3014" i="2" s="1"/>
  <c r="J3015" i="2" a="1"/>
  <c r="J3015" i="2" s="1"/>
  <c r="J3016" i="2" a="1"/>
  <c r="J3016" i="2" s="1"/>
  <c r="J3017" i="2" a="1"/>
  <c r="J3017" i="2" s="1"/>
  <c r="J3018" i="2" a="1"/>
  <c r="J3018" i="2" s="1"/>
  <c r="J3019" i="2" a="1"/>
  <c r="J3019" i="2" s="1"/>
  <c r="J3020" i="2" a="1"/>
  <c r="J3020" i="2" s="1"/>
  <c r="J3021" i="2" a="1"/>
  <c r="J3021" i="2" s="1"/>
  <c r="J3022" i="2" a="1"/>
  <c r="J3022" i="2" s="1"/>
  <c r="J3023" i="2" a="1"/>
  <c r="J3023" i="2" s="1"/>
  <c r="J3024" i="2" a="1"/>
  <c r="J3024" i="2" s="1"/>
  <c r="J3025" i="2" a="1"/>
  <c r="J3025" i="2" s="1"/>
  <c r="J3026" i="2" a="1"/>
  <c r="J3026" i="2" s="1"/>
  <c r="J3027" i="2" a="1"/>
  <c r="J3027" i="2" s="1"/>
  <c r="J3028" i="2" a="1"/>
  <c r="J3028" i="2" s="1"/>
  <c r="J3029" i="2" a="1"/>
  <c r="J3029" i="2" s="1"/>
  <c r="J3030" i="2" a="1"/>
  <c r="J3030" i="2" s="1"/>
  <c r="J3031" i="2" a="1"/>
  <c r="J3031" i="2" s="1"/>
  <c r="J3032" i="2" a="1"/>
  <c r="J3032" i="2" s="1"/>
  <c r="J3033" i="2" a="1"/>
  <c r="J3033" i="2" s="1"/>
  <c r="J3034" i="2" a="1"/>
  <c r="J3034" i="2" s="1"/>
  <c r="J3035" i="2" a="1"/>
  <c r="J3035" i="2" s="1"/>
  <c r="J3036" i="2" a="1"/>
  <c r="J3036" i="2" s="1"/>
  <c r="J3037" i="2" a="1"/>
  <c r="J3037" i="2" s="1"/>
  <c r="J3038" i="2" a="1"/>
  <c r="J3038" i="2" s="1"/>
  <c r="J3039" i="2" a="1"/>
  <c r="J3039" i="2" s="1"/>
  <c r="J3040" i="2" a="1"/>
  <c r="J3040" i="2" s="1"/>
  <c r="J3041" i="2" a="1"/>
  <c r="J3041" i="2" s="1"/>
  <c r="J3042" i="2" a="1"/>
  <c r="J3042" i="2" s="1"/>
  <c r="J3043" i="2" a="1"/>
  <c r="J3043" i="2" s="1"/>
  <c r="J3044" i="2" a="1"/>
  <c r="J3044" i="2" s="1"/>
  <c r="J3045" i="2" a="1"/>
  <c r="J3045" i="2" s="1"/>
  <c r="J3046" i="2" a="1"/>
  <c r="J3046" i="2" s="1"/>
  <c r="J3047" i="2" a="1"/>
  <c r="J3047" i="2" s="1"/>
  <c r="J3048" i="2" a="1"/>
  <c r="J3048" i="2" s="1"/>
  <c r="J3049" i="2" a="1"/>
  <c r="J3049" i="2" s="1"/>
  <c r="J3050" i="2" a="1"/>
  <c r="J3050" i="2" s="1"/>
  <c r="J3051" i="2" a="1"/>
  <c r="J3051" i="2" s="1"/>
  <c r="J3052" i="2" a="1"/>
  <c r="J3052" i="2" s="1"/>
  <c r="J3053" i="2" a="1"/>
  <c r="J3053" i="2" s="1"/>
  <c r="J3054" i="2" a="1"/>
  <c r="J3054" i="2" s="1"/>
  <c r="J3055" i="2" a="1"/>
  <c r="J3055" i="2" s="1"/>
  <c r="J3056" i="2" a="1"/>
  <c r="J3056" i="2" s="1"/>
  <c r="J3057" i="2" a="1"/>
  <c r="J3057" i="2" s="1"/>
  <c r="J3058" i="2" a="1"/>
  <c r="J3058" i="2" s="1"/>
  <c r="J3059" i="2" a="1"/>
  <c r="J3059" i="2" s="1"/>
  <c r="J3060" i="2" a="1"/>
  <c r="J3060" i="2" s="1"/>
  <c r="J3061" i="2" a="1"/>
  <c r="J3061" i="2" s="1"/>
  <c r="J3062" i="2" a="1"/>
  <c r="J3062" i="2" s="1"/>
  <c r="J3063" i="2" a="1"/>
  <c r="J3063" i="2" s="1"/>
  <c r="J3064" i="2" a="1"/>
  <c r="J3064" i="2" s="1"/>
  <c r="J3065" i="2" a="1"/>
  <c r="J3065" i="2" s="1"/>
  <c r="J3066" i="2" a="1"/>
  <c r="J3066" i="2" s="1"/>
  <c r="J3067" i="2" a="1"/>
  <c r="J3067" i="2" s="1"/>
  <c r="J3068" i="2" a="1"/>
  <c r="J3068" i="2" s="1"/>
  <c r="J3069" i="2" a="1"/>
  <c r="J3069" i="2" s="1"/>
  <c r="J3070" i="2" a="1"/>
  <c r="J3070" i="2" s="1"/>
  <c r="J3071" i="2" a="1"/>
  <c r="J3071" i="2" s="1"/>
  <c r="J3072" i="2" a="1"/>
  <c r="J3072" i="2" s="1"/>
  <c r="J3073" i="2" a="1"/>
  <c r="J3073" i="2" s="1"/>
  <c r="J3074" i="2" a="1"/>
  <c r="J3074" i="2" s="1"/>
  <c r="J3075" i="2" a="1"/>
  <c r="J3075" i="2" s="1"/>
  <c r="J3076" i="2" a="1"/>
  <c r="J3076" i="2" s="1"/>
  <c r="J3077" i="2" a="1"/>
  <c r="J3077" i="2" s="1"/>
  <c r="J3078" i="2" a="1"/>
  <c r="J3078" i="2" s="1"/>
  <c r="J3079" i="2" a="1"/>
  <c r="J3079" i="2" s="1"/>
  <c r="J3080" i="2" a="1"/>
  <c r="J3080" i="2" s="1"/>
  <c r="J3081" i="2" a="1"/>
  <c r="J3081" i="2" s="1"/>
  <c r="J3082" i="2" a="1"/>
  <c r="J3082" i="2" s="1"/>
  <c r="J3083" i="2" a="1"/>
  <c r="J3083" i="2" s="1"/>
  <c r="J3084" i="2" a="1"/>
  <c r="J3084" i="2" s="1"/>
  <c r="J3085" i="2" a="1"/>
  <c r="J3085" i="2" s="1"/>
  <c r="J3086" i="2" a="1"/>
  <c r="J3086" i="2" s="1"/>
  <c r="J3087" i="2" a="1"/>
  <c r="J3087" i="2" s="1"/>
  <c r="J3088" i="2" a="1"/>
  <c r="J3088" i="2" s="1"/>
  <c r="J3089" i="2" a="1"/>
  <c r="J3089" i="2" s="1"/>
  <c r="J3090" i="2" a="1"/>
  <c r="J3090" i="2" s="1"/>
  <c r="J3091" i="2" a="1"/>
  <c r="J3091" i="2" s="1"/>
  <c r="J3092" i="2" a="1"/>
  <c r="J3092" i="2" s="1"/>
  <c r="J3093" i="2" a="1"/>
  <c r="J3093" i="2" s="1"/>
  <c r="J3094" i="2" a="1"/>
  <c r="J3094" i="2" s="1"/>
  <c r="J3095" i="2" a="1"/>
  <c r="J3095" i="2" s="1"/>
  <c r="J3096" i="2" a="1"/>
  <c r="J3096" i="2" s="1"/>
  <c r="J3097" i="2" a="1"/>
  <c r="J3097" i="2" s="1"/>
  <c r="J3098" i="2" a="1"/>
  <c r="J3098" i="2" s="1"/>
  <c r="J3099" i="2" a="1"/>
  <c r="J3099" i="2" s="1"/>
  <c r="J3100" i="2" a="1"/>
  <c r="J3100" i="2" s="1"/>
  <c r="J3101" i="2" a="1"/>
  <c r="J3101" i="2" s="1"/>
  <c r="J3102" i="2" a="1"/>
  <c r="J3102" i="2" s="1"/>
  <c r="J3103" i="2" a="1"/>
  <c r="J3103" i="2" s="1"/>
  <c r="J3104" i="2" a="1"/>
  <c r="J3104" i="2" s="1"/>
  <c r="J3105" i="2" a="1"/>
  <c r="J3105" i="2" s="1"/>
  <c r="J3106" i="2" a="1"/>
  <c r="J3106" i="2" s="1"/>
  <c r="J3107" i="2" a="1"/>
  <c r="J3107" i="2" s="1"/>
  <c r="J3108" i="2" a="1"/>
  <c r="J3108" i="2" s="1"/>
  <c r="J3109" i="2" a="1"/>
  <c r="J3109" i="2" s="1"/>
  <c r="J3110" i="2" a="1"/>
  <c r="J3110" i="2" s="1"/>
  <c r="J3111" i="2" a="1"/>
  <c r="J3111" i="2" s="1"/>
  <c r="J3112" i="2" a="1"/>
  <c r="J3112" i="2" s="1"/>
  <c r="J3113" i="2" a="1"/>
  <c r="J3113" i="2" s="1"/>
  <c r="J3114" i="2" a="1"/>
  <c r="J3114" i="2" s="1"/>
  <c r="J3115" i="2" a="1"/>
  <c r="J3115" i="2" s="1"/>
  <c r="J3116" i="2" a="1"/>
  <c r="J3116" i="2" s="1"/>
  <c r="J3117" i="2" a="1"/>
  <c r="J3117" i="2" s="1"/>
  <c r="J3118" i="2" a="1"/>
  <c r="J3118" i="2" s="1"/>
  <c r="J3119" i="2" a="1"/>
  <c r="J3119" i="2" s="1"/>
  <c r="J3120" i="2" a="1"/>
  <c r="J3120" i="2" s="1"/>
  <c r="J3121" i="2" a="1"/>
  <c r="J3121" i="2" s="1"/>
  <c r="J3122" i="2" a="1"/>
  <c r="J3122" i="2" s="1"/>
  <c r="J3123" i="2" a="1"/>
  <c r="J3123" i="2" s="1"/>
  <c r="J3124" i="2" a="1"/>
  <c r="J3124" i="2" s="1"/>
  <c r="J3125" i="2" a="1"/>
  <c r="J3125" i="2" s="1"/>
  <c r="J3126" i="2" a="1"/>
  <c r="J3126" i="2" s="1"/>
  <c r="J3127" i="2" a="1"/>
  <c r="J3127" i="2" s="1"/>
  <c r="J3128" i="2" a="1"/>
  <c r="J3128" i="2" s="1"/>
  <c r="J3129" i="2" a="1"/>
  <c r="J3129" i="2" s="1"/>
  <c r="J3130" i="2" a="1"/>
  <c r="J3130" i="2" s="1"/>
  <c r="J3131" i="2" a="1"/>
  <c r="J3131" i="2" s="1"/>
  <c r="J3132" i="2" a="1"/>
  <c r="J3132" i="2" s="1"/>
  <c r="J3133" i="2" a="1"/>
  <c r="J3133" i="2" s="1"/>
  <c r="J3134" i="2" a="1"/>
  <c r="J3134" i="2" s="1"/>
  <c r="J3135" i="2" a="1"/>
  <c r="J3135" i="2" s="1"/>
  <c r="J3136" i="2" a="1"/>
  <c r="J3136" i="2" s="1"/>
  <c r="J3137" i="2" a="1"/>
  <c r="J3137" i="2" s="1"/>
  <c r="J3138" i="2" a="1"/>
  <c r="J3138" i="2" s="1"/>
  <c r="J3139" i="2" a="1"/>
  <c r="J3139" i="2" s="1"/>
  <c r="J3140" i="2" a="1"/>
  <c r="J3140" i="2" s="1"/>
  <c r="J3141" i="2" a="1"/>
  <c r="J3141" i="2" s="1"/>
  <c r="J3142" i="2" a="1"/>
  <c r="J3142" i="2" s="1"/>
  <c r="J3143" i="2" a="1"/>
  <c r="J3143" i="2" s="1"/>
  <c r="J3144" i="2" a="1"/>
  <c r="J3144" i="2" s="1"/>
  <c r="J3145" i="2" a="1"/>
  <c r="J3145" i="2" s="1"/>
  <c r="J3146" i="2" a="1"/>
  <c r="J3146" i="2" s="1"/>
  <c r="J3147" i="2" a="1"/>
  <c r="J3147" i="2" s="1"/>
  <c r="J3148" i="2" a="1"/>
  <c r="J3148" i="2" s="1"/>
  <c r="J3149" i="2" a="1"/>
  <c r="J3149" i="2" s="1"/>
  <c r="J3150" i="2" a="1"/>
  <c r="J3150" i="2" s="1"/>
  <c r="J3151" i="2" a="1"/>
  <c r="J3151" i="2" s="1"/>
  <c r="J3152" i="2" a="1"/>
  <c r="J3152" i="2" s="1"/>
  <c r="J3153" i="2" a="1"/>
  <c r="J3153" i="2" s="1"/>
  <c r="J3154" i="2" a="1"/>
  <c r="J3154" i="2" s="1"/>
  <c r="J3155" i="2" a="1"/>
  <c r="J3155" i="2" s="1"/>
  <c r="J3156" i="2" a="1"/>
  <c r="J3156" i="2" s="1"/>
  <c r="J3157" i="2" a="1"/>
  <c r="J3157" i="2" s="1"/>
  <c r="J3158" i="2" a="1"/>
  <c r="J3158" i="2" s="1"/>
  <c r="J3159" i="2" a="1"/>
  <c r="J3159" i="2" s="1"/>
  <c r="J3160" i="2" a="1"/>
  <c r="J3160" i="2" s="1"/>
  <c r="J3161" i="2" a="1"/>
  <c r="J3161" i="2" s="1"/>
  <c r="J3162" i="2" a="1"/>
  <c r="J3162" i="2" s="1"/>
  <c r="J3163" i="2" a="1"/>
  <c r="J3163" i="2" s="1"/>
  <c r="J3164" i="2" a="1"/>
  <c r="J3164" i="2" s="1"/>
  <c r="J3165" i="2" a="1"/>
  <c r="J3165" i="2" s="1"/>
  <c r="J3166" i="2" a="1"/>
  <c r="J3166" i="2" s="1"/>
  <c r="J3167" i="2" a="1"/>
  <c r="J3167" i="2" s="1"/>
  <c r="J3168" i="2" a="1"/>
  <c r="J3168" i="2" s="1"/>
  <c r="J3169" i="2" a="1"/>
  <c r="J3169" i="2" s="1"/>
  <c r="J3170" i="2" a="1"/>
  <c r="J3170" i="2" s="1"/>
  <c r="J3171" i="2" a="1"/>
  <c r="J3171" i="2" s="1"/>
  <c r="J3172" i="2" a="1"/>
  <c r="J3172" i="2" s="1"/>
  <c r="J3173" i="2" a="1"/>
  <c r="J3173" i="2" s="1"/>
  <c r="J3174" i="2" a="1"/>
  <c r="J3174" i="2" s="1"/>
  <c r="J3175" i="2" a="1"/>
  <c r="J3175" i="2" s="1"/>
  <c r="J3176" i="2" a="1"/>
  <c r="J3176" i="2" s="1"/>
  <c r="J3177" i="2" a="1"/>
  <c r="J3177" i="2" s="1"/>
  <c r="J3178" i="2" a="1"/>
  <c r="J3178" i="2" s="1"/>
  <c r="J3179" i="2" a="1"/>
  <c r="J3179" i="2" s="1"/>
  <c r="J3180" i="2" a="1"/>
  <c r="J3180" i="2" s="1"/>
  <c r="J3181" i="2" a="1"/>
  <c r="J3181" i="2" s="1"/>
  <c r="J3182" i="2" a="1"/>
  <c r="J3182" i="2" s="1"/>
  <c r="J3183" i="2" a="1"/>
  <c r="J3183" i="2" s="1"/>
  <c r="J3184" i="2" a="1"/>
  <c r="J3184" i="2" s="1"/>
  <c r="J3185" i="2" a="1"/>
  <c r="J3185" i="2" s="1"/>
  <c r="J3186" i="2" a="1"/>
  <c r="J3186" i="2" s="1"/>
  <c r="J3187" i="2" a="1"/>
  <c r="J3187" i="2" s="1"/>
  <c r="J3188" i="2" a="1"/>
  <c r="J3188" i="2" s="1"/>
  <c r="J3189" i="2" a="1"/>
  <c r="J3189" i="2" s="1"/>
  <c r="J3190" i="2" a="1"/>
  <c r="J3190" i="2" s="1"/>
  <c r="J3191" i="2" a="1"/>
  <c r="J3191" i="2" s="1"/>
  <c r="J3192" i="2" a="1"/>
  <c r="J3192" i="2" s="1"/>
  <c r="J3193" i="2" a="1"/>
  <c r="J3193" i="2" s="1"/>
  <c r="J3194" i="2" a="1"/>
  <c r="J3194" i="2" s="1"/>
  <c r="J3195" i="2" a="1"/>
  <c r="J3195" i="2" s="1"/>
  <c r="J3196" i="2" a="1"/>
  <c r="J3196" i="2" s="1"/>
  <c r="J3197" i="2" a="1"/>
  <c r="J3197" i="2" s="1"/>
  <c r="J3198" i="2" a="1"/>
  <c r="J3198" i="2" s="1"/>
  <c r="J3199" i="2" a="1"/>
  <c r="J3199" i="2" s="1"/>
  <c r="J3200" i="2" a="1"/>
  <c r="J3200" i="2" s="1"/>
  <c r="J3201" i="2" a="1"/>
  <c r="J3201" i="2" s="1"/>
  <c r="J3202" i="2" a="1"/>
  <c r="J3202" i="2" s="1"/>
  <c r="J3203" i="2" a="1"/>
  <c r="J3203" i="2" s="1"/>
  <c r="J3204" i="2" a="1"/>
  <c r="J3204" i="2" s="1"/>
  <c r="J3205" i="2" a="1"/>
  <c r="J3205" i="2" s="1"/>
  <c r="J3206" i="2" a="1"/>
  <c r="J3206" i="2" s="1"/>
  <c r="J3207" i="2" a="1"/>
  <c r="J3207" i="2" s="1"/>
  <c r="J3208" i="2" a="1"/>
  <c r="J3208" i="2" s="1"/>
  <c r="J3209" i="2" a="1"/>
  <c r="J3209" i="2" s="1"/>
  <c r="J3210" i="2" a="1"/>
  <c r="J3210" i="2" s="1"/>
  <c r="J3211" i="2" a="1"/>
  <c r="J3211" i="2" s="1"/>
  <c r="J3212" i="2" a="1"/>
  <c r="J3212" i="2" s="1"/>
  <c r="J3213" i="2" a="1"/>
  <c r="J3213" i="2" s="1"/>
  <c r="J3214" i="2" a="1"/>
  <c r="J3214" i="2" s="1"/>
  <c r="J3215" i="2" a="1"/>
  <c r="J3215" i="2" s="1"/>
  <c r="J3216" i="2" a="1"/>
  <c r="J3216" i="2" s="1"/>
  <c r="J3217" i="2" a="1"/>
  <c r="J3217" i="2" s="1"/>
  <c r="J3218" i="2" a="1"/>
  <c r="J3218" i="2" s="1"/>
  <c r="J3219" i="2" a="1"/>
  <c r="J3219" i="2" s="1"/>
  <c r="J3220" i="2" a="1"/>
  <c r="J3220" i="2" s="1"/>
  <c r="J3221" i="2" a="1"/>
  <c r="J3221" i="2" s="1"/>
  <c r="J3222" i="2" a="1"/>
  <c r="J3222" i="2" s="1"/>
  <c r="J3223" i="2" a="1"/>
  <c r="J3223" i="2" s="1"/>
  <c r="J3224" i="2" a="1"/>
  <c r="J3224" i="2" s="1"/>
  <c r="J3225" i="2" a="1"/>
  <c r="J3225" i="2" s="1"/>
  <c r="J3226" i="2" a="1"/>
  <c r="J3226" i="2" s="1"/>
  <c r="J3227" i="2" a="1"/>
  <c r="J3227" i="2" s="1"/>
  <c r="J3228" i="2" a="1"/>
  <c r="J3228" i="2" s="1"/>
  <c r="J3229" i="2" a="1"/>
  <c r="J3229" i="2" s="1"/>
  <c r="J3230" i="2" a="1"/>
  <c r="J3230" i="2" s="1"/>
  <c r="J3231" i="2" a="1"/>
  <c r="J3231" i="2" s="1"/>
  <c r="J3232" i="2" a="1"/>
  <c r="J3232" i="2" s="1"/>
  <c r="J3233" i="2" a="1"/>
  <c r="J3233" i="2" s="1"/>
  <c r="J3234" i="2" a="1"/>
  <c r="J3234" i="2" s="1"/>
  <c r="J3235" i="2" a="1"/>
  <c r="J3235" i="2" s="1"/>
  <c r="J3236" i="2" a="1"/>
  <c r="J3236" i="2" s="1"/>
  <c r="J3237" i="2" a="1"/>
  <c r="J3237" i="2" s="1"/>
  <c r="J3238" i="2" a="1"/>
  <c r="J3238" i="2" s="1"/>
  <c r="J3239" i="2" a="1"/>
  <c r="J3239" i="2" s="1"/>
  <c r="J3240" i="2" a="1"/>
  <c r="J3240" i="2" s="1"/>
  <c r="J3241" i="2" a="1"/>
  <c r="J3241" i="2" s="1"/>
  <c r="J3242" i="2" a="1"/>
  <c r="J3242" i="2" s="1"/>
  <c r="J3243" i="2" a="1"/>
  <c r="J3243" i="2" s="1"/>
  <c r="J3244" i="2" a="1"/>
  <c r="J3244" i="2" s="1"/>
  <c r="J3245" i="2" a="1"/>
  <c r="J3245" i="2" s="1"/>
  <c r="J3246" i="2" a="1"/>
  <c r="J3246" i="2" s="1"/>
  <c r="J3247" i="2" a="1"/>
  <c r="J3247" i="2" s="1"/>
  <c r="J3248" i="2" a="1"/>
  <c r="J3248" i="2" s="1"/>
  <c r="J3249" i="2" a="1"/>
  <c r="J3249" i="2" s="1"/>
  <c r="J3250" i="2" a="1"/>
  <c r="J3250" i="2" s="1"/>
  <c r="J3251" i="2" a="1"/>
  <c r="J3251" i="2" s="1"/>
  <c r="J3252" i="2" a="1"/>
  <c r="J3252" i="2" s="1"/>
  <c r="J3253" i="2" a="1"/>
  <c r="J3253" i="2" s="1"/>
  <c r="J3254" i="2" a="1"/>
  <c r="J3254" i="2" s="1"/>
  <c r="J3255" i="2" a="1"/>
  <c r="J3255" i="2" s="1"/>
  <c r="J3256" i="2" a="1"/>
  <c r="J3256" i="2" s="1"/>
  <c r="J3257" i="2" a="1"/>
  <c r="J3257" i="2" s="1"/>
  <c r="J3258" i="2" a="1"/>
  <c r="J3258" i="2" s="1"/>
  <c r="J3259" i="2" a="1"/>
  <c r="J3259" i="2" s="1"/>
  <c r="J3260" i="2" a="1"/>
  <c r="J3260" i="2" s="1"/>
  <c r="J3261" i="2" a="1"/>
  <c r="J3261" i="2" s="1"/>
  <c r="J3262" i="2" a="1"/>
  <c r="J3262" i="2" s="1"/>
  <c r="J3263" i="2" a="1"/>
  <c r="J3263" i="2" s="1"/>
  <c r="J3264" i="2" a="1"/>
  <c r="J3264" i="2" s="1"/>
  <c r="J3265" i="2" a="1"/>
  <c r="J3265" i="2" s="1"/>
  <c r="J3266" i="2" a="1"/>
  <c r="J3266" i="2" s="1"/>
  <c r="J3267" i="2" a="1"/>
  <c r="J3267" i="2" s="1"/>
  <c r="J3268" i="2" a="1"/>
  <c r="J3268" i="2" s="1"/>
  <c r="J3269" i="2" a="1"/>
  <c r="J3269" i="2" s="1"/>
  <c r="J3270" i="2" a="1"/>
  <c r="J3270" i="2" s="1"/>
  <c r="J3271" i="2" a="1"/>
  <c r="J3271" i="2" s="1"/>
  <c r="J3272" i="2" a="1"/>
  <c r="J3272" i="2" s="1"/>
  <c r="J3273" i="2" a="1"/>
  <c r="J3273" i="2" s="1"/>
  <c r="J3274" i="2" a="1"/>
  <c r="J3274" i="2" s="1"/>
  <c r="J3275" i="2" a="1"/>
  <c r="J3275" i="2" s="1"/>
  <c r="J3276" i="2" a="1"/>
  <c r="J3276" i="2" s="1"/>
  <c r="J3277" i="2" a="1"/>
  <c r="J3277" i="2" s="1"/>
  <c r="J3278" i="2" a="1"/>
  <c r="J3278" i="2" s="1"/>
  <c r="J3279" i="2" a="1"/>
  <c r="J3279" i="2" s="1"/>
  <c r="J3280" i="2" a="1"/>
  <c r="J3280" i="2" s="1"/>
  <c r="J3281" i="2" a="1"/>
  <c r="J3281" i="2" s="1"/>
  <c r="J3282" i="2" a="1"/>
  <c r="J3282" i="2" s="1"/>
  <c r="J3283" i="2" a="1"/>
  <c r="J3283" i="2" s="1"/>
  <c r="J3284" i="2" a="1"/>
  <c r="J3284" i="2" s="1"/>
  <c r="J3285" i="2" a="1"/>
  <c r="J3285" i="2" s="1"/>
  <c r="J3286" i="2" a="1"/>
  <c r="J3286" i="2" s="1"/>
  <c r="J3287" i="2" a="1"/>
  <c r="J3287" i="2" s="1"/>
  <c r="J3288" i="2" a="1"/>
  <c r="J3288" i="2" s="1"/>
  <c r="J3289" i="2" a="1"/>
  <c r="J3289" i="2" s="1"/>
  <c r="J3290" i="2" a="1"/>
  <c r="J3290" i="2" s="1"/>
  <c r="J3291" i="2" a="1"/>
  <c r="J3291" i="2" s="1"/>
  <c r="J3292" i="2" a="1"/>
  <c r="J3292" i="2" s="1"/>
  <c r="J3293" i="2" a="1"/>
  <c r="J3293" i="2" s="1"/>
  <c r="J3294" i="2" a="1"/>
  <c r="J3294" i="2" s="1"/>
  <c r="J3295" i="2" a="1"/>
  <c r="J3295" i="2" s="1"/>
  <c r="J3296" i="2" a="1"/>
  <c r="J3296" i="2" s="1"/>
  <c r="J3297" i="2" a="1"/>
  <c r="J3297" i="2" s="1"/>
  <c r="J3298" i="2" a="1"/>
  <c r="J3298" i="2" s="1"/>
  <c r="J3299" i="2" a="1"/>
  <c r="J3299" i="2" s="1"/>
  <c r="J3300" i="2" a="1"/>
  <c r="J3300" i="2" s="1"/>
  <c r="J3301" i="2" a="1"/>
  <c r="J3301" i="2" s="1"/>
  <c r="J3302" i="2" a="1"/>
  <c r="J3302" i="2" s="1"/>
  <c r="J3303" i="2" a="1"/>
  <c r="J3303" i="2" s="1"/>
  <c r="J3304" i="2" a="1"/>
  <c r="J3304" i="2" s="1"/>
  <c r="J3305" i="2" a="1"/>
  <c r="J3305" i="2" s="1"/>
  <c r="J3306" i="2" a="1"/>
  <c r="J3306" i="2" s="1"/>
  <c r="J3307" i="2" a="1"/>
  <c r="J3307" i="2" s="1"/>
  <c r="J3308" i="2" a="1"/>
  <c r="J3308" i="2" s="1"/>
  <c r="J3309" i="2" a="1"/>
  <c r="J3309" i="2" s="1"/>
  <c r="J3310" i="2" a="1"/>
  <c r="J3310" i="2" s="1"/>
  <c r="J3311" i="2" a="1"/>
  <c r="J3311" i="2" s="1"/>
  <c r="J3312" i="2" a="1"/>
  <c r="J3312" i="2" s="1"/>
  <c r="J3313" i="2" a="1"/>
  <c r="J3313" i="2" s="1"/>
  <c r="J3314" i="2" a="1"/>
  <c r="J3314" i="2" s="1"/>
  <c r="J3315" i="2" a="1"/>
  <c r="J3315" i="2" s="1"/>
  <c r="J3316" i="2" a="1"/>
  <c r="J3316" i="2" s="1"/>
  <c r="J3317" i="2" a="1"/>
  <c r="J3317" i="2" s="1"/>
  <c r="J3318" i="2" a="1"/>
  <c r="J3318" i="2" s="1"/>
  <c r="J3319" i="2" a="1"/>
  <c r="J3319" i="2" s="1"/>
  <c r="J3320" i="2" a="1"/>
  <c r="J3320" i="2" s="1"/>
  <c r="J3321" i="2" a="1"/>
  <c r="J3321" i="2" s="1"/>
  <c r="J3322" i="2" a="1"/>
  <c r="J3322" i="2" s="1"/>
  <c r="J3323" i="2" a="1"/>
  <c r="J3323" i="2" s="1"/>
  <c r="J3324" i="2" a="1"/>
  <c r="J3324" i="2" s="1"/>
  <c r="J3325" i="2" a="1"/>
  <c r="J3325" i="2" s="1"/>
  <c r="J3326" i="2" a="1"/>
  <c r="J3326" i="2" s="1"/>
  <c r="J3327" i="2" a="1"/>
  <c r="J3327" i="2" s="1"/>
  <c r="J3328" i="2" a="1"/>
  <c r="J3328" i="2" s="1"/>
  <c r="J3329" i="2" a="1"/>
  <c r="J3329" i="2" s="1"/>
  <c r="J3330" i="2" a="1"/>
  <c r="J3330" i="2" s="1"/>
  <c r="J3331" i="2" a="1"/>
  <c r="J3331" i="2" s="1"/>
  <c r="J3332" i="2" a="1"/>
  <c r="J3332" i="2" s="1"/>
  <c r="J3333" i="2" a="1"/>
  <c r="J3333" i="2" s="1"/>
  <c r="J3334" i="2" a="1"/>
  <c r="J3334" i="2" s="1"/>
  <c r="J3335" i="2" a="1"/>
  <c r="J3335" i="2" s="1"/>
  <c r="J3336" i="2" a="1"/>
  <c r="J3336" i="2" s="1"/>
  <c r="J3337" i="2" a="1"/>
  <c r="J3337" i="2" s="1"/>
  <c r="J3338" i="2" a="1"/>
  <c r="J3338" i="2" s="1"/>
  <c r="J3339" i="2" a="1"/>
  <c r="J3339" i="2" s="1"/>
  <c r="J3340" i="2" a="1"/>
  <c r="J3340" i="2" s="1"/>
  <c r="J3341" i="2" a="1"/>
  <c r="J3341" i="2" s="1"/>
  <c r="J3342" i="2" a="1"/>
  <c r="J3342" i="2" s="1"/>
  <c r="J3343" i="2" a="1"/>
  <c r="J3343" i="2" s="1"/>
  <c r="J3344" i="2" a="1"/>
  <c r="J3344" i="2" s="1"/>
  <c r="J3345" i="2" a="1"/>
  <c r="J3345" i="2" s="1"/>
  <c r="J3346" i="2" a="1"/>
  <c r="J3346" i="2" s="1"/>
  <c r="J3347" i="2" a="1"/>
  <c r="J3347" i="2" s="1"/>
  <c r="J3348" i="2" a="1"/>
  <c r="J3348" i="2" s="1"/>
  <c r="J3349" i="2" a="1"/>
  <c r="J3349" i="2" s="1"/>
  <c r="J3350" i="2" a="1"/>
  <c r="J3350" i="2" s="1"/>
  <c r="J3351" i="2" a="1"/>
  <c r="J3351" i="2" s="1"/>
  <c r="J3352" i="2" a="1"/>
  <c r="J3352" i="2" s="1"/>
  <c r="J3353" i="2" a="1"/>
  <c r="J3353" i="2" s="1"/>
  <c r="J3354" i="2" a="1"/>
  <c r="J3354" i="2" s="1"/>
  <c r="J3355" i="2" a="1"/>
  <c r="J3355" i="2" s="1"/>
  <c r="J3356" i="2" a="1"/>
  <c r="J3356" i="2" s="1"/>
  <c r="J3357" i="2" a="1"/>
  <c r="J3357" i="2" s="1"/>
  <c r="J3358" i="2" a="1"/>
  <c r="J3358" i="2" s="1"/>
  <c r="J3359" i="2" a="1"/>
  <c r="J3359" i="2" s="1"/>
  <c r="J3360" i="2" a="1"/>
  <c r="J3360" i="2" s="1"/>
  <c r="J3361" i="2" a="1"/>
  <c r="J3361" i="2" s="1"/>
  <c r="J3362" i="2" a="1"/>
  <c r="J3362" i="2" s="1"/>
  <c r="J3363" i="2" a="1"/>
  <c r="J3363" i="2" s="1"/>
  <c r="J3364" i="2" a="1"/>
  <c r="J3364" i="2" s="1"/>
  <c r="J3365" i="2" a="1"/>
  <c r="J3365" i="2" s="1"/>
  <c r="J3366" i="2" a="1"/>
  <c r="J3366" i="2" s="1"/>
  <c r="J3367" i="2" a="1"/>
  <c r="J3367" i="2" s="1"/>
  <c r="J3368" i="2" a="1"/>
  <c r="J3368" i="2" s="1"/>
  <c r="J3369" i="2" a="1"/>
  <c r="J3369" i="2" s="1"/>
  <c r="J3370" i="2" a="1"/>
  <c r="J3370" i="2" s="1"/>
  <c r="J3371" i="2" a="1"/>
  <c r="J3371" i="2" s="1"/>
  <c r="J3372" i="2" a="1"/>
  <c r="J3372" i="2" s="1"/>
  <c r="J3373" i="2" a="1"/>
  <c r="J3373" i="2" s="1"/>
  <c r="J3374" i="2" a="1"/>
  <c r="J3374" i="2" s="1"/>
  <c r="J3375" i="2" a="1"/>
  <c r="J3375" i="2" s="1"/>
  <c r="J3376" i="2" a="1"/>
  <c r="J3376" i="2" s="1"/>
  <c r="J3377" i="2" a="1"/>
  <c r="J3377" i="2" s="1"/>
  <c r="J3378" i="2" a="1"/>
  <c r="J3378" i="2" s="1"/>
  <c r="J3379" i="2" a="1"/>
  <c r="J3379" i="2" s="1"/>
  <c r="J3380" i="2" a="1"/>
  <c r="J3380" i="2" s="1"/>
  <c r="J3381" i="2" a="1"/>
  <c r="J3381" i="2" s="1"/>
  <c r="J3382" i="2" a="1"/>
  <c r="J3382" i="2" s="1"/>
  <c r="J3383" i="2" a="1"/>
  <c r="J3383" i="2" s="1"/>
  <c r="J3384" i="2" a="1"/>
  <c r="J3384" i="2" s="1"/>
  <c r="J3385" i="2" a="1"/>
  <c r="J3385" i="2" s="1"/>
  <c r="J3386" i="2" a="1"/>
  <c r="J3386" i="2" s="1"/>
  <c r="J3387" i="2" a="1"/>
  <c r="J3387" i="2" s="1"/>
  <c r="J3388" i="2" a="1"/>
  <c r="J3388" i="2" s="1"/>
  <c r="J3389" i="2" a="1"/>
  <c r="J3389" i="2" s="1"/>
  <c r="J3390" i="2" a="1"/>
  <c r="J3390" i="2" s="1"/>
  <c r="J3391" i="2" a="1"/>
  <c r="J3391" i="2" s="1"/>
  <c r="J3392" i="2" a="1"/>
  <c r="J3392" i="2" s="1"/>
  <c r="J3393" i="2" a="1"/>
  <c r="J3393" i="2" s="1"/>
  <c r="J3394" i="2" a="1"/>
  <c r="J3394" i="2" s="1"/>
  <c r="J3395" i="2" a="1"/>
  <c r="J3395" i="2" s="1"/>
  <c r="J3396" i="2" a="1"/>
  <c r="J3396" i="2" s="1"/>
  <c r="J3397" i="2" a="1"/>
  <c r="J3397" i="2" s="1"/>
  <c r="J3398" i="2" a="1"/>
  <c r="J3398" i="2" s="1"/>
  <c r="J3399" i="2" a="1"/>
  <c r="J3399" i="2" s="1"/>
  <c r="J3400" i="2" a="1"/>
  <c r="J3400" i="2" s="1"/>
  <c r="J3401" i="2" a="1"/>
  <c r="J3401" i="2" s="1"/>
  <c r="J3402" i="2" a="1"/>
  <c r="J3402" i="2" s="1"/>
  <c r="J3403" i="2" a="1"/>
  <c r="J3403" i="2" s="1"/>
  <c r="J3404" i="2" a="1"/>
  <c r="J3404" i="2" s="1"/>
  <c r="J3405" i="2" a="1"/>
  <c r="J3405" i="2" s="1"/>
  <c r="J3406" i="2" a="1"/>
  <c r="J3406" i="2" s="1"/>
  <c r="J3407" i="2" a="1"/>
  <c r="J3407" i="2" s="1"/>
  <c r="J3408" i="2" a="1"/>
  <c r="J3408" i="2" s="1"/>
  <c r="J3409" i="2" a="1"/>
  <c r="J3409" i="2" s="1"/>
  <c r="J3410" i="2" a="1"/>
  <c r="J3410" i="2" s="1"/>
  <c r="J3411" i="2" a="1"/>
  <c r="J3411" i="2" s="1"/>
  <c r="J3412" i="2" a="1"/>
  <c r="J3412" i="2" s="1"/>
  <c r="J3413" i="2" a="1"/>
  <c r="J3413" i="2" s="1"/>
  <c r="J3414" i="2" a="1"/>
  <c r="J3414" i="2" s="1"/>
  <c r="J3415" i="2" a="1"/>
  <c r="J3415" i="2" s="1"/>
  <c r="J3416" i="2" a="1"/>
  <c r="J3416" i="2" s="1"/>
  <c r="J3417" i="2" a="1"/>
  <c r="J3417" i="2" s="1"/>
  <c r="J3418" i="2" a="1"/>
  <c r="J3418" i="2" s="1"/>
  <c r="J3419" i="2" a="1"/>
  <c r="J3419" i="2" s="1"/>
  <c r="J3420" i="2" a="1"/>
  <c r="J3420" i="2" s="1"/>
  <c r="J3421" i="2" a="1"/>
  <c r="J3421" i="2" s="1"/>
  <c r="J3422" i="2" a="1"/>
  <c r="J3422" i="2" s="1"/>
  <c r="J3423" i="2" a="1"/>
  <c r="J3423" i="2" s="1"/>
  <c r="J3424" i="2" a="1"/>
  <c r="J3424" i="2" s="1"/>
  <c r="J3425" i="2" a="1"/>
  <c r="J3425" i="2" s="1"/>
  <c r="J3426" i="2" a="1"/>
  <c r="J3426" i="2" s="1"/>
  <c r="J3427" i="2" a="1"/>
  <c r="J3427" i="2" s="1"/>
  <c r="J3428" i="2" a="1"/>
  <c r="J3428" i="2" s="1"/>
  <c r="J3429" i="2" a="1"/>
  <c r="J3429" i="2" s="1"/>
  <c r="J3430" i="2" a="1"/>
  <c r="J3430" i="2" s="1"/>
  <c r="J3431" i="2" a="1"/>
  <c r="J3431" i="2" s="1"/>
  <c r="J3432" i="2" a="1"/>
  <c r="J3432" i="2" s="1"/>
  <c r="J3433" i="2" a="1"/>
  <c r="J3433" i="2" s="1"/>
  <c r="J3434" i="2" a="1"/>
  <c r="J3434" i="2" s="1"/>
  <c r="J3435" i="2" a="1"/>
  <c r="J3435" i="2" s="1"/>
  <c r="J3436" i="2" a="1"/>
  <c r="J3436" i="2" s="1"/>
  <c r="J3437" i="2" a="1"/>
  <c r="J3437" i="2" s="1"/>
  <c r="J3438" i="2" a="1"/>
  <c r="J3438" i="2" s="1"/>
  <c r="J3439" i="2" a="1"/>
  <c r="J3439" i="2" s="1"/>
  <c r="J3440" i="2" a="1"/>
  <c r="J3440" i="2" s="1"/>
  <c r="J3441" i="2" a="1"/>
  <c r="J3441" i="2" s="1"/>
  <c r="J3442" i="2" a="1"/>
  <c r="J3442" i="2" s="1"/>
  <c r="J3443" i="2" a="1"/>
  <c r="J3443" i="2" s="1"/>
  <c r="J3444" i="2" a="1"/>
  <c r="J3444" i="2" s="1"/>
  <c r="J3445" i="2" a="1"/>
  <c r="J3445" i="2" s="1"/>
  <c r="J3446" i="2" a="1"/>
  <c r="J3446" i="2" s="1"/>
  <c r="J3447" i="2" a="1"/>
  <c r="J3447" i="2" s="1"/>
  <c r="J3448" i="2" a="1"/>
  <c r="J3448" i="2" s="1"/>
  <c r="J3449" i="2" a="1"/>
  <c r="J3449" i="2" s="1"/>
  <c r="J3450" i="2" a="1"/>
  <c r="J3450" i="2" s="1"/>
  <c r="J3451" i="2" a="1"/>
  <c r="J3451" i="2" s="1"/>
  <c r="J3452" i="2" a="1"/>
  <c r="J3452" i="2" s="1"/>
  <c r="J3453" i="2" a="1"/>
  <c r="J3453" i="2" s="1"/>
  <c r="J3454" i="2" a="1"/>
  <c r="J3454" i="2" s="1"/>
  <c r="J3455" i="2" a="1"/>
  <c r="J3455" i="2" s="1"/>
  <c r="J3456" i="2" a="1"/>
  <c r="J3456" i="2" s="1"/>
  <c r="J3457" i="2" a="1"/>
  <c r="J3457" i="2" s="1"/>
  <c r="J3458" i="2" a="1"/>
  <c r="J3458" i="2" s="1"/>
  <c r="J3459" i="2" a="1"/>
  <c r="J3459" i="2" s="1"/>
  <c r="J3460" i="2" a="1"/>
  <c r="J3460" i="2" s="1"/>
  <c r="J3461" i="2" a="1"/>
  <c r="J3461" i="2" s="1"/>
  <c r="J3462" i="2" a="1"/>
  <c r="J3462" i="2" s="1"/>
  <c r="J3463" i="2" a="1"/>
  <c r="J3463" i="2" s="1"/>
  <c r="J3464" i="2" a="1"/>
  <c r="J3464" i="2" s="1"/>
  <c r="J3465" i="2" a="1"/>
  <c r="J3465" i="2" s="1"/>
  <c r="J3466" i="2" a="1"/>
  <c r="J3466" i="2" s="1"/>
  <c r="J3467" i="2" a="1"/>
  <c r="J3467" i="2" s="1"/>
  <c r="J3468" i="2" a="1"/>
  <c r="J3468" i="2" s="1"/>
  <c r="J3469" i="2" a="1"/>
  <c r="J3469" i="2" s="1"/>
  <c r="J3470" i="2" a="1"/>
  <c r="J3470" i="2" s="1"/>
  <c r="J3471" i="2" a="1"/>
  <c r="J3471" i="2" s="1"/>
  <c r="J3472" i="2" a="1"/>
  <c r="J3472" i="2" s="1"/>
  <c r="J3473" i="2" a="1"/>
  <c r="J3473" i="2" s="1"/>
  <c r="J3474" i="2" a="1"/>
  <c r="J3474" i="2" s="1"/>
  <c r="J3475" i="2" a="1"/>
  <c r="J3475" i="2" s="1"/>
  <c r="J3476" i="2" a="1"/>
  <c r="J3476" i="2" s="1"/>
  <c r="J3477" i="2" a="1"/>
  <c r="J3477" i="2" s="1"/>
  <c r="J3478" i="2" a="1"/>
  <c r="J3478" i="2" s="1"/>
  <c r="J3479" i="2" a="1"/>
  <c r="J3479" i="2" s="1"/>
  <c r="J3480" i="2" a="1"/>
  <c r="J3480" i="2" s="1"/>
  <c r="J3481" i="2" a="1"/>
  <c r="J3481" i="2" s="1"/>
  <c r="J3482" i="2" a="1"/>
  <c r="J3482" i="2" s="1"/>
  <c r="J3483" i="2" a="1"/>
  <c r="J3483" i="2" s="1"/>
  <c r="J3484" i="2" a="1"/>
  <c r="J3484" i="2" s="1"/>
  <c r="J3485" i="2" a="1"/>
  <c r="J3485" i="2" s="1"/>
  <c r="J3486" i="2" a="1"/>
  <c r="J3486" i="2" s="1"/>
  <c r="J3487" i="2" a="1"/>
  <c r="J3487" i="2" s="1"/>
  <c r="J3488" i="2" a="1"/>
  <c r="J3488" i="2" s="1"/>
  <c r="J3489" i="2" a="1"/>
  <c r="J3489" i="2" s="1"/>
  <c r="J3490" i="2" a="1"/>
  <c r="J3490" i="2" s="1"/>
  <c r="J3491" i="2" a="1"/>
  <c r="J3491" i="2" s="1"/>
  <c r="J3492" i="2" a="1"/>
  <c r="J3492" i="2" s="1"/>
  <c r="J3493" i="2" a="1"/>
  <c r="J3493" i="2" s="1"/>
  <c r="J3494" i="2" a="1"/>
  <c r="J3494" i="2" s="1"/>
  <c r="J3495" i="2" a="1"/>
  <c r="J3495" i="2" s="1"/>
  <c r="J3496" i="2" a="1"/>
  <c r="J3496" i="2" s="1"/>
  <c r="J3497" i="2" a="1"/>
  <c r="J3497" i="2" s="1"/>
  <c r="J3498" i="2" a="1"/>
  <c r="J3498" i="2" s="1"/>
  <c r="J3499" i="2" a="1"/>
  <c r="J3499" i="2" s="1"/>
  <c r="J3500" i="2" a="1"/>
  <c r="J3500" i="2" s="1"/>
  <c r="J3501" i="2" a="1"/>
  <c r="J3501" i="2" s="1"/>
  <c r="J3502" i="2" a="1"/>
  <c r="J3502" i="2" s="1"/>
  <c r="J3503" i="2" a="1"/>
  <c r="J3503" i="2" s="1"/>
  <c r="J3504" i="2" a="1"/>
  <c r="J3504" i="2" s="1"/>
  <c r="J3505" i="2" a="1"/>
  <c r="J3505" i="2" s="1"/>
  <c r="J3506" i="2" a="1"/>
  <c r="J3506" i="2" s="1"/>
  <c r="J3507" i="2" a="1"/>
  <c r="J3507" i="2" s="1"/>
  <c r="J3508" i="2" a="1"/>
  <c r="J3508" i="2" s="1"/>
  <c r="J3509" i="2" a="1"/>
  <c r="J3509" i="2" s="1"/>
  <c r="J3510" i="2" a="1"/>
  <c r="J3510" i="2" s="1"/>
  <c r="J3511" i="2" a="1"/>
  <c r="J3511" i="2" s="1"/>
  <c r="J3512" i="2" a="1"/>
  <c r="J3512" i="2" s="1"/>
  <c r="J3513" i="2" a="1"/>
  <c r="J3513" i="2" s="1"/>
  <c r="J3514" i="2" a="1"/>
  <c r="J3514" i="2" s="1"/>
  <c r="J3515" i="2" a="1"/>
  <c r="J3515" i="2" s="1"/>
  <c r="J3516" i="2" a="1"/>
  <c r="J3516" i="2" s="1"/>
  <c r="J3517" i="2" a="1"/>
  <c r="J3517" i="2" s="1"/>
  <c r="J3518" i="2" a="1"/>
  <c r="J3518" i="2" s="1"/>
  <c r="J3519" i="2" a="1"/>
  <c r="J3519" i="2" s="1"/>
  <c r="J3520" i="2" a="1"/>
  <c r="J3520" i="2" s="1"/>
  <c r="J3521" i="2" a="1"/>
  <c r="J3521" i="2" s="1"/>
  <c r="J3522" i="2" a="1"/>
  <c r="J3522" i="2" s="1"/>
  <c r="J3523" i="2" a="1"/>
  <c r="J3523" i="2" s="1"/>
  <c r="J3524" i="2" a="1"/>
  <c r="J3524" i="2" s="1"/>
  <c r="J3525" i="2" a="1"/>
  <c r="J3525" i="2" s="1"/>
  <c r="J3526" i="2" a="1"/>
  <c r="J3526" i="2" s="1"/>
  <c r="J3527" i="2" a="1"/>
  <c r="J3527" i="2" s="1"/>
  <c r="J3528" i="2" a="1"/>
  <c r="J3528" i="2" s="1"/>
  <c r="J3529" i="2" a="1"/>
  <c r="J3529" i="2" s="1"/>
  <c r="J3530" i="2" a="1"/>
  <c r="J3530" i="2" s="1"/>
  <c r="J3531" i="2" a="1"/>
  <c r="J3531" i="2" s="1"/>
  <c r="J3532" i="2" a="1"/>
  <c r="J3532" i="2" s="1"/>
  <c r="J3533" i="2" a="1"/>
  <c r="J3533" i="2" s="1"/>
  <c r="J3534" i="2" a="1"/>
  <c r="J3534" i="2" s="1"/>
  <c r="J3535" i="2" a="1"/>
  <c r="J3535" i="2" s="1"/>
  <c r="J3536" i="2" a="1"/>
  <c r="J3536" i="2" s="1"/>
  <c r="J3537" i="2" a="1"/>
  <c r="J3537" i="2" s="1"/>
  <c r="J3538" i="2" a="1"/>
  <c r="J3538" i="2" s="1"/>
  <c r="J3539" i="2" a="1"/>
  <c r="J3539" i="2" s="1"/>
  <c r="J3540" i="2" a="1"/>
  <c r="J3540" i="2" s="1"/>
  <c r="J3541" i="2" a="1"/>
  <c r="J3541" i="2" s="1"/>
  <c r="J3542" i="2" a="1"/>
  <c r="J3542" i="2" s="1"/>
  <c r="J3543" i="2" a="1"/>
  <c r="J3543" i="2" s="1"/>
  <c r="J3544" i="2" a="1"/>
  <c r="J3544" i="2" s="1"/>
  <c r="J3545" i="2" a="1"/>
  <c r="J3545" i="2" s="1"/>
  <c r="J3546" i="2" a="1"/>
  <c r="J3546" i="2" s="1"/>
  <c r="J3547" i="2" a="1"/>
  <c r="J3547" i="2" s="1"/>
  <c r="J3548" i="2" a="1"/>
  <c r="J3548" i="2" s="1"/>
  <c r="J3549" i="2" a="1"/>
  <c r="J3549" i="2" s="1"/>
  <c r="J3550" i="2" a="1"/>
  <c r="J3550" i="2" s="1"/>
  <c r="J3551" i="2" a="1"/>
  <c r="J3551" i="2" s="1"/>
  <c r="J3552" i="2" a="1"/>
  <c r="J3552" i="2" s="1"/>
  <c r="J3553" i="2" a="1"/>
  <c r="J3553" i="2" s="1"/>
  <c r="J3554" i="2" a="1"/>
  <c r="J3554" i="2" s="1"/>
  <c r="J3555" i="2" a="1"/>
  <c r="J3555" i="2" s="1"/>
  <c r="J3556" i="2" a="1"/>
  <c r="J3556" i="2" s="1"/>
  <c r="J3557" i="2" a="1"/>
  <c r="J3557" i="2" s="1"/>
  <c r="J3558" i="2" a="1"/>
  <c r="J3558" i="2" s="1"/>
  <c r="J3559" i="2" a="1"/>
  <c r="J3559" i="2" s="1"/>
  <c r="J3560" i="2" a="1"/>
  <c r="J3560" i="2" s="1"/>
  <c r="J3561" i="2" a="1"/>
  <c r="J3561" i="2" s="1"/>
  <c r="J3562" i="2" a="1"/>
  <c r="J3562" i="2" s="1"/>
  <c r="J3563" i="2" a="1"/>
  <c r="J3563" i="2" s="1"/>
  <c r="J3564" i="2" a="1"/>
  <c r="J3564" i="2" s="1"/>
  <c r="J3565" i="2" a="1"/>
  <c r="J3565" i="2" s="1"/>
  <c r="J3566" i="2" a="1"/>
  <c r="J3566" i="2" s="1"/>
  <c r="J3567" i="2" a="1"/>
  <c r="J3567" i="2" s="1"/>
  <c r="J3568" i="2" a="1"/>
  <c r="J3568" i="2" s="1"/>
  <c r="J3569" i="2" a="1"/>
  <c r="J3569" i="2" s="1"/>
  <c r="J3570" i="2" a="1"/>
  <c r="J3570" i="2" s="1"/>
  <c r="J3571" i="2" a="1"/>
  <c r="J3571" i="2" s="1"/>
  <c r="J3572" i="2" a="1"/>
  <c r="J3572" i="2" s="1"/>
  <c r="J3573" i="2" a="1"/>
  <c r="J3573" i="2" s="1"/>
  <c r="J3574" i="2" a="1"/>
  <c r="J3574" i="2" s="1"/>
  <c r="J3575" i="2" a="1"/>
  <c r="J3575" i="2" s="1"/>
  <c r="J3576" i="2" a="1"/>
  <c r="J3576" i="2" s="1"/>
  <c r="J3577" i="2" a="1"/>
  <c r="J3577" i="2" s="1"/>
  <c r="J3578" i="2" a="1"/>
  <c r="J3578" i="2" s="1"/>
  <c r="J3579" i="2" a="1"/>
  <c r="J3579" i="2" s="1"/>
  <c r="J3580" i="2" a="1"/>
  <c r="J3580" i="2" s="1"/>
  <c r="J3581" i="2" a="1"/>
  <c r="J3581" i="2" s="1"/>
  <c r="J3582" i="2" a="1"/>
  <c r="J3582" i="2" s="1"/>
  <c r="J3583" i="2" a="1"/>
  <c r="J3583" i="2" s="1"/>
  <c r="J3584" i="2" a="1"/>
  <c r="J3584" i="2" s="1"/>
  <c r="J3585" i="2" a="1"/>
  <c r="J3585" i="2" s="1"/>
  <c r="J3586" i="2" a="1"/>
  <c r="J3586" i="2" s="1"/>
  <c r="J3587" i="2" a="1"/>
  <c r="J3587" i="2" s="1"/>
  <c r="J3588" i="2" a="1"/>
  <c r="J3588" i="2" s="1"/>
  <c r="J3589" i="2" a="1"/>
  <c r="J3589" i="2" s="1"/>
  <c r="J3590" i="2" a="1"/>
  <c r="J3590" i="2" s="1"/>
  <c r="J3591" i="2" a="1"/>
  <c r="J3591" i="2" s="1"/>
  <c r="J3592" i="2" a="1"/>
  <c r="J3592" i="2" s="1"/>
  <c r="J3593" i="2" a="1"/>
  <c r="J3593" i="2" s="1"/>
  <c r="J3594" i="2" a="1"/>
  <c r="J3594" i="2" s="1"/>
  <c r="J3595" i="2" a="1"/>
  <c r="J3595" i="2" s="1"/>
  <c r="J3596" i="2" a="1"/>
  <c r="J3596" i="2" s="1"/>
  <c r="J3597" i="2" a="1"/>
  <c r="J3597" i="2" s="1"/>
  <c r="J3598" i="2" a="1"/>
  <c r="J3598" i="2" s="1"/>
  <c r="J3599" i="2" a="1"/>
  <c r="J3599" i="2" s="1"/>
  <c r="J3600" i="2" a="1"/>
  <c r="J3600" i="2" s="1"/>
  <c r="J3601" i="2" a="1"/>
  <c r="J3601" i="2" s="1"/>
  <c r="J3602" i="2" a="1"/>
  <c r="J3602" i="2" s="1"/>
  <c r="J3603" i="2" a="1"/>
  <c r="J3603" i="2" s="1"/>
  <c r="J3604" i="2" a="1"/>
  <c r="J3604" i="2" s="1"/>
  <c r="J3605" i="2" a="1"/>
  <c r="J3605" i="2" s="1"/>
  <c r="J3606" i="2" a="1"/>
  <c r="J3606" i="2" s="1"/>
  <c r="J3607" i="2" a="1"/>
  <c r="J3607" i="2" s="1"/>
  <c r="J3608" i="2" a="1"/>
  <c r="J3608" i="2" s="1"/>
  <c r="J3609" i="2" a="1"/>
  <c r="J3609" i="2" s="1"/>
  <c r="J3610" i="2" a="1"/>
  <c r="J3610" i="2" s="1"/>
  <c r="J3611" i="2" a="1"/>
  <c r="J3611" i="2" s="1"/>
  <c r="J3612" i="2" a="1"/>
  <c r="J3612" i="2" s="1"/>
  <c r="J3613" i="2" a="1"/>
  <c r="J3613" i="2" s="1"/>
  <c r="J3614" i="2" a="1"/>
  <c r="J3614" i="2" s="1"/>
  <c r="J3615" i="2" a="1"/>
  <c r="J3615" i="2" s="1"/>
  <c r="J3616" i="2" a="1"/>
  <c r="J3616" i="2" s="1"/>
  <c r="J3617" i="2" a="1"/>
  <c r="J3617" i="2" s="1"/>
  <c r="J3618" i="2" a="1"/>
  <c r="J3618" i="2" s="1"/>
  <c r="J3619" i="2" a="1"/>
  <c r="J3619" i="2" s="1"/>
  <c r="J3620" i="2" a="1"/>
  <c r="J3620" i="2" s="1"/>
  <c r="J3621" i="2" a="1"/>
  <c r="J3621" i="2" s="1"/>
  <c r="J3622" i="2" a="1"/>
  <c r="J3622" i="2" s="1"/>
  <c r="J3623" i="2" a="1"/>
  <c r="J3623" i="2" s="1"/>
  <c r="J3624" i="2" a="1"/>
  <c r="J3624" i="2" s="1"/>
  <c r="J3625" i="2" a="1"/>
  <c r="J3625" i="2" s="1"/>
  <c r="J3626" i="2" a="1"/>
  <c r="J3626" i="2" s="1"/>
  <c r="J3627" i="2" a="1"/>
  <c r="J3627" i="2" s="1"/>
  <c r="J3628" i="2" a="1"/>
  <c r="J3628" i="2" s="1"/>
  <c r="J3629" i="2" a="1"/>
  <c r="J3629" i="2" s="1"/>
  <c r="J3630" i="2" a="1"/>
  <c r="J3630" i="2" s="1"/>
  <c r="J3631" i="2" a="1"/>
  <c r="J3631" i="2" s="1"/>
  <c r="J3632" i="2" a="1"/>
  <c r="J3632" i="2" s="1"/>
  <c r="J3633" i="2" a="1"/>
  <c r="J3633" i="2" s="1"/>
  <c r="J3634" i="2" a="1"/>
  <c r="J3634" i="2" s="1"/>
  <c r="J3635" i="2" a="1"/>
  <c r="J3635" i="2" s="1"/>
  <c r="J3636" i="2" a="1"/>
  <c r="J3636" i="2" s="1"/>
  <c r="J3637" i="2" a="1"/>
  <c r="J3637" i="2" s="1"/>
  <c r="J3638" i="2" a="1"/>
  <c r="J3638" i="2" s="1"/>
  <c r="J3639" i="2" a="1"/>
  <c r="J3639" i="2" s="1"/>
  <c r="J3640" i="2" a="1"/>
  <c r="J3640" i="2" s="1"/>
  <c r="J3641" i="2" a="1"/>
  <c r="J3641" i="2" s="1"/>
  <c r="J3642" i="2" a="1"/>
  <c r="J3642" i="2" s="1"/>
  <c r="J3643" i="2" a="1"/>
  <c r="J3643" i="2" s="1"/>
  <c r="J3644" i="2" a="1"/>
  <c r="J3644" i="2" s="1"/>
  <c r="J3645" i="2" a="1"/>
  <c r="J3645" i="2" s="1"/>
  <c r="J3646" i="2" a="1"/>
  <c r="J3646" i="2" s="1"/>
  <c r="J3647" i="2" a="1"/>
  <c r="J3647" i="2" s="1"/>
  <c r="J3648" i="2" a="1"/>
  <c r="J3648" i="2" s="1"/>
  <c r="J3649" i="2" a="1"/>
  <c r="J3649" i="2" s="1"/>
  <c r="J3650" i="2" a="1"/>
  <c r="J3650" i="2" s="1"/>
  <c r="J3651" i="2" a="1"/>
  <c r="J3651" i="2" s="1"/>
  <c r="J3652" i="2" a="1"/>
  <c r="J3652" i="2" s="1"/>
  <c r="J3653" i="2" a="1"/>
  <c r="J3653" i="2" s="1"/>
  <c r="J3654" i="2" a="1"/>
  <c r="J3654" i="2" s="1"/>
  <c r="J3655" i="2" a="1"/>
  <c r="J3655" i="2" s="1"/>
  <c r="J3656" i="2" a="1"/>
  <c r="J3656" i="2" s="1"/>
  <c r="J3657" i="2" a="1"/>
  <c r="J3657" i="2" s="1"/>
  <c r="J3658" i="2" a="1"/>
  <c r="J3658" i="2" s="1"/>
  <c r="J3659" i="2" a="1"/>
  <c r="J3659" i="2" s="1"/>
  <c r="J3660" i="2" a="1"/>
  <c r="J3660" i="2" s="1"/>
  <c r="J3661" i="2" a="1"/>
  <c r="J3661" i="2" s="1"/>
  <c r="J3662" i="2" a="1"/>
  <c r="J3662" i="2" s="1"/>
  <c r="J3663" i="2" a="1"/>
  <c r="J3663" i="2" s="1"/>
  <c r="J3664" i="2" a="1"/>
  <c r="J3664" i="2" s="1"/>
  <c r="J3665" i="2" a="1"/>
  <c r="J3665" i="2" s="1"/>
  <c r="J3666" i="2" a="1"/>
  <c r="J3666" i="2" s="1"/>
  <c r="J3667" i="2" a="1"/>
  <c r="J3667" i="2" s="1"/>
  <c r="J3668" i="2" a="1"/>
  <c r="J3668" i="2" s="1"/>
  <c r="J3669" i="2" a="1"/>
  <c r="J3669" i="2" s="1"/>
  <c r="J3670" i="2" a="1"/>
  <c r="J3670" i="2" s="1"/>
  <c r="J3671" i="2" a="1"/>
  <c r="J3671" i="2" s="1"/>
  <c r="J3672" i="2" a="1"/>
  <c r="J3672" i="2" s="1"/>
  <c r="J3673" i="2" a="1"/>
  <c r="J3673" i="2" s="1"/>
  <c r="J3674" i="2" a="1"/>
  <c r="J3674" i="2" s="1"/>
  <c r="J3675" i="2" a="1"/>
  <c r="J3675" i="2" s="1"/>
  <c r="J3676" i="2" a="1"/>
  <c r="J3676" i="2" s="1"/>
  <c r="J3677" i="2" a="1"/>
  <c r="J3677" i="2" s="1"/>
  <c r="J3678" i="2" a="1"/>
  <c r="J3678" i="2" s="1"/>
  <c r="J3679" i="2" a="1"/>
  <c r="J3679" i="2" s="1"/>
  <c r="J3680" i="2" a="1"/>
  <c r="J3680" i="2" s="1"/>
  <c r="J3681" i="2" a="1"/>
  <c r="J3681" i="2" s="1"/>
  <c r="J3682" i="2" a="1"/>
  <c r="J3682" i="2" s="1"/>
  <c r="J3683" i="2" a="1"/>
  <c r="J3683" i="2" s="1"/>
  <c r="J3684" i="2" a="1"/>
  <c r="J3684" i="2" s="1"/>
  <c r="J3685" i="2" a="1"/>
  <c r="J3685" i="2" s="1"/>
  <c r="J3686" i="2" a="1"/>
  <c r="J3686" i="2" s="1"/>
  <c r="J3687" i="2" a="1"/>
  <c r="J3687" i="2" s="1"/>
  <c r="J3688" i="2" a="1"/>
  <c r="J3688" i="2" s="1"/>
  <c r="J3689" i="2" a="1"/>
  <c r="J3689" i="2" s="1"/>
  <c r="J3690" i="2" a="1"/>
  <c r="J3690" i="2" s="1"/>
  <c r="J3691" i="2" a="1"/>
  <c r="J3691" i="2" s="1"/>
  <c r="J3692" i="2" a="1"/>
  <c r="J3692" i="2" s="1"/>
  <c r="J3693" i="2" a="1"/>
  <c r="J3693" i="2" s="1"/>
  <c r="J3694" i="2" a="1"/>
  <c r="J3694" i="2" s="1"/>
  <c r="J3695" i="2" a="1"/>
  <c r="J3695" i="2" s="1"/>
  <c r="J3696" i="2" a="1"/>
  <c r="J3696" i="2" s="1"/>
  <c r="J3697" i="2" a="1"/>
  <c r="J3697" i="2" s="1"/>
  <c r="J3698" i="2" a="1"/>
  <c r="J3698" i="2" s="1"/>
  <c r="J3699" i="2" a="1"/>
  <c r="J3699" i="2" s="1"/>
  <c r="J3700" i="2" a="1"/>
  <c r="J3700" i="2" s="1"/>
  <c r="J3701" i="2" a="1"/>
  <c r="J3701" i="2" s="1"/>
  <c r="J3702" i="2" a="1"/>
  <c r="J3702" i="2" s="1"/>
  <c r="J3703" i="2" a="1"/>
  <c r="J3703" i="2" s="1"/>
  <c r="J3704" i="2" a="1"/>
  <c r="J3704" i="2" s="1"/>
  <c r="J3705" i="2" a="1"/>
  <c r="J3705" i="2" s="1"/>
  <c r="J3706" i="2" a="1"/>
  <c r="J3706" i="2" s="1"/>
  <c r="J3707" i="2" a="1"/>
  <c r="J3707" i="2" s="1"/>
  <c r="J3708" i="2" a="1"/>
  <c r="J3708" i="2" s="1"/>
  <c r="J3709" i="2" a="1"/>
  <c r="J3709" i="2" s="1"/>
  <c r="J3710" i="2" a="1"/>
  <c r="J3710" i="2" s="1"/>
  <c r="J3711" i="2" a="1"/>
  <c r="J3711" i="2" s="1"/>
  <c r="J3712" i="2" a="1"/>
  <c r="J3712" i="2" s="1"/>
  <c r="J3713" i="2" a="1"/>
  <c r="J3713" i="2" s="1"/>
  <c r="J3714" i="2" a="1"/>
  <c r="J3714" i="2" s="1"/>
  <c r="J3715" i="2" a="1"/>
  <c r="J3715" i="2" s="1"/>
  <c r="J3716" i="2" a="1"/>
  <c r="J3716" i="2" s="1"/>
  <c r="J3717" i="2" a="1"/>
  <c r="J3717" i="2" s="1"/>
  <c r="J3718" i="2" a="1"/>
  <c r="J3718" i="2" s="1"/>
  <c r="J3719" i="2" a="1"/>
  <c r="J3719" i="2" s="1"/>
  <c r="J3720" i="2" a="1"/>
  <c r="J3720" i="2" s="1"/>
  <c r="J3721" i="2" a="1"/>
  <c r="J3721" i="2" s="1"/>
  <c r="J3722" i="2" a="1"/>
  <c r="J3722" i="2" s="1"/>
  <c r="J3723" i="2" a="1"/>
  <c r="J3723" i="2" s="1"/>
  <c r="J3724" i="2" a="1"/>
  <c r="J3724" i="2" s="1"/>
  <c r="J3725" i="2" a="1"/>
  <c r="J3725" i="2" s="1"/>
  <c r="J3726" i="2" a="1"/>
  <c r="J3726" i="2" s="1"/>
  <c r="J3727" i="2" a="1"/>
  <c r="J3727" i="2" s="1"/>
  <c r="J3728" i="2" a="1"/>
  <c r="J3728" i="2" s="1"/>
  <c r="J3729" i="2" a="1"/>
  <c r="J3729" i="2" s="1"/>
  <c r="J3730" i="2" a="1"/>
  <c r="J3730" i="2" s="1"/>
  <c r="J3731" i="2" a="1"/>
  <c r="J3731" i="2" s="1"/>
  <c r="J3732" i="2" a="1"/>
  <c r="J3732" i="2" s="1"/>
  <c r="J3733" i="2" a="1"/>
  <c r="J3733" i="2" s="1"/>
  <c r="J3734" i="2" a="1"/>
  <c r="J3734" i="2" s="1"/>
  <c r="J3735" i="2" a="1"/>
  <c r="J3735" i="2" s="1"/>
  <c r="J3736" i="2" a="1"/>
  <c r="J3736" i="2" s="1"/>
  <c r="J3737" i="2" a="1"/>
  <c r="J3737" i="2" s="1"/>
  <c r="J3738" i="2" a="1"/>
  <c r="J3738" i="2" s="1"/>
  <c r="J3739" i="2" a="1"/>
  <c r="J3739" i="2" s="1"/>
  <c r="J3740" i="2" a="1"/>
  <c r="J3740" i="2" s="1"/>
  <c r="J3741" i="2" a="1"/>
  <c r="J3741" i="2" s="1"/>
  <c r="J3742" i="2" a="1"/>
  <c r="J3742" i="2" s="1"/>
  <c r="J3743" i="2" a="1"/>
  <c r="J3743" i="2" s="1"/>
  <c r="J3744" i="2" a="1"/>
  <c r="J3744" i="2" s="1"/>
  <c r="J3745" i="2" a="1"/>
  <c r="J3745" i="2" s="1"/>
  <c r="J3746" i="2" a="1"/>
  <c r="J3746" i="2" s="1"/>
  <c r="J3747" i="2" a="1"/>
  <c r="J3747" i="2" s="1"/>
  <c r="J3748" i="2" a="1"/>
  <c r="J3748" i="2" s="1"/>
  <c r="J3749" i="2" a="1"/>
  <c r="J3749" i="2" s="1"/>
  <c r="J3750" i="2" a="1"/>
  <c r="J3750" i="2" s="1"/>
  <c r="J3751" i="2" a="1"/>
  <c r="J3751" i="2" s="1"/>
  <c r="J3752" i="2" a="1"/>
  <c r="J3752" i="2" s="1"/>
  <c r="J3753" i="2" a="1"/>
  <c r="J3753" i="2" s="1"/>
  <c r="J3754" i="2" a="1"/>
  <c r="J3754" i="2" s="1"/>
  <c r="J3755" i="2" a="1"/>
  <c r="J3755" i="2" s="1"/>
  <c r="J3756" i="2" a="1"/>
  <c r="J3756" i="2" s="1"/>
  <c r="J3757" i="2" a="1"/>
  <c r="J3757" i="2" s="1"/>
  <c r="J3758" i="2" a="1"/>
  <c r="J3758" i="2" s="1"/>
  <c r="J3759" i="2" a="1"/>
  <c r="J3759" i="2" s="1"/>
  <c r="J3760" i="2" a="1"/>
  <c r="J3760" i="2" s="1"/>
  <c r="J3761" i="2" a="1"/>
  <c r="J3761" i="2" s="1"/>
  <c r="J3762" i="2" a="1"/>
  <c r="J3762" i="2" s="1"/>
  <c r="J3763" i="2" a="1"/>
  <c r="J3763" i="2" s="1"/>
  <c r="J3764" i="2" a="1"/>
  <c r="J3764" i="2" s="1"/>
  <c r="J3765" i="2" a="1"/>
  <c r="J3765" i="2" s="1"/>
  <c r="J3766" i="2" a="1"/>
  <c r="J3766" i="2" s="1"/>
  <c r="J3767" i="2" a="1"/>
  <c r="J3767" i="2" s="1"/>
  <c r="J3768" i="2" a="1"/>
  <c r="J3768" i="2" s="1"/>
  <c r="J3769" i="2" a="1"/>
  <c r="J3769" i="2" s="1"/>
  <c r="J3770" i="2" a="1"/>
  <c r="J3770" i="2" s="1"/>
  <c r="J3771" i="2" a="1"/>
  <c r="J3771" i="2" s="1"/>
  <c r="J3772" i="2" a="1"/>
  <c r="J3772" i="2" s="1"/>
  <c r="J3773" i="2" a="1"/>
  <c r="J3773" i="2" s="1"/>
  <c r="J3774" i="2" a="1"/>
  <c r="J3774" i="2" s="1"/>
  <c r="J3775" i="2" a="1"/>
  <c r="J3775" i="2" s="1"/>
  <c r="J3776" i="2" a="1"/>
  <c r="J3776" i="2" s="1"/>
  <c r="J3777" i="2" a="1"/>
  <c r="J3777" i="2" s="1"/>
  <c r="J3778" i="2" a="1"/>
  <c r="J3778" i="2" s="1"/>
  <c r="J3779" i="2" a="1"/>
  <c r="J3779" i="2" s="1"/>
  <c r="J3780" i="2" a="1"/>
  <c r="J3780" i="2" s="1"/>
  <c r="J3781" i="2" a="1"/>
  <c r="J3781" i="2" s="1"/>
  <c r="J3782" i="2" a="1"/>
  <c r="J3782" i="2" s="1"/>
  <c r="J3783" i="2" a="1"/>
  <c r="J3783" i="2" s="1"/>
  <c r="J3784" i="2" a="1"/>
  <c r="J3784" i="2" s="1"/>
  <c r="J3785" i="2" a="1"/>
  <c r="J3785" i="2" s="1"/>
  <c r="J3786" i="2" a="1"/>
  <c r="J3786" i="2" s="1"/>
  <c r="J3787" i="2" a="1"/>
  <c r="J3787" i="2" s="1"/>
  <c r="J3788" i="2" a="1"/>
  <c r="J3788" i="2" s="1"/>
  <c r="J3789" i="2" a="1"/>
  <c r="J3789" i="2" s="1"/>
  <c r="J3790" i="2" a="1"/>
  <c r="J3790" i="2" s="1"/>
  <c r="J3791" i="2" a="1"/>
  <c r="J3791" i="2" s="1"/>
  <c r="J3792" i="2" a="1"/>
  <c r="J3792" i="2" s="1"/>
  <c r="J3793" i="2" a="1"/>
  <c r="J3793" i="2" s="1"/>
  <c r="J3794" i="2" a="1"/>
  <c r="J3794" i="2" s="1"/>
  <c r="J3795" i="2" a="1"/>
  <c r="J3795" i="2" s="1"/>
  <c r="J3796" i="2" a="1"/>
  <c r="J3796" i="2" s="1"/>
  <c r="J3797" i="2" a="1"/>
  <c r="J3797" i="2" s="1"/>
  <c r="J3798" i="2" a="1"/>
  <c r="J3798" i="2" s="1"/>
  <c r="J3799" i="2" a="1"/>
  <c r="J3799" i="2" s="1"/>
  <c r="J3800" i="2" a="1"/>
  <c r="J3800" i="2" s="1"/>
  <c r="J3801" i="2" a="1"/>
  <c r="J3801" i="2" s="1"/>
  <c r="J3802" i="2" a="1"/>
  <c r="J3802" i="2" s="1"/>
  <c r="J3803" i="2" a="1"/>
  <c r="J3803" i="2" s="1"/>
  <c r="J3804" i="2" a="1"/>
  <c r="J3804" i="2" s="1"/>
  <c r="J3805" i="2" a="1"/>
  <c r="J3805" i="2" s="1"/>
  <c r="J3806" i="2" a="1"/>
  <c r="J3806" i="2" s="1"/>
  <c r="J3807" i="2" a="1"/>
  <c r="J3807" i="2" s="1"/>
  <c r="J3808" i="2" a="1"/>
  <c r="J3808" i="2" s="1"/>
  <c r="J3809" i="2" a="1"/>
  <c r="J3809" i="2" s="1"/>
  <c r="J3810" i="2" a="1"/>
  <c r="J3810" i="2" s="1"/>
  <c r="J3811" i="2" a="1"/>
  <c r="J3811" i="2" s="1"/>
  <c r="J3812" i="2" a="1"/>
  <c r="J3812" i="2" s="1"/>
  <c r="J3813" i="2" a="1"/>
  <c r="J3813" i="2" s="1"/>
  <c r="J3814" i="2" a="1"/>
  <c r="J3814" i="2" s="1"/>
  <c r="J3815" i="2" a="1"/>
  <c r="J3815" i="2" s="1"/>
  <c r="J3816" i="2" a="1"/>
  <c r="J3816" i="2" s="1"/>
  <c r="J3817" i="2" a="1"/>
  <c r="J3817" i="2" s="1"/>
  <c r="J3818" i="2" a="1"/>
  <c r="J3818" i="2" s="1"/>
  <c r="J3819" i="2" a="1"/>
  <c r="J3819" i="2" s="1"/>
  <c r="J3820" i="2" a="1"/>
  <c r="J3820" i="2" s="1"/>
  <c r="J3821" i="2" a="1"/>
  <c r="J3821" i="2" s="1"/>
  <c r="J3822" i="2" a="1"/>
  <c r="J3822" i="2" s="1"/>
  <c r="J3823" i="2" a="1"/>
  <c r="J3823" i="2" s="1"/>
  <c r="J3824" i="2" a="1"/>
  <c r="J3824" i="2" s="1"/>
  <c r="J3825" i="2" a="1"/>
  <c r="J3825" i="2" s="1"/>
  <c r="J3826" i="2" a="1"/>
  <c r="J3826" i="2" s="1"/>
  <c r="J3827" i="2" a="1"/>
  <c r="J3827" i="2" s="1"/>
  <c r="J3828" i="2" a="1"/>
  <c r="J3828" i="2" s="1"/>
  <c r="J3829" i="2" a="1"/>
  <c r="J3829" i="2" s="1"/>
  <c r="J3830" i="2" a="1"/>
  <c r="J3830" i="2" s="1"/>
  <c r="J3831" i="2" a="1"/>
  <c r="J3831" i="2" s="1"/>
  <c r="J3832" i="2" a="1"/>
  <c r="J3832" i="2" s="1"/>
  <c r="J3833" i="2" a="1"/>
  <c r="J3833" i="2" s="1"/>
  <c r="J3834" i="2" a="1"/>
  <c r="J3834" i="2" s="1"/>
  <c r="J3835" i="2" a="1"/>
  <c r="J3835" i="2" s="1"/>
  <c r="J3836" i="2" a="1"/>
  <c r="J3836" i="2" s="1"/>
  <c r="J3837" i="2" a="1"/>
  <c r="J3837" i="2" s="1"/>
  <c r="J3838" i="2" a="1"/>
  <c r="J3838" i="2" s="1"/>
  <c r="J3839" i="2" a="1"/>
  <c r="J3839" i="2" s="1"/>
  <c r="J3840" i="2" a="1"/>
  <c r="J3840" i="2" s="1"/>
  <c r="J3841" i="2" a="1"/>
  <c r="J3841" i="2" s="1"/>
  <c r="J3842" i="2" a="1"/>
  <c r="J3842" i="2" s="1"/>
  <c r="J3843" i="2" a="1"/>
  <c r="J3843" i="2" s="1"/>
  <c r="J3844" i="2" a="1"/>
  <c r="J3844" i="2" s="1"/>
  <c r="J3845" i="2" a="1"/>
  <c r="J3845" i="2" s="1"/>
  <c r="J3846" i="2" a="1"/>
  <c r="J3846" i="2" s="1"/>
  <c r="J3847" i="2" a="1"/>
  <c r="J3847" i="2" s="1"/>
  <c r="J3848" i="2" a="1"/>
  <c r="J3848" i="2" s="1"/>
  <c r="J3849" i="2" a="1"/>
  <c r="J3849" i="2" s="1"/>
  <c r="J3850" i="2" a="1"/>
  <c r="J3850" i="2" s="1"/>
  <c r="J3851" i="2" a="1"/>
  <c r="J3851" i="2" s="1"/>
  <c r="J3852" i="2" a="1"/>
  <c r="J3852" i="2" s="1"/>
  <c r="J3853" i="2" a="1"/>
  <c r="J3853" i="2" s="1"/>
  <c r="J3854" i="2" a="1"/>
  <c r="J3854" i="2" s="1"/>
  <c r="J3855" i="2" a="1"/>
  <c r="J3855" i="2" s="1"/>
  <c r="J3856" i="2" a="1"/>
  <c r="J3856" i="2" s="1"/>
  <c r="J3857" i="2" a="1"/>
  <c r="J3857" i="2" s="1"/>
  <c r="J3858" i="2" a="1"/>
  <c r="J3858" i="2" s="1"/>
  <c r="J3859" i="2" a="1"/>
  <c r="J3859" i="2" s="1"/>
  <c r="J3860" i="2" a="1"/>
  <c r="J3860" i="2" s="1"/>
  <c r="J3861" i="2" a="1"/>
  <c r="J3861" i="2" s="1"/>
  <c r="J3862" i="2" a="1"/>
  <c r="J3862" i="2" s="1"/>
  <c r="J3863" i="2" a="1"/>
  <c r="J3863" i="2" s="1"/>
  <c r="J3864" i="2" a="1"/>
  <c r="J3864" i="2" s="1"/>
  <c r="J3865" i="2" a="1"/>
  <c r="J3865" i="2" s="1"/>
  <c r="J3866" i="2" a="1"/>
  <c r="J3866" i="2" s="1"/>
  <c r="J3867" i="2" a="1"/>
  <c r="J3867" i="2" s="1"/>
  <c r="J3868" i="2" a="1"/>
  <c r="J3868" i="2" s="1"/>
  <c r="J3869" i="2" a="1"/>
  <c r="J3869" i="2" s="1"/>
  <c r="J3870" i="2" a="1"/>
  <c r="J3870" i="2" s="1"/>
  <c r="J3871" i="2" a="1"/>
  <c r="J3871" i="2" s="1"/>
  <c r="J3872" i="2" a="1"/>
  <c r="J3872" i="2" s="1"/>
  <c r="J3873" i="2" a="1"/>
  <c r="J3873" i="2" s="1"/>
  <c r="J3874" i="2" a="1"/>
  <c r="J3874" i="2" s="1"/>
  <c r="J3875" i="2" a="1"/>
  <c r="J3875" i="2" s="1"/>
  <c r="J3876" i="2" a="1"/>
  <c r="J3876" i="2" s="1"/>
  <c r="J3877" i="2" a="1"/>
  <c r="J3877" i="2" s="1"/>
  <c r="J3878" i="2" a="1"/>
  <c r="J3878" i="2" s="1"/>
  <c r="J3879" i="2" a="1"/>
  <c r="J3879" i="2" s="1"/>
  <c r="J3880" i="2" a="1"/>
  <c r="J3880" i="2" s="1"/>
  <c r="J3881" i="2" a="1"/>
  <c r="J3881" i="2" s="1"/>
  <c r="J3882" i="2" a="1"/>
  <c r="J3882" i="2" s="1"/>
  <c r="J3883" i="2" a="1"/>
  <c r="J3883" i="2" s="1"/>
  <c r="J3884" i="2" a="1"/>
  <c r="J3884" i="2" s="1"/>
  <c r="J3885" i="2" a="1"/>
  <c r="J3885" i="2" s="1"/>
  <c r="J3886" i="2" a="1"/>
  <c r="J3886" i="2" s="1"/>
  <c r="J3887" i="2" a="1"/>
  <c r="J3887" i="2" s="1"/>
  <c r="J3888" i="2" a="1"/>
  <c r="J3888" i="2" s="1"/>
  <c r="J3889" i="2" a="1"/>
  <c r="J3889" i="2" s="1"/>
  <c r="J3890" i="2" a="1"/>
  <c r="J3890" i="2" s="1"/>
  <c r="J3891" i="2" a="1"/>
  <c r="J3891" i="2" s="1"/>
  <c r="J3892" i="2" a="1"/>
  <c r="J3892" i="2" s="1"/>
  <c r="J3893" i="2" a="1"/>
  <c r="J3893" i="2" s="1"/>
  <c r="J3894" i="2" a="1"/>
  <c r="J3894" i="2" s="1"/>
  <c r="J3895" i="2" a="1"/>
  <c r="J3895" i="2" s="1"/>
  <c r="J3896" i="2" a="1"/>
  <c r="J3896" i="2" s="1"/>
  <c r="J3897" i="2" a="1"/>
  <c r="J3897" i="2" s="1"/>
  <c r="J3898" i="2" a="1"/>
  <c r="J3898" i="2" s="1"/>
  <c r="J3899" i="2" a="1"/>
  <c r="J3899" i="2" s="1"/>
  <c r="J3900" i="2" a="1"/>
  <c r="J3900" i="2" s="1"/>
  <c r="J3901" i="2" a="1"/>
  <c r="J3901" i="2" s="1"/>
  <c r="J3902" i="2" a="1"/>
  <c r="J3902" i="2" s="1"/>
  <c r="J3903" i="2" a="1"/>
  <c r="J3903" i="2" s="1"/>
  <c r="J3904" i="2" a="1"/>
  <c r="J3904" i="2" s="1"/>
  <c r="J3905" i="2" a="1"/>
  <c r="J3905" i="2" s="1"/>
  <c r="J3906" i="2" a="1"/>
  <c r="J3906" i="2" s="1"/>
  <c r="J3907" i="2" a="1"/>
  <c r="J3907" i="2" s="1"/>
  <c r="J3908" i="2" a="1"/>
  <c r="J3908" i="2" s="1"/>
  <c r="J3909" i="2" a="1"/>
  <c r="J3909" i="2" s="1"/>
  <c r="J3910" i="2" a="1"/>
  <c r="J3910" i="2" s="1"/>
  <c r="J3911" i="2" a="1"/>
  <c r="J3911" i="2" s="1"/>
  <c r="J3912" i="2" a="1"/>
  <c r="J3912" i="2" s="1"/>
  <c r="J3913" i="2" a="1"/>
  <c r="J3913" i="2" s="1"/>
  <c r="J3914" i="2" a="1"/>
  <c r="J3914" i="2" s="1"/>
  <c r="J3915" i="2" a="1"/>
  <c r="J3915" i="2" s="1"/>
  <c r="J3916" i="2" a="1"/>
  <c r="J3916" i="2" s="1"/>
  <c r="J3917" i="2" a="1"/>
  <c r="J3917" i="2" s="1"/>
  <c r="J3918" i="2" a="1"/>
  <c r="J3918" i="2" s="1"/>
  <c r="J3919" i="2" a="1"/>
  <c r="J3919" i="2" s="1"/>
  <c r="J3920" i="2" a="1"/>
  <c r="J3920" i="2" s="1"/>
  <c r="J3921" i="2" a="1"/>
  <c r="J3921" i="2" s="1"/>
  <c r="J3922" i="2" a="1"/>
  <c r="J3922" i="2" s="1"/>
  <c r="J3923" i="2" a="1"/>
  <c r="J3923" i="2" s="1"/>
  <c r="J3924" i="2" a="1"/>
  <c r="J3924" i="2" s="1"/>
  <c r="J3925" i="2" a="1"/>
  <c r="J3925" i="2" s="1"/>
  <c r="J3926" i="2" a="1"/>
  <c r="J3926" i="2" s="1"/>
  <c r="J3927" i="2" a="1"/>
  <c r="J3927" i="2" s="1"/>
  <c r="J3928" i="2" a="1"/>
  <c r="J3928" i="2" s="1"/>
  <c r="J3929" i="2" a="1"/>
  <c r="J3929" i="2" s="1"/>
  <c r="J3930" i="2" a="1"/>
  <c r="J3930" i="2" s="1"/>
  <c r="J3931" i="2" a="1"/>
  <c r="J3931" i="2" s="1"/>
  <c r="J3932" i="2" a="1"/>
  <c r="J3932" i="2" s="1"/>
  <c r="J3933" i="2" a="1"/>
  <c r="J3933" i="2" s="1"/>
  <c r="J3934" i="2" a="1"/>
  <c r="J3934" i="2" s="1"/>
  <c r="J3935" i="2" a="1"/>
  <c r="J3935" i="2" s="1"/>
  <c r="J3936" i="2" a="1"/>
  <c r="J3936" i="2" s="1"/>
  <c r="J3937" i="2" a="1"/>
  <c r="J3937" i="2" s="1"/>
  <c r="J3938" i="2" a="1"/>
  <c r="J3938" i="2" s="1"/>
  <c r="J3939" i="2" a="1"/>
  <c r="J3939" i="2" s="1"/>
  <c r="J3940" i="2" a="1"/>
  <c r="J3940" i="2" s="1"/>
  <c r="J3941" i="2" a="1"/>
  <c r="J3941" i="2" s="1"/>
  <c r="J3942" i="2" a="1"/>
  <c r="J3942" i="2" s="1"/>
  <c r="J3943" i="2" a="1"/>
  <c r="J3943" i="2" s="1"/>
  <c r="J3944" i="2" a="1"/>
  <c r="J3944" i="2" s="1"/>
  <c r="J3945" i="2" a="1"/>
  <c r="J3945" i="2" s="1"/>
  <c r="J3946" i="2" a="1"/>
  <c r="J3946" i="2" s="1"/>
  <c r="J3947" i="2" a="1"/>
  <c r="J3947" i="2" s="1"/>
  <c r="J3948" i="2" a="1"/>
  <c r="J3948" i="2" s="1"/>
  <c r="J3949" i="2" a="1"/>
  <c r="J3949" i="2" s="1"/>
  <c r="J3950" i="2" a="1"/>
  <c r="J3950" i="2" s="1"/>
  <c r="J3951" i="2" a="1"/>
  <c r="J3951" i="2" s="1"/>
  <c r="J3952" i="2" a="1"/>
  <c r="J3952" i="2" s="1"/>
  <c r="J3953" i="2" a="1"/>
  <c r="J3953" i="2" s="1"/>
  <c r="J3954" i="2" a="1"/>
  <c r="J3954" i="2" s="1"/>
  <c r="J3955" i="2" a="1"/>
  <c r="J3955" i="2" s="1"/>
  <c r="J3956" i="2" a="1"/>
  <c r="J3956" i="2" s="1"/>
  <c r="J3957" i="2" a="1"/>
  <c r="J3957" i="2" s="1"/>
  <c r="J3958" i="2" a="1"/>
  <c r="J3958" i="2" s="1"/>
  <c r="J3959" i="2" a="1"/>
  <c r="J3959" i="2" s="1"/>
  <c r="J3960" i="2" a="1"/>
  <c r="J3960" i="2" s="1"/>
  <c r="J3961" i="2" a="1"/>
  <c r="J3961" i="2" s="1"/>
  <c r="J3962" i="2" a="1"/>
  <c r="J3962" i="2" s="1"/>
  <c r="J3963" i="2" a="1"/>
  <c r="J3963" i="2" s="1"/>
  <c r="J3964" i="2" a="1"/>
  <c r="J3964" i="2" s="1"/>
  <c r="J3965" i="2" a="1"/>
  <c r="J3965" i="2" s="1"/>
  <c r="J3966" i="2" a="1"/>
  <c r="J3966" i="2" s="1"/>
  <c r="J3967" i="2" a="1"/>
  <c r="J3967" i="2" s="1"/>
  <c r="J3968" i="2" a="1"/>
  <c r="J3968" i="2" s="1"/>
  <c r="J3969" i="2" a="1"/>
  <c r="J3969" i="2" s="1"/>
  <c r="J3970" i="2" a="1"/>
  <c r="J3970" i="2" s="1"/>
  <c r="J3971" i="2" a="1"/>
  <c r="J3971" i="2" s="1"/>
  <c r="J3972" i="2" a="1"/>
  <c r="J3972" i="2" s="1"/>
  <c r="J3973" i="2" a="1"/>
  <c r="J3973" i="2" s="1"/>
  <c r="J3974" i="2" a="1"/>
  <c r="J3974" i="2" s="1"/>
  <c r="J3975" i="2" a="1"/>
  <c r="J3975" i="2" s="1"/>
  <c r="J3976" i="2" a="1"/>
  <c r="J3976" i="2" s="1"/>
  <c r="J3977" i="2" a="1"/>
  <c r="J3977" i="2" s="1"/>
  <c r="J3978" i="2" a="1"/>
  <c r="J3978" i="2" s="1"/>
  <c r="J3979" i="2" a="1"/>
  <c r="J3979" i="2" s="1"/>
  <c r="J3980" i="2" a="1"/>
  <c r="J3980" i="2" s="1"/>
  <c r="J3981" i="2" a="1"/>
  <c r="J3981" i="2" s="1"/>
  <c r="J3982" i="2" a="1"/>
  <c r="J3982" i="2" s="1"/>
  <c r="J3983" i="2" a="1"/>
  <c r="J3983" i="2" s="1"/>
  <c r="J3984" i="2" a="1"/>
  <c r="J3984" i="2" s="1"/>
  <c r="J3985" i="2" a="1"/>
  <c r="J3985" i="2" s="1"/>
  <c r="J3986" i="2" a="1"/>
  <c r="J3986" i="2" s="1"/>
  <c r="J3987" i="2" a="1"/>
  <c r="J3987" i="2" s="1"/>
  <c r="J3988" i="2" a="1"/>
  <c r="J3988" i="2" s="1"/>
  <c r="J3989" i="2" a="1"/>
  <c r="J3989" i="2" s="1"/>
  <c r="J3990" i="2" a="1"/>
  <c r="J3990" i="2" s="1"/>
  <c r="J3991" i="2" a="1"/>
  <c r="J3991" i="2" s="1"/>
  <c r="J3992" i="2" a="1"/>
  <c r="J3992" i="2" s="1"/>
  <c r="J3993" i="2" a="1"/>
  <c r="J3993" i="2" s="1"/>
  <c r="J3994" i="2" a="1"/>
  <c r="J3994" i="2" s="1"/>
  <c r="J3995" i="2" a="1"/>
  <c r="J3995" i="2" s="1"/>
  <c r="J3996" i="2" a="1"/>
  <c r="J3996" i="2" s="1"/>
  <c r="J3997" i="2" a="1"/>
  <c r="J3997" i="2" s="1"/>
  <c r="J3998" i="2" a="1"/>
  <c r="J3998" i="2" s="1"/>
  <c r="J3999" i="2" a="1"/>
  <c r="J3999" i="2" s="1"/>
  <c r="J4000" i="2" a="1"/>
  <c r="J4000" i="2" s="1"/>
  <c r="J4001" i="2" a="1"/>
  <c r="J4001" i="2" s="1"/>
  <c r="J4002" i="2" a="1"/>
  <c r="J4002" i="2" s="1"/>
  <c r="J4003" i="2" a="1"/>
  <c r="J4003" i="2" s="1"/>
  <c r="J4004" i="2" a="1"/>
  <c r="J4004" i="2" s="1"/>
  <c r="J4005" i="2" a="1"/>
  <c r="J4005" i="2" s="1"/>
  <c r="J4006" i="2" a="1"/>
  <c r="J4006" i="2" s="1"/>
  <c r="J4007" i="2" a="1"/>
  <c r="J4007" i="2" s="1"/>
  <c r="J4008" i="2" a="1"/>
  <c r="J4008" i="2" s="1"/>
  <c r="J4009" i="2" a="1"/>
  <c r="J4009" i="2" s="1"/>
  <c r="J4010" i="2" a="1"/>
  <c r="J4010" i="2" s="1"/>
  <c r="J4011" i="2" a="1"/>
  <c r="J4011" i="2" s="1"/>
  <c r="J4012" i="2" a="1"/>
  <c r="J4012" i="2" s="1"/>
  <c r="J4013" i="2" a="1"/>
  <c r="J4013" i="2" s="1"/>
  <c r="J4014" i="2" a="1"/>
  <c r="J4014" i="2" s="1"/>
  <c r="J4015" i="2" a="1"/>
  <c r="J4015" i="2" s="1"/>
  <c r="J4016" i="2" a="1"/>
  <c r="J4016" i="2" s="1"/>
  <c r="J4017" i="2" a="1"/>
  <c r="J4017" i="2" s="1"/>
  <c r="J4018" i="2" a="1"/>
  <c r="J4018" i="2" s="1"/>
  <c r="J4019" i="2" a="1"/>
  <c r="J4019" i="2" s="1"/>
  <c r="J4020" i="2" a="1"/>
  <c r="J4020" i="2" s="1"/>
  <c r="J4021" i="2" a="1"/>
  <c r="J4021" i="2" s="1"/>
  <c r="J4022" i="2" a="1"/>
  <c r="J4022" i="2" s="1"/>
  <c r="J4023" i="2" a="1"/>
  <c r="J4023" i="2" s="1"/>
  <c r="J4024" i="2" a="1"/>
  <c r="J4024" i="2" s="1"/>
  <c r="J4025" i="2" a="1"/>
  <c r="J4025" i="2" s="1"/>
  <c r="J4026" i="2" a="1"/>
  <c r="J4026" i="2" s="1"/>
  <c r="J4027" i="2" a="1"/>
  <c r="J4027" i="2" s="1"/>
  <c r="J4028" i="2" a="1"/>
  <c r="J4028" i="2" s="1"/>
  <c r="J4029" i="2" a="1"/>
  <c r="J4029" i="2" s="1"/>
  <c r="J4030" i="2" a="1"/>
  <c r="J4030" i="2" s="1"/>
  <c r="J4031" i="2" a="1"/>
  <c r="J4031" i="2" s="1"/>
  <c r="J4032" i="2" a="1"/>
  <c r="J4032" i="2" s="1"/>
  <c r="J4033" i="2" a="1"/>
  <c r="J4033" i="2" s="1"/>
  <c r="J4034" i="2" a="1"/>
  <c r="J4034" i="2" s="1"/>
  <c r="J4035" i="2" a="1"/>
  <c r="J4035" i="2" s="1"/>
  <c r="J4036" i="2" a="1"/>
  <c r="J4036" i="2" s="1"/>
  <c r="J4037" i="2" a="1"/>
  <c r="J4037" i="2" s="1"/>
  <c r="J4038" i="2" a="1"/>
  <c r="J4038" i="2" s="1"/>
  <c r="J4039" i="2" a="1"/>
  <c r="J4039" i="2" s="1"/>
  <c r="J4040" i="2" a="1"/>
  <c r="J4040" i="2" s="1"/>
  <c r="J4041" i="2" a="1"/>
  <c r="J4041" i="2" s="1"/>
  <c r="J4042" i="2" a="1"/>
  <c r="J4042" i="2" s="1"/>
  <c r="J4043" i="2" a="1"/>
  <c r="J4043" i="2" s="1"/>
  <c r="J4044" i="2" a="1"/>
  <c r="J4044" i="2" s="1"/>
  <c r="J4045" i="2" a="1"/>
  <c r="J4045" i="2" s="1"/>
  <c r="J4046" i="2" a="1"/>
  <c r="J4046" i="2" s="1"/>
  <c r="J4047" i="2" a="1"/>
  <c r="J4047" i="2" s="1"/>
  <c r="J4048" i="2" a="1"/>
  <c r="J4048" i="2" s="1"/>
  <c r="J4049" i="2" a="1"/>
  <c r="J4049" i="2" s="1"/>
  <c r="J4050" i="2" a="1"/>
  <c r="J4050" i="2" s="1"/>
  <c r="J4051" i="2" a="1"/>
  <c r="J4051" i="2" s="1"/>
  <c r="J4052" i="2" a="1"/>
  <c r="J4052" i="2" s="1"/>
  <c r="J4053" i="2" a="1"/>
  <c r="J4053" i="2" s="1"/>
  <c r="J4054" i="2" a="1"/>
  <c r="J4054" i="2" s="1"/>
  <c r="J4055" i="2" a="1"/>
  <c r="J4055" i="2" s="1"/>
  <c r="J4056" i="2" a="1"/>
  <c r="J4056" i="2" s="1"/>
  <c r="J4057" i="2" a="1"/>
  <c r="J4057" i="2" s="1"/>
  <c r="J4058" i="2" a="1"/>
  <c r="J4058" i="2" s="1"/>
  <c r="J4059" i="2" a="1"/>
  <c r="J4059" i="2" s="1"/>
  <c r="J4060" i="2" a="1"/>
  <c r="J4060" i="2" s="1"/>
  <c r="J4061" i="2" a="1"/>
  <c r="J4061" i="2" s="1"/>
  <c r="J4062" i="2" a="1"/>
  <c r="J4062" i="2" s="1"/>
  <c r="J4063" i="2" a="1"/>
  <c r="J4063" i="2" s="1"/>
  <c r="J4064" i="2" a="1"/>
  <c r="J4064" i="2" s="1"/>
  <c r="J4065" i="2" a="1"/>
  <c r="J4065" i="2" s="1"/>
  <c r="J4066" i="2" a="1"/>
  <c r="J4066" i="2" s="1"/>
  <c r="J4067" i="2" a="1"/>
  <c r="J4067" i="2" s="1"/>
  <c r="J4068" i="2" a="1"/>
  <c r="J4068" i="2" s="1"/>
  <c r="J4069" i="2" a="1"/>
  <c r="J4069" i="2" s="1"/>
  <c r="J4070" i="2" a="1"/>
  <c r="J4070" i="2" s="1"/>
  <c r="J4071" i="2" a="1"/>
  <c r="J4071" i="2" s="1"/>
  <c r="J4072" i="2" a="1"/>
  <c r="J4072" i="2" s="1"/>
  <c r="J4073" i="2" a="1"/>
  <c r="J4073" i="2" s="1"/>
  <c r="J4074" i="2" a="1"/>
  <c r="J4074" i="2" s="1"/>
  <c r="J4075" i="2" a="1"/>
  <c r="J4075" i="2" s="1"/>
  <c r="J4076" i="2" a="1"/>
  <c r="J4076" i="2" s="1"/>
  <c r="J4077" i="2" a="1"/>
  <c r="J4077" i="2" s="1"/>
  <c r="J4078" i="2" a="1"/>
  <c r="J4078" i="2" s="1"/>
  <c r="J4079" i="2" a="1"/>
  <c r="J4079" i="2" s="1"/>
  <c r="J4080" i="2" a="1"/>
  <c r="J4080" i="2" s="1"/>
  <c r="J4081" i="2" a="1"/>
  <c r="J4081" i="2" s="1"/>
  <c r="J4082" i="2" a="1"/>
  <c r="J4082" i="2" s="1"/>
  <c r="J4083" i="2" a="1"/>
  <c r="J4083" i="2" s="1"/>
  <c r="J4084" i="2" a="1"/>
  <c r="J4084" i="2" s="1"/>
  <c r="J4085" i="2" a="1"/>
  <c r="J4085" i="2" s="1"/>
  <c r="J4086" i="2" a="1"/>
  <c r="J4086" i="2" s="1"/>
  <c r="J4087" i="2" a="1"/>
  <c r="J4087" i="2" s="1"/>
  <c r="J4088" i="2" a="1"/>
  <c r="J4088" i="2" s="1"/>
  <c r="J4089" i="2" a="1"/>
  <c r="J4089" i="2" s="1"/>
  <c r="J4090" i="2" a="1"/>
  <c r="J4090" i="2" s="1"/>
  <c r="J4091" i="2" a="1"/>
  <c r="J4091" i="2" s="1"/>
  <c r="J4092" i="2" a="1"/>
  <c r="J4092" i="2" s="1"/>
  <c r="J4093" i="2" a="1"/>
  <c r="J4093" i="2" s="1"/>
  <c r="J4094" i="2" a="1"/>
  <c r="J4094" i="2" s="1"/>
  <c r="J4095" i="2" a="1"/>
  <c r="J4095" i="2" s="1"/>
  <c r="J4096" i="2" a="1"/>
  <c r="J4096" i="2" s="1"/>
  <c r="J4097" i="2" a="1"/>
  <c r="J4097" i="2" s="1"/>
  <c r="J4098" i="2" a="1"/>
  <c r="J4098" i="2" s="1"/>
  <c r="J4099" i="2" a="1"/>
  <c r="J4099" i="2" s="1"/>
  <c r="J4100" i="2" a="1"/>
  <c r="J4100" i="2" s="1"/>
  <c r="J4101" i="2" a="1"/>
  <c r="J4101" i="2" s="1"/>
  <c r="J4102" i="2" a="1"/>
  <c r="J4102" i="2" s="1"/>
  <c r="J4103" i="2" a="1"/>
  <c r="J4103" i="2" s="1"/>
  <c r="J4104" i="2" a="1"/>
  <c r="J4104" i="2" s="1"/>
  <c r="J4105" i="2" a="1"/>
  <c r="J4105" i="2" s="1"/>
  <c r="J4106" i="2" a="1"/>
  <c r="J4106" i="2" s="1"/>
  <c r="J4107" i="2" a="1"/>
  <c r="J4107" i="2" s="1"/>
  <c r="J4108" i="2" a="1"/>
  <c r="J4108" i="2" s="1"/>
  <c r="J4109" i="2" a="1"/>
  <c r="J4109" i="2" s="1"/>
  <c r="J4110" i="2" a="1"/>
  <c r="J4110" i="2" s="1"/>
  <c r="J4111" i="2" a="1"/>
  <c r="J4111" i="2" s="1"/>
  <c r="J4112" i="2" a="1"/>
  <c r="J4112" i="2" s="1"/>
  <c r="J4113" i="2" a="1"/>
  <c r="J4113" i="2" s="1"/>
  <c r="J4114" i="2" a="1"/>
  <c r="J4114" i="2" s="1"/>
  <c r="J4115" i="2" a="1"/>
  <c r="J4115" i="2" s="1"/>
  <c r="J4116" i="2" a="1"/>
  <c r="J4116" i="2" s="1"/>
  <c r="J4117" i="2" a="1"/>
  <c r="J4117" i="2" s="1"/>
  <c r="J4118" i="2" a="1"/>
  <c r="J4118" i="2" s="1"/>
  <c r="J4119" i="2" a="1"/>
  <c r="J4119" i="2" s="1"/>
  <c r="J4120" i="2" a="1"/>
  <c r="J4120" i="2" s="1"/>
  <c r="J4121" i="2" a="1"/>
  <c r="J4121" i="2" s="1"/>
  <c r="J4122" i="2" a="1"/>
  <c r="J4122" i="2" s="1"/>
  <c r="J4123" i="2" a="1"/>
  <c r="J4123" i="2" s="1"/>
  <c r="J4124" i="2" a="1"/>
  <c r="J4124" i="2" s="1"/>
  <c r="J4125" i="2" a="1"/>
  <c r="J4125" i="2" s="1"/>
  <c r="J4126" i="2" a="1"/>
  <c r="J4126" i="2" s="1"/>
  <c r="J4127" i="2" a="1"/>
  <c r="J4127" i="2" s="1"/>
  <c r="J4128" i="2" a="1"/>
  <c r="J4128" i="2" s="1"/>
  <c r="J4129" i="2" a="1"/>
  <c r="J4129" i="2" s="1"/>
  <c r="J4130" i="2" a="1"/>
  <c r="J4130" i="2" s="1"/>
  <c r="J4131" i="2" a="1"/>
  <c r="J4131" i="2" s="1"/>
  <c r="J4132" i="2" a="1"/>
  <c r="J4132" i="2" s="1"/>
  <c r="J4133" i="2" a="1"/>
  <c r="J4133" i="2" s="1"/>
  <c r="J4134" i="2" a="1"/>
  <c r="J4134" i="2" s="1"/>
  <c r="J4135" i="2" a="1"/>
  <c r="J4135" i="2" s="1"/>
  <c r="J4136" i="2" a="1"/>
  <c r="J4136" i="2" s="1"/>
  <c r="J4137" i="2" a="1"/>
  <c r="J4137" i="2" s="1"/>
  <c r="J4138" i="2" a="1"/>
  <c r="J4138" i="2" s="1"/>
  <c r="J4139" i="2" a="1"/>
  <c r="J4139" i="2" s="1"/>
  <c r="J4140" i="2" a="1"/>
  <c r="J4140" i="2" s="1"/>
  <c r="J4141" i="2" a="1"/>
  <c r="J4141" i="2" s="1"/>
  <c r="J4142" i="2" a="1"/>
  <c r="J4142" i="2" s="1"/>
  <c r="J4143" i="2" a="1"/>
  <c r="J4143" i="2" s="1"/>
  <c r="J4144" i="2" a="1"/>
  <c r="J4144" i="2" s="1"/>
  <c r="J4145" i="2" a="1"/>
  <c r="J4145" i="2" s="1"/>
  <c r="J4146" i="2" a="1"/>
  <c r="J4146" i="2" s="1"/>
  <c r="J4147" i="2" a="1"/>
  <c r="J4147" i="2" s="1"/>
  <c r="J4148" i="2" a="1"/>
  <c r="J4148" i="2" s="1"/>
  <c r="J4149" i="2" a="1"/>
  <c r="J4149" i="2" s="1"/>
  <c r="J4150" i="2" a="1"/>
  <c r="J4150" i="2" s="1"/>
  <c r="J4151" i="2" a="1"/>
  <c r="J4151" i="2" s="1"/>
  <c r="J4152" i="2" a="1"/>
  <c r="J4152" i="2" s="1"/>
  <c r="J4153" i="2" a="1"/>
  <c r="J4153" i="2" s="1"/>
  <c r="J4154" i="2" a="1"/>
  <c r="J4154" i="2" s="1"/>
  <c r="J4155" i="2" a="1"/>
  <c r="J4155" i="2" s="1"/>
  <c r="J4156" i="2" a="1"/>
  <c r="J4156" i="2" s="1"/>
  <c r="J4157" i="2" a="1"/>
  <c r="J4157" i="2" s="1"/>
  <c r="J4158" i="2" a="1"/>
  <c r="J4158" i="2" s="1"/>
  <c r="J4159" i="2" a="1"/>
  <c r="J4159" i="2" s="1"/>
  <c r="J4160" i="2" a="1"/>
  <c r="J4160" i="2" s="1"/>
  <c r="J4161" i="2" a="1"/>
  <c r="J4161" i="2" s="1"/>
  <c r="J4162" i="2" a="1"/>
  <c r="J4162" i="2" s="1"/>
  <c r="J4163" i="2" a="1"/>
  <c r="J4163" i="2" s="1"/>
  <c r="J4164" i="2" a="1"/>
  <c r="J4164" i="2" s="1"/>
  <c r="J4165" i="2" a="1"/>
  <c r="J4165" i="2" s="1"/>
  <c r="J4166" i="2" a="1"/>
  <c r="J4166" i="2" s="1"/>
  <c r="J4167" i="2" a="1"/>
  <c r="J4167" i="2" s="1"/>
  <c r="J4168" i="2" a="1"/>
  <c r="J4168" i="2" s="1"/>
  <c r="J4169" i="2" a="1"/>
  <c r="J4169" i="2" s="1"/>
  <c r="J4170" i="2" a="1"/>
  <c r="J4170" i="2" s="1"/>
  <c r="J4171" i="2" a="1"/>
  <c r="J4171" i="2" s="1"/>
  <c r="J4172" i="2" a="1"/>
  <c r="J4172" i="2" s="1"/>
  <c r="J4173" i="2" a="1"/>
  <c r="J4173" i="2" s="1"/>
  <c r="J4174" i="2" a="1"/>
  <c r="J4174" i="2" s="1"/>
  <c r="J4175" i="2" a="1"/>
  <c r="J4175" i="2" s="1"/>
  <c r="J4176" i="2" a="1"/>
  <c r="J4176" i="2" s="1"/>
  <c r="J4177" i="2" a="1"/>
  <c r="J4177" i="2" s="1"/>
  <c r="J4178" i="2" a="1"/>
  <c r="J4178" i="2" s="1"/>
  <c r="J4179" i="2" a="1"/>
  <c r="J4179" i="2" s="1"/>
  <c r="J4180" i="2" a="1"/>
  <c r="J4180" i="2" s="1"/>
  <c r="J4181" i="2" a="1"/>
  <c r="J4181" i="2" s="1"/>
  <c r="J4182" i="2" a="1"/>
  <c r="J4182" i="2" s="1"/>
  <c r="J4183" i="2" a="1"/>
  <c r="J4183" i="2" s="1"/>
  <c r="J4184" i="2" a="1"/>
  <c r="J4184" i="2" s="1"/>
  <c r="J4185" i="2" a="1"/>
  <c r="J4185" i="2" s="1"/>
  <c r="J4186" i="2" a="1"/>
  <c r="J4186" i="2" s="1"/>
  <c r="J4187" i="2" a="1"/>
  <c r="J4187" i="2" s="1"/>
  <c r="J4188" i="2" a="1"/>
  <c r="J4188" i="2" s="1"/>
  <c r="J4189" i="2" a="1"/>
  <c r="J4189" i="2" s="1"/>
  <c r="J4190" i="2" a="1"/>
  <c r="J4190" i="2" s="1"/>
  <c r="J4191" i="2" a="1"/>
  <c r="J4191" i="2" s="1"/>
  <c r="J4192" i="2" a="1"/>
  <c r="J4192" i="2" s="1"/>
  <c r="J4193" i="2" a="1"/>
  <c r="J4193" i="2" s="1"/>
  <c r="J4194" i="2" a="1"/>
  <c r="J4194" i="2" s="1"/>
  <c r="J4195" i="2" a="1"/>
  <c r="J4195" i="2" s="1"/>
  <c r="J4196" i="2" a="1"/>
  <c r="J4196" i="2" s="1"/>
  <c r="J4197" i="2" a="1"/>
  <c r="J4197" i="2" s="1"/>
  <c r="J4198" i="2" a="1"/>
  <c r="J4198" i="2" s="1"/>
  <c r="J4199" i="2" a="1"/>
  <c r="J4199" i="2" s="1"/>
  <c r="J4200" i="2" a="1"/>
  <c r="J4200" i="2" s="1"/>
  <c r="J4201" i="2" a="1"/>
  <c r="J4201" i="2" s="1"/>
  <c r="J4202" i="2" a="1"/>
  <c r="J4202" i="2" s="1"/>
  <c r="J4203" i="2" a="1"/>
  <c r="J4203" i="2" s="1"/>
  <c r="J4204" i="2" a="1"/>
  <c r="J4204" i="2" s="1"/>
  <c r="J4205" i="2" a="1"/>
  <c r="J4205" i="2" s="1"/>
  <c r="J4206" i="2" a="1"/>
  <c r="J4206" i="2" s="1"/>
  <c r="J4207" i="2" a="1"/>
  <c r="J4207" i="2" s="1"/>
  <c r="J4208" i="2" a="1"/>
  <c r="J4208" i="2" s="1"/>
  <c r="J4209" i="2" a="1"/>
  <c r="J4209" i="2" s="1"/>
  <c r="J4210" i="2" a="1"/>
  <c r="J4210" i="2" s="1"/>
  <c r="J4211" i="2" a="1"/>
  <c r="J4211" i="2" s="1"/>
  <c r="J4212" i="2" a="1"/>
  <c r="J4212" i="2" s="1"/>
  <c r="J4213" i="2" a="1"/>
  <c r="J4213" i="2" s="1"/>
  <c r="J4214" i="2" a="1"/>
  <c r="J4214" i="2" s="1"/>
  <c r="J4215" i="2" a="1"/>
  <c r="J4215" i="2" s="1"/>
  <c r="J4216" i="2" a="1"/>
  <c r="J4216" i="2" s="1"/>
  <c r="J4217" i="2" a="1"/>
  <c r="J4217" i="2" s="1"/>
  <c r="J4218" i="2" a="1"/>
  <c r="J4218" i="2" s="1"/>
  <c r="J4219" i="2" a="1"/>
  <c r="J4219" i="2" s="1"/>
  <c r="J4220" i="2" a="1"/>
  <c r="J4220" i="2" s="1"/>
  <c r="J4221" i="2" a="1"/>
  <c r="J4221" i="2" s="1"/>
  <c r="J4222" i="2" a="1"/>
  <c r="J4222" i="2" s="1"/>
  <c r="J4223" i="2" a="1"/>
  <c r="J4223" i="2" s="1"/>
  <c r="J4224" i="2" a="1"/>
  <c r="J4224" i="2" s="1"/>
  <c r="J4225" i="2" a="1"/>
  <c r="J4225" i="2" s="1"/>
  <c r="J4226" i="2" a="1"/>
  <c r="J4226" i="2" s="1"/>
  <c r="J4227" i="2" a="1"/>
  <c r="J4227" i="2" s="1"/>
  <c r="J4228" i="2" a="1"/>
  <c r="J4228" i="2" s="1"/>
  <c r="J4229" i="2" a="1"/>
  <c r="J4229" i="2" s="1"/>
  <c r="J4230" i="2" a="1"/>
  <c r="J4230" i="2" s="1"/>
  <c r="J4231" i="2" a="1"/>
  <c r="J4231" i="2" s="1"/>
  <c r="J4232" i="2" a="1"/>
  <c r="J4232" i="2" s="1"/>
  <c r="J4233" i="2" a="1"/>
  <c r="J4233" i="2" s="1"/>
  <c r="J4234" i="2" a="1"/>
  <c r="J4234" i="2" s="1"/>
  <c r="J4235" i="2" a="1"/>
  <c r="J4235" i="2" s="1"/>
  <c r="J4236" i="2" a="1"/>
  <c r="J4236" i="2" s="1"/>
  <c r="J4237" i="2" a="1"/>
  <c r="J4237" i="2" s="1"/>
  <c r="J4238" i="2" a="1"/>
  <c r="J4238" i="2" s="1"/>
  <c r="J4239" i="2" a="1"/>
  <c r="J4239" i="2" s="1"/>
  <c r="J4240" i="2" a="1"/>
  <c r="J4240" i="2" s="1"/>
  <c r="J4241" i="2" a="1"/>
  <c r="J4241" i="2" s="1"/>
  <c r="J4242" i="2" a="1"/>
  <c r="J4242" i="2" s="1"/>
  <c r="J4243" i="2" a="1"/>
  <c r="J4243" i="2" s="1"/>
  <c r="J4244" i="2" a="1"/>
  <c r="J4244" i="2" s="1"/>
  <c r="J4245" i="2" a="1"/>
  <c r="J4245" i="2" s="1"/>
  <c r="J4246" i="2" a="1"/>
  <c r="J4246" i="2" s="1"/>
  <c r="J4247" i="2" a="1"/>
  <c r="J4247" i="2" s="1"/>
  <c r="J4248" i="2" a="1"/>
  <c r="J4248" i="2" s="1"/>
  <c r="J4249" i="2" a="1"/>
  <c r="J4249" i="2" s="1"/>
  <c r="J4250" i="2" a="1"/>
  <c r="J4250" i="2" s="1"/>
  <c r="J4251" i="2" a="1"/>
  <c r="J4251" i="2" s="1"/>
  <c r="J4252" i="2" a="1"/>
  <c r="J4252" i="2" s="1"/>
  <c r="J4253" i="2" a="1"/>
  <c r="J4253" i="2" s="1"/>
  <c r="J4254" i="2" a="1"/>
  <c r="J4254" i="2" s="1"/>
  <c r="J4255" i="2" a="1"/>
  <c r="J4255" i="2" s="1"/>
  <c r="J4256" i="2" a="1"/>
  <c r="J4256" i="2" s="1"/>
  <c r="J4257" i="2" a="1"/>
  <c r="J4257" i="2" s="1"/>
  <c r="J4258" i="2" a="1"/>
  <c r="J4258" i="2" s="1"/>
  <c r="J4259" i="2" a="1"/>
  <c r="J4259" i="2" s="1"/>
  <c r="J4260" i="2" a="1"/>
  <c r="J4260" i="2" s="1"/>
  <c r="J4261" i="2" a="1"/>
  <c r="J4261" i="2" s="1"/>
  <c r="J4262" i="2" a="1"/>
  <c r="J4262" i="2" s="1"/>
  <c r="J4263" i="2" a="1"/>
  <c r="J4263" i="2" s="1"/>
  <c r="J4264" i="2" a="1"/>
  <c r="J4264" i="2" s="1"/>
  <c r="J4265" i="2" a="1"/>
  <c r="J4265" i="2" s="1"/>
  <c r="J4266" i="2" a="1"/>
  <c r="J4266" i="2" s="1"/>
  <c r="J4267" i="2" a="1"/>
  <c r="J4267" i="2" s="1"/>
  <c r="J4268" i="2" a="1"/>
  <c r="J4268" i="2" s="1"/>
  <c r="J4269" i="2" a="1"/>
  <c r="J4269" i="2" s="1"/>
  <c r="J4270" i="2" a="1"/>
  <c r="J4270" i="2" s="1"/>
  <c r="J4271" i="2" a="1"/>
  <c r="J4271" i="2" s="1"/>
  <c r="J4272" i="2" a="1"/>
  <c r="J4272" i="2" s="1"/>
  <c r="J4273" i="2" a="1"/>
  <c r="J4273" i="2" s="1"/>
  <c r="J4274" i="2" a="1"/>
  <c r="J4274" i="2" s="1"/>
  <c r="J4275" i="2" a="1"/>
  <c r="J4275" i="2" s="1"/>
  <c r="J4276" i="2" a="1"/>
  <c r="J4276" i="2" s="1"/>
  <c r="J4277" i="2" a="1"/>
  <c r="J4277" i="2" s="1"/>
  <c r="J4278" i="2" a="1"/>
  <c r="J4278" i="2" s="1"/>
  <c r="J4279" i="2" a="1"/>
  <c r="J4279" i="2" s="1"/>
  <c r="J4280" i="2" a="1"/>
  <c r="J4280" i="2" s="1"/>
  <c r="J4281" i="2" a="1"/>
  <c r="J4281" i="2" s="1"/>
  <c r="J4282" i="2" a="1"/>
  <c r="J4282" i="2" s="1"/>
  <c r="J4283" i="2" a="1"/>
  <c r="J4283" i="2" s="1"/>
  <c r="J4284" i="2" a="1"/>
  <c r="J4284" i="2" s="1"/>
  <c r="J4285" i="2" a="1"/>
  <c r="J4285" i="2" s="1"/>
  <c r="J4286" i="2" a="1"/>
  <c r="J4286" i="2" s="1"/>
  <c r="J4287" i="2" a="1"/>
  <c r="J4287" i="2" s="1"/>
  <c r="J4288" i="2" a="1"/>
  <c r="J4288" i="2" s="1"/>
  <c r="J4289" i="2" a="1"/>
  <c r="J4289" i="2" s="1"/>
  <c r="J4290" i="2" a="1"/>
  <c r="J4290" i="2" s="1"/>
  <c r="J4291" i="2" a="1"/>
  <c r="J4291" i="2" s="1"/>
  <c r="J4292" i="2" a="1"/>
  <c r="J4292" i="2" s="1"/>
  <c r="J4293" i="2" a="1"/>
  <c r="J4293" i="2" s="1"/>
  <c r="J4294" i="2" a="1"/>
  <c r="J4294" i="2" s="1"/>
  <c r="J4295" i="2" a="1"/>
  <c r="J4295" i="2" s="1"/>
  <c r="J4296" i="2" a="1"/>
  <c r="J4296" i="2" s="1"/>
  <c r="J4297" i="2" a="1"/>
  <c r="J4297" i="2" s="1"/>
  <c r="J4298" i="2" a="1"/>
  <c r="J4298" i="2" s="1"/>
  <c r="J4299" i="2" a="1"/>
  <c r="J4299" i="2" s="1"/>
  <c r="J4300" i="2" a="1"/>
  <c r="J4300" i="2" s="1"/>
  <c r="J4301" i="2" a="1"/>
  <c r="J4301" i="2" s="1"/>
  <c r="J4302" i="2" a="1"/>
  <c r="J4302" i="2" s="1"/>
  <c r="J4303" i="2" a="1"/>
  <c r="J4303" i="2" s="1"/>
  <c r="J4304" i="2" a="1"/>
  <c r="J4304" i="2" s="1"/>
  <c r="J4305" i="2" a="1"/>
  <c r="J4305" i="2" s="1"/>
  <c r="J4306" i="2" a="1"/>
  <c r="J4306" i="2" s="1"/>
  <c r="J4307" i="2" a="1"/>
  <c r="J4307" i="2" s="1"/>
  <c r="J4308" i="2" a="1"/>
  <c r="J4308" i="2" s="1"/>
  <c r="J4309" i="2" a="1"/>
  <c r="J4309" i="2" s="1"/>
  <c r="J4310" i="2" a="1"/>
  <c r="J4310" i="2" s="1"/>
  <c r="J4311" i="2" a="1"/>
  <c r="J4311" i="2" s="1"/>
  <c r="J4312" i="2" a="1"/>
  <c r="J4312" i="2" s="1"/>
  <c r="J4313" i="2" a="1"/>
  <c r="J4313" i="2" s="1"/>
  <c r="J4314" i="2" a="1"/>
  <c r="J4314" i="2" s="1"/>
  <c r="J4315" i="2" a="1"/>
  <c r="J4315" i="2" s="1"/>
  <c r="J4316" i="2" a="1"/>
  <c r="J4316" i="2" s="1"/>
  <c r="J4317" i="2" a="1"/>
  <c r="J4317" i="2" s="1"/>
  <c r="J4318" i="2" a="1"/>
  <c r="J4318" i="2" s="1"/>
  <c r="J4319" i="2" a="1"/>
  <c r="J4319" i="2" s="1"/>
  <c r="J4320" i="2" a="1"/>
  <c r="J4320" i="2" s="1"/>
  <c r="J4321" i="2" a="1"/>
  <c r="J4321" i="2" s="1"/>
  <c r="J4322" i="2" a="1"/>
  <c r="J4322" i="2" s="1"/>
  <c r="J4323" i="2" a="1"/>
  <c r="J4323" i="2" s="1"/>
  <c r="J4324" i="2" a="1"/>
  <c r="J4324" i="2" s="1"/>
  <c r="J4325" i="2" a="1"/>
  <c r="J4325" i="2" s="1"/>
  <c r="J4326" i="2" a="1"/>
  <c r="J4326" i="2" s="1"/>
  <c r="J4327" i="2" a="1"/>
  <c r="J4327" i="2" s="1"/>
  <c r="J4328" i="2" a="1"/>
  <c r="J4328" i="2" s="1"/>
  <c r="J4329" i="2" a="1"/>
  <c r="J4329" i="2" s="1"/>
  <c r="J4330" i="2" a="1"/>
  <c r="J4330" i="2" s="1"/>
  <c r="J4331" i="2" a="1"/>
  <c r="J4331" i="2" s="1"/>
  <c r="J4332" i="2" a="1"/>
  <c r="J4332" i="2" s="1"/>
  <c r="J4333" i="2" a="1"/>
  <c r="J4333" i="2" s="1"/>
  <c r="J4334" i="2" a="1"/>
  <c r="J4334" i="2" s="1"/>
  <c r="J4335" i="2" a="1"/>
  <c r="J4335" i="2" s="1"/>
  <c r="J4336" i="2" a="1"/>
  <c r="J4336" i="2" s="1"/>
  <c r="J4337" i="2" a="1"/>
  <c r="J4337" i="2" s="1"/>
  <c r="J4338" i="2" a="1"/>
  <c r="J4338" i="2" s="1"/>
  <c r="J4339" i="2" a="1"/>
  <c r="J4339" i="2" s="1"/>
  <c r="J4340" i="2" a="1"/>
  <c r="J4340" i="2" s="1"/>
  <c r="J4341" i="2" a="1"/>
  <c r="J4341" i="2" s="1"/>
  <c r="J4342" i="2" a="1"/>
  <c r="J4342" i="2" s="1"/>
  <c r="J4343" i="2" a="1"/>
  <c r="J4343" i="2" s="1"/>
  <c r="J4344" i="2" a="1"/>
  <c r="J4344" i="2" s="1"/>
  <c r="J4345" i="2" a="1"/>
  <c r="J4345" i="2" s="1"/>
  <c r="J4346" i="2" a="1"/>
  <c r="J4346" i="2" s="1"/>
  <c r="J4347" i="2" a="1"/>
  <c r="J4347" i="2" s="1"/>
  <c r="J4348" i="2" a="1"/>
  <c r="J4348" i="2" s="1"/>
  <c r="J4349" i="2" a="1"/>
  <c r="J4349" i="2" s="1"/>
  <c r="J4350" i="2" a="1"/>
  <c r="J4350" i="2" s="1"/>
  <c r="J4351" i="2" a="1"/>
  <c r="J4351" i="2" s="1"/>
  <c r="J4352" i="2" a="1"/>
  <c r="J4352" i="2" s="1"/>
  <c r="J4353" i="2" a="1"/>
  <c r="J4353" i="2" s="1"/>
  <c r="J4354" i="2" a="1"/>
  <c r="J4354" i="2" s="1"/>
  <c r="J4355" i="2" a="1"/>
  <c r="J4355" i="2" s="1"/>
  <c r="J4356" i="2" a="1"/>
  <c r="J4356" i="2" s="1"/>
  <c r="J4357" i="2" a="1"/>
  <c r="J4357" i="2" s="1"/>
  <c r="J4358" i="2" a="1"/>
  <c r="J4358" i="2" s="1"/>
  <c r="J4359" i="2" a="1"/>
  <c r="J4359" i="2" s="1"/>
  <c r="J4360" i="2" a="1"/>
  <c r="J4360" i="2" s="1"/>
  <c r="J4361" i="2" a="1"/>
  <c r="J4361" i="2" s="1"/>
  <c r="J4362" i="2" a="1"/>
  <c r="J4362" i="2" s="1"/>
  <c r="J4363" i="2" a="1"/>
  <c r="J4363" i="2" s="1"/>
  <c r="J4364" i="2" a="1"/>
  <c r="J4364" i="2" s="1"/>
  <c r="J4365" i="2" a="1"/>
  <c r="J4365" i="2" s="1"/>
  <c r="J4366" i="2" a="1"/>
  <c r="J4366" i="2" s="1"/>
  <c r="J4367" i="2" a="1"/>
  <c r="J4367" i="2" s="1"/>
  <c r="J4368" i="2" a="1"/>
  <c r="J4368" i="2" s="1"/>
  <c r="J4369" i="2" a="1"/>
  <c r="J4369" i="2" s="1"/>
  <c r="J4370" i="2" a="1"/>
  <c r="J4370" i="2" s="1"/>
  <c r="J4371" i="2" a="1"/>
  <c r="J4371" i="2" s="1"/>
  <c r="J4372" i="2" a="1"/>
  <c r="J4372" i="2" s="1"/>
  <c r="J4373" i="2" a="1"/>
  <c r="J4373" i="2" s="1"/>
  <c r="J4374" i="2" a="1"/>
  <c r="J4374" i="2" s="1"/>
  <c r="J4375" i="2" a="1"/>
  <c r="J4375" i="2" s="1"/>
  <c r="J4376" i="2" a="1"/>
  <c r="J4376" i="2" s="1"/>
  <c r="J4377" i="2" a="1"/>
  <c r="J4377" i="2" s="1"/>
  <c r="J4378" i="2" a="1"/>
  <c r="J4378" i="2" s="1"/>
  <c r="J4379" i="2" a="1"/>
  <c r="J4379" i="2" s="1"/>
  <c r="J4380" i="2" a="1"/>
  <c r="J4380" i="2" s="1"/>
  <c r="J4381" i="2" a="1"/>
  <c r="J4381" i="2" s="1"/>
  <c r="J4382" i="2" a="1"/>
  <c r="J4382" i="2" s="1"/>
  <c r="J4383" i="2" a="1"/>
  <c r="J4383" i="2" s="1"/>
  <c r="J4384" i="2" a="1"/>
  <c r="J4384" i="2" s="1"/>
  <c r="J4385" i="2" a="1"/>
  <c r="J4385" i="2" s="1"/>
  <c r="J4386" i="2" a="1"/>
  <c r="J4386" i="2" s="1"/>
  <c r="J4387" i="2" a="1"/>
  <c r="J4387" i="2" s="1"/>
  <c r="J4388" i="2" a="1"/>
  <c r="J4388" i="2" s="1"/>
  <c r="J4389" i="2" a="1"/>
  <c r="J4389" i="2" s="1"/>
  <c r="J4390" i="2" a="1"/>
  <c r="J4390" i="2" s="1"/>
  <c r="J4391" i="2" a="1"/>
  <c r="J4391" i="2" s="1"/>
  <c r="J4392" i="2" a="1"/>
  <c r="J4392" i="2" s="1"/>
  <c r="J4393" i="2" a="1"/>
  <c r="J4393" i="2" s="1"/>
  <c r="J4394" i="2" a="1"/>
  <c r="J4394" i="2" s="1"/>
  <c r="J4395" i="2" a="1"/>
  <c r="J4395" i="2" s="1"/>
  <c r="J4396" i="2" a="1"/>
  <c r="J4396" i="2" s="1"/>
  <c r="J4397" i="2" a="1"/>
  <c r="J4397" i="2" s="1"/>
  <c r="J4398" i="2" a="1"/>
  <c r="J4398" i="2" s="1"/>
  <c r="J4399" i="2" a="1"/>
  <c r="J4399" i="2" s="1"/>
  <c r="J4400" i="2" a="1"/>
  <c r="J4400" i="2" s="1"/>
  <c r="J4401" i="2" a="1"/>
  <c r="J4401" i="2" s="1"/>
  <c r="J4402" i="2" a="1"/>
  <c r="J4402" i="2" s="1"/>
  <c r="J4403" i="2" a="1"/>
  <c r="J4403" i="2" s="1"/>
  <c r="J4404" i="2" a="1"/>
  <c r="J4404" i="2" s="1"/>
  <c r="J4405" i="2" a="1"/>
  <c r="J4405" i="2" s="1"/>
  <c r="J4406" i="2" a="1"/>
  <c r="J4406" i="2" s="1"/>
  <c r="J4407" i="2" a="1"/>
  <c r="J4407" i="2" s="1"/>
  <c r="J4408" i="2" a="1"/>
  <c r="J4408" i="2" s="1"/>
  <c r="J4409" i="2" a="1"/>
  <c r="J4409" i="2" s="1"/>
  <c r="J4410" i="2" a="1"/>
  <c r="J4410" i="2" s="1"/>
  <c r="J4411" i="2" a="1"/>
  <c r="J4411" i="2" s="1"/>
  <c r="J4412" i="2" a="1"/>
  <c r="J4412" i="2" s="1"/>
  <c r="J4413" i="2" a="1"/>
  <c r="J4413" i="2" s="1"/>
  <c r="J4414" i="2" a="1"/>
  <c r="J4414" i="2" s="1"/>
  <c r="J4415" i="2" a="1"/>
  <c r="J4415" i="2" s="1"/>
  <c r="J4416" i="2" a="1"/>
  <c r="J4416" i="2" s="1"/>
  <c r="J4417" i="2" a="1"/>
  <c r="J4417" i="2" s="1"/>
  <c r="J4418" i="2" a="1"/>
  <c r="J4418" i="2" s="1"/>
  <c r="J4419" i="2" a="1"/>
  <c r="J4419" i="2" s="1"/>
  <c r="J4420" i="2" a="1"/>
  <c r="J4420" i="2" s="1"/>
  <c r="J4421" i="2" a="1"/>
  <c r="J4421" i="2" s="1"/>
  <c r="J4422" i="2" a="1"/>
  <c r="J4422" i="2" s="1"/>
  <c r="J4423" i="2" a="1"/>
  <c r="J4423" i="2" s="1"/>
  <c r="J4424" i="2" a="1"/>
  <c r="J4424" i="2" s="1"/>
  <c r="J4425" i="2" a="1"/>
  <c r="J4425" i="2" s="1"/>
  <c r="J4426" i="2" a="1"/>
  <c r="J4426" i="2" s="1"/>
  <c r="J4427" i="2" a="1"/>
  <c r="J4427" i="2" s="1"/>
  <c r="J4428" i="2" a="1"/>
  <c r="J4428" i="2" s="1"/>
  <c r="J4429" i="2" a="1"/>
  <c r="J4429" i="2" s="1"/>
  <c r="J4430" i="2" a="1"/>
  <c r="J4430" i="2" s="1"/>
  <c r="J4431" i="2" a="1"/>
  <c r="J4431" i="2" s="1"/>
  <c r="J4432" i="2" a="1"/>
  <c r="J4432" i="2" s="1"/>
  <c r="J4433" i="2" a="1"/>
  <c r="J4433" i="2" s="1"/>
  <c r="J4434" i="2" a="1"/>
  <c r="J4434" i="2" s="1"/>
  <c r="J4435" i="2" a="1"/>
  <c r="J4435" i="2" s="1"/>
  <c r="J4436" i="2" a="1"/>
  <c r="J4436" i="2" s="1"/>
  <c r="J4437" i="2" a="1"/>
  <c r="J4437" i="2" s="1"/>
  <c r="J4438" i="2" a="1"/>
  <c r="J4438" i="2" s="1"/>
  <c r="J4439" i="2" a="1"/>
  <c r="J4439" i="2" s="1"/>
  <c r="J4440" i="2" a="1"/>
  <c r="J4440" i="2" s="1"/>
  <c r="J4441" i="2" a="1"/>
  <c r="J4441" i="2" s="1"/>
  <c r="J4442" i="2" a="1"/>
  <c r="J4442" i="2" s="1"/>
  <c r="J4443" i="2" a="1"/>
  <c r="J4443" i="2" s="1"/>
  <c r="J4444" i="2" a="1"/>
  <c r="J4444" i="2" s="1"/>
  <c r="J4445" i="2" a="1"/>
  <c r="J4445" i="2" s="1"/>
  <c r="J4446" i="2" a="1"/>
  <c r="J4446" i="2" s="1"/>
  <c r="J4447" i="2" a="1"/>
  <c r="J4447" i="2" s="1"/>
  <c r="J4448" i="2" a="1"/>
  <c r="J4448" i="2" s="1"/>
  <c r="J4449" i="2" a="1"/>
  <c r="J4449" i="2" s="1"/>
  <c r="J4450" i="2" a="1"/>
  <c r="J4450" i="2" s="1"/>
  <c r="J4451" i="2" a="1"/>
  <c r="J4451" i="2" s="1"/>
  <c r="J4452" i="2" a="1"/>
  <c r="J4452" i="2" s="1"/>
  <c r="J4453" i="2" a="1"/>
  <c r="J4453" i="2" s="1"/>
  <c r="J4454" i="2" a="1"/>
  <c r="J4454" i="2" s="1"/>
  <c r="J4455" i="2" a="1"/>
  <c r="J4455" i="2" s="1"/>
  <c r="J4456" i="2" a="1"/>
  <c r="J4456" i="2" s="1"/>
  <c r="J4457" i="2" a="1"/>
  <c r="J4457" i="2" s="1"/>
  <c r="J4458" i="2" a="1"/>
  <c r="J4458" i="2" s="1"/>
  <c r="J4459" i="2" a="1"/>
  <c r="J4459" i="2" s="1"/>
  <c r="J4460" i="2" a="1"/>
  <c r="J4460" i="2" s="1"/>
  <c r="J4461" i="2" a="1"/>
  <c r="J4461" i="2" s="1"/>
  <c r="J4462" i="2" a="1"/>
  <c r="J4462" i="2" s="1"/>
  <c r="J4463" i="2" a="1"/>
  <c r="J4463" i="2" s="1"/>
  <c r="J4464" i="2" a="1"/>
  <c r="J4464" i="2" s="1"/>
  <c r="J4465" i="2" a="1"/>
  <c r="J4465" i="2" s="1"/>
  <c r="J4466" i="2" a="1"/>
  <c r="J4466" i="2" s="1"/>
  <c r="J4467" i="2" a="1"/>
  <c r="J4467" i="2" s="1"/>
  <c r="J4468" i="2" a="1"/>
  <c r="J4468" i="2" s="1"/>
  <c r="J4469" i="2" a="1"/>
  <c r="J4469" i="2" s="1"/>
  <c r="J4470" i="2" a="1"/>
  <c r="J4470" i="2" s="1"/>
  <c r="J4471" i="2" a="1"/>
  <c r="J4471" i="2" s="1"/>
  <c r="J4472" i="2" a="1"/>
  <c r="J4472" i="2" s="1"/>
  <c r="J4473" i="2" a="1"/>
  <c r="J4473" i="2" s="1"/>
  <c r="J4474" i="2" a="1"/>
  <c r="J4474" i="2" s="1"/>
  <c r="J4475" i="2" a="1"/>
  <c r="J4475" i="2" s="1"/>
  <c r="J4476" i="2" a="1"/>
  <c r="J4476" i="2" s="1"/>
  <c r="J4477" i="2" a="1"/>
  <c r="J4477" i="2" s="1"/>
  <c r="J4478" i="2" a="1"/>
  <c r="J4478" i="2" s="1"/>
  <c r="J4479" i="2" a="1"/>
  <c r="J4479" i="2" s="1"/>
  <c r="J4480" i="2" a="1"/>
  <c r="J4480" i="2" s="1"/>
  <c r="J4481" i="2" a="1"/>
  <c r="J4481" i="2" s="1"/>
  <c r="J4482" i="2" a="1"/>
  <c r="J4482" i="2" s="1"/>
  <c r="J4483" i="2" a="1"/>
  <c r="J4483" i="2" s="1"/>
  <c r="J4484" i="2" a="1"/>
  <c r="J4484" i="2" s="1"/>
  <c r="J4485" i="2" a="1"/>
  <c r="J4485" i="2" s="1"/>
  <c r="J4486" i="2" a="1"/>
  <c r="J4486" i="2" s="1"/>
  <c r="J4487" i="2" a="1"/>
  <c r="J4487" i="2" s="1"/>
  <c r="J4488" i="2" a="1"/>
  <c r="J4488" i="2" s="1"/>
  <c r="J4489" i="2" a="1"/>
  <c r="J4489" i="2" s="1"/>
  <c r="J4490" i="2" a="1"/>
  <c r="J4490" i="2" s="1"/>
  <c r="J4491" i="2" a="1"/>
  <c r="J4491" i="2" s="1"/>
  <c r="J4492" i="2" a="1"/>
  <c r="J4492" i="2" s="1"/>
  <c r="J4493" i="2" a="1"/>
  <c r="J4493" i="2" s="1"/>
  <c r="J4494" i="2" a="1"/>
  <c r="J4494" i="2" s="1"/>
  <c r="J4495" i="2" a="1"/>
  <c r="J4495" i="2" s="1"/>
  <c r="J4496" i="2" a="1"/>
  <c r="J4496" i="2" s="1"/>
  <c r="J4497" i="2" a="1"/>
  <c r="J4497" i="2" s="1"/>
  <c r="J4498" i="2" a="1"/>
  <c r="J4498" i="2" s="1"/>
  <c r="J4499" i="2" a="1"/>
  <c r="J4499" i="2" s="1"/>
  <c r="J4500" i="2" a="1"/>
  <c r="J4500" i="2" s="1"/>
  <c r="J4501" i="2" a="1"/>
  <c r="J4501" i="2" s="1"/>
  <c r="J4502" i="2" a="1"/>
  <c r="J4502" i="2" s="1"/>
  <c r="J4503" i="2" a="1"/>
  <c r="J4503" i="2" s="1"/>
  <c r="J4504" i="2" a="1"/>
  <c r="J4504" i="2" s="1"/>
  <c r="J4505" i="2" a="1"/>
  <c r="J4505" i="2" s="1"/>
  <c r="J4506" i="2" a="1"/>
  <c r="J4506" i="2" s="1"/>
  <c r="J4507" i="2" a="1"/>
  <c r="J4507" i="2" s="1"/>
  <c r="J4508" i="2" a="1"/>
  <c r="J4508" i="2" s="1"/>
  <c r="J4509" i="2" a="1"/>
  <c r="J4509" i="2" s="1"/>
  <c r="J4510" i="2" a="1"/>
  <c r="J4510" i="2" s="1"/>
  <c r="J4511" i="2" a="1"/>
  <c r="J4511" i="2" s="1"/>
  <c r="J4512" i="2" a="1"/>
  <c r="J4512" i="2" s="1"/>
  <c r="J4513" i="2" a="1"/>
  <c r="J4513" i="2" s="1"/>
  <c r="J4514" i="2" a="1"/>
  <c r="J4514" i="2" s="1"/>
  <c r="J4515" i="2" a="1"/>
  <c r="J4515" i="2" s="1"/>
  <c r="J4516" i="2" a="1"/>
  <c r="J4516" i="2" s="1"/>
  <c r="J4517" i="2" a="1"/>
  <c r="J4517" i="2" s="1"/>
  <c r="J4518" i="2" a="1"/>
  <c r="J4518" i="2" s="1"/>
  <c r="J4519" i="2" a="1"/>
  <c r="J4519" i="2" s="1"/>
  <c r="J4520" i="2" a="1"/>
  <c r="J4520" i="2" s="1"/>
  <c r="J4521" i="2" a="1"/>
  <c r="J4521" i="2" s="1"/>
  <c r="J4522" i="2" a="1"/>
  <c r="J4522" i="2" s="1"/>
  <c r="J4523" i="2" a="1"/>
  <c r="J4523" i="2" s="1"/>
  <c r="J4524" i="2" a="1"/>
  <c r="J4524" i="2" s="1"/>
  <c r="J4525" i="2" a="1"/>
  <c r="J4525" i="2" s="1"/>
  <c r="J4526" i="2" a="1"/>
  <c r="J4526" i="2" s="1"/>
  <c r="J4527" i="2" a="1"/>
  <c r="J4527" i="2" s="1"/>
  <c r="J4528" i="2" a="1"/>
  <c r="J4528" i="2" s="1"/>
  <c r="J4529" i="2" a="1"/>
  <c r="J4529" i="2" s="1"/>
  <c r="J4530" i="2" a="1"/>
  <c r="J4530" i="2" s="1"/>
  <c r="J4531" i="2" a="1"/>
  <c r="J4531" i="2" s="1"/>
  <c r="J4532" i="2" a="1"/>
  <c r="J4532" i="2" s="1"/>
  <c r="J4533" i="2" a="1"/>
  <c r="J4533" i="2" s="1"/>
  <c r="J4534" i="2" a="1"/>
  <c r="J4534" i="2" s="1"/>
  <c r="J4535" i="2" a="1"/>
  <c r="J4535" i="2" s="1"/>
  <c r="J4536" i="2" a="1"/>
  <c r="J4536" i="2" s="1"/>
  <c r="J4537" i="2" a="1"/>
  <c r="J4537" i="2" s="1"/>
  <c r="J4538" i="2" a="1"/>
  <c r="J4538" i="2" s="1"/>
  <c r="J4539" i="2" a="1"/>
  <c r="J4539" i="2" s="1"/>
  <c r="J4540" i="2" a="1"/>
  <c r="J4540" i="2" s="1"/>
  <c r="J4541" i="2" a="1"/>
  <c r="J4541" i="2" s="1"/>
  <c r="J4542" i="2" a="1"/>
  <c r="J4542" i="2" s="1"/>
  <c r="J4543" i="2" a="1"/>
  <c r="J4543" i="2" s="1"/>
  <c r="J4544" i="2" a="1"/>
  <c r="J4544" i="2" s="1"/>
  <c r="J4545" i="2" a="1"/>
  <c r="J4545" i="2" s="1"/>
  <c r="J4546" i="2" a="1"/>
  <c r="J4546" i="2" s="1"/>
  <c r="J4547" i="2" a="1"/>
  <c r="J4547" i="2" s="1"/>
  <c r="J4548" i="2" a="1"/>
  <c r="J4548" i="2" s="1"/>
  <c r="J4549" i="2" a="1"/>
  <c r="J4549" i="2" s="1"/>
  <c r="J4550" i="2" a="1"/>
  <c r="J4550" i="2" s="1"/>
  <c r="J4551" i="2" a="1"/>
  <c r="J4551" i="2" s="1"/>
  <c r="J4552" i="2" a="1"/>
  <c r="J4552" i="2" s="1"/>
  <c r="J4553" i="2" a="1"/>
  <c r="J4553" i="2" s="1"/>
  <c r="J4554" i="2" a="1"/>
  <c r="J4554" i="2" s="1"/>
  <c r="J4555" i="2" a="1"/>
  <c r="J4555" i="2" s="1"/>
  <c r="J4556" i="2" a="1"/>
  <c r="J4556" i="2" s="1"/>
  <c r="J4557" i="2" a="1"/>
  <c r="J4557" i="2" s="1"/>
  <c r="J4558" i="2" a="1"/>
  <c r="J4558" i="2" s="1"/>
  <c r="J4559" i="2" a="1"/>
  <c r="J4559" i="2" s="1"/>
  <c r="J4560" i="2" a="1"/>
  <c r="J4560" i="2" s="1"/>
  <c r="J4561" i="2" a="1"/>
  <c r="J4561" i="2" s="1"/>
  <c r="J4562" i="2" a="1"/>
  <c r="J4562" i="2" s="1"/>
  <c r="J4563" i="2" a="1"/>
  <c r="J4563" i="2" s="1"/>
  <c r="J4564" i="2" a="1"/>
  <c r="J4564" i="2" s="1"/>
  <c r="J4565" i="2" a="1"/>
  <c r="J4565" i="2" s="1"/>
  <c r="J4566" i="2" a="1"/>
  <c r="J4566" i="2" s="1"/>
  <c r="J4567" i="2" a="1"/>
  <c r="J4567" i="2" s="1"/>
  <c r="J4568" i="2" a="1"/>
  <c r="J4568" i="2" s="1"/>
  <c r="J4569" i="2" a="1"/>
  <c r="J4569" i="2" s="1"/>
  <c r="J4570" i="2" a="1"/>
  <c r="J4570" i="2" s="1"/>
  <c r="J4571" i="2" a="1"/>
  <c r="J4571" i="2" s="1"/>
  <c r="J4572" i="2" a="1"/>
  <c r="J4572" i="2" s="1"/>
  <c r="J4573" i="2" a="1"/>
  <c r="J4573" i="2" s="1"/>
  <c r="J4574" i="2" a="1"/>
  <c r="J4574" i="2" s="1"/>
  <c r="J4575" i="2" a="1"/>
  <c r="J4575" i="2" s="1"/>
  <c r="J4576" i="2" a="1"/>
  <c r="J4576" i="2" s="1"/>
  <c r="J4577" i="2" a="1"/>
  <c r="J4577" i="2" s="1"/>
  <c r="J4578" i="2" a="1"/>
  <c r="J4578" i="2" s="1"/>
  <c r="J4579" i="2" a="1"/>
  <c r="J4579" i="2" s="1"/>
  <c r="J4580" i="2" a="1"/>
  <c r="J4580" i="2" s="1"/>
  <c r="J4581" i="2" a="1"/>
  <c r="J4581" i="2" s="1"/>
  <c r="J4582" i="2" a="1"/>
  <c r="J4582" i="2" s="1"/>
  <c r="J4583" i="2" a="1"/>
  <c r="J4583" i="2" s="1"/>
  <c r="J4584" i="2" a="1"/>
  <c r="J4584" i="2" s="1"/>
  <c r="J4585" i="2" a="1"/>
  <c r="J4585" i="2" s="1"/>
  <c r="J4586" i="2" a="1"/>
  <c r="J4586" i="2" s="1"/>
  <c r="J4587" i="2" a="1"/>
  <c r="J4587" i="2" s="1"/>
  <c r="J4588" i="2" a="1"/>
  <c r="J4588" i="2" s="1"/>
  <c r="J4589" i="2" a="1"/>
  <c r="J4589" i="2" s="1"/>
  <c r="J4590" i="2" a="1"/>
  <c r="J4590" i="2" s="1"/>
  <c r="J4591" i="2" a="1"/>
  <c r="J4591" i="2" s="1"/>
  <c r="J4592" i="2" a="1"/>
  <c r="J4592" i="2" s="1"/>
  <c r="J4593" i="2" a="1"/>
  <c r="J4593" i="2" s="1"/>
  <c r="J4594" i="2" a="1"/>
  <c r="J4594" i="2" s="1"/>
  <c r="J4595" i="2" a="1"/>
  <c r="J4595" i="2" s="1"/>
  <c r="J4596" i="2" a="1"/>
  <c r="J4596" i="2" s="1"/>
  <c r="J4597" i="2" a="1"/>
  <c r="J4597" i="2" s="1"/>
  <c r="J4598" i="2" a="1"/>
  <c r="J4598" i="2" s="1"/>
  <c r="J4599" i="2" a="1"/>
  <c r="J4599" i="2" s="1"/>
  <c r="J4600" i="2" a="1"/>
  <c r="J4600" i="2" s="1"/>
  <c r="J4601" i="2" a="1"/>
  <c r="J4601" i="2" s="1"/>
  <c r="J4602" i="2" a="1"/>
  <c r="J4602" i="2" s="1"/>
  <c r="J4603" i="2" a="1"/>
  <c r="J4603" i="2" s="1"/>
  <c r="J4604" i="2" a="1"/>
  <c r="J4604" i="2" s="1"/>
  <c r="J4605" i="2" a="1"/>
  <c r="J4605" i="2" s="1"/>
  <c r="J4606" i="2" a="1"/>
  <c r="J4606" i="2" s="1"/>
  <c r="J4607" i="2" a="1"/>
  <c r="J4607" i="2" s="1"/>
  <c r="J4608" i="2" a="1"/>
  <c r="J4608" i="2" s="1"/>
  <c r="J4609" i="2" a="1"/>
  <c r="J4609" i="2" s="1"/>
  <c r="J4610" i="2" a="1"/>
  <c r="J4610" i="2" s="1"/>
  <c r="J4611" i="2" a="1"/>
  <c r="J4611" i="2" s="1"/>
  <c r="J4612" i="2" a="1"/>
  <c r="J4612" i="2" s="1"/>
  <c r="J4613" i="2" a="1"/>
  <c r="J4613" i="2" s="1"/>
  <c r="J4614" i="2" a="1"/>
  <c r="J4614" i="2" s="1"/>
  <c r="J4615" i="2" a="1"/>
  <c r="J4615" i="2" s="1"/>
  <c r="J4616" i="2" a="1"/>
  <c r="J4616" i="2" s="1"/>
  <c r="J4617" i="2" a="1"/>
  <c r="J4617" i="2" s="1"/>
  <c r="J4618" i="2" a="1"/>
  <c r="J4618" i="2" s="1"/>
  <c r="J4619" i="2" a="1"/>
  <c r="J4619" i="2" s="1"/>
  <c r="J4620" i="2" a="1"/>
  <c r="J4620" i="2" s="1"/>
  <c r="J4621" i="2" a="1"/>
  <c r="J4621" i="2" s="1"/>
  <c r="J4622" i="2" a="1"/>
  <c r="J4622" i="2" s="1"/>
  <c r="J4623" i="2" a="1"/>
  <c r="J4623" i="2" s="1"/>
  <c r="J4624" i="2" a="1"/>
  <c r="J4624" i="2" s="1"/>
  <c r="J4625" i="2" a="1"/>
  <c r="J4625" i="2" s="1"/>
  <c r="J4626" i="2" a="1"/>
  <c r="J4626" i="2" s="1"/>
  <c r="J4627" i="2" a="1"/>
  <c r="J4627" i="2" s="1"/>
  <c r="J4628" i="2" a="1"/>
  <c r="J4628" i="2" s="1"/>
  <c r="J4629" i="2" a="1"/>
  <c r="J4629" i="2" s="1"/>
  <c r="J4630" i="2" a="1"/>
  <c r="J4630" i="2" s="1"/>
  <c r="J4631" i="2" a="1"/>
  <c r="J4631" i="2" s="1"/>
  <c r="J4632" i="2" a="1"/>
  <c r="J4632" i="2" s="1"/>
  <c r="J4633" i="2" a="1"/>
  <c r="J4633" i="2" s="1"/>
  <c r="J4634" i="2" a="1"/>
  <c r="J4634" i="2" s="1"/>
  <c r="J4635" i="2" a="1"/>
  <c r="J4635" i="2" s="1"/>
  <c r="J4636" i="2" a="1"/>
  <c r="J4636" i="2" s="1"/>
  <c r="J4637" i="2" a="1"/>
  <c r="J4637" i="2" s="1"/>
  <c r="J4638" i="2" a="1"/>
  <c r="J4638" i="2" s="1"/>
  <c r="J4639" i="2" a="1"/>
  <c r="J4639" i="2" s="1"/>
  <c r="J4640" i="2" a="1"/>
  <c r="J4640" i="2" s="1"/>
  <c r="J4641" i="2" a="1"/>
  <c r="J4641" i="2" s="1"/>
  <c r="J4642" i="2" a="1"/>
  <c r="J4642" i="2" s="1"/>
  <c r="J4643" i="2" a="1"/>
  <c r="J4643" i="2" s="1"/>
  <c r="J4644" i="2" a="1"/>
  <c r="J4644" i="2" s="1"/>
  <c r="J4645" i="2" a="1"/>
  <c r="J4645" i="2" s="1"/>
  <c r="J4646" i="2" a="1"/>
  <c r="J4646" i="2" s="1"/>
  <c r="J4647" i="2" a="1"/>
  <c r="J4647" i="2" s="1"/>
  <c r="J4648" i="2" a="1"/>
  <c r="J4648" i="2" s="1"/>
  <c r="J4649" i="2" a="1"/>
  <c r="J4649" i="2" s="1"/>
  <c r="J4650" i="2" a="1"/>
  <c r="J4650" i="2" s="1"/>
  <c r="J4651" i="2" a="1"/>
  <c r="J4651" i="2" s="1"/>
  <c r="J4652" i="2" a="1"/>
  <c r="J4652" i="2" s="1"/>
  <c r="J4653" i="2" a="1"/>
  <c r="J4653" i="2" s="1"/>
  <c r="J4654" i="2" a="1"/>
  <c r="J4654" i="2" s="1"/>
  <c r="J4655" i="2" a="1"/>
  <c r="J4655" i="2" s="1"/>
  <c r="J4656" i="2" a="1"/>
  <c r="J4656" i="2" s="1"/>
  <c r="J4657" i="2" a="1"/>
  <c r="J4657" i="2" s="1"/>
  <c r="J4658" i="2" a="1"/>
  <c r="J4658" i="2" s="1"/>
  <c r="J4659" i="2" a="1"/>
  <c r="J4659" i="2" s="1"/>
  <c r="J4660" i="2" a="1"/>
  <c r="J4660" i="2" s="1"/>
  <c r="J4661" i="2" a="1"/>
  <c r="J4661" i="2" s="1"/>
  <c r="J4662" i="2" a="1"/>
  <c r="J4662" i="2" s="1"/>
  <c r="J4663" i="2" a="1"/>
  <c r="J4663" i="2" s="1"/>
  <c r="J4664" i="2" a="1"/>
  <c r="J4664" i="2" s="1"/>
  <c r="J4665" i="2" a="1"/>
  <c r="J4665" i="2" s="1"/>
  <c r="J4666" i="2" a="1"/>
  <c r="J4666" i="2" s="1"/>
  <c r="J4667" i="2" a="1"/>
  <c r="J4667" i="2" s="1"/>
  <c r="J4668" i="2" a="1"/>
  <c r="J4668" i="2" s="1"/>
  <c r="J4669" i="2" a="1"/>
  <c r="J4669" i="2" s="1"/>
  <c r="J4670" i="2" a="1"/>
  <c r="J4670" i="2" s="1"/>
  <c r="J4671" i="2" a="1"/>
  <c r="J4671" i="2" s="1"/>
  <c r="J4672" i="2" a="1"/>
  <c r="J4672" i="2" s="1"/>
  <c r="J4673" i="2" a="1"/>
  <c r="J4673" i="2" s="1"/>
  <c r="J4674" i="2" a="1"/>
  <c r="J4674" i="2" s="1"/>
  <c r="J4675" i="2" a="1"/>
  <c r="J4675" i="2" s="1"/>
  <c r="J4676" i="2" a="1"/>
  <c r="J4676" i="2" s="1"/>
  <c r="J4677" i="2" a="1"/>
  <c r="J4677" i="2" s="1"/>
  <c r="J4678" i="2" a="1"/>
  <c r="J4678" i="2" s="1"/>
  <c r="J4679" i="2" a="1"/>
  <c r="J4679" i="2" s="1"/>
  <c r="J4680" i="2" a="1"/>
  <c r="J4680" i="2" s="1"/>
  <c r="J4681" i="2" a="1"/>
  <c r="J4681" i="2" s="1"/>
  <c r="J4682" i="2" a="1"/>
  <c r="J4682" i="2" s="1"/>
  <c r="J4683" i="2" a="1"/>
  <c r="J4683" i="2" s="1"/>
  <c r="J4684" i="2" a="1"/>
  <c r="J4684" i="2" s="1"/>
  <c r="J4685" i="2" a="1"/>
  <c r="J4685" i="2" s="1"/>
  <c r="J4686" i="2" a="1"/>
  <c r="J4686" i="2" s="1"/>
  <c r="J4687" i="2" a="1"/>
  <c r="J4687" i="2" s="1"/>
  <c r="J4688" i="2" a="1"/>
  <c r="J4688" i="2" s="1"/>
  <c r="J4689" i="2" a="1"/>
  <c r="J4689" i="2" s="1"/>
  <c r="J4690" i="2" a="1"/>
  <c r="J4690" i="2" s="1"/>
  <c r="J4691" i="2" a="1"/>
  <c r="J4691" i="2" s="1"/>
  <c r="J4692" i="2" a="1"/>
  <c r="J4692" i="2" s="1"/>
  <c r="J4693" i="2" a="1"/>
  <c r="J4693" i="2" s="1"/>
  <c r="J4694" i="2" a="1"/>
  <c r="J4694" i="2" s="1"/>
  <c r="J4695" i="2" a="1"/>
  <c r="J4695" i="2" s="1"/>
  <c r="J4696" i="2" a="1"/>
  <c r="J4696" i="2" s="1"/>
  <c r="J4697" i="2" a="1"/>
  <c r="J4697" i="2" s="1"/>
  <c r="J4698" i="2" a="1"/>
  <c r="J4698" i="2" s="1"/>
  <c r="J4699" i="2" a="1"/>
  <c r="J4699" i="2" s="1"/>
  <c r="J4700" i="2" a="1"/>
  <c r="J4700" i="2" s="1"/>
  <c r="J4701" i="2" a="1"/>
  <c r="J4701" i="2" s="1"/>
  <c r="J4702" i="2" a="1"/>
  <c r="J4702" i="2" s="1"/>
  <c r="J4703" i="2" a="1"/>
  <c r="J4703" i="2" s="1"/>
  <c r="J4704" i="2" a="1"/>
  <c r="J4704" i="2" s="1"/>
  <c r="J4705" i="2" a="1"/>
  <c r="J4705" i="2" s="1"/>
  <c r="J4706" i="2" a="1"/>
  <c r="J4706" i="2" s="1"/>
  <c r="J4707" i="2" a="1"/>
  <c r="J4707" i="2" s="1"/>
  <c r="J4708" i="2" a="1"/>
  <c r="J4708" i="2" s="1"/>
  <c r="J4709" i="2" a="1"/>
  <c r="J4709" i="2" s="1"/>
  <c r="J4710" i="2" a="1"/>
  <c r="J4710" i="2" s="1"/>
  <c r="J4711" i="2" a="1"/>
  <c r="J4711" i="2" s="1"/>
  <c r="J4712" i="2" a="1"/>
  <c r="J4712" i="2" s="1"/>
  <c r="J4713" i="2" a="1"/>
  <c r="J4713" i="2" s="1"/>
  <c r="J4714" i="2" a="1"/>
  <c r="J4714" i="2" s="1"/>
  <c r="J4715" i="2" a="1"/>
  <c r="J4715" i="2" s="1"/>
  <c r="J4716" i="2" a="1"/>
  <c r="J4716" i="2" s="1"/>
  <c r="J4717" i="2" a="1"/>
  <c r="J4717" i="2" s="1"/>
  <c r="J4718" i="2" a="1"/>
  <c r="J4718" i="2" s="1"/>
  <c r="J4719" i="2" a="1"/>
  <c r="J4719" i="2" s="1"/>
  <c r="J4720" i="2" a="1"/>
  <c r="J4720" i="2" s="1"/>
  <c r="J4721" i="2" a="1"/>
  <c r="J4721" i="2" s="1"/>
  <c r="J4722" i="2" a="1"/>
  <c r="J4722" i="2" s="1"/>
  <c r="J4723" i="2" a="1"/>
  <c r="J4723" i="2" s="1"/>
  <c r="J4724" i="2" a="1"/>
  <c r="J4724" i="2" s="1"/>
  <c r="J4725" i="2" a="1"/>
  <c r="J4725" i="2" s="1"/>
  <c r="J4726" i="2" a="1"/>
  <c r="J4726" i="2" s="1"/>
  <c r="J4727" i="2" a="1"/>
  <c r="J4727" i="2" s="1"/>
  <c r="J4728" i="2" a="1"/>
  <c r="J4728" i="2" s="1"/>
  <c r="J4729" i="2" a="1"/>
  <c r="J4729" i="2" s="1"/>
  <c r="J4730" i="2" a="1"/>
  <c r="J4730" i="2" s="1"/>
  <c r="J4731" i="2" a="1"/>
  <c r="J4731" i="2" s="1"/>
  <c r="J4732" i="2" a="1"/>
  <c r="J4732" i="2" s="1"/>
  <c r="J4733" i="2" a="1"/>
  <c r="J4733" i="2" s="1"/>
  <c r="J4734" i="2" a="1"/>
  <c r="J4734" i="2" s="1"/>
  <c r="J4735" i="2" a="1"/>
  <c r="J4735" i="2" s="1"/>
  <c r="J4736" i="2" a="1"/>
  <c r="J4736" i="2" s="1"/>
  <c r="J4737" i="2" a="1"/>
  <c r="J4737" i="2" s="1"/>
  <c r="J4738" i="2" a="1"/>
  <c r="J4738" i="2" s="1"/>
  <c r="J4739" i="2" a="1"/>
  <c r="J4739" i="2" s="1"/>
  <c r="J4740" i="2" a="1"/>
  <c r="J4740" i="2" s="1"/>
  <c r="J4741" i="2" a="1"/>
  <c r="J4741" i="2" s="1"/>
  <c r="J4742" i="2" a="1"/>
  <c r="J4742" i="2" s="1"/>
  <c r="J4743" i="2" a="1"/>
  <c r="J4743" i="2" s="1"/>
  <c r="J4744" i="2" a="1"/>
  <c r="J4744" i="2" s="1"/>
  <c r="J4745" i="2" a="1"/>
  <c r="J4745" i="2" s="1"/>
  <c r="J4746" i="2" a="1"/>
  <c r="J4746" i="2" s="1"/>
  <c r="J4747" i="2" a="1"/>
  <c r="J4747" i="2" s="1"/>
  <c r="J4748" i="2" a="1"/>
  <c r="J4748" i="2" s="1"/>
  <c r="J4749" i="2" a="1"/>
  <c r="J4749" i="2" s="1"/>
  <c r="J4750" i="2" a="1"/>
  <c r="J4750" i="2" s="1"/>
  <c r="J4751" i="2" a="1"/>
  <c r="J4751" i="2" s="1"/>
  <c r="J4752" i="2" a="1"/>
  <c r="J4752" i="2" s="1"/>
  <c r="J4753" i="2" a="1"/>
  <c r="J4753" i="2" s="1"/>
  <c r="J4754" i="2" a="1"/>
  <c r="J4754" i="2" s="1"/>
  <c r="J4755" i="2" a="1"/>
  <c r="J4755" i="2" s="1"/>
  <c r="J4756" i="2" a="1"/>
  <c r="J4756" i="2" s="1"/>
  <c r="J4757" i="2" a="1"/>
  <c r="J4757" i="2" s="1"/>
  <c r="J4758" i="2" a="1"/>
  <c r="J4758" i="2" s="1"/>
  <c r="J4759" i="2" a="1"/>
  <c r="J4759" i="2" s="1"/>
  <c r="J4760" i="2" a="1"/>
  <c r="J4760" i="2" s="1"/>
  <c r="J4761" i="2" a="1"/>
  <c r="J4761" i="2" s="1"/>
  <c r="J4762" i="2" a="1"/>
  <c r="J4762" i="2" s="1"/>
  <c r="J4763" i="2" a="1"/>
  <c r="J4763" i="2" s="1"/>
  <c r="J4764" i="2" a="1"/>
  <c r="J4764" i="2" s="1"/>
  <c r="J4765" i="2" a="1"/>
  <c r="J4765" i="2" s="1"/>
  <c r="J4766" i="2" a="1"/>
  <c r="J4766" i="2" s="1"/>
  <c r="J4767" i="2" a="1"/>
  <c r="J4767" i="2" s="1"/>
  <c r="J4768" i="2" a="1"/>
  <c r="J4768" i="2" s="1"/>
  <c r="J4769" i="2" a="1"/>
  <c r="J4769" i="2" s="1"/>
  <c r="J4770" i="2" a="1"/>
  <c r="J4770" i="2" s="1"/>
  <c r="J4771" i="2" a="1"/>
  <c r="J4771" i="2" s="1"/>
  <c r="J4772" i="2" a="1"/>
  <c r="J4772" i="2" s="1"/>
  <c r="J4773" i="2" a="1"/>
  <c r="J4773" i="2" s="1"/>
  <c r="J4774" i="2" a="1"/>
  <c r="J4774" i="2" s="1"/>
  <c r="J4775" i="2" a="1"/>
  <c r="J4775" i="2" s="1"/>
  <c r="J4776" i="2" a="1"/>
  <c r="J4776" i="2" s="1"/>
  <c r="J4777" i="2" a="1"/>
  <c r="J4777" i="2" s="1"/>
  <c r="J4778" i="2" a="1"/>
  <c r="J4778" i="2" s="1"/>
  <c r="J4779" i="2" a="1"/>
  <c r="J4779" i="2" s="1"/>
  <c r="J4780" i="2" a="1"/>
  <c r="J4780" i="2" s="1"/>
  <c r="J4781" i="2" a="1"/>
  <c r="J4781" i="2" s="1"/>
  <c r="J4782" i="2" a="1"/>
  <c r="J4782" i="2" s="1"/>
  <c r="J4783" i="2" a="1"/>
  <c r="J4783" i="2" s="1"/>
  <c r="J4784" i="2" a="1"/>
  <c r="J4784" i="2" s="1"/>
  <c r="J4785" i="2" a="1"/>
  <c r="J4785" i="2" s="1"/>
  <c r="J4786" i="2" a="1"/>
  <c r="J4786" i="2" s="1"/>
  <c r="J4787" i="2" a="1"/>
  <c r="J4787" i="2" s="1"/>
  <c r="J4788" i="2" a="1"/>
  <c r="J4788" i="2" s="1"/>
  <c r="J4789" i="2" a="1"/>
  <c r="J4789" i="2" s="1"/>
  <c r="J4790" i="2" a="1"/>
  <c r="J4790" i="2" s="1"/>
  <c r="J4791" i="2" a="1"/>
  <c r="J4791" i="2" s="1"/>
  <c r="J4792" i="2" a="1"/>
  <c r="J4792" i="2" s="1"/>
  <c r="J4793" i="2" a="1"/>
  <c r="J4793" i="2" s="1"/>
  <c r="J4794" i="2" a="1"/>
  <c r="J4794" i="2" s="1"/>
  <c r="J4795" i="2" a="1"/>
  <c r="J4795" i="2" s="1"/>
  <c r="J4796" i="2" a="1"/>
  <c r="J4796" i="2" s="1"/>
  <c r="J4797" i="2" a="1"/>
  <c r="J4797" i="2" s="1"/>
  <c r="J4798" i="2" a="1"/>
  <c r="J4798" i="2" s="1"/>
  <c r="J4799" i="2" a="1"/>
  <c r="J4799" i="2" s="1"/>
  <c r="J4800" i="2" a="1"/>
  <c r="J4800" i="2" s="1"/>
  <c r="J4801" i="2" a="1"/>
  <c r="J4801" i="2" s="1"/>
  <c r="J4802" i="2" a="1"/>
  <c r="J4802" i="2" s="1"/>
  <c r="J4803" i="2" a="1"/>
  <c r="J4803" i="2" s="1"/>
  <c r="J4804" i="2" a="1"/>
  <c r="J4804" i="2" s="1"/>
  <c r="J4805" i="2" a="1"/>
  <c r="J4805" i="2" s="1"/>
  <c r="J4806" i="2" a="1"/>
  <c r="J4806" i="2" s="1"/>
  <c r="J4807" i="2" a="1"/>
  <c r="J4807" i="2" s="1"/>
  <c r="J4808" i="2" a="1"/>
  <c r="J4808" i="2" s="1"/>
  <c r="J4809" i="2" a="1"/>
  <c r="J4809" i="2" s="1"/>
  <c r="J4810" i="2" a="1"/>
  <c r="J4810" i="2" s="1"/>
  <c r="J4811" i="2" a="1"/>
  <c r="J4811" i="2" s="1"/>
  <c r="J4812" i="2" a="1"/>
  <c r="J4812" i="2" s="1"/>
  <c r="J4813" i="2" a="1"/>
  <c r="J4813" i="2" s="1"/>
  <c r="J4814" i="2" a="1"/>
  <c r="J4814" i="2" s="1"/>
  <c r="J4815" i="2" a="1"/>
  <c r="J4815" i="2" s="1"/>
  <c r="J4816" i="2" a="1"/>
  <c r="J4816" i="2" s="1"/>
  <c r="J4817" i="2" a="1"/>
  <c r="J4817" i="2" s="1"/>
  <c r="J4818" i="2" a="1"/>
  <c r="J4818" i="2" s="1"/>
  <c r="J4819" i="2" a="1"/>
  <c r="J4819" i="2" s="1"/>
  <c r="J4820" i="2" a="1"/>
  <c r="J4820" i="2" s="1"/>
  <c r="J4821" i="2" a="1"/>
  <c r="J4821" i="2" s="1"/>
  <c r="J4822" i="2" a="1"/>
  <c r="J4822" i="2" s="1"/>
  <c r="J4823" i="2" a="1"/>
  <c r="J4823" i="2" s="1"/>
  <c r="J4824" i="2" a="1"/>
  <c r="J4824" i="2" s="1"/>
  <c r="J4825" i="2" a="1"/>
  <c r="J4825" i="2" s="1"/>
  <c r="J4826" i="2" a="1"/>
  <c r="J4826" i="2" s="1"/>
  <c r="J4827" i="2" a="1"/>
  <c r="J4827" i="2" s="1"/>
  <c r="J4828" i="2" a="1"/>
  <c r="J4828" i="2" s="1"/>
  <c r="J4829" i="2" a="1"/>
  <c r="J4829" i="2" s="1"/>
  <c r="J4830" i="2" a="1"/>
  <c r="J4830" i="2" s="1"/>
  <c r="J4831" i="2" a="1"/>
  <c r="J4831" i="2" s="1"/>
  <c r="J4832" i="2" a="1"/>
  <c r="J4832" i="2" s="1"/>
  <c r="J4833" i="2" a="1"/>
  <c r="J4833" i="2" s="1"/>
  <c r="J4834" i="2" a="1"/>
  <c r="J4834" i="2" s="1"/>
  <c r="J4835" i="2" a="1"/>
  <c r="J4835" i="2" s="1"/>
  <c r="J4836" i="2" a="1"/>
  <c r="J4836" i="2" s="1"/>
  <c r="J4837" i="2" a="1"/>
  <c r="J4837" i="2" s="1"/>
  <c r="J4838" i="2" a="1"/>
  <c r="J4838" i="2" s="1"/>
  <c r="J4839" i="2" a="1"/>
  <c r="J4839" i="2" s="1"/>
  <c r="J4840" i="2" a="1"/>
  <c r="J4840" i="2" s="1"/>
  <c r="J4841" i="2" a="1"/>
  <c r="J4841" i="2" s="1"/>
  <c r="J4842" i="2" a="1"/>
  <c r="J4842" i="2" s="1"/>
  <c r="J4843" i="2" a="1"/>
  <c r="J4843" i="2" s="1"/>
  <c r="J4844" i="2" a="1"/>
  <c r="J4844" i="2" s="1"/>
  <c r="J4845" i="2" a="1"/>
  <c r="J4845" i="2" s="1"/>
  <c r="J4846" i="2" a="1"/>
  <c r="J4846" i="2" s="1"/>
  <c r="J4847" i="2" a="1"/>
  <c r="J4847" i="2" s="1"/>
  <c r="J4848" i="2" a="1"/>
  <c r="J4848" i="2" s="1"/>
  <c r="J4849" i="2" a="1"/>
  <c r="J4849" i="2" s="1"/>
  <c r="J4850" i="2" a="1"/>
  <c r="J4850" i="2" s="1"/>
  <c r="J4851" i="2" a="1"/>
  <c r="J4851" i="2" s="1"/>
  <c r="J4852" i="2" a="1"/>
  <c r="J4852" i="2" s="1"/>
  <c r="J4853" i="2" a="1"/>
  <c r="J4853" i="2" s="1"/>
  <c r="J4854" i="2" a="1"/>
  <c r="J4854" i="2" s="1"/>
  <c r="J4855" i="2" a="1"/>
  <c r="J4855" i="2" s="1"/>
  <c r="J4856" i="2" a="1"/>
  <c r="J4856" i="2" s="1"/>
  <c r="J4857" i="2" a="1"/>
  <c r="J4857" i="2" s="1"/>
  <c r="J4858" i="2" a="1"/>
  <c r="J4858" i="2" s="1"/>
  <c r="J2" i="2" a="1"/>
  <c r="J2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11B75F-5D29-4BED-A074-213D907226F8}" keepAlive="1" name="Query - magicbricks_hyderabad" description="Connection to the 'magicbricks_hyderabad' query in the workbook." type="5" refreshedVersion="8" background="1" saveData="1">
    <dbPr connection="Provider=Microsoft.Mashup.OleDb.1;Data Source=$Workbook$;Location=magicbricks_hyderabad;Extended Properties=&quot;&quot;" command="SELECT * FROM [magicbricks_hyderabad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<sst xmlns="http://schemas.openxmlformats.org/spreadsheetml/2006/main" count="43736" uniqueCount="12308">
  <si>
    <t>Society</t>
  </si>
  <si>
    <t>Locality</t>
  </si>
  <si>
    <t>Region</t>
  </si>
  <si>
    <t>Total Price</t>
  </si>
  <si>
    <t>latitude</t>
  </si>
  <si>
    <t>longitude</t>
  </si>
  <si>
    <t>Residence Type</t>
  </si>
  <si>
    <t>Seller Name</t>
  </si>
  <si>
    <t>Site URL</t>
  </si>
  <si>
    <t>Unknown</t>
  </si>
  <si>
    <t>Mokila</t>
  </si>
  <si>
    <t>Hyderabad</t>
  </si>
  <si>
    <t>SingleFamilyResidence</t>
  </si>
  <si>
    <t>jyothi varma</t>
  </si>
  <si>
    <t>https://www.magicbricks.com/propertyDetails/1-BHK-3300-Sq-ft-Villa-FOR-Sale-Mokila-in-Hyderabad&amp;id=4d423534373138393033</t>
  </si>
  <si>
    <t>Sri Sri Gruhanirman Aero City</t>
  </si>
  <si>
    <t>Bongloor</t>
  </si>
  <si>
    <t>Apartment</t>
  </si>
  <si>
    <t>Krishna Teja</t>
  </si>
  <si>
    <t>https://www.magicbricks.com/propertyDetails/1-BHK-684-Sq-ft-Multistorey-Apartment-FOR-Sale-Bongloor-in-Hyderabad&amp;id=4d423831383333383039</t>
  </si>
  <si>
    <t>Provident Kenworth</t>
  </si>
  <si>
    <t>Rajendranagar Mandal</t>
  </si>
  <si>
    <t>Irfan Ahmed</t>
  </si>
  <si>
    <t>https://www.magicbricks.com/propertyDetails/1-BHK-615-Sq-ft-Multistorey-Apartment-FOR-Sale-Rajendra-Nagar-in-Hyderabad&amp;id=4d423831303631333737</t>
  </si>
  <si>
    <t>Saket Pranaam</t>
  </si>
  <si>
    <t>Saket</t>
  </si>
  <si>
    <t>Ashok</t>
  </si>
  <si>
    <t>https://www.magicbricks.com/propertyDetails/1-BHK-474-Sq-ft-Multistorey-Apartment-FOR-Sale-Saket-in-Hyderabad&amp;id=4d423831393636353633</t>
  </si>
  <si>
    <t>Nebula Aavaas</t>
  </si>
  <si>
    <t>Miyapur</t>
  </si>
  <si>
    <t>Kumaraswamy Sripathy</t>
  </si>
  <si>
    <t>https://www.magicbricks.com/propertyDetails/1-BHK-607-Sq-ft-Multistorey-Apartment-FOR-Sale-Miyapur-in-Hyderabad&amp;id=4d423832363636393431</t>
  </si>
  <si>
    <t>Ramanthapur</t>
  </si>
  <si>
    <t>Shiva Praba</t>
  </si>
  <si>
    <t>https://www.magicbricks.com/propertyDetails/1-BHK-560-Sq-ft-Residential-House-FOR-Sale-Ramanthapur-in-Hyderabad&amp;id=4d423832333434343935</t>
  </si>
  <si>
    <t>Bachupally</t>
  </si>
  <si>
    <t>akhila</t>
  </si>
  <si>
    <t>https://www.magicbricks.com/propertyDetails/1-BHK-720-Sq-ft-Multistorey-Apartment-FOR-Sale-Bachupally-in-Hyderabad&amp;id=4d423832363437373339</t>
  </si>
  <si>
    <t>Sainikpuri</t>
  </si>
  <si>
    <t>ravi varma</t>
  </si>
  <si>
    <t>https://www.magicbricks.com/propertyDetails/1-BHK-500-Sq-ft-Multistorey-Apartment-FOR-Sale-Sainikpuri-in-Hyderabad&amp;id=4d423832333235343831</t>
  </si>
  <si>
    <t>Aditya Nagar Adibatla</t>
  </si>
  <si>
    <t>Akhil</t>
  </si>
  <si>
    <t>https://www.magicbricks.com/propertyDetails/1-BHK-712-Sq-ft-Multistorey-Apartment-FOR-Sale-Aditya-Nagar-Adibatla-in-Hyderabad&amp;id=4d423830363038343135</t>
  </si>
  <si>
    <t>Mythrlbhavan</t>
  </si>
  <si>
    <t>sushil</t>
  </si>
  <si>
    <t>https://www.magicbricks.com/propertyDetails/1-BHK-655-Sq-ft-Multistorey-Apartment-FOR-Sale-Miyapur-in-Hyderabad&amp;id=4d423831393835353235</t>
  </si>
  <si>
    <t>Aur Vridhi Urban Lake Front</t>
  </si>
  <si>
    <t>Mahalneknapur</t>
  </si>
  <si>
    <t>Vimal Singh</t>
  </si>
  <si>
    <t>https://www.magicbricks.com/propertyDetails/1-BHK-380-Sq-ft-Multistorey-Apartment-FOR-Sale-Mahalneknapur-in-Hyderabad&amp;id=4d423832373233353431</t>
  </si>
  <si>
    <t>Shiva D</t>
  </si>
  <si>
    <t>https://www.magicbricks.com/propertyDetails/1-BHK-450-Sq-ft-Multistorey-Apartment-FOR-Sale-Ayyappa-Society-in-Hyderabad&amp;id=4d423831383832333833</t>
  </si>
  <si>
    <t>LB Nagar</t>
  </si>
  <si>
    <t>https://www.magicbricks.com/propertyDetails/1-BHK-900-Sq-ft-Multistorey-Apartment-FOR-Sale-LB-Nagar-in-Hyderabad&amp;id=4d423831343430323237</t>
  </si>
  <si>
    <t>Cherlapally Rampally Ghatkesar Road</t>
  </si>
  <si>
    <t>BRK REDDY</t>
  </si>
  <si>
    <t>https://www.magicbricks.com/propertyDetails/1-BHK-1700-Sq-ft-Residential-House-FOR-Sale-Cherlapally-Rampally-Ghatkesar-Road-in-Hyderabad&amp;id=4d423831343235303937</t>
  </si>
  <si>
    <t>Dasaradhi</t>
  </si>
  <si>
    <t>https://www.magicbricks.com/propertyDetails/1-BHK-600-Sq-ft-Builder-Floor-Apartment-FOR-Sale-Malkajgiri-in-Hyderabad&amp;id=4d423639313237313135</t>
  </si>
  <si>
    <t>Sri Venkateshwara Colony</t>
  </si>
  <si>
    <t>Narsimha  Reddy</t>
  </si>
  <si>
    <t>https://www.magicbricks.com/propertyDetails/1-BHK-425-Sq-ft-Multistorey-Apartment-FOR-Sale-Sri-Venkateshwara-Colony-in-Hyderabad&amp;id=4d423832383330393533</t>
  </si>
  <si>
    <t>Park Lane</t>
  </si>
  <si>
    <t>A Srinivas</t>
  </si>
  <si>
    <t>https://www.magicbricks.com/propertyDetails/1-BHK-42-Sq-yrd-Residential-House-FOR-Sale-Park-Lane-in-Hyderabad&amp;id=4d423830323334343835</t>
  </si>
  <si>
    <t>Rajiv Rajive Swagruha Rajiv Sahira</t>
  </si>
  <si>
    <t>udayalakshmi</t>
  </si>
  <si>
    <t>https://www.magicbricks.com/propertyDetails/1-BHK-653-Sq-ft-Multistorey-Apartment-FOR-Sale-Bachupally-in-Hyderabad&amp;id=4d423832333935353435</t>
  </si>
  <si>
    <t>Afzal</t>
  </si>
  <si>
    <t>https://www.magicbricks.com/propertyDetails/1-BHK-400-Sq-ft-Multistorey-Apartment-FOR-Sale-Rajendra-Nagar-in-Hyderabad&amp;id=4d423832363339323139</t>
  </si>
  <si>
    <t>T SRINIVAS</t>
  </si>
  <si>
    <t>https://www.magicbricks.com/propertyDetails/1-BHK-500-Sq-ft-Multistorey-Apartment-FOR-Sale-in-Hyderabad&amp;id=4d423532343935383533</t>
  </si>
  <si>
    <t>Sheetal Apartment</t>
  </si>
  <si>
    <t>Ramya</t>
  </si>
  <si>
    <t>https://www.magicbricks.com/propertyDetails/1-BHK-662-Sq-ft-Multistorey-Apartment-FOR-Sale-Malkajgiri-in-Hyderabad&amp;id=4d423739333639323933</t>
  </si>
  <si>
    <t>Kokapet</t>
  </si>
  <si>
    <t>Mahendar Shatri</t>
  </si>
  <si>
    <t>https://www.magicbricks.com/propertyDetails/1-BHK-200-Sq-ft-Multistorey-Apartment-FOR-Sale-Kokapet-in-Hyderabad&amp;id=4d423832383332303133</t>
  </si>
  <si>
    <t>surya</t>
  </si>
  <si>
    <t>https://www.magicbricks.com/propertyDetails/1-BHK-200-Sq-yrd-Residential-House-FOR-Sale-Sai-Anurag-Colony-in-Hyderabad&amp;id=4d423830333634343237</t>
  </si>
  <si>
    <t>Devender Nagar</t>
  </si>
  <si>
    <t>krishna</t>
  </si>
  <si>
    <t>https://www.magicbricks.com/propertyDetails/1-BHK-630-Sq-ft-Residential-House-FOR-Sale-Devender-Nagar-in-Hyderabad&amp;id=4d423637373939313639</t>
  </si>
  <si>
    <t>Prachi</t>
  </si>
  <si>
    <t>https://www.magicbricks.com/propertyDetails/1-BHK-60-Sq-yrd-Residential-House-FOR-Sale-in-Hyderabad&amp;id=4d423637383033373333</t>
  </si>
  <si>
    <t>Dinesh</t>
  </si>
  <si>
    <t>https://www.magicbricks.com/propertyDetails/1-BHK-607-Sq-ft-Multistorey-Apartment-FOR-Sale-Miyapur-in-Hyderabad&amp;id=4d423832323532303837</t>
  </si>
  <si>
    <t>Chintal</t>
  </si>
  <si>
    <t>Baltha</t>
  </si>
  <si>
    <t>https://www.magicbricks.com/propertyDetails/1-BHK-600-Sq-ft-Multistorey-Apartment-FOR-Sale-Chintal-in-Hyderabad&amp;id=4d423830373135323335</t>
  </si>
  <si>
    <t>Llama</t>
  </si>
  <si>
    <t>https://www.magicbricks.com/propertyDetails/1-BHK-520-Sq-ft-Multistorey-Apartment-FOR-Sale-in-Hyderabad&amp;id=4d423637373939323333</t>
  </si>
  <si>
    <t>Sindhuvanam</t>
  </si>
  <si>
    <t>Haridaspalle</t>
  </si>
  <si>
    <t>Ram</t>
  </si>
  <si>
    <t>https://www.magicbricks.com/propertyDetails/1-BHK-365-Sq-ft-Multistorey-Apartment-FOR-Sale-Haridaspalle-in-Hyderabad&amp;id=4d423831383336323633</t>
  </si>
  <si>
    <t>Prataplip</t>
  </si>
  <si>
    <t>https://www.magicbricks.com/propertyDetails/1-BHK-750-Sq-ft-Residential-House-FOR-Sale-Chanda-Nagar-in-Hyderabad&amp;id=4d423730353433353231</t>
  </si>
  <si>
    <t>Sahabhavana</t>
  </si>
  <si>
    <t>Nagole</t>
  </si>
  <si>
    <t>Teja</t>
  </si>
  <si>
    <t>https://www.magicbricks.com/propertyDetails/1-BHK-545-Sq-ft-Multistorey-Apartment-FOR-Sale-Nagole-in-Hyderabad&amp;id=4d423832313036363031</t>
  </si>
  <si>
    <t>Its</t>
  </si>
  <si>
    <t>https://www.magicbricks.com/propertyDetails/1-BHK-83-Sq-yrd-Residential-House-FOR-Sale-Uppuguda-in-Hyderabad&amp;id=4d423439303836353533</t>
  </si>
  <si>
    <t>Mayur Marg</t>
  </si>
  <si>
    <t>Mohammed Younus</t>
  </si>
  <si>
    <t>https://www.magicbricks.com/propertyDetails/1-BHK-527-Sq-ft-Multistorey-Apartment-FOR-Sale-Mayur-Marg-in-Hyderabad&amp;id=4d423637373935333837</t>
  </si>
  <si>
    <t>Nithyadevi Shyam</t>
  </si>
  <si>
    <t>https://www.magicbricks.com/propertyDetails/1-BHK-900-Sq-ft-Residential-House-FOR-Sale-in-Hyderabad&amp;id=4d423637373939363631</t>
  </si>
  <si>
    <t>Sandeep</t>
  </si>
  <si>
    <t>https://www.magicbricks.com/propertyDetails/1-BHK-650-Sq-ft-Multistorey-Apartment-FOR-Sale-in-Hyderabad&amp;id=4d423637383034353737</t>
  </si>
  <si>
    <t>suresh</t>
  </si>
  <si>
    <t>https://www.magicbricks.com/propertyDetails/1-BHK-540-Sq-ft-Multistorey-Apartment-FOR-Sale-in-Hyderabad&amp;id=4d423331363633303533</t>
  </si>
  <si>
    <t>Krishna Kishore</t>
  </si>
  <si>
    <t>https://www.magicbricks.com/propertyDetails/1-BHK-2326-Sq-ft-Villa-FOR-Sale-Bachupally-in-Hyderabad&amp;id=4d423832313835363137</t>
  </si>
  <si>
    <t>Golconda Road</t>
  </si>
  <si>
    <t>nayeem</t>
  </si>
  <si>
    <t>https://www.magicbricks.com/propertyDetails/1-BHK-220-Sq-yrd-Residential-House-FOR-Sale-Golconda-Road-in-Hyderabad&amp;id=4d423731343938363533</t>
  </si>
  <si>
    <t>Pragthi Nagar</t>
  </si>
  <si>
    <t>Raghushankar</t>
  </si>
  <si>
    <t>https://www.magicbricks.com/propertyDetails/1-BHK-667-Sq-ft-Multistorey-Apartment-FOR-Sale-Pragthi-Nagar-in-Hyderabad&amp;id=4d423832393737333031</t>
  </si>
  <si>
    <t>Pavan</t>
  </si>
  <si>
    <t>https://www.magicbricks.com/propertyDetails/1-BHK-747-Sq-ft-Residential-House-FOR-Sale-Uppuguda-in-Hyderabad&amp;id=4d423637353932313135</t>
  </si>
  <si>
    <t>Punjagutta</t>
  </si>
  <si>
    <t>Vidit</t>
  </si>
  <si>
    <t>https://www.magicbricks.com/propertyDetails/1-BHK-1220-Sq-ft-Multistorey-Apartment-FOR-Sale-Punjagutta-in-Hyderabad&amp;id=4d423731383930303039</t>
  </si>
  <si>
    <t>Erragadda</t>
  </si>
  <si>
    <t>Sanjay</t>
  </si>
  <si>
    <t>https://www.magicbricks.com/propertyDetails/1-BHK-6501-Sq-ft-Residential-House-FOR-Sale-Erragadda-in-Hyderabad&amp;id=4d423832393837303939</t>
  </si>
  <si>
    <t>Mukul Agarwal</t>
  </si>
  <si>
    <t>https://www.magicbricks.com/propertyDetails/1-BHK-620-Sq-ft-Multistorey-Apartment-FOR-Sale-in-Hyderabad&amp;id=4d423637373939353233</t>
  </si>
  <si>
    <t xml:space="preserve">Sambasiva </t>
  </si>
  <si>
    <t>https://www.magicbricks.com/propertyDetails/1-BHK-110-Sq-yrd-Residential-House-FOR-Sale-Chanda-Nagar-in-Hyderabad&amp;id=4d423634343935303539</t>
  </si>
  <si>
    <t>Naresh Malhotra</t>
  </si>
  <si>
    <t>https://www.magicbricks.com/propertyDetails/1-BHK-1400-Sq-ft-Residential-House-FOR-Sale-in-Hyderabad&amp;id=4d423637373939353733</t>
  </si>
  <si>
    <t>Hi Rise Homes Phase 2</t>
  </si>
  <si>
    <t>Nizampet</t>
  </si>
  <si>
    <t>Prabhat shalini</t>
  </si>
  <si>
    <t>https://www.magicbricks.com/propertyDetails/1-BHK-2200-Sq-ft-Villa-FOR-Sale-Nizampet-in-Hyderabad&amp;id=4d423233333330373031</t>
  </si>
  <si>
    <t>Moula Ali Hill</t>
  </si>
  <si>
    <t>MOHAMMED WAHEED</t>
  </si>
  <si>
    <t>https://www.magicbricks.com/propertyDetails/1-BHK-550-Sq-ft-Residential-House-FOR-Sale-Moula-Ali-Hill-in-Hyderabad&amp;id=4d423832393430363039</t>
  </si>
  <si>
    <t>Janardhan Rao</t>
  </si>
  <si>
    <t>https://www.magicbricks.com/propertyDetails/1-BHK-607-Sq-ft-Multistorey-Apartment-FOR-Sale-Bachupally-in-Hyderabad&amp;id=4d423830393831373439</t>
  </si>
  <si>
    <t>Vijaya Sai Seva Residency</t>
  </si>
  <si>
    <t>Rahul Pol</t>
  </si>
  <si>
    <t>https://www.magicbricks.com/propertyDetails/1-BHK-726-Sq-ft-Multistorey-Apartment-FOR-Sale-Miyapur-in-Hyderabad&amp;id=4d423832393338303935</t>
  </si>
  <si>
    <t>Dr Puja</t>
  </si>
  <si>
    <t>https://www.magicbricks.com/propertyDetails/1-BHK-614-Sq-ft-Multistorey-Apartment-FOR-Sale-Rajendra-Nagar-in-Hyderabad&amp;id=4d423534343437363931</t>
  </si>
  <si>
    <t>Apurupa Colony</t>
  </si>
  <si>
    <t>tukai sarkar</t>
  </si>
  <si>
    <t>https://www.magicbricks.com/propertyDetails/1-BHK-560-Sq-ft-Multistorey-Apartment-FOR-Sale-Apurupa-Colony-in-Hyderabad&amp;id=4d423832393934393831</t>
  </si>
  <si>
    <t>kamlesh</t>
  </si>
  <si>
    <t>https://www.magicbricks.com/propertyDetails/1-BHK-60-Sq-yrd-Residential-House-FOR-Sale-in-Hyderabad&amp;id=4d423637373939303635</t>
  </si>
  <si>
    <t>Govind</t>
  </si>
  <si>
    <t>https://www.magicbricks.com/propertyDetails/1-BHK-150-Sq-yrd-Residential-House-FOR-Sale-in-Hyderabad&amp;id=4d423637373938383135</t>
  </si>
  <si>
    <t>Sanchit</t>
  </si>
  <si>
    <t>https://www.magicbricks.com/propertyDetails/1-BHK-650-Sq-ft-Residential-House-FOR-Sale-in-Hyderabad&amp;id=4d423637383034353639</t>
  </si>
  <si>
    <t>Moosapet</t>
  </si>
  <si>
    <t>Jarnav</t>
  </si>
  <si>
    <t>https://www.magicbricks.com/propertyDetails/1-BHK-50-Sq-yrd-Residential-House-FOR-Sale-Moosapet-in-Hyderabad&amp;id=4d423636303338383133</t>
  </si>
  <si>
    <t>A MURALI KRIHNA</t>
  </si>
  <si>
    <t>https://www.magicbricks.com/propertyDetails/1-BHK-700-Sq-ft-Multistorey-Apartment-FOR-Sale-Bongloor-in-Hyderabad&amp;id=4d423832383531323035</t>
  </si>
  <si>
    <t>Uday Singh</t>
  </si>
  <si>
    <t>https://www.magicbricks.com/propertyDetails/1-BHK-633-Sq-ft-Multistorey-Apartment-FOR-Sale-Upperpally-in-Hyderabad&amp;id=4d423632353830313437</t>
  </si>
  <si>
    <t>Hema Nagar</t>
  </si>
  <si>
    <t>Srikar</t>
  </si>
  <si>
    <t>https://www.magicbricks.com/propertyDetails/1-BHK-650-Sq-ft-Multistorey-Apartment-FOR-Sale-Hema-Nagar-in-Hyderabad&amp;id=4d423832363733373137</t>
  </si>
  <si>
    <t>Amulya Enclave</t>
  </si>
  <si>
    <t>Humayun Nagar</t>
  </si>
  <si>
    <t>Imran Syed</t>
  </si>
  <si>
    <t>https://www.magicbricks.com/propertyDetails/1-BHK-650-Sq-ft-Multistorey-Apartment-FOR-Sale-Humayun-Nagar-in-Hyderabad&amp;id=4d423738383034313331</t>
  </si>
  <si>
    <t xml:space="preserve">Santosh </t>
  </si>
  <si>
    <t>https://www.magicbricks.com/propertyDetails/1-BHK-586-Sq-ft-Multistorey-Apartment-FOR-Sale-Rajendra-Nagar-in-Hyderabad&amp;id=4d423832333737323435</t>
  </si>
  <si>
    <t>K santosh Rajkumar</t>
  </si>
  <si>
    <t>https://www.magicbricks.com/propertyDetails/1-BHK-586-Sq-ft-Multistorey-Apartment-FOR-Sale-Rajendra-Nagar-in-Hyderabad&amp;id=4d423832333734373139</t>
  </si>
  <si>
    <t>Beeramguda Main Road</t>
  </si>
  <si>
    <t>R HARI BABU</t>
  </si>
  <si>
    <t>https://www.magicbricks.com/propertyDetails/1-BHK-620-Sq-ft-Multistorey-Apartment-FOR-Sale-Beeramguda-Main-Road-in-Hyderabad&amp;id=4d423639323634313335</t>
  </si>
  <si>
    <t>s.n.reddy</t>
  </si>
  <si>
    <t>https://www.magicbricks.com/propertyDetails/1-BHK-1000-Sq-ft-Residential-House-FOR-Sale-in-Hyderabad&amp;id=4d423832393233373239</t>
  </si>
  <si>
    <t>Vivek Nagar Kukatpally</t>
  </si>
  <si>
    <t>MagicBricks User</t>
  </si>
  <si>
    <t>https://www.magicbricks.com/propertyDetails/1-BHK-7624-Sq-ft-Multistorey-Apartment-FOR-Sale-Vivek-Nagar-Kukatpally-in-Hyderabad&amp;id=4d423735383339313735</t>
  </si>
  <si>
    <t>Pragathi Nagar Moosapet</t>
  </si>
  <si>
    <t>PABBATHI MAHENDER REDDY</t>
  </si>
  <si>
    <t>https://www.magicbricks.com/propertyDetails/1-BHK-1800-Sq-ft-Residential-House-FOR-Sale-Pragathi-Nagar-Moosapet-in-Hyderabad&amp;id=4d423630313539323031</t>
  </si>
  <si>
    <t>Aditya Nagar</t>
  </si>
  <si>
    <t>Abdus Salam</t>
  </si>
  <si>
    <t>https://www.magicbricks.com/propertyDetails/1-BHK-160-Sq-ft-Residential-House-FOR-Sale-Aditya-Nagar-in-Hyderabad&amp;id=4d423639393630313437</t>
  </si>
  <si>
    <t>Indira Iyer</t>
  </si>
  <si>
    <t>https://www.magicbricks.com/propertyDetails/1-BHK-113-Sq-yrd-Residential-House-FOR-Sale-Rail-Vihar-in-Hyderabad&amp;id=4d423738373631363535</t>
  </si>
  <si>
    <t>Saikrishna Colony Budwel</t>
  </si>
  <si>
    <t>Priyanka</t>
  </si>
  <si>
    <t>https://www.magicbricks.com/propertyDetails/1-BHK-194-Sq-yrd-Residential-House-FOR-Sale-Saikrishna-Colony-Budwel-in-Hyderabad&amp;id=4d423739343138353439</t>
  </si>
  <si>
    <t>Srinivas</t>
  </si>
  <si>
    <t>https://www.magicbricks.com/propertyDetails/1-BHK-607-Sq-ft-Multistorey-Apartment-FOR-Sale-Miyapur-in-Hyderabad&amp;id=4d423832383235373133</t>
  </si>
  <si>
    <t>Krishna Kumar</t>
  </si>
  <si>
    <t>https://www.magicbricks.com/propertyDetails/1-BHK-75-Sq-ft-Residential-House-FOR-Sale-Jaipuri-Colony-in-Hyderabad&amp;id=4d423832383330353735</t>
  </si>
  <si>
    <t>Shakuntala Towers</t>
  </si>
  <si>
    <t>Malakpet</t>
  </si>
  <si>
    <t>gakhileshwar</t>
  </si>
  <si>
    <t>https://www.magicbricks.com/propertyDetails/1-BHK-525-Sq-ft-Multistorey-Apartment-FOR-Sale-Malakpet-in-Hyderabad&amp;id=4d423832383638343833</t>
  </si>
  <si>
    <t>Jawahar Nagar Sainikpuri</t>
  </si>
  <si>
    <t>BEAST MONK</t>
  </si>
  <si>
    <t>https://www.magicbricks.com/propertyDetails/1-BHK-80-Sq-yrd-Residential-House-FOR-Sale-Jawahar-Nagar-Sainikpuri-in-Hyderabad&amp;id=4d423736363630323135</t>
  </si>
  <si>
    <t>Gowlipura</t>
  </si>
  <si>
    <t>Ramlal Srivastav</t>
  </si>
  <si>
    <t>https://www.magicbricks.com/propertyDetails/1-BHK-270-Sq-ft-Residential-House-FOR-Sale-Gowlipura-in-Hyderabad&amp;id=4d423830383831343337</t>
  </si>
  <si>
    <t>Alwal</t>
  </si>
  <si>
    <t>M Satyanarayan</t>
  </si>
  <si>
    <t>https://www.magicbricks.com/propertyDetails/1-BHK-500-Sq-ft-Residential-House-FOR-Sale-Alwal-in-Hyderabad&amp;id=4d423638393530373433</t>
  </si>
  <si>
    <t>MPrabhakaraRao</t>
  </si>
  <si>
    <t>https://www.magicbricks.com/propertyDetails/1-BHK-625-Sq-ft-Multistorey-Apartment-FOR-Sale-Aditya-Nagar-in-Hyderabad&amp;id=4d423832383730373831</t>
  </si>
  <si>
    <t>Sumashaila Vaddepally Enclave</t>
  </si>
  <si>
    <t>Kukatpally</t>
  </si>
  <si>
    <t>jayaprakash reddy v</t>
  </si>
  <si>
    <t>https://www.magicbricks.com/propertyDetails/1-BHK-581-Sq-ft-Multistorey-Apartment-FOR-Sale-Kukatpally-in-Hyderabad&amp;id=4d423634343139363139</t>
  </si>
  <si>
    <t>Subhash Nagar Jeedimetla</t>
  </si>
  <si>
    <t>https://www.magicbricks.com/propertyDetails/1-BHK-163-Sq-m-Residential-House-FOR-Sale-Subhash-Nagar-Jeedimetla-in-Hyderabad&amp;id=4d423831383630353735</t>
  </si>
  <si>
    <t>venkatreddy</t>
  </si>
  <si>
    <t>https://www.magicbricks.com/propertyDetails/1-BHK-102-Sq-yrd-Residential-House-FOR-Sale-in-Hyderabad&amp;id=4d423737383132353337</t>
  </si>
  <si>
    <t>Ram Nagar</t>
  </si>
  <si>
    <t>lokesh</t>
  </si>
  <si>
    <t>https://www.magicbricks.com/propertyDetails/1-BHK-450-Sq-ft-Residential-House-FOR-Sale-Ram-nagar-in-Hyderabad&amp;id=4d423832313431323439</t>
  </si>
  <si>
    <t>venkat</t>
  </si>
  <si>
    <t>https://www.magicbricks.com/propertyDetails/1-BHK-700-Sq-ft-Multistorey-Apartment-FOR-Sale-in-Hyderabad&amp;id=4d423631373335363131</t>
  </si>
  <si>
    <t>farmaan</t>
  </si>
  <si>
    <t>https://www.magicbricks.com/propertyDetails/1-BHK-624-Sq-ft-Multistorey-Apartment-FOR-Sale-Rajendra-Nagar-in-Hyderabad&amp;id=4d423830383135333933</t>
  </si>
  <si>
    <t>Beeramguda</t>
  </si>
  <si>
    <t>athur Sayed Usman</t>
  </si>
  <si>
    <t>https://www.magicbricks.com/propertyDetails/1-BHK-700-Sq-ft-Multistorey-Apartment-FOR-Sale-Beeramguda-in-Hyderabad&amp;id=4d423830343535313537</t>
  </si>
  <si>
    <t>Warasiguda</t>
  </si>
  <si>
    <t>Shakeel Engy</t>
  </si>
  <si>
    <t>https://www.magicbricks.com/propertyDetails/1-BHK-150-Sq-yrd-Residential-House-FOR-Sale-Warasiguda-in-Hyderabad&amp;id=4d423632333432323537</t>
  </si>
  <si>
    <t>Machabollaram</t>
  </si>
  <si>
    <t>rajesh RAJESH</t>
  </si>
  <si>
    <t>https://www.magicbricks.com/propertyDetails/1-BHK-1800-Sq-ft-Residential-House-FOR-Sale-Machabollaram-in-Hyderabad&amp;id=4d423732353431353135</t>
  </si>
  <si>
    <t>MbUser</t>
  </si>
  <si>
    <t>https://www.magicbricks.com/propertyDetails/1-BHK-746-Sq-ft-Residential-House-FOR-Sale-in-Hyderabad&amp;id=4d423832373631323733</t>
  </si>
  <si>
    <t>sheshireddy</t>
  </si>
  <si>
    <t>https://www.magicbricks.com/propertyDetails/1-BHK-876-Sq-ft-Multistorey-Apartment-FOR-Sale-in-Hyderabad&amp;id=4d423832353934343039</t>
  </si>
  <si>
    <t>sushma</t>
  </si>
  <si>
    <t>https://www.magicbricks.com/propertyDetails/1-BHK-550-Sq-ft-Multistorey-Apartment-FOR-Sale-in-Hyderabad&amp;id=4d423832363335383837</t>
  </si>
  <si>
    <t>Nallagutta</t>
  </si>
  <si>
    <t>m Ram</t>
  </si>
  <si>
    <t>https://www.magicbricks.com/propertyDetails/1-BHK-950-Sq-ft-Residential-House-FOR-Sale-Nallagutta-in-Hyderabad&amp;id=4d423735373138383833</t>
  </si>
  <si>
    <t>ravi</t>
  </si>
  <si>
    <t>https://www.magicbricks.com/propertyDetails/1-BHK-8000-Sq-ft-Villa-FOR-Sale-Kukatpally-in-Hyderabad&amp;id=4d423239333432363637</t>
  </si>
  <si>
    <t>SAIKIRAN B</t>
  </si>
  <si>
    <t>https://www.magicbricks.com/propertyDetails/1-BHK-450-Sq-ft-Residential-House-FOR-Sale-Ram-nagar-in-Hyderabad&amp;id=4d423635343739303537</t>
  </si>
  <si>
    <t>Jawahar Nagar</t>
  </si>
  <si>
    <t>ET Nagesvvar</t>
  </si>
  <si>
    <t>https://www.magicbricks.com/propertyDetails/1-BHK-180-Sq-yrd-Residential-House-FOR-Sale-Jawahar-Nagar-in-Hyderabad&amp;id=4d423831333539333037</t>
  </si>
  <si>
    <t>Y Naresh</t>
  </si>
  <si>
    <t>https://www.magicbricks.com/propertyDetails/1-BHK-650-Sq-ft-Residential-House-FOR-Sale-in-Hyderabad&amp;id=4d423736343935393633</t>
  </si>
  <si>
    <t>Incor Lake City</t>
  </si>
  <si>
    <t>Patancheru</t>
  </si>
  <si>
    <t>Omprakash</t>
  </si>
  <si>
    <t>https://www.magicbricks.com/propertyDetails/1-BHK-794-Sq-ft-Multistorey-Apartment-FOR-Sale-Patancheru-in-Hyderabad&amp;id=4d423832383338333237</t>
  </si>
  <si>
    <t>Tranquillo MPR Urban City</t>
  </si>
  <si>
    <t>Ramesh</t>
  </si>
  <si>
    <t>https://www.magicbricks.com/propertyDetails/1-BHK-650-Sq-ft-Multistorey-Apartment-FOR-Sale-Pati-in-Hyderabad&amp;id=4d423832383838343731</t>
  </si>
  <si>
    <t>Jubilee Hills</t>
  </si>
  <si>
    <t>Mehmood</t>
  </si>
  <si>
    <t>https://www.magicbricks.com/propertyDetails/1-BHK-290-Sq-yrd-Residential-House-FOR-Sale-Jubilee-Hills-in-Hyderabad&amp;id=4d423738353333333035</t>
  </si>
  <si>
    <t>Hayathnagar</t>
  </si>
  <si>
    <t>Manideep varma</t>
  </si>
  <si>
    <t>https://www.magicbricks.com/propertyDetails/1-BHK-1250-Sq-ft-Residential-House-FOR-Sale-Hayathnagar-in-Hyderabad&amp;id=4d423832323531363435</t>
  </si>
  <si>
    <t>Mohan Nagar</t>
  </si>
  <si>
    <t xml:space="preserve">L Sharon </t>
  </si>
  <si>
    <t>https://www.magicbricks.com/propertyDetails/1-BHK-750-Sq-ft-Multistorey-Apartment-FOR-Sale-Mohan-Nagar-in-Hyderabad&amp;id=4d423830373136353535</t>
  </si>
  <si>
    <t>Sankeerth</t>
  </si>
  <si>
    <t>https://www.magicbricks.com/propertyDetails/1-BHK-960-Sq-ft-Residential-House-FOR-Sale-in-Hyderabad&amp;id=4d423737333332313137</t>
  </si>
  <si>
    <t>My Homes Navadweepa</t>
  </si>
  <si>
    <t>Hitech City</t>
  </si>
  <si>
    <t>Property Property Sir</t>
  </si>
  <si>
    <t>https://www.magicbricks.com/propertyDetails/1-BHK-1200-Sq-ft-Multistorey-Apartment-FOR-Sale-Hitech-City-in-Hyderabad&amp;id=4d423733393836373439</t>
  </si>
  <si>
    <t>Hanuman Nagar Tarnaka</t>
  </si>
  <si>
    <t>Rajesh</t>
  </si>
  <si>
    <t>https://www.magicbricks.com/propertyDetails/1-BHK-860-Sq-ft-Multistorey-Apartment-FOR-Sale-Hanuman-Nagar-Tarnaka-in-Hyderabad&amp;id=4d423830373032333739</t>
  </si>
  <si>
    <t>Ammuguda</t>
  </si>
  <si>
    <t>k vaishnav</t>
  </si>
  <si>
    <t>https://www.magicbricks.com/propertyDetails/1-BHK-680-Sq-ft-Multistorey-Apartment-FOR-Sale-Ammuguda-in-Hyderabad&amp;id=4d423830313434313531</t>
  </si>
  <si>
    <t>https://www.magicbricks.com/propertyDetails/1-BHK-1100-Sq-ft-Residential-House-FOR-Sale-Malkajgiri-in-Hyderabad&amp;id=4d423637343936353231</t>
  </si>
  <si>
    <t>muralikrishna</t>
  </si>
  <si>
    <t>https://www.magicbricks.com/propertyDetails/1-BHK-60-Sq-yrd-Residential-House-FOR-Sale-Nagole-in-Hyderabad&amp;id=4d423633303930343631</t>
  </si>
  <si>
    <t>Hasan Nagar</t>
  </si>
  <si>
    <t>Shahanaz begum</t>
  </si>
  <si>
    <t>https://www.magicbricks.com/propertyDetails/1-BHK-50-Sq-ft-Residential-House-FOR-Sale-Hasan-Nagar-in-Hyderabad&amp;id=4d423534343839363131</t>
  </si>
  <si>
    <t>Singaraju</t>
  </si>
  <si>
    <t>https://www.magicbricks.com/propertyDetails/1-BHK-650-Sq-ft-Multistorey-Apartment-FOR-Sale-Patancheru-in-Hyderabad&amp;id=4d423735373530313935</t>
  </si>
  <si>
    <t>Aarambh Township</t>
  </si>
  <si>
    <t>sairam</t>
  </si>
  <si>
    <t>https://www.magicbricks.com/propertyDetails/1-BHK-486-Sq-ft-Multistorey-Apartment-FOR-Sale-Chanda-Nagar-in-Hyderabad&amp;id=4d423535333630373033</t>
  </si>
  <si>
    <t>Safilguda</t>
  </si>
  <si>
    <t>Nagaraja</t>
  </si>
  <si>
    <t>https://www.magicbricks.com/propertyDetails/1-BHK-600-Sq-ft-Multistorey-Apartment-FOR-Sale-Safilguda-in-Hyderabad&amp;id=4d423738343135313935</t>
  </si>
  <si>
    <t>Isnapur</t>
  </si>
  <si>
    <t>siva</t>
  </si>
  <si>
    <t>https://www.magicbricks.com/propertyDetails/1-BHK-2300-Sq-ft-Residential-House-FOR-Sale-Isnapur-in-Hyderabad&amp;id=4d423637333239333639</t>
  </si>
  <si>
    <t>Shivarampally</t>
  </si>
  <si>
    <t>anil anil</t>
  </si>
  <si>
    <t>https://www.magicbricks.com/propertyDetails/1-BHK-380-Sq-ft-Multistorey-Apartment-FOR-Sale-Shivarampally-in-Hyderabad&amp;id=4d423738333937313231</t>
  </si>
  <si>
    <t>venky</t>
  </si>
  <si>
    <t>https://www.magicbricks.com/propertyDetails/1-BHK-625-Sq-ft-Multistorey-Apartment-FOR-Sale-Miyapur-in-Hyderabad&amp;id=4d423335363531363637</t>
  </si>
  <si>
    <t>Premnagar Amberpet</t>
  </si>
  <si>
    <t>Shravan</t>
  </si>
  <si>
    <t>https://www.magicbricks.com/propertyDetails/1-BHK-450-Sq-ft-Residential-House-FOR-Sale-Premnagar-Amberpet-in-Hyderabad&amp;id=4d423830313837323337</t>
  </si>
  <si>
    <t>Narendra Nagar Colony</t>
  </si>
  <si>
    <t>Venky</t>
  </si>
  <si>
    <t>https://www.magicbricks.com/propertyDetails/1-BHK-1100-Sq-ft-Residential-House-FOR-Sale-Narendra-Nagar-Colony-in-Hyderabad&amp;id=4d423832333838393531</t>
  </si>
  <si>
    <t>Moula Ali</t>
  </si>
  <si>
    <t>sainath</t>
  </si>
  <si>
    <t>https://www.magicbricks.com/propertyDetails/1-BHK-80-Sq-yrd-Residential-House-FOR-Sale-Moula-Ali-in-Hyderabad&amp;id=4d423637343031343433</t>
  </si>
  <si>
    <t>Huda Colony</t>
  </si>
  <si>
    <t xml:space="preserve">V Damodar </t>
  </si>
  <si>
    <t>https://www.magicbricks.com/propertyDetails/1-BHK-850-Sq-ft-Residential-House-FOR-Sale-Huda-Colony-in-Hyderabad&amp;id=4d423337313531373339</t>
  </si>
  <si>
    <t>Cecon Promenade</t>
  </si>
  <si>
    <t>k swamy</t>
  </si>
  <si>
    <t>https://www.magicbricks.com/propertyDetails/1-BHK-637-Sq-ft-Multistorey-Apartment-FOR-Sale-Isnapur-in-Hyderabad&amp;id=4d423739333637323337</t>
  </si>
  <si>
    <t>Jonnabanda</t>
  </si>
  <si>
    <t>jyothsna</t>
  </si>
  <si>
    <t>https://www.magicbricks.com/propertyDetails/1-BHK-1197-Sq-ft-Residential-House-FOR-Sale-Jonnabanda-in-Hyderabad&amp;id=4d423830313230353031</t>
  </si>
  <si>
    <t>Anvita Ivana</t>
  </si>
  <si>
    <t>Kollur</t>
  </si>
  <si>
    <t>imran</t>
  </si>
  <si>
    <t>https://www.magicbricks.com/propertyDetails/1-BHK-1740-Sq-ft-Multistorey-Apartment-FOR-Sale-Kollur-in-Hyderabad&amp;id=4d423737343037323637</t>
  </si>
  <si>
    <t>SSI KC Som Boulevard</t>
  </si>
  <si>
    <t>Krishna</t>
  </si>
  <si>
    <t>https://www.magicbricks.com/propertyDetails/1-BHK-4140-Sq-ft-Villa-FOR-Sale-Mokila-in-Hyderabad&amp;id=4d423831323738343035</t>
  </si>
  <si>
    <t>Aspira And Wondur</t>
  </si>
  <si>
    <t>Susheel</t>
  </si>
  <si>
    <t>https://www.magicbricks.com/propertyDetails/1-BHK-545-Sq-ft-Multistorey-Apartment-FOR-Sale-Isnapur-in-Hyderabad&amp;id=4d423831353538373231</t>
  </si>
  <si>
    <t>Ramachandrapuram BHEL Township</t>
  </si>
  <si>
    <t>Munnur Manjula</t>
  </si>
  <si>
    <t>https://www.magicbricks.com/propertyDetails/1-BHK-55-Sq-yrd-Residential-House-FOR-Sale-Ramachandrapuram-Bhel-Township-in-Hyderabad&amp;id=4d423734363032393335</t>
  </si>
  <si>
    <t>East Marredpally</t>
  </si>
  <si>
    <t>Lenkala</t>
  </si>
  <si>
    <t>https://www.magicbricks.com/propertyDetails/1-BHK-567-Sq-ft-Residential-House-FOR-Sale-East-Marredpally-in-Hyderabad&amp;id=4d423738363736313137</t>
  </si>
  <si>
    <t>Pragathi Nagar</t>
  </si>
  <si>
    <t>https://www.magicbricks.com/propertyDetails/1-BHK-876-Sq-ft-Multistorey-Apartment-FOR-Sale-Pragathi-Nagar-in-Hyderabad&amp;id=4d423832353434313637</t>
  </si>
  <si>
    <t>Kishore</t>
  </si>
  <si>
    <t>https://www.magicbricks.com/propertyDetails/1-BHK-1600-Sq-ft-Multistorey-Apartment-FOR-Sale-Hayathnagar-in-Hyderabad&amp;id=4d423737373036373337</t>
  </si>
  <si>
    <t>Thakur</t>
  </si>
  <si>
    <t>https://www.magicbricks.com/propertyDetails/1-BHK-270-Sq-ft-Multistorey-Apartment-FOR-Sale-Rajendra-Nagar-in-Hyderabad&amp;id=4d423831383630373735</t>
  </si>
  <si>
    <t>Munnur Durgesh</t>
  </si>
  <si>
    <t>https://www.magicbricks.com/propertyDetails/1-BHK-55-Sq-yrd-Residential-House-FOR-Sale-Ramachandrapuram-Bhel-Township-in-Hyderabad&amp;id=4d423734353734343331</t>
  </si>
  <si>
    <t>suvith</t>
  </si>
  <si>
    <t>https://www.magicbricks.com/propertyDetails/1-BHK-100-Sq-yrd-Residential-House-FOR-Sale-in-Hyderabad&amp;id=4d423739353236323133</t>
  </si>
  <si>
    <t>Sreeramam Lingam</t>
  </si>
  <si>
    <t>https://www.magicbricks.com/propertyDetails/1-BHK-545-Sq-ft-Multistorey-Apartment-FOR-Sale-Isnapur-in-Hyderabad&amp;id=4d423830373836363931</t>
  </si>
  <si>
    <t>Kakaguda</t>
  </si>
  <si>
    <t>Thuppathi Raju</t>
  </si>
  <si>
    <t>https://www.magicbricks.com/propertyDetails/1-BHK-500-Sq-ft-Multistorey-Apartment-FOR-Sale-Kakaguda-in-Hyderabad&amp;id=4d423732323335373535</t>
  </si>
  <si>
    <t>Chitrapuri Colony</t>
  </si>
  <si>
    <t>Nanakram Guda</t>
  </si>
  <si>
    <t>Harshini</t>
  </si>
  <si>
    <t>https://www.magicbricks.com/propertyDetails/1-BHK-465-Sq-ft-Multistorey-Apartment-FOR-Sale-Nanakram-Guda-in-Hyderabad&amp;id=4d423832303933383433</t>
  </si>
  <si>
    <t>Rampally</t>
  </si>
  <si>
    <t>D V VARMA</t>
  </si>
  <si>
    <t>https://www.magicbricks.com/propertyDetails/1-BHK-200-Sq-yrd-Residential-House-FOR-Sale-Rampally-in-Hyderabad&amp;id=4d423832313135313639</t>
  </si>
  <si>
    <t>Saanvi Elite</t>
  </si>
  <si>
    <t>A Ramesh</t>
  </si>
  <si>
    <t>https://www.magicbricks.com/propertyDetails/1-BHK-730-Sq-ft-Multistorey-Apartment-FOR-Sale-Hema-Nagar-in-Hyderabad&amp;id=4d423639363235393835</t>
  </si>
  <si>
    <t>Raviteja</t>
  </si>
  <si>
    <t>https://www.magicbricks.com/propertyDetails/1-BHK-3328-Sq-ft-Residential-House-FOR-Sale-Isnapur-in-Hyderabad&amp;id=4d423634353835343233</t>
  </si>
  <si>
    <t>Suraram</t>
  </si>
  <si>
    <t>mohammed imran</t>
  </si>
  <si>
    <t>https://www.magicbricks.com/propertyDetails/1-BHK-1080-Sq-ft-Residential-House-FOR-Sale-Suraram-in-Hyderabad&amp;id=4d423830383337303133</t>
  </si>
  <si>
    <t>Hyderabad Asbestos Staff Colony</t>
  </si>
  <si>
    <t>Manmadha Rao</t>
  </si>
  <si>
    <t>https://www.magicbricks.com/propertyDetails/1-BHK-122-Sq-yrd-Residential-House-FOR-Sale-Hyderabad-Asbestos-Staff-Colony-in-Hyderabad&amp;id=4d423639363539393035</t>
  </si>
  <si>
    <t>https://www.magicbricks.com/propertyDetails/1-BHK-607-Sq-ft-Multistorey-Apartment-FOR-Sale-Bachupally-in-Hyderabad&amp;id=4d423832313034313233</t>
  </si>
  <si>
    <t>chandra sekhar</t>
  </si>
  <si>
    <t>https://www.magicbricks.com/propertyDetails/1-BHK-1280-Sq-ft-Residential-House-FOR-Sale-Chintal-in-Hyderabad&amp;id=4d423831323637393139</t>
  </si>
  <si>
    <t>Okaz Complex</t>
  </si>
  <si>
    <t>Santosh Nagar Mehdipatnam</t>
  </si>
  <si>
    <t>SHUJATH HUSSAIN</t>
  </si>
  <si>
    <t>https://www.magicbricks.com/propertyDetails/1-BHK-828-Sq-ft-Residential-House-FOR-Sale-Santosh-Nagar-Mehdipatnam-in-Hyderabad&amp;id=4d423432343036353737</t>
  </si>
  <si>
    <t>Medipalli</t>
  </si>
  <si>
    <t>Rupa</t>
  </si>
  <si>
    <t>https://www.magicbricks.com/propertyDetails/1-BHK-1500-Sq-ft-Residential-House-FOR-Sale-Medipalli-in-Hyderabad&amp;id=4d423734343933343531</t>
  </si>
  <si>
    <t>vishal singh</t>
  </si>
  <si>
    <t>https://www.magicbricks.com/propertyDetails/1-BHK-600-Sq-ft-Residential-House-FOR-Sale-Suraram-in-Hyderabad&amp;id=4d423732333231353439</t>
  </si>
  <si>
    <t>Anand Nagar</t>
  </si>
  <si>
    <t>neha</t>
  </si>
  <si>
    <t>https://www.magicbricks.com/propertyDetails/1-BHK-542-Sq-ft-Multistorey-Apartment-FOR-Sale-Anand-Nagar-in-Hyderabad&amp;id=4d423534383433363239</t>
  </si>
  <si>
    <t>sri</t>
  </si>
  <si>
    <t>https://www.magicbricks.com/propertyDetails/1-BHK-179-Sq-yrd-Residential-House-FOR-Sale-Chengicherla-in-Hyderabad&amp;id=4d423534383431313737</t>
  </si>
  <si>
    <t>Neredmet</t>
  </si>
  <si>
    <t>MAHESH</t>
  </si>
  <si>
    <t>https://www.magicbricks.com/propertyDetails/1-BHK-100-Sq-yrd-Residential-House-FOR-Sale-Neredmet-in-Hyderabad&amp;id=4d423534383430393133</t>
  </si>
  <si>
    <t>Mohammad Afak</t>
  </si>
  <si>
    <t>https://www.magicbricks.com/propertyDetails/1-BHK-40-Sq-yrd-Residential-House-FOR-Sale-in-Hyderabad&amp;id=4d423831343538313235</t>
  </si>
  <si>
    <t>SR Naik Nagar</t>
  </si>
  <si>
    <t>Visakh</t>
  </si>
  <si>
    <t>https://www.magicbricks.com/propertyDetails/1-BHK-600-Sq-ft-Multistorey-Apartment-FOR-Sale-SR-Naik-Nagar-in-Hyderabad&amp;id=4d423730363832363035</t>
  </si>
  <si>
    <t>LIG Flats Venture</t>
  </si>
  <si>
    <t>KPHB Phase 3</t>
  </si>
  <si>
    <t>gopi</t>
  </si>
  <si>
    <t>https://www.magicbricks.com/propertyDetails/1-BHK-1200-Sq-ft-Multistorey-Apartment-FOR-Sale-KPHB-Phase-3-in-Hyderabad&amp;id=4d423831393831303533</t>
  </si>
  <si>
    <t>Boduppal</t>
  </si>
  <si>
    <t>Rakesh</t>
  </si>
  <si>
    <t>https://www.magicbricks.com/propertyDetails/1-BHK-1287-Sq-ft-Residential-House-FOR-Sale-Boduppal-in-Hyderabad&amp;id=4d423831343035343035</t>
  </si>
  <si>
    <t>veejhay</t>
  </si>
  <si>
    <t>https://www.magicbricks.com/propertyDetails/1-BHK-330-Sq-ft-Residential-House-FOR-Sale-in-Hyderabad&amp;id=4d423636303731303035</t>
  </si>
  <si>
    <t>Vanasthalipuram</t>
  </si>
  <si>
    <t>prasad</t>
  </si>
  <si>
    <t>https://www.magicbricks.com/propertyDetails/1-BHK-2261-Sq-ft-Residential-House-FOR-Sale-Vanasthalipuram-in-Hyderabad&amp;id=4d423636303937393233</t>
  </si>
  <si>
    <t>Nagarjuna Racherla</t>
  </si>
  <si>
    <t>https://www.magicbricks.com/propertyDetails/1-BHK-770-Sq-ft-Multistorey-Apartment-FOR-Sale-in-Hyderabad&amp;id=4d423736373933313437</t>
  </si>
  <si>
    <t>Alwal Road</t>
  </si>
  <si>
    <t>Ramakrishna Rao</t>
  </si>
  <si>
    <t>https://www.magicbricks.com/propertyDetails/1-BHK-900-Sq-ft-Multistorey-Apartment-FOR-Sale-Alwal-Road-in-Hyderabad&amp;id=4d423831333931333839</t>
  </si>
  <si>
    <t>Praveen Rao Rao</t>
  </si>
  <si>
    <t>https://www.magicbricks.com/propertyDetails/1-BHK-1200-Sq-ft-Residential-House-FOR-Sale-Hayathnagar-in-Hyderabad&amp;id=4d423831303131313337</t>
  </si>
  <si>
    <t>Jaganguda</t>
  </si>
  <si>
    <t>Welfare India</t>
  </si>
  <si>
    <t>https://www.magicbricks.com/propertyDetails/1-BHK-380-Sq-ft-Residential-House-FOR-Sale-Jaganguda-in-Hyderabad&amp;id=4d423832333234313737</t>
  </si>
  <si>
    <t>Naidu Colony</t>
  </si>
  <si>
    <t>Baptist Church</t>
  </si>
  <si>
    <t>https://www.magicbricks.com/propertyDetails/1-BHK-50-Sq-yrd-Residential-House-FOR-Sale-Naidu-Colony-in-Hyderabad&amp;id=4d423735363036353133</t>
  </si>
  <si>
    <t>Parvathi Nagar Madhapur</t>
  </si>
  <si>
    <t>govind</t>
  </si>
  <si>
    <t>https://www.magicbricks.com/propertyDetails/1-BHK-720-Sq-ft-Residential-House-FOR-Sale-Parvathi-Nagar-Madhapur-in-Hyderabad&amp;id=4d423731303132343539</t>
  </si>
  <si>
    <t>Shiva sai</t>
  </si>
  <si>
    <t>https://www.magicbricks.com/propertyDetails/1-BHK-550-Sq-ft-Multistorey-Apartment-FOR-Sale-in-Hyderabad&amp;id=4d423831393834383133</t>
  </si>
  <si>
    <t>The Gardenia</t>
  </si>
  <si>
    <t>Jeedimetla</t>
  </si>
  <si>
    <t>jc reddy</t>
  </si>
  <si>
    <t>https://www.magicbricks.com/propertyDetails/1-BHK-475-Sq-ft-Multistorey-Apartment-FOR-Sale-Jeedimetla-in-Hyderabad&amp;id=4d423830343736303335</t>
  </si>
  <si>
    <t>Manoj Kumar</t>
  </si>
  <si>
    <t>https://www.magicbricks.com/propertyDetails/1-BHK-545-Sq-ft-Multistorey-Apartment-FOR-Sale-Nagole-in-Hyderabad&amp;id=4d423831393531333233</t>
  </si>
  <si>
    <t>Patel Nagar</t>
  </si>
  <si>
    <t>Raghunath Biradar</t>
  </si>
  <si>
    <t>https://www.magicbricks.com/propertyDetails/1-BHK-1000-Sq-ft-Residential-House-FOR-Sale-Patel-Nagar-in-Hyderabad&amp;id=4d423738313434303237</t>
  </si>
  <si>
    <t>APHB Colony Moula Ali</t>
  </si>
  <si>
    <t>BHANUPRAKASH A</t>
  </si>
  <si>
    <t>https://www.magicbricks.com/propertyDetails/1-BHK-120-Sq-yrd-Residential-House-FOR-Sale-APHB-Colony-Moula-Ali-in-Hyderabad&amp;id=4d423539393232383935</t>
  </si>
  <si>
    <t>Bairagiguda</t>
  </si>
  <si>
    <t>Nachiketha</t>
  </si>
  <si>
    <t>https://www.magicbricks.com/propertyDetails/1-BHK-535-Sq-ft-Multistorey-Apartment-FOR-Sale-Bairagiguda-in-Hyderabad&amp;id=4d423235313438363737</t>
  </si>
  <si>
    <t>V K A SETTY</t>
  </si>
  <si>
    <t>https://www.magicbricks.com/propertyDetails/1-BHK-132-Sq-yrd-Residential-House-FOR-Sale-Vanasthalipuram-in-Hyderabad&amp;id=4d423636333539343837</t>
  </si>
  <si>
    <t>Keesara</t>
  </si>
  <si>
    <t>MBuser</t>
  </si>
  <si>
    <t>https://www.magicbricks.com/propertyDetails/1-BHK-850-Sq-ft-Residential-House-FOR-Sale-Keesara-in-Hyderabad&amp;id=4d423831393837313231</t>
  </si>
  <si>
    <t>Srinivasa Enclave</t>
  </si>
  <si>
    <t>GAYATRI</t>
  </si>
  <si>
    <t>https://www.magicbricks.com/propertyDetails/1-BHK-570-Sq-ft-Multistorey-Apartment-FOR-Sale-Kukatpally-in-Hyderabad&amp;id=4d423531383835363135</t>
  </si>
  <si>
    <t>Saket Pranamam</t>
  </si>
  <si>
    <t>Kompally</t>
  </si>
  <si>
    <t>kranthi</t>
  </si>
  <si>
    <t>https://www.magicbricks.com/propertyDetails/1-BHK-780-Sq-ft-Multistorey-Apartment-FOR-Sale-Kompally-in-Hyderabad&amp;id=4d423831373030363237</t>
  </si>
  <si>
    <t>Sanath Nagar</t>
  </si>
  <si>
    <t>sharath kumar</t>
  </si>
  <si>
    <t>https://www.magicbricks.com/propertyDetails/1-BHK-670-Sq-ft-Multistorey-Apartment-FOR-Sale-Sanath-Nagar-in-Hyderabad&amp;id=4d423531333837373432</t>
  </si>
  <si>
    <t>Dolphine Apartment</t>
  </si>
  <si>
    <t>Lakdikapul</t>
  </si>
  <si>
    <t>Sateesh Singh</t>
  </si>
  <si>
    <t>https://www.magicbricks.com/propertyDetails/1-BHK-800-Sq-ft-Multistorey-Apartment-FOR-Sale-Lakdikapul-in-Hyderabad&amp;id=4d423831343737313331</t>
  </si>
  <si>
    <t>Moosarambagh</t>
  </si>
  <si>
    <t>Mohd. Abdul Quadeer Adil</t>
  </si>
  <si>
    <t>https://www.magicbricks.com/propertyDetails/1-BHK-65-Sq-yrd-Residential-House-FOR-Sale-Moosarambagh-in-Hyderabad&amp;id=4d423333383338323037</t>
  </si>
  <si>
    <t>Bhagyalaxmi Nagar</t>
  </si>
  <si>
    <t>rajesh</t>
  </si>
  <si>
    <t>https://www.magicbricks.com/propertyDetails/1-BHK-1200-Sq-ft-Residential-House-FOR-Sale-Bhagyalaxmi-Nagar-in-Hyderabad&amp;id=4d423632333830303937</t>
  </si>
  <si>
    <t>Shankarpally</t>
  </si>
  <si>
    <t>PATLOLLA PRASHANTH REDDY</t>
  </si>
  <si>
    <t>https://www.magicbricks.com/propertyDetails/1-BHK-1800-Sq-ft-Residential-House-FOR-Sale-Shankarpally-in-Hyderabad&amp;id=4d423830303732303433</t>
  </si>
  <si>
    <t>ISMART BALU</t>
  </si>
  <si>
    <t>https://www.magicbricks.com/propertyDetails/1-BHK-70-Sq-ft-Residential-House-FOR-Sale-Ramanthapur-in-Hyderabad&amp;id=4d423830303134373233</t>
  </si>
  <si>
    <t>Madhava Nagar</t>
  </si>
  <si>
    <t>Hemraj Lekhak</t>
  </si>
  <si>
    <t>https://www.magicbricks.com/propertyDetails/1-BHK-660-Sq-ft-Multistorey-Apartment-FOR-Sale-Madhava-Nagar-in-Hyderabad&amp;id=4d423832303134373331</t>
  </si>
  <si>
    <t>Krushi Defence Colony</t>
  </si>
  <si>
    <t>Milind mohod</t>
  </si>
  <si>
    <t>https://www.magicbricks.com/propertyDetails/1-BHK-554-Sq-ft-Multistorey-Apartment-FOR-Sale-Patancheru-in-Hyderabad&amp;id=4d423532383838333135</t>
  </si>
  <si>
    <t>Manikonda</t>
  </si>
  <si>
    <t>Ravi Kumar Raju</t>
  </si>
  <si>
    <t>https://www.magicbricks.com/propertyDetails/1-BHK-550-Sq-ft-Multistorey-Apartment-FOR-Sale-Manikonda-in-Hyderabad&amp;id=4d423532383834303837</t>
  </si>
  <si>
    <t>BEERLA BADRIVISHAL</t>
  </si>
  <si>
    <t>https://www.magicbricks.com/propertyDetails/1-BHK-102-Sq-yrd-Residential-House-FOR-Sale-Bairagiguda-in-Hyderabad&amp;id=4d423737323035303233</t>
  </si>
  <si>
    <t>Harish</t>
  </si>
  <si>
    <t>https://www.magicbricks.com/propertyDetails/1-BHK-360-Sq-ft-Residential-House-FOR-Sale-in-Hyderabad&amp;id=4d423832363134363931</t>
  </si>
  <si>
    <t>Nitesh</t>
  </si>
  <si>
    <t>https://www.magicbricks.com/propertyDetails/1-BHK-470-Sq-ft-Multistorey-Apartment-FOR-Sale-Sanath-Nagar-in-Hyderabad&amp;id=4d423531373739343133</t>
  </si>
  <si>
    <t>Sanjeev Kumar</t>
  </si>
  <si>
    <t>https://www.magicbricks.com/propertyDetails/1-BHK-610-Sq-ft-Multistorey-Apartment-FOR-Sale-Rajendra-Nagar-in-Hyderabad&amp;id=4d423631363438313733</t>
  </si>
  <si>
    <t>Srikanth Achar</t>
  </si>
  <si>
    <t>https://www.magicbricks.com/propertyDetails/1-BHK-450-Sq-ft-Multistorey-Apartment-FOR-Sale-in-Hyderabad&amp;id=4d423631343238323433</t>
  </si>
  <si>
    <t>Surender</t>
  </si>
  <si>
    <t>https://www.magicbricks.com/propertyDetails/1-BHK-650-Sq-ft-Multistorey-Apartment-FOR-Sale-Miyapur-in-Hyderabad&amp;id=4d423531353532313033</t>
  </si>
  <si>
    <t>Janapriya Sitara</t>
  </si>
  <si>
    <t>Suresh</t>
  </si>
  <si>
    <t>https://www.magicbricks.com/propertyDetails/1-BHK-640-Sq-ft-Multistorey-Apartment-FOR-Sale-Sainikpuri-in-Hyderabad&amp;id=4d423337383839383135</t>
  </si>
  <si>
    <t>Gajularamaram</t>
  </si>
  <si>
    <t>D Sandeep Reddy</t>
  </si>
  <si>
    <t>https://www.magicbricks.com/propertyDetails/1-BHK-100-Sq-ft-Residential-House-FOR-Sale-Gajularamaram-in-Hyderabad&amp;id=4d423633313633393633</t>
  </si>
  <si>
    <t>Dirisipam Prakash Kumar</t>
  </si>
  <si>
    <t>https://www.magicbricks.com/propertyDetails/1-BHK-550-Sq-ft-Penthouse-FOR-Sale-SR-Naik-Nagar-in-Hyderabad&amp;id=4d423338333433303131</t>
  </si>
  <si>
    <t>Modi Elegance</t>
  </si>
  <si>
    <t>nagaraju</t>
  </si>
  <si>
    <t>https://www.magicbricks.com/propertyDetails/1-BHK-682-Sq-ft-Multistorey-Apartment-FOR-Sale-Gajularamaram-in-Hyderabad&amp;id=4d423639313837383735</t>
  </si>
  <si>
    <t>Hayat Nagar</t>
  </si>
  <si>
    <t>Nature Lifespace</t>
  </si>
  <si>
    <t>https://www.magicbricks.com/propertyDetails/1-BHK-1100-Sq-ft-Residential-House-FOR-Sale-Hayat-Nagar-in-Hyderabad&amp;id=4d423738353336393237</t>
  </si>
  <si>
    <t>VISHAL Gadewar</t>
  </si>
  <si>
    <t>https://www.magicbricks.com/propertyDetails/1-BHK-600-Sq-ft-Villa-FOR-Sale-Shankarpally-Road-in-Hyderabad&amp;id=4d423735343035353137</t>
  </si>
  <si>
    <t>Lalapet</t>
  </si>
  <si>
    <t>Girish Kumar</t>
  </si>
  <si>
    <t>https://www.magicbricks.com/propertyDetails/1-BHK-63-Sq-yrd-Residential-House-FOR-Sale-Lalapet-in-Hyderabad&amp;id=4d423730353030343535</t>
  </si>
  <si>
    <t>West Marredpally</t>
  </si>
  <si>
    <t>Santosh</t>
  </si>
  <si>
    <t>https://www.magicbricks.com/propertyDetails/1-BHK-600-Sq-ft-Multistorey-Apartment-FOR-Sale-West-Marredpally-in-Hyderabad&amp;id=4d423635363030343531</t>
  </si>
  <si>
    <t>https://www.magicbricks.com/propertyDetails/1-BHK-150-Sq-ft-Penthouse-FOR-Sale-Isnapur-in-Hyderabad&amp;id=4d423733313437353237</t>
  </si>
  <si>
    <t>Nacharam</t>
  </si>
  <si>
    <t>https://www.magicbricks.com/propertyDetails/1-BHK-500-Sq-ft-Multistorey-Apartment-FOR-Sale-Nacharam-in-Hyderabad&amp;id=4d423733313232333439</t>
  </si>
  <si>
    <t>Sridhar</t>
  </si>
  <si>
    <t>https://www.magicbricks.com/propertyDetails/1-BHK-55-Sq-yrd-Residential-House-FOR-Sale-Suchitra-in-Hyderabad&amp;id=4d423830333638383233</t>
  </si>
  <si>
    <t>kalyan</t>
  </si>
  <si>
    <t>https://www.magicbricks.com/propertyDetails/1-BHK-618-Sq-ft-Multistorey-Apartment-FOR-Sale-Isnapur-in-Hyderabad&amp;id=4d423735303938373431</t>
  </si>
  <si>
    <t>https://www.magicbricks.com/propertyDetails/1-BHK-450-Sq-ft-Residential-House-FOR-Sale-Kukatpally-in-Hyderabad&amp;id=4d423635333030393233</t>
  </si>
  <si>
    <t>Ghatkesar</t>
  </si>
  <si>
    <t>Devraj Jp</t>
  </si>
  <si>
    <t>https://www.magicbricks.com/propertyDetails/1-BHK-523-Sq-ft-Multistorey-Apartment-FOR-Sale-Ghatkesar-in-Hyderabad&amp;id=4d423730323830343733</t>
  </si>
  <si>
    <t>Krupa Complex</t>
  </si>
  <si>
    <t>santosh kumar Kanuganti</t>
  </si>
  <si>
    <t>https://www.magicbricks.com/propertyDetails/1-BHK-430-Sq-ft-Multistorey-Apartment-FOR-Sale-Safilguda-in-Hyderabad&amp;id=4d423736343133323937</t>
  </si>
  <si>
    <t>Nagaraj</t>
  </si>
  <si>
    <t>https://www.magicbricks.com/propertyDetails/1-BHK-650-Sq-ft-Builder-Floor-Apartment-FOR-Sale-Kukatpally-in-Hyderabad&amp;id=4d423739373337333333</t>
  </si>
  <si>
    <t>Soujanya</t>
  </si>
  <si>
    <t>https://www.magicbricks.com/propertyDetails/1-BHK-475-Sq-ft-Multistorey-Apartment-FOR-Sale-Jeedimetla-in-Hyderabad&amp;id=4d423732393236303835</t>
  </si>
  <si>
    <t>Udayagiri Villas</t>
  </si>
  <si>
    <t>Sai Karthik V</t>
  </si>
  <si>
    <t>https://www.magicbricks.com/propertyDetails/1-BHK-150-Sq-yrd-Villa-FOR-Sale-Patancheru-in-Hyderabad&amp;id=4d423831363337393937</t>
  </si>
  <si>
    <t>TPS Colony</t>
  </si>
  <si>
    <t>Sagar K</t>
  </si>
  <si>
    <t>https://www.magicbricks.com/propertyDetails/1-BHK-70-Sq-yrd-Residential-House-FOR-Sale-TPS-Colony-in-Hyderabad&amp;id=4d423638303031373731</t>
  </si>
  <si>
    <t>Cherlapalli</t>
  </si>
  <si>
    <t>Nagaraju Gadde</t>
  </si>
  <si>
    <t>https://www.magicbricks.com/propertyDetails/1-BHK-1800-Sq-ft-Builder-Floor-Apartment-FOR-Sale-Cherlapalli-in-Hyderabad&amp;id=4d423736353637323535</t>
  </si>
  <si>
    <t>Karmanghat</t>
  </si>
  <si>
    <t>Tarun janal</t>
  </si>
  <si>
    <t>https://www.magicbricks.com/propertyDetails/1-BHK-151-Sq-yrd-Residential-House-FOR-Sale-Karmanghat-in-Hyderabad&amp;id=4d423637393938313735</t>
  </si>
  <si>
    <t>Majestic Towers</t>
  </si>
  <si>
    <t>Hafeezpet</t>
  </si>
  <si>
    <t>Syed ghouse mohi uddin</t>
  </si>
  <si>
    <t>https://www.magicbricks.com/propertyDetails/1-BHK-250-Sq-ft-Multistorey-Apartment-FOR-Sale-Hafeezpet-in-Hyderabad&amp;id=4d423730343137343731</t>
  </si>
  <si>
    <t>JC Reddy</t>
  </si>
  <si>
    <t>https://www.magicbricks.com/propertyDetails/1-BHK-460-Sq-ft-Multistorey-Apartment-FOR-Sale-Jeedimetla-in-Hyderabad&amp;id=4d423739373538343435</t>
  </si>
  <si>
    <t>Srikanth</t>
  </si>
  <si>
    <t>https://www.magicbricks.com/propertyDetails/1-BHK-600-Sq-ft-Multistorey-Apartment-FOR-Sale-Ayyappa-Society-in-Hyderabad&amp;id=4d423832353733383537</t>
  </si>
  <si>
    <t>NDR Estates</t>
  </si>
  <si>
    <t>Uday</t>
  </si>
  <si>
    <t>https://www.magicbricks.com/propertyDetails/1-BHK-545-Sq-ft-Multistorey-Apartment-FOR-Sale-Beeramguda-in-Hyderabad&amp;id=4d423539303233303133</t>
  </si>
  <si>
    <t>nmk</t>
  </si>
  <si>
    <t>https://www.magicbricks.com/propertyDetails/1-BHK-800-Sq-ft-Multistorey-Apartment-FOR-Sale-Manikonda-in-Hyderabad&amp;id=4d423831393037393135</t>
  </si>
  <si>
    <t>Uppal</t>
  </si>
  <si>
    <t>Anj</t>
  </si>
  <si>
    <t>https://www.magicbricks.com/propertyDetails/1-BHK-90-Sq-yrd-Residential-House-FOR-Sale-Uppal-in-Hyderabad&amp;id=4d423635313535383233</t>
  </si>
  <si>
    <t>Amit Amit</t>
  </si>
  <si>
    <t>https://www.magicbricks.com/propertyDetails/1-BHK-624-Sq-ft-Multistorey-Apartment-FOR-Sale-Patancheru-in-Hyderabad&amp;id=4d423831333738353039</t>
  </si>
  <si>
    <t>Vani Nagar</t>
  </si>
  <si>
    <t>Mohammed Hafiz</t>
  </si>
  <si>
    <t>https://www.magicbricks.com/propertyDetails/1-BHK-1377-Sq-ft-Residential-House-FOR-Sale-Vani-Nagar-in-Hyderabad&amp;id=4d423635363534373939</t>
  </si>
  <si>
    <t>Sahara Estate</t>
  </si>
  <si>
    <t>https://www.magicbricks.com/propertyDetails/1-BHK-633-Sq-ft-Builder-Floor-Apartment-FOR-Sale-Sahara-Estate-in-Hyderabad&amp;id=4d423830383932353135</t>
  </si>
  <si>
    <t>Madaram Anand</t>
  </si>
  <si>
    <t>https://www.magicbricks.com/propertyDetails/1-BHK-50-Sq-yrd-Builder-Floor-Apartment-FOR-Sale-Karmanghat-in-Hyderabad&amp;id=4d423732373631393031</t>
  </si>
  <si>
    <t>Paramount Residency</t>
  </si>
  <si>
    <t>Nagaram</t>
  </si>
  <si>
    <t>https://www.magicbricks.com/propertyDetails/1-BHK-412-Sq-ft-Multistorey-Apartment-FOR-Sale-Nagaram-in-Hyderabad&amp;id=4d423832363835393631</t>
  </si>
  <si>
    <t>N Leela Jaya Syamala</t>
  </si>
  <si>
    <t>https://www.magicbricks.com/propertyDetails/1-BHK-545-Sq-ft-Multistorey-Apartment-FOR-Sale-Nagole-in-Hyderabad&amp;id=4d423831363133373937</t>
  </si>
  <si>
    <t>Sri Tirumala Harmony</t>
  </si>
  <si>
    <t>AS Rao Nagar</t>
  </si>
  <si>
    <t>ramesh kumar panda</t>
  </si>
  <si>
    <t>https://www.magicbricks.com/propertyDetails/1-BHK-522-Sq-ft-Multistorey-Apartment-FOR-Sale-AS-Rao-Nagar-in-Hyderabad&amp;id=4d423831363135313237</t>
  </si>
  <si>
    <t>Abdul rahman</t>
  </si>
  <si>
    <t>https://www.magicbricks.com/propertyDetails/1-BHK-106-Sq-yrd-Residential-House-FOR-Sale-Erragadda-in-Hyderabad&amp;id=4d423737383938313637</t>
  </si>
  <si>
    <t>Sagar</t>
  </si>
  <si>
    <t>https://www.magicbricks.com/propertyDetails/1-BHK-70-Sq-yrd-Residential-House-FOR-Sale-TPS-Colony-in-Hyderabad&amp;id=4d423634383833313031</t>
  </si>
  <si>
    <t>Allwyn Colony</t>
  </si>
  <si>
    <t>https://www.magicbricks.com/propertyDetails/1-BHK-3600-Sq-ft-Residential-House-FOR-Sale-Allwyn-Colony-in-Hyderabad&amp;id=4d423634383030333135</t>
  </si>
  <si>
    <t>Mahitha</t>
  </si>
  <si>
    <t>https://www.magicbricks.com/propertyDetails/1-BHK-660-Sq-ft-Multistorey-Apartment-FOR-Sale-Pragathi-Nagar-in-Hyderabad&amp;id=4d423537393738333733</t>
  </si>
  <si>
    <t>Manikeshwari Nagar</t>
  </si>
  <si>
    <t>T V Laxmi</t>
  </si>
  <si>
    <t>https://www.magicbricks.com/propertyDetails/1-BHK-810-Sq-ft-Residential-House-FOR-Sale-Manikeshwari-Nagar-in-Hyderabad&amp;id=4d423739363931393535</t>
  </si>
  <si>
    <t>Praveen reddy</t>
  </si>
  <si>
    <t>https://www.magicbricks.com/propertyDetails/1-BHK-1500-Sq-ft-Residential-House-FOR-Sale-in-Hyderabad&amp;id=4d423736313730343837</t>
  </si>
  <si>
    <t>GVR Colony</t>
  </si>
  <si>
    <t>Vikas</t>
  </si>
  <si>
    <t>https://www.magicbricks.com/propertyDetails/1-BHK-1728-Sq-ft-Residential-House-FOR-Sale-GVR-Colony-in-Hyderabad&amp;id=4d423831383933353937</t>
  </si>
  <si>
    <t>Bejenki Mani</t>
  </si>
  <si>
    <t>https://www.magicbricks.com/propertyDetails/1-BHK-100-Sq-ft-Residential-House-FOR-Sale-Malkajgiri-in-Hyderabad&amp;id=4d423832313233323539</t>
  </si>
  <si>
    <t>Shanakar Nagar</t>
  </si>
  <si>
    <t>r prasad</t>
  </si>
  <si>
    <t>https://www.magicbricks.com/propertyDetails/1-BHK-600-Sq-ft-Multistorey-Apartment-FOR-Sale-Shanakar-Nagar-in-Hyderabad&amp;id=4d423434323438333335</t>
  </si>
  <si>
    <t>ARamchandder</t>
  </si>
  <si>
    <t>https://www.magicbricks.com/propertyDetails/1-BHK-470-Sq-ft-Multistorey-Apartment-FOR-Sale-Manikonda-in-Hyderabad&amp;id=4d423738333436353133</t>
  </si>
  <si>
    <t>Lal Darwaza</t>
  </si>
  <si>
    <t>Manikanth</t>
  </si>
  <si>
    <t>https://www.magicbricks.com/propertyDetails/1-BHK-100-Sq-yrd-Residential-House-FOR-Sale-Lal-Darwaza-in-Hyderabad&amp;id=4d423238323531343339</t>
  </si>
  <si>
    <t>shankar</t>
  </si>
  <si>
    <t>https://www.magicbricks.com/propertyDetails/1-BHK-600-Sq-ft-Multistorey-Apartment-FOR-Sale-Pragathi-Nagar-in-Hyderabad&amp;id=4d423537333331363039</t>
  </si>
  <si>
    <t>Vinnakota Gayatri</t>
  </si>
  <si>
    <t>https://www.magicbricks.com/propertyDetails/1-BHK-530-Sq-ft-Multistorey-Apartment-FOR-Sale-Nagaram-in-Hyderabad&amp;id=4d423830363439353831</t>
  </si>
  <si>
    <t>Laxmi Complex</t>
  </si>
  <si>
    <t>Chandrasekhar</t>
  </si>
  <si>
    <t>https://www.magicbricks.com/propertyDetails/1-BHK-655-Sq-ft-Multistorey-Apartment-FOR-Sale-Erragadda-in-Hyderabad&amp;id=4d423830303138313531</t>
  </si>
  <si>
    <t>V Rao</t>
  </si>
  <si>
    <t>https://www.magicbricks.com/propertyDetails/1-BHK-117-Sq-yrd-Residential-House-FOR-Sale-Huda-Colony-in-Hyderabad&amp;id=4d423638373938333733</t>
  </si>
  <si>
    <t>Amit</t>
  </si>
  <si>
    <t>https://www.magicbricks.com/propertyDetails/1-BHK-624-Sq-ft-Multistorey-Apartment-FOR-Sale-Patancheru-in-Hyderabad&amp;id=4d423632373536383037</t>
  </si>
  <si>
    <t>Dev</t>
  </si>
  <si>
    <t>https://www.magicbricks.com/propertyDetails/1-BHK-390-Sq-ft-Penthouse-FOR-Sale-Safilguda-in-Hyderabad&amp;id=4d423831353231363133</t>
  </si>
  <si>
    <t>Chirantam Chatterjee</t>
  </si>
  <si>
    <t>https://www.magicbricks.com/propertyDetails/1-BHK-340-Sq-ft-Multistorey-Apartment-FOR-Sale-Gajularamaram-in-Hyderabad&amp;id=4d423737383536343239</t>
  </si>
  <si>
    <t>Sri Nivas Heights</t>
  </si>
  <si>
    <t>Adarsh Nagar Uppal</t>
  </si>
  <si>
    <t>Ravi K</t>
  </si>
  <si>
    <t>https://www.magicbricks.com/propertyDetails/1-BHK-560-Sq-ft-Multistorey-Apartment-FOR-Sale-Adarsh-Nagar-Uppal-in-Hyderabad&amp;id=4d423735343530353539</t>
  </si>
  <si>
    <t>sharath</t>
  </si>
  <si>
    <t>https://www.magicbricks.com/propertyDetails/1-BHK-800-Sq-ft-Residential-House-FOR-Sale-Kukatpally-in-Hyderabad&amp;id=4d423439313330393831</t>
  </si>
  <si>
    <t>Suma</t>
  </si>
  <si>
    <t>https://www.magicbricks.com/propertyDetails/1-BHK-600-Sq-ft-Multistorey-Apartment-FOR-Sale-Sainikpuri-in-Hyderabad&amp;id=4d423739393033303031</t>
  </si>
  <si>
    <t>ECIL</t>
  </si>
  <si>
    <t>D Suryaprasad</t>
  </si>
  <si>
    <t>https://www.magicbricks.com/propertyDetails/1-BHK-650-Sq-ft-Builder-Floor-Apartment-FOR-Sale-ECIL-in-Hyderabad&amp;id=4d423638323432333237</t>
  </si>
  <si>
    <t>Ahsaaan HS</t>
  </si>
  <si>
    <t>https://www.magicbricks.com/propertyDetails/1-BHK-391-Sq-ft-Multistorey-Apartment-FOR-Sale-Rajendra-Nagar-in-Hyderabad&amp;id=4d423832383039373939</t>
  </si>
  <si>
    <t>Nagelli Y Enock</t>
  </si>
  <si>
    <t>https://www.magicbricks.com/propertyDetails/1-BHK-1150-Sq-ft-Residential-House-FOR-Sale-Kukatpally-in-Hyderabad&amp;id=4d423536393335343931</t>
  </si>
  <si>
    <t>Saiprasad Reddy</t>
  </si>
  <si>
    <t>https://www.magicbricks.com/propertyDetails/1-BHK-545-Sq-ft-Multistorey-Apartment-FOR-Sale-Anand-Nagar-in-Hyderabad&amp;id=4d423830383837333835</t>
  </si>
  <si>
    <t>A V Info Pride</t>
  </si>
  <si>
    <t>Rajeshwara Rao</t>
  </si>
  <si>
    <t>https://www.magicbricks.com/propertyDetails/1-BHK-605-Sq-ft-Multistorey-Apartment-FOR-Sale-Uppal-in-Hyderabad&amp;id=4d423134353937323938</t>
  </si>
  <si>
    <t>Lingampally</t>
  </si>
  <si>
    <t>Anbazhagan c</t>
  </si>
  <si>
    <t>https://www.magicbricks.com/propertyDetails/1-BHK-820-Sq-ft-Residential-House-FOR-Sale-Lingampally-in-Hyderabad&amp;id=4d423739323339343635</t>
  </si>
  <si>
    <t>KANDIMALLA SUMANTH</t>
  </si>
  <si>
    <t>https://www.magicbricks.com/propertyDetails/1-BHK-625-Sq-ft-Multistorey-Apartment-FOR-Sale-Beeramguda-Main-Road-in-Hyderabad&amp;id=4d423830333135353631</t>
  </si>
  <si>
    <t>Bandlaguda Nagole</t>
  </si>
  <si>
    <t>Karthik</t>
  </si>
  <si>
    <t>https://www.magicbricks.com/propertyDetails/1-BHK-332-Sq-ft-Multistorey-Apartment-FOR-Sale-Bandlaguda-Nagole-in-Hyderabad&amp;id=4d423830313933313333</t>
  </si>
  <si>
    <t>ARUN KUMAR</t>
  </si>
  <si>
    <t>https://www.magicbricks.com/propertyDetails/1-BHK-607-Sq-ft-Multistorey-Apartment-FOR-Sale-Miyapur-in-Hyderabad&amp;id=4d423739383131353535</t>
  </si>
  <si>
    <t>New Allenby</t>
  </si>
  <si>
    <t>raju</t>
  </si>
  <si>
    <t>https://www.magicbricks.com/propertyDetails/1-BHK-90-Sq-yrd-Residential-House-FOR-Sale-New-Allenby-in-Hyderabad&amp;id=4d423734393035353735</t>
  </si>
  <si>
    <t>vinay</t>
  </si>
  <si>
    <t>https://www.magicbricks.com/propertyDetails/1-BHK-607-Sq-ft-Multistorey-Apartment-FOR-Sale-Miyapur-in-Hyderabad&amp;id=4d423830353934333933</t>
  </si>
  <si>
    <t>Pampatti Ashok</t>
  </si>
  <si>
    <t>https://www.magicbricks.com/propertyDetails/1-BHK-607-Sq-ft-Multistorey-Apartment-FOR-Sale-Miyapur-in-Hyderabad&amp;id=4d423830313537323433</t>
  </si>
  <si>
    <t>Toli Chowki</t>
  </si>
  <si>
    <t>MTA Khan</t>
  </si>
  <si>
    <t>https://www.magicbricks.com/propertyDetails/1-BHK-Multistorey-Apartment-FOR-Sale-Toli-Chowki-in-Hyderabad&amp;id=4d423132363734363037</t>
  </si>
  <si>
    <t>Juhi</t>
  </si>
  <si>
    <t>https://www.magicbricks.com/propertyDetails/1-BHK-300-Sq-ft-Multistorey-Apartment-FOR-Sale-in-Hyderabad&amp;id=4d423737353032323533</t>
  </si>
  <si>
    <t>Ayyappa Society</t>
  </si>
  <si>
    <t>Madhapur</t>
  </si>
  <si>
    <t>https://www.magicbricks.com/propertyDetails/1-BHK-600-Sq-ft-Multistorey-Apartment-FOR-Sale-Madhapur-in-Hyderabad&amp;id=4d423832383133303733</t>
  </si>
  <si>
    <t>GANESH</t>
  </si>
  <si>
    <t>https://www.magicbricks.com/propertyDetails/1-BHK-50-Sq-yrd-Residential-House-FOR-Sale-Uppal-in-Hyderabad&amp;id=4d423437313937303739</t>
  </si>
  <si>
    <t>https://www.magicbricks.com/propertyDetails/1-BHK-607-Sq-ft-Multistorey-Apartment-FOR-Sale-Miyapur-in-Hyderabad&amp;id=4d423830353931383031</t>
  </si>
  <si>
    <t>Kattedan Road</t>
  </si>
  <si>
    <t>Satyen Das Gupta</t>
  </si>
  <si>
    <t>https://www.magicbricks.com/propertyDetails/1-BHK-80-Sq-yrd-Residential-House-FOR-Sale-Kattedan-Road-in-Hyderabad&amp;id=4d423637383035393339</t>
  </si>
  <si>
    <t>Narayana Vedula</t>
  </si>
  <si>
    <t>https://www.magicbricks.com/propertyDetails/1-BHK-650-Sq-ft-Multistorey-Apartment-FOR-Sale-Patancheru-in-Hyderabad&amp;id=4d423831313931323337</t>
  </si>
  <si>
    <t>Ranjith</t>
  </si>
  <si>
    <t>https://www.magicbricks.com/propertyDetails/1-BHK-730-Sq-ft-Multistorey-Apartment-FOR-Sale-Bongloor-in-Hyderabad&amp;id=4d423734303635353433</t>
  </si>
  <si>
    <t>South Kamala Nagar</t>
  </si>
  <si>
    <t>NIRAJ MITKAR</t>
  </si>
  <si>
    <t>https://www.magicbricks.com/propertyDetails/1-BHK-520-Sq-ft-Builder-Floor-Apartment-FOR-Sale-South-Kamala-Nagar-in-Hyderabad&amp;id=4d423637373939363233</t>
  </si>
  <si>
    <t>NIKHIL KADAM</t>
  </si>
  <si>
    <t>https://www.magicbricks.com/propertyDetails/1-BHK-50-Sq-yrd-Residential-House-FOR-Sale-in-Hyderabad&amp;id=4d423637373939363135</t>
  </si>
  <si>
    <t>Nikhil Jain</t>
  </si>
  <si>
    <t>https://www.magicbricks.com/propertyDetails/1-BHK-50-Sq-yrd-Residential-House-FOR-Sale-in-Hyderabad&amp;id=4d423637373939363133</t>
  </si>
  <si>
    <t>Nikhil Dhawan</t>
  </si>
  <si>
    <t>https://www.magicbricks.com/propertyDetails/1-BHK-50-Sq-yrd-Residential-House-FOR-Sale-in-Hyderabad&amp;id=4d423637373939363131</t>
  </si>
  <si>
    <t>Risala</t>
  </si>
  <si>
    <t>kaushik</t>
  </si>
  <si>
    <t>https://www.magicbricks.com/propertyDetails/1-BHK-86-Sq-yrd-Residential-House-FOR-Sale-Risala-in-Hyderabad&amp;id=4d423637373939313039</t>
  </si>
  <si>
    <t>Dharma Vihara Residency</t>
  </si>
  <si>
    <t>Padmaja Talasila</t>
  </si>
  <si>
    <t>https://www.magicbricks.com/propertyDetails/1-BHK-460-Sq-ft-Multistorey-Apartment-FOR-Sale-Nagaram-in-Hyderabad&amp;id=4d423739383530343733</t>
  </si>
  <si>
    <t>Laviedge Rolling Hills</t>
  </si>
  <si>
    <t>Gachibowli</t>
  </si>
  <si>
    <t xml:space="preserve">Yudhveer </t>
  </si>
  <si>
    <t>https://www.magicbricks.com/propertyDetails/1-BHK-628-Sq-ft-Multistorey-Apartment-FOR-Sale-Gachibowli-in-Hyderabad&amp;id=4d423638313933303537</t>
  </si>
  <si>
    <t>Ravi chandra reddy</t>
  </si>
  <si>
    <t>https://www.magicbricks.com/propertyDetails/1-BHK-650-Sq-ft-Multistorey-Apartment-FOR-Sale-Patancheru-in-Hyderabad&amp;id=4d423830343632363831</t>
  </si>
  <si>
    <t>Lakshmi</t>
  </si>
  <si>
    <t>Raja Rajeshwara Nagar</t>
  </si>
  <si>
    <t>Narsingi</t>
  </si>
  <si>
    <t>VST Colony</t>
  </si>
  <si>
    <t>Peerzadiguda</t>
  </si>
  <si>
    <t>Vishal</t>
  </si>
  <si>
    <t>https://www.magicbricks.com/propertyDetails/1-BHK-615-Sq-ft-Multistorey-Apartment-FOR-Sale-Rajendra-Nagar-in-Hyderabad&amp;id=4d423632333438323537</t>
  </si>
  <si>
    <t>https://www.magicbricks.com/propertyDetails/1-BHK-474-Sq-ft-Multistorey-Apartment-FOR-Sale-Saket-in-Hyderabad&amp;id=4d423831393636343035</t>
  </si>
  <si>
    <t>https://www.magicbricks.com/propertyDetails/1-BHK-607-Sq-ft-Multistorey-Apartment-FOR-Sale-Miyapur-in-Hyderabad&amp;id=4d423832363637303737</t>
  </si>
  <si>
    <t>Mallampet</t>
  </si>
  <si>
    <t>https://www.magicbricks.com/propertyDetails/1-BHK-720-Rood-Multistorey-Apartment-FOR-Sale-Mallampet-in-Hyderabad&amp;id=4d423832353830373631</t>
  </si>
  <si>
    <t>https://www.magicbricks.com/propertyDetails/1-BHK-380-Sq-ft-Multistorey-Apartment-FOR-Sale-Mahalneknapur-in-Hyderabad&amp;id=4d423832373233353333</t>
  </si>
  <si>
    <t>https://www.magicbricks.com/propertyDetails/1-BHK-450-Sq-ft-Multistorey-Apartment-FOR-Sale-Madhapur-in-Hyderabad&amp;id=4d423831383832323037</t>
  </si>
  <si>
    <t>Namalagundu</t>
  </si>
  <si>
    <t>https://www.magicbricks.com/propertyDetails/1-BHK-550-Sq-ft-Multistorey-Apartment-FOR-Sale-Namalagundu-in-Hyderabad&amp;id=4d423832313839373133</t>
  </si>
  <si>
    <t>https://www.magicbricks.com/propertyDetails/1-BHK-113-Sq-yrd-Residential-House-FOR-Sale-Rail-Vihar-in-Hyderabad&amp;id=4d423738373632313937</t>
  </si>
  <si>
    <t>Prestige Beverly Hills</t>
  </si>
  <si>
    <t>https://www.magicbricks.com/propertyDetails/1-BHK-1103-Sq-ft-Multistorey-Apartment-FOR-Sale-Kokapet-in-Hyderabad&amp;id=4d423830373736323031</t>
  </si>
  <si>
    <t>https://www.magicbricks.com/propertyDetails/1-BHK-150-Sq-yrd-Residential-House-FOR-Sale-Warasiguda-in-Hyderabad&amp;id=4d423535353034303833</t>
  </si>
  <si>
    <t>https://www.magicbricks.com/propertyDetails/1-BHK-650-Sq-ft-Multistorey-Apartment-FOR-Sale-Pati-in-Hyderabad&amp;id=4d423832383638333537</t>
  </si>
  <si>
    <t>https://www.magicbricks.com/propertyDetails/1-BHK-2261-Sq-ft-Residential-House-FOR-Sale-Vanasthalipuram-in-Hyderabad&amp;id=4d423636303432333333</t>
  </si>
  <si>
    <t>https://www.magicbricks.com/propertyDetails/1-BHK-475-Sq-ft-Multistorey-Apartment-FOR-Sale-Jeedimetla-in-Hyderabad&amp;id=4d423731373032303737</t>
  </si>
  <si>
    <t>Mylargadda</t>
  </si>
  <si>
    <t>https://www.magicbricks.com/propertyDetails/1-BHK-300-Sq-ft-Residential-House-FOR-Sale-Mylargadda-in-Hyderabad&amp;id=4d423832343934343637</t>
  </si>
  <si>
    <t>https://www.magicbricks.com/propertyDetails/1-BHK-550-Sq-ft-Multistorey-Apartment-FOR-Sale-Namalagundu-in-Hyderabad&amp;id=4d423832343537313037</t>
  </si>
  <si>
    <t>Vikas Nagar Bandlaguda Jagir</t>
  </si>
  <si>
    <t>https://www.magicbricks.com/propertyDetails/1-BHK-75-Sq-yrd-Residential-House-FOR-Sale-Vikas-Nagar-Bandlaguda-Jagir-in-Hyderabad&amp;id=4d423139303638353639</t>
  </si>
  <si>
    <t>Methodist Colony</t>
  </si>
  <si>
    <t>Mohammed</t>
  </si>
  <si>
    <t>https://www.magicbricks.com/propertyDetails/1-BHK-812-Sq-ft-Multistorey-Apartment-FOR-Sale-Methodist-Colony-in-Hyderabad&amp;id=4d423637373939333939</t>
  </si>
  <si>
    <t>Himayath Nagar</t>
  </si>
  <si>
    <t>Syed Yousuf Hussain</t>
  </si>
  <si>
    <t>https://www.magicbricks.com/propertyDetails/1-BHK-575-Sq-ft-Builder-Floor-Apartment-FOR-Sale-Himayath-Nagar-in-Hyderabad&amp;id=4d423634323236393233</t>
  </si>
  <si>
    <t>Tirumala Nagar Moula Ali</t>
  </si>
  <si>
    <t>Arlindo</t>
  </si>
  <si>
    <t>https://www.magicbricks.com/propertyDetails/1-BHK-900-Sq-ft-Residential-House-FOR-Sale-Tirumala-Nagar-Moula-Ali-in-Hyderabad&amp;id=4d423638303336383039</t>
  </si>
  <si>
    <t>Vijayapuri</t>
  </si>
  <si>
    <t>Florine</t>
  </si>
  <si>
    <t>https://www.magicbricks.com/propertyDetails/1-BHK-113-Sq-ft-Residential-House-FOR-Sale-Vijayapuri-in-Hyderabad&amp;id=4d423637393337353833</t>
  </si>
  <si>
    <t>Padmavathi Colony</t>
  </si>
  <si>
    <t>Vinod Jadhav</t>
  </si>
  <si>
    <t>https://www.magicbricks.com/propertyDetails/1-BHK-50-Sq-yrd-Residential-House-FOR-Sale-Padmavathi-Colony-in-Hyderabad&amp;id=4d423638303336373539</t>
  </si>
  <si>
    <t>West End Colony</t>
  </si>
  <si>
    <t>Mohammed Mujahid</t>
  </si>
  <si>
    <t>https://www.magicbricks.com/propertyDetails/1-BHK-450-Sq-ft-Multistorey-Apartment-FOR-Sale-West-End-Colony-in-Hyderabad&amp;id=4d423638303331373637</t>
  </si>
  <si>
    <t>Balakrishna Nagar</t>
  </si>
  <si>
    <t>Ansh Srivastava</t>
  </si>
  <si>
    <t>https://www.magicbricks.com/propertyDetails/1-BHK-590-Sq-ft-Multistorey-Apartment-FOR-Sale-Balakrishna-Nagar-in-Hyderabad&amp;id=4d423637393432353039</t>
  </si>
  <si>
    <t>Revenue Board Colony</t>
  </si>
  <si>
    <t>Jagan</t>
  </si>
  <si>
    <t>https://www.magicbricks.com/propertyDetails/1-BHK-400-Sq-ft-Multistorey-Apartment-FOR-Sale-Revenue-Board-Colony-in-Hyderabad&amp;id=4d423638303335393539</t>
  </si>
  <si>
    <t>Hemadurga Legend</t>
  </si>
  <si>
    <t>venu p</t>
  </si>
  <si>
    <t>https://www.magicbricks.com/propertyDetails/1-BHK-Multistorey-Apartment-FOR-Sale-Nizampet-in-Hyderabad&amp;id=4d423832373931353033</t>
  </si>
  <si>
    <t>Ramakrishna</t>
  </si>
  <si>
    <t>https://www.magicbricks.com/propertyDetails/1-BHK-150-Sq-yrd-Residential-House-FOR-Sale-Hastinapuram-in-Hyderabad&amp;id=4d423338333639313131</t>
  </si>
  <si>
    <t>Bowrampet</t>
  </si>
  <si>
    <t>Karthi Pranay</t>
  </si>
  <si>
    <t>https://www.magicbricks.com/propertyDetails/1-BHK-600-Sq-ft-Villa-FOR-Sale-Bowrampet-in-Hyderabad&amp;id=4d423639303131353035</t>
  </si>
  <si>
    <t>Yogesh mohan jadhav Yogesh Jadhav</t>
  </si>
  <si>
    <t>https://www.magicbricks.com/propertyDetails/1-BHK-570-Sq-ft-Multistorey-Apartment-FOR-Sale-Kokapet-in-Hyderabad&amp;id=4d423335323631333033</t>
  </si>
  <si>
    <t>Sanju Yadav</t>
  </si>
  <si>
    <t>https://www.magicbricks.com/propertyDetails/1-BHK-308-Sq-ft-Multistorey-Apartment-FOR-Sale-in-Hyderabad&amp;id=4d423637383034363035</t>
  </si>
  <si>
    <t>Sanjiv Prakash</t>
  </si>
  <si>
    <t>https://www.magicbricks.com/propertyDetails/1-BHK-480-Sq-ft-Multistorey-Apartment-FOR-Sale-in-Hyderabad&amp;id=4d423637383034353935</t>
  </si>
  <si>
    <t>Anuj Oswal</t>
  </si>
  <si>
    <t>https://www.magicbricks.com/propertyDetails/1-BHK-590-Sq-ft-Multistorey-Apartment-FOR-Sale-Balakrishna-Nagar-in-Hyderabad&amp;id=4d423638303335393831</t>
  </si>
  <si>
    <t>Vinayak Nagar Hayathnagar Khalsa</t>
  </si>
  <si>
    <t>Manoj Kumar Nair</t>
  </si>
  <si>
    <t>https://www.magicbricks.com/propertyDetails/1-BHK-450-Sq-ft-Residential-House-FOR-Sale-Vinayak-Nagar-Hayathnagar-Khalsa-in-Hyderabad&amp;id=4d423638303335373033</t>
  </si>
  <si>
    <t>Rajnish Sharma</t>
  </si>
  <si>
    <t>https://www.magicbricks.com/propertyDetails/1-BHK-119-Sq-yrd-Residential-House-FOR-Sale-Hyderabad-Asbestos-Staff-Colony-in-Hyderabad&amp;id=4d423638303337303239</t>
  </si>
  <si>
    <t>Sri Ramnagar Block C</t>
  </si>
  <si>
    <t>Red Sparrow</t>
  </si>
  <si>
    <t>https://www.magicbricks.com/propertyDetails/1-BHK-200-Sq-yrd-Residential-House-FOR-Sale-Sri-Ramnagar-Block-C-in-Hyderabad&amp;id=4d423638303336363039</t>
  </si>
  <si>
    <t>Hanumantha Reddy</t>
  </si>
  <si>
    <t>https://www.magicbricks.com/propertyDetails/1-BHK-460-Sq-ft-Multistorey-Apartment-FOR-Sale-Apurupa-Colony-in-Hyderabad&amp;id=4d423638303336353239</t>
  </si>
  <si>
    <t>Saraswathi Nagar Colony</t>
  </si>
  <si>
    <t>Sahal</t>
  </si>
  <si>
    <t>https://www.magicbricks.com/propertyDetails/1-BHK-1400-Sq-ft-Residential-House-FOR-Sale-Saraswathi-Nagar-Colony-in-Hyderabad&amp;id=4d423638303336373133</t>
  </si>
  <si>
    <t>Kaithalapur</t>
  </si>
  <si>
    <t>Suman Soni</t>
  </si>
  <si>
    <t>https://www.magicbricks.com/propertyDetails/1-BHK-650-Sq-ft-Multistorey-Apartment-FOR-Sale-Kaithalapur-in-Hyderabad&amp;id=4d423638303336303039</t>
  </si>
  <si>
    <t>Lalitha Nagar Nagole</t>
  </si>
  <si>
    <t>Elston Dias</t>
  </si>
  <si>
    <t>https://www.magicbricks.com/propertyDetails/1-BHK-150-Sq-yrd-Residential-House-FOR-Sale-Lalitha-Nagar-Nagole-in-Hyderabad&amp;id=4d423638303331363339</t>
  </si>
  <si>
    <t>Kiran Savande</t>
  </si>
  <si>
    <t>https://www.magicbricks.com/propertyDetails/1-BHK-850-Sq-ft-Residential-House-FOR-Sale-Huda-Colony-in-Hyderabad&amp;id=4d423638303433373731</t>
  </si>
  <si>
    <t>Yogesh Singh</t>
  </si>
  <si>
    <t>https://www.magicbricks.com/propertyDetails/1-BHK-100-Sq-yrd-Residential-House-FOR-Sale-Rakshapuram-in-Hyderabad&amp;id=4d423638303433393937</t>
  </si>
  <si>
    <t>Regimental Bazaar</t>
  </si>
  <si>
    <t>Sreenivas Reddy</t>
  </si>
  <si>
    <t>https://www.magicbricks.com/propertyDetails/1-BHK-570-Sq-ft-Residential-House-FOR-Sale-Regimental-Bazaar-in-Hyderabad&amp;id=4d423638303236373131</t>
  </si>
  <si>
    <t>Sun City</t>
  </si>
  <si>
    <t>Khrathnam</t>
  </si>
  <si>
    <t>https://www.magicbricks.com/propertyDetails/1-BHK-750-Sq-ft-Residential-House-FOR-Sale-Sun-City-in-Hyderabad&amp;id=4d423637303631303239</t>
  </si>
  <si>
    <t>Pratik Sharma</t>
  </si>
  <si>
    <t>https://www.magicbricks.com/propertyDetails/1-BHK-100-Sq-yrd-Residential-House-FOR-Sale-Uppuguda-in-Hyderabad&amp;id=4d423637393530373733</t>
  </si>
  <si>
    <t>Sadiq Daredia</t>
  </si>
  <si>
    <t>https://www.magicbricks.com/propertyDetails/1-BHK-83-Sq-yrd-Residential-House-FOR-Sale-Uppuguda-in-Hyderabad&amp;id=4d423637393530373633</t>
  </si>
  <si>
    <t>Parsigutta</t>
  </si>
  <si>
    <t>Gaurav Bhardwaj</t>
  </si>
  <si>
    <t>https://www.magicbricks.com/propertyDetails/1-BHK-1116-Sq-ft-Residential-House-FOR-Sale-Parsigutta-in-Hyderabad&amp;id=4d423638303235323035</t>
  </si>
  <si>
    <t>Indira Park Road</t>
  </si>
  <si>
    <t>Rajagopal Srimathi</t>
  </si>
  <si>
    <t>https://www.magicbricks.com/propertyDetails/1-BHK-750-Sq-ft-Penthouse-FOR-Sale-Indira-Park-Road-in-Hyderabad&amp;id=4d423638303138363039</t>
  </si>
  <si>
    <t>Shadul</t>
  </si>
  <si>
    <t>https://www.magicbricks.com/propertyDetails/1-BHK-100-Sq-yrd-Residential-House-FOR-Sale-Siddipet-in-Hyderabad&amp;id=4d423832393438383833</t>
  </si>
  <si>
    <t>Lalit Gupta</t>
  </si>
  <si>
    <t>https://www.magicbricks.com/propertyDetails/1-BHK-1000-Sq-ft-Residential-House-FOR-Sale-Viman-Nagar-in-Hyderabad&amp;id=4d423637393532363037</t>
  </si>
  <si>
    <t>Sai Nagar Kukatpally</t>
  </si>
  <si>
    <t>Sakti</t>
  </si>
  <si>
    <t>https://www.magicbricks.com/propertyDetails/1-BHK-75-Sq-yrd-Residential-House-FOR-Sale-Sai-Nagar-Kukatpally-in-Hyderabad&amp;id=4d423637393432353131</t>
  </si>
  <si>
    <t>Nitin Choudhary</t>
  </si>
  <si>
    <t>https://www.magicbricks.com/propertyDetails/1-BHK-119-Sq-yrd-Residential-House-FOR-Sale-Hyderabad-Asbestos-Staff-Colony-in-Hyderabad&amp;id=4d423637393432393335</t>
  </si>
  <si>
    <t>Doodh Bowli</t>
  </si>
  <si>
    <t>B S Ranjini</t>
  </si>
  <si>
    <t>https://www.magicbricks.com/propertyDetails/1-BHK-198-Sq-yrd-Residential-House-FOR-Sale-Doodh-Bowli-in-Hyderabad&amp;id=4d423637393337353639</t>
  </si>
  <si>
    <t>Sai Teja Apartments</t>
  </si>
  <si>
    <t>srinivasarao srinivasarao</t>
  </si>
  <si>
    <t>https://www.magicbricks.com/propertyDetails/1-BHK-615-Sq-ft-Multistorey-Apartment-FOR-Sale-Kukatpally-in-Hyderabad&amp;id=4d423833303139353937</t>
  </si>
  <si>
    <t>Murali Dhar</t>
  </si>
  <si>
    <t>https://www.magicbricks.com/propertyDetails/1-BHK-465-Sq-ft-Builder-Floor-Apartment-FOR-Sale-Ram-nagar-in-Hyderabad&amp;id=4d423138313834323335</t>
  </si>
  <si>
    <t>shreya</t>
  </si>
  <si>
    <t>https://www.magicbricks.com/propertyDetails/1-BHK-142-Sq-yrd-Villa-FOR-Sale-in-Hyderabad&amp;id=4d423735303836343735</t>
  </si>
  <si>
    <t>DON SRINU</t>
  </si>
  <si>
    <t>https://www.magicbricks.com/propertyDetails/1-BHK-347-Sq-ft-Residential-House-FOR-Sale-Neredmet-in-Hyderabad&amp;id=4d423539343430393237</t>
  </si>
  <si>
    <t>Badangpet Almasguda Road</t>
  </si>
  <si>
    <t>K SRINIVAS RAO</t>
  </si>
  <si>
    <t>https://www.magicbricks.com/propertyDetails/1-BHK-400-Sq-yrd-Residential-House-FOR-Sale-Badangpet-Almasguda-Road-in-Hyderabad&amp;id=4d423832383639303137</t>
  </si>
  <si>
    <t>Telangana NGOS Colony</t>
  </si>
  <si>
    <t>nageswara</t>
  </si>
  <si>
    <t>https://www.magicbricks.com/propertyDetails/1-BHK-110-Sq-yrd-Residential-House-FOR-Sale-Telangana-NGOS-Colony-in-Hyderabad&amp;id=4d423633373330353537</t>
  </si>
  <si>
    <t>srisaibaba automobiles</t>
  </si>
  <si>
    <t>https://www.magicbricks.com/propertyDetails/1-BHK-2100-Sq-ft-Villa-FOR-Sale-in-Hyderabad&amp;id=4d423731373736373239</t>
  </si>
  <si>
    <t>Kartik</t>
  </si>
  <si>
    <t>https://www.magicbricks.com/propertyDetails/1-BHK-128-Sq-yrd-Residential-House-FOR-Sale-Jangaon-in-Hyderabad&amp;id=4d423639343737383331</t>
  </si>
  <si>
    <t>Dr. Vashu</t>
  </si>
  <si>
    <t>https://www.magicbricks.com/propertyDetails/1-BHK-200-Sq-yrd-Residential-House-FOR-Sale-Uppal-in-Hyderabad&amp;id=4d423730373932363139</t>
  </si>
  <si>
    <t>Enock</t>
  </si>
  <si>
    <t>https://www.magicbricks.com/propertyDetails/1-BHK-750-Sq-ft-Residential-House-FOR-Sale-Kukatpally-in-Hyderabad&amp;id=4d423637313431373335</t>
  </si>
  <si>
    <t>Rekha</t>
  </si>
  <si>
    <t>https://www.magicbricks.com/propertyDetails/1-BHK-500-Sq-ft-Multistorey-Apartment-FOR-Sale-Tarnaka-Main-Road-in-Hyderabad&amp;id=4d423832363634353335</t>
  </si>
  <si>
    <t>Raghu</t>
  </si>
  <si>
    <t>https://www.magicbricks.com/propertyDetails/1-BHK-1350-Sq-ft-Residential-House-FOR-Sale-Ramanthapur-in-Hyderabad&amp;id=4d423639343730393433</t>
  </si>
  <si>
    <t>chinnaraonaidu</t>
  </si>
  <si>
    <t>https://www.magicbricks.com/propertyDetails/1-BHK-200-Sq-yrd-Multistorey-Apartment-FOR-Sale-in-Hyderabad&amp;id=4d423832363338353837</t>
  </si>
  <si>
    <t>Shiva Kumar</t>
  </si>
  <si>
    <t>https://www.magicbricks.com/propertyDetails/1-BHK-80-Sq-yrd-Residential-House-FOR-Sale-Kukatpally-in-Hyderabad&amp;id=4d423233303833333531</t>
  </si>
  <si>
    <t>Rock Gardens</t>
  </si>
  <si>
    <t>Alkapur Township</t>
  </si>
  <si>
    <t xml:space="preserve">Nagavenkata Prakash Srireddy </t>
  </si>
  <si>
    <t>https://www.magicbricks.com/propertyDetails/1-BHK-750-Sq-ft-Multistorey-Apartment-FOR-Sale-Alkapur-Township-in-Hyderabad&amp;id=4d423732303235303231</t>
  </si>
  <si>
    <t>Yellamma Banda</t>
  </si>
  <si>
    <t>VISHNU MURTHY</t>
  </si>
  <si>
    <t>https://www.magicbricks.com/propertyDetails/1-BHK-1000-Sq-ft-Residential-House-FOR-Sale-Yellamma-Banda-in-Hyderabad&amp;id=4d423636343734363533</t>
  </si>
  <si>
    <t>Ali</t>
  </si>
  <si>
    <t>https://www.magicbricks.com/propertyDetails/1-BHK-400-Sq-ft-Residential-House-FOR-Sale-Uppal-in-Hyderabad&amp;id=4d423832373833343837</t>
  </si>
  <si>
    <t>Adibatla</t>
  </si>
  <si>
    <t>Krish</t>
  </si>
  <si>
    <t>https://www.magicbricks.com/propertyDetails/1-BHK-480-Sq-ft-Residential-House-FOR-Sale-Adibatla-in-Hyderabad&amp;id=4d423830393332333339</t>
  </si>
  <si>
    <t>Ahmedguda</t>
  </si>
  <si>
    <t>Sivakrishna</t>
  </si>
  <si>
    <t>https://www.magicbricks.com/propertyDetails/1-BHK-562-Sq-ft-Multistorey-Apartment-FOR-Sale-Ahmedguda-in-Hyderabad&amp;id=4d423634373934373233</t>
  </si>
  <si>
    <t>Malaysian Township Apartments</t>
  </si>
  <si>
    <t>Kukatpally Housing Board Road</t>
  </si>
  <si>
    <t>anand</t>
  </si>
  <si>
    <t>https://www.magicbricks.com/propertyDetails/1-BHK-550-Sq-ft-Multistorey-Apartment-FOR-Sale-Kukatpally-Housing-Board-Road-in-Hyderabad&amp;id=4d423832373536393539</t>
  </si>
  <si>
    <t xml:space="preserve">Prudvi </t>
  </si>
  <si>
    <t>https://www.magicbricks.com/propertyDetails/1-BHK-240-Sq-ft-Residential-House-FOR-Sale-Al-Kareem-Colony-in-Hyderabad&amp;id=4d423633323030383239</t>
  </si>
  <si>
    <t>Gandhi Nagar Bollaram</t>
  </si>
  <si>
    <t>A</t>
  </si>
  <si>
    <t>https://www.magicbricks.com/propertyDetails/1-BHK-700-Sq-ft-Residential-House-FOR-Sale-Gandhi-Nagar-Bollaram-in-Hyderabad&amp;id=4d423731363131303037</t>
  </si>
  <si>
    <t>PRAVIN REDDY</t>
  </si>
  <si>
    <t>https://www.magicbricks.com/propertyDetails/1-BHK-1500-Sq-ft-Residential-House-FOR-Sale-Hafeezpet-in-Hyderabad&amp;id=4d423632353136373331</t>
  </si>
  <si>
    <t>Kukatpally Housing Board Colony</t>
  </si>
  <si>
    <t xml:space="preserve">Ganesh </t>
  </si>
  <si>
    <t>https://www.magicbricks.com/propertyDetails/1-BHK-70-Sq-yrd-Residential-House-FOR-Sale-Kukatpally-Housing-Board-Colony-in-Hyderabad&amp;id=4d423637363537303431</t>
  </si>
  <si>
    <t>P&amp;T Colony Dilsukh Nagar</t>
  </si>
  <si>
    <t>akhil</t>
  </si>
  <si>
    <t>https://www.magicbricks.com/propertyDetails/1-BHK-1350-Sq-ft-Residential-House-FOR-Sale-P-&amp;-T-Colony-Dilsukh-Nagar-in-Hyderabad&amp;id=4d423633333233333237</t>
  </si>
  <si>
    <t>kaneez</t>
  </si>
  <si>
    <t>https://www.magicbricks.com/propertyDetails/1-BHK-580-Sq-ft-Multistorey-Apartment-FOR-Sale-Sanath-Nagar-in-Hyderabad&amp;id=4d423831313932383535</t>
  </si>
  <si>
    <t>MSL Towers</t>
  </si>
  <si>
    <t>Tara Nagar</t>
  </si>
  <si>
    <t>aditya</t>
  </si>
  <si>
    <t>https://www.magicbricks.com/propertyDetails/1-BHK-489-Sq-ft-Multistorey-Apartment-FOR-Sale-Tara-Nagar-in-Hyderabad&amp;id=4d423638383734333635</t>
  </si>
  <si>
    <t>Preethi</t>
  </si>
  <si>
    <t>https://www.magicbricks.com/propertyDetails/1-BHK-500-Sq-ft-Villa-FOR-Sale-in-Hyderabad&amp;id=4d423831323338333133</t>
  </si>
  <si>
    <t>G NARSING RAO</t>
  </si>
  <si>
    <t>https://www.magicbricks.com/propertyDetails/1-BHK-2500-Sq-ft-Villa-FOR-Sale-Jangaon-in-Hyderabad&amp;id=4d423638363438373537</t>
  </si>
  <si>
    <t>Lingampally Serilingampalle</t>
  </si>
  <si>
    <t>Jyothi</t>
  </si>
  <si>
    <t>https://www.magicbricks.com/propertyDetails/1-BHK-560-Sq-ft-Builder-Floor-Apartment-FOR-Sale-Lingampally-Serilingampally-in-Hyderabad&amp;id=4d423535323838343633</t>
  </si>
  <si>
    <t>Ramnagar Gundu</t>
  </si>
  <si>
    <t>narayan</t>
  </si>
  <si>
    <t>https://www.magicbricks.com/propertyDetails/1-BHK-650-Sq-ft-Multistorey-Apartment-FOR-Sale-Ramnagar-Gundu-in-Hyderabad&amp;id=4d423339323936373233</t>
  </si>
  <si>
    <t>Hasmathpet</t>
  </si>
  <si>
    <t>Adinarayana Katari Aadi</t>
  </si>
  <si>
    <t>https://www.magicbricks.com/propertyDetails/1-BHK-505-Sq-ft-Residential-House-FOR-Sale-Hasmathpet-in-Hyderabad&amp;id=4d423738343432363431</t>
  </si>
  <si>
    <t>ramakanth</t>
  </si>
  <si>
    <t>https://www.magicbricks.com/propertyDetails/1-BHK-600-Sq-ft-Residential-House-FOR-Sale-Kattedan-Road-in-Hyderabad&amp;id=4d423830323633363933</t>
  </si>
  <si>
    <t>Kothapet</t>
  </si>
  <si>
    <t>Kunapuram Swetha</t>
  </si>
  <si>
    <t>https://www.magicbricks.com/propertyDetails/1-BHK-45-Sq-yrd-Builder-Floor-Apartment-FOR-Sale-Kothapet-in-Hyderabad&amp;id=4d423831323430303139</t>
  </si>
  <si>
    <t>M Venu</t>
  </si>
  <si>
    <t>https://www.magicbricks.com/propertyDetails/1-BHK-3100-Sq-ft-Residential-House-FOR-Sale-Uppal-in-Hyderabad&amp;id=4d423633373830363639</t>
  </si>
  <si>
    <t>Rajender rajender</t>
  </si>
  <si>
    <t>https://www.magicbricks.com/propertyDetails/1-BHK-550-Sq-ft-Multistorey-Apartment-FOR-Sale-in-Hyderabad&amp;id=4d423634343932383931</t>
  </si>
  <si>
    <t>Ratna manikyam modali</t>
  </si>
  <si>
    <t>https://www.magicbricks.com/propertyDetails/1-BHK-750-Sq-ft-Multistorey-Apartment-FOR-Sale-Hema-Nagar-in-Hyderabad&amp;id=4d423830323335353537</t>
  </si>
  <si>
    <t>Amberpet</t>
  </si>
  <si>
    <t>malesh</t>
  </si>
  <si>
    <t>https://www.magicbricks.com/propertyDetails/1-BHK-350-Sq-ft-Residential-House-FOR-Sale-Amberpet-in-Hyderabad&amp;id=4d423831383431343037</t>
  </si>
  <si>
    <t>Narapally</t>
  </si>
  <si>
    <t>Rakesh Rocky</t>
  </si>
  <si>
    <t>https://www.magicbricks.com/propertyDetails/1-BHK-67-Sq-ft-Residential-House-FOR-Sale-Narapally-in-Hyderabad&amp;id=4d423832323639343637</t>
  </si>
  <si>
    <t>subbarao t.subbarao</t>
  </si>
  <si>
    <t>https://www.magicbricks.com/propertyDetails/1-BHK-550-Sq-ft-Multistorey-Apartment-FOR-Sale-Chintal-in-Hyderabad&amp;id=4d423737373433363335</t>
  </si>
  <si>
    <t>Harsh</t>
  </si>
  <si>
    <t>https://www.magicbricks.com/propertyDetails/1-BHK-72-Sq-ft-Residential-House-FOR-Sale-in-Hyderabad&amp;id=4d423734383030313037</t>
  </si>
  <si>
    <t>Ameerpet</t>
  </si>
  <si>
    <t>padma jyothi</t>
  </si>
  <si>
    <t>https://www.magicbricks.com/propertyDetails/1-BHK-500-Sq-ft-Builder-Floor-Apartment-FOR-Sale-Ameerpet-in-Hyderabad&amp;id=4d423433393138353437</t>
  </si>
  <si>
    <t>Carcherla Castle</t>
  </si>
  <si>
    <t>Domalguda</t>
  </si>
  <si>
    <t>Balne shushruth</t>
  </si>
  <si>
    <t>https://www.magicbricks.com/propertyDetails/1-BHK-520-Sq-ft-Multistorey-Apartment-FOR-Sale-Domalguda-in-Hyderabad&amp;id=4d423831323733303631</t>
  </si>
  <si>
    <t>Shanti</t>
  </si>
  <si>
    <t>https://www.magicbricks.com/propertyDetails/1-BHK-600-Sq-ft-Multistorey-Apartment-FOR-Sale-Mallapur-in-Hyderabad&amp;id=4d423831383439323439</t>
  </si>
  <si>
    <t>Srinivas Nagar</t>
  </si>
  <si>
    <t>Ashwaq Ahmed</t>
  </si>
  <si>
    <t>https://www.magicbricks.com/propertyDetails/1-BHK-700-Sq-ft-Residential-House-FOR-Sale-Srinivas-Nagar-in-Hyderabad&amp;id=4d423639343534323935</t>
  </si>
  <si>
    <t>Moinabad</t>
  </si>
  <si>
    <t>Mudassir</t>
  </si>
  <si>
    <t>https://www.magicbricks.com/propertyDetails/1-BHK-152-Sq-yrd-Residential-House-FOR-Sale-Moinabad-in-Hyderabad&amp;id=4d423831383438343235</t>
  </si>
  <si>
    <t>keerthi</t>
  </si>
  <si>
    <t>https://www.magicbricks.com/propertyDetails/1-BHK-650-Sq-ft-Multistorey-Apartment-FOR-Sale-Boduppal-in-Hyderabad&amp;id=4d423737353635303633</t>
  </si>
  <si>
    <t>TNGOs Colony Phase 2</t>
  </si>
  <si>
    <t>https://www.magicbricks.com/propertyDetails/1-BHK-1521-Sq-ft-Residential-House-FOR-Sale-TNGOs-Colony-Phase-2-in-Hyderabad&amp;id=4d423732313837313137</t>
  </si>
  <si>
    <t>Varaprasad Gare</t>
  </si>
  <si>
    <t>https://www.magicbricks.com/propertyDetails/1-BHK-1000-Sq-ft-Villa-FOR-Sale-in-Hyderabad&amp;id=4d423831303731333431</t>
  </si>
  <si>
    <t>NTR Nagar Yellamma Banda</t>
  </si>
  <si>
    <t>Vijaya Kumar. G</t>
  </si>
  <si>
    <t>https://www.magicbricks.com/propertyDetails/1-BHK-50-Sq-yrd-Multistorey-Apartment-FOR-Sale-NTR-Nagar-Yellamma-Banda-in-Hyderabad&amp;id=4d423631313136313031</t>
  </si>
  <si>
    <t>Balkampet</t>
  </si>
  <si>
    <t>arvind</t>
  </si>
  <si>
    <t>https://www.magicbricks.com/propertyDetails/1-BHK-550-Sq-ft-Multistorey-Apartment-FOR-Sale-Balkampet-in-Hyderabad&amp;id=4d423233383139393831</t>
  </si>
  <si>
    <t>Arun Kumar Srivastav</t>
  </si>
  <si>
    <t>https://www.magicbricks.com/propertyDetails/1-BHK-530-Sq-ft-Residential-House-FOR-Sale-in-Hyderabad&amp;id=4d423831303532323237</t>
  </si>
  <si>
    <t>Banjara Hills</t>
  </si>
  <si>
    <t>hari</t>
  </si>
  <si>
    <t>https://www.magicbricks.com/propertyDetails/1-BHK-500-Sq-yrd-Multistorey-Apartment-FOR-Sale-Banjara-Hills-in-Hyderabad&amp;id=4d423232333635373939</t>
  </si>
  <si>
    <t>mona</t>
  </si>
  <si>
    <t>https://www.magicbricks.com/propertyDetails/1-BHK-600-Sq-ft-Multistorey-Apartment-FOR-Sale-Kukatpally-in-Hyderabad&amp;id=4d423831303138383935</t>
  </si>
  <si>
    <t>https://www.magicbricks.com/propertyDetails/1-BHK-3200-Sq-ft-Residential-House-FOR-Sale-Vanasthalipuram-in-Hyderabad&amp;id=4d423439393330323232</t>
  </si>
  <si>
    <t>Prabhakar</t>
  </si>
  <si>
    <t>https://www.magicbricks.com/propertyDetails/1-BHK-625-Sq-ft-Multistorey-Apartment-FOR-Sale-Isnapur-in-Hyderabad&amp;id=4d423831393838323637</t>
  </si>
  <si>
    <t>Arvind</t>
  </si>
  <si>
    <t>https://www.magicbricks.com/propertyDetails/1-BHK-70-Sq-yrd-Multistorey-Apartment-FOR-Sale-in-Hyderabad&amp;id=4d423739313439363235</t>
  </si>
  <si>
    <t>Yamnampet</t>
  </si>
  <si>
    <t>Athresh</t>
  </si>
  <si>
    <t>https://www.magicbricks.com/propertyDetails/1-BHK-850-Sq-ft-Residential-House-FOR-Sale-Yamnampet-in-Hyderabad&amp;id=4d423530343436353432</t>
  </si>
  <si>
    <t>Sanjeeva Reddy Nagar</t>
  </si>
  <si>
    <t>shivarama krishna</t>
  </si>
  <si>
    <t>https://www.magicbricks.com/propertyDetails/1-BHK-550-Sq-ft-Multistorey-Apartment-FOR-Sale-Sanjeeva-Reddy-Nagar-in-Hyderabad&amp;id=4d423831343137373739</t>
  </si>
  <si>
    <t>Korremula Road</t>
  </si>
  <si>
    <t>Vasuprada A</t>
  </si>
  <si>
    <t>https://www.magicbricks.com/propertyDetails/1-BHK-300-Sq-ft-Residential-House-FOR-Sale-Korremula-Road-in-Hyderabad&amp;id=4d423737323637333535</t>
  </si>
  <si>
    <t>Asif Nagar</t>
  </si>
  <si>
    <t>javed</t>
  </si>
  <si>
    <t>https://www.magicbricks.com/propertyDetails/1-BHK-392-Sq-ft-Builder-Floor-Apartment-FOR-Sale-Asif-Nagar-in-Hyderabad&amp;id=4d423739323731313337</t>
  </si>
  <si>
    <t>Venkatesham</t>
  </si>
  <si>
    <t>https://www.magicbricks.com/propertyDetails/1-BHK-400-Sq-ft-Multistorey-Apartment-FOR-Sale-Kothapet-in-Hyderabad&amp;id=4d423632343035373835</t>
  </si>
  <si>
    <t>Boduppal Colony Road</t>
  </si>
  <si>
    <t>Rakesh Sriramoji</t>
  </si>
  <si>
    <t>https://www.magicbricks.com/propertyDetails/1-BHK-142-Sq-yrd-Residential-House-FOR-Sale-Boduppal-Colony-Road-in-Hyderabad&amp;id=4d423831373638313335</t>
  </si>
  <si>
    <t>Shaik khayoum</t>
  </si>
  <si>
    <t>https://www.magicbricks.com/propertyDetails/1-BHK-450-Sq-ft-Multistorey-Apartment-FOR-Sale-Suraram-in-Hyderabad&amp;id=4d423739323935363933</t>
  </si>
  <si>
    <t>DPP</t>
  </si>
  <si>
    <t>https://www.magicbricks.com/propertyDetails/1-BHK-202-Sq-yrd-Residential-House-FOR-Sale-Old-Safilguda-in-Hyderabad&amp;id=4d423831343834363133</t>
  </si>
  <si>
    <t>ZAMA ALI</t>
  </si>
  <si>
    <t>https://www.magicbricks.com/propertyDetails/1-BHK-6516-Sq-ft-Villa-FOR-Sale-in-Hyderabad&amp;id=4d423638353037303633</t>
  </si>
  <si>
    <t>A H R KUMAR</t>
  </si>
  <si>
    <t>https://www.magicbricks.com/propertyDetails/1-BHK-585-Sq-ft-Multistorey-Apartment-FOR-Sale-in-Hyderabad&amp;id=4d423830303138353139</t>
  </si>
  <si>
    <t>Mohammed Nagar Chandrayangutta</t>
  </si>
  <si>
    <t>Mumtaj</t>
  </si>
  <si>
    <t>https://www.magicbricks.com/propertyDetails/1-BHK-900-Sq-ft-Residential-House-FOR-Sale-Mohammed-Nagar-Chandrayangutta-in-Hyderabad&amp;id=4d423737313231323031</t>
  </si>
  <si>
    <t>Jaishree</t>
  </si>
  <si>
    <t>https://www.magicbricks.com/propertyDetails/1-BHK-400-Sq-ft-Residential-House-FOR-Sale-Yamnampet-in-Hyderabad&amp;id=4d423632313034343331</t>
  </si>
  <si>
    <t>PKA</t>
  </si>
  <si>
    <t>https://www.magicbricks.com/propertyDetails/1-BHK-500-Sq-ft-Multistorey-Apartment-FOR-Sale-Lalapet-in-Hyderabad&amp;id=4d423532363539313239</t>
  </si>
  <si>
    <t>Gunrock Enclave</t>
  </si>
  <si>
    <t>SJ</t>
  </si>
  <si>
    <t>https://www.magicbricks.com/propertyDetails/1-BHK-520-Sq-yrd-Villa-FOR-Sale-Gunrock-Enclave-in-Hyderabad&amp;id=4d423737303734363639</t>
  </si>
  <si>
    <t>Industrial Development Area Nacharam</t>
  </si>
  <si>
    <t>Hameed jahngeer shab</t>
  </si>
  <si>
    <t>https://www.magicbricks.com/propertyDetails/1-BHK-107-Sq-yrd-Residential-House-FOR-Sale-Industrial-Development-Area-Nacharam-in-Hyderabad&amp;id=4d423739393934353635</t>
  </si>
  <si>
    <t>Proton Project</t>
  </si>
  <si>
    <t>Kondapur</t>
  </si>
  <si>
    <t>Johnsmith</t>
  </si>
  <si>
    <t>https://www.magicbricks.com/propertyDetails/1-BHK-42-Sq-ft-Multistorey-Apartment-FOR-Sale-Kondapur-in-Hyderabad&amp;id=4d423831343436353537</t>
  </si>
  <si>
    <t>Krishna Valluri</t>
  </si>
  <si>
    <t>https://www.magicbricks.com/propertyDetails/1-BHK-25-Sq-yrd-Builder-Floor-Apartment-FOR-Sale-Malkajgiri-in-Hyderabad&amp;id=4d423739313837373635</t>
  </si>
  <si>
    <t>Kismatpur</t>
  </si>
  <si>
    <t>burgu</t>
  </si>
  <si>
    <t>https://www.magicbricks.com/propertyDetails/1-BHK-700-Sq-ft-Residential-House-FOR-Sale-Kismatpur-in-Hyderabad&amp;id=4d423739313831323137</t>
  </si>
  <si>
    <t>Chikkadpally</t>
  </si>
  <si>
    <t xml:space="preserve">Rajesh </t>
  </si>
  <si>
    <t>https://www.magicbricks.com/propertyDetails/1-BHK-1000-Sq-ft-Penthouse-FOR-Sale-Chikkadpally-in-Hyderabad&amp;id=4d423631353131353735</t>
  </si>
  <si>
    <t>Adarsh Nagar</t>
  </si>
  <si>
    <t>bharti</t>
  </si>
  <si>
    <t>https://www.magicbricks.com/propertyDetails/1-BHK-62-Sq-yrd-Builder-Floor-Apartment-FOR-Sale-Adarsh-Nagar-in-Hyderabad&amp;id=4d423733383334353139</t>
  </si>
  <si>
    <t>New Mallepally</t>
  </si>
  <si>
    <t>Mazher Hussain</t>
  </si>
  <si>
    <t>https://www.magicbricks.com/propertyDetails/1-BHK-5000-Sq-ft-Residential-House-FOR-Sale-New-Mallepally-in-Hyderabad&amp;id=4d423532353932313133</t>
  </si>
  <si>
    <t>Naina Devi Apartment</t>
  </si>
  <si>
    <t>Kachiguda</t>
  </si>
  <si>
    <t>M srinivas</t>
  </si>
  <si>
    <t>https://www.magicbricks.com/propertyDetails/1-BHK-750-Sq-ft-Multistorey-Apartment-FOR-Sale-Kachiguda-in-Hyderabad&amp;id=4d423337393138383833</t>
  </si>
  <si>
    <t>Bhudevi Nagar</t>
  </si>
  <si>
    <t>P Rao</t>
  </si>
  <si>
    <t>https://www.magicbricks.com/propertyDetails/1-BHK-500-Sq-ft-Residential-House-FOR-Sale-Bhudevi-Nagar-in-Hyderabad&amp;id=4d423637353236383637</t>
  </si>
  <si>
    <t>Karwan Sahu</t>
  </si>
  <si>
    <t>vijay</t>
  </si>
  <si>
    <t>https://www.magicbricks.com/propertyDetails/1-BHK-503-Sq-ft-Residential-House-FOR-Sale-Karwan-Sahu-in-Hyderabad&amp;id=4d423831333636363835</t>
  </si>
  <si>
    <t>Yakutpura</t>
  </si>
  <si>
    <t>Rehman</t>
  </si>
  <si>
    <t>https://www.magicbricks.com/propertyDetails/1-BHK-100-Sq-yrd-Villa-FOR-Sale-Yakutpura-in-Hyderabad&amp;id=4d423231333432393837</t>
  </si>
  <si>
    <t>nasim</t>
  </si>
  <si>
    <t>https://www.magicbricks.com/propertyDetails/1-BHK-65-Sq-yrd-Residential-House-FOR-Sale-Malkajgiri-in-Hyderabad&amp;id=4d423730323432393535</t>
  </si>
  <si>
    <t>SANDHYA</t>
  </si>
  <si>
    <t>https://www.magicbricks.com/propertyDetails/1-BHK-735-Sq-ft-Builder-Floor-Apartment-FOR-Sale-Kompally-in-Hyderabad&amp;id=4d423832313639303831</t>
  </si>
  <si>
    <t>kishore</t>
  </si>
  <si>
    <t>https://www.magicbricks.com/propertyDetails/1-BHK-900-Sq-ft-Residential-House-FOR-Sale-in-Hyderabad&amp;id=4d423438373430323739</t>
  </si>
  <si>
    <t>SyedaAsra Jabeen</t>
  </si>
  <si>
    <t>https://www.magicbricks.com/propertyDetails/1-BHK-1710-Sq-ft-Residential-House-FOR-Sale-RTC-Colony-Maula-Ali-in-Hyderabad&amp;id=4d423832313731363937</t>
  </si>
  <si>
    <t>muzakeer</t>
  </si>
  <si>
    <t>https://www.magicbricks.com/propertyDetails/1-BHK-55-Sq-yrd-Residential-House-FOR-Sale-Ghatkesar-in-Hyderabad&amp;id=4d423832363832363739</t>
  </si>
  <si>
    <t>Kukatpally Industrial Estate</t>
  </si>
  <si>
    <t>shyam shashi</t>
  </si>
  <si>
    <t>https://www.magicbricks.com/propertyDetails/1-BHK-500-Sq-ft-Residential-House-FOR-Sale-Kukatpally-Industrial-Estate-in-Hyderabad&amp;id=4d423635333933313139</t>
  </si>
  <si>
    <t>Bapu Nagar Langar Houz</t>
  </si>
  <si>
    <t>Sainath</t>
  </si>
  <si>
    <t>https://www.magicbricks.com/propertyDetails/1-BHK-490-Sq-ft-Builder-Floor-Apartment-FOR-Sale-Bapu-Nagar-Langar-Houz-in-Hyderabad&amp;id=4d423138373933313835</t>
  </si>
  <si>
    <t>Vishnus Lekha Plaza</t>
  </si>
  <si>
    <t>mantra</t>
  </si>
  <si>
    <t>https://www.magicbricks.com/propertyDetails/1-BHK-5555-Sq-ft-Multistorey-Apartment-FOR-Sale-Banjara-Hills-in-Hyderabad&amp;id=4d423730333137363335</t>
  </si>
  <si>
    <t>Kamigalla Nagender</t>
  </si>
  <si>
    <t>https://www.magicbricks.com/propertyDetails/1-BHK-3800-Sq-ft-Residential-House-FOR-Sale-Jayalaxmi-Nagar-in-Hyderabad&amp;id=4d423730313231333139</t>
  </si>
  <si>
    <t>Ganesh</t>
  </si>
  <si>
    <t>https://www.magicbricks.com/propertyDetails/1-BHK-50-Sq-yrd-Residential-House-FOR-Sale-Uppal-in-Hyderabad&amp;id=4d423635303830383935</t>
  </si>
  <si>
    <t>vijender sharma</t>
  </si>
  <si>
    <t>https://www.magicbricks.com/propertyDetails/1-BHK-400-Sq-ft-Builder-Floor-Apartment-FOR-Sale-Hayat-Nagar-in-Hyderabad&amp;id=4d423737393734303239</t>
  </si>
  <si>
    <t>Prasad Prasad</t>
  </si>
  <si>
    <t>https://www.magicbricks.com/propertyDetails/1-BHK-56-Sq-ft-Residential-House-FOR-Sale-in-Hyderabad&amp;id=4d423831333736303631</t>
  </si>
  <si>
    <t>Shivarampally Road</t>
  </si>
  <si>
    <t>A P KUMAR</t>
  </si>
  <si>
    <t>https://www.magicbricks.com/propertyDetails/1-BHK-150-Sq-yrd-Residential-House-FOR-Sale-Shivarampally-Road-in-Hyderabad&amp;id=4d423730353837343537</t>
  </si>
  <si>
    <t>Badangpet</t>
  </si>
  <si>
    <t>NAINI SHARADHA</t>
  </si>
  <si>
    <t>https://www.magicbricks.com/propertyDetails/1-BHK-600-Sq-ft-Residential-House-FOR-Sale-Badangpet-in-Hyderabad&amp;id=4d423635363533373733</t>
  </si>
  <si>
    <t>arpana mishra</t>
  </si>
  <si>
    <t>https://www.magicbricks.com/propertyDetails/1-BHK-639-Sq-ft-Multistorey-Apartment-FOR-Sale-Moosapet-in-Hyderabad&amp;id=4d423832313433343135</t>
  </si>
  <si>
    <t>SR Independent House</t>
  </si>
  <si>
    <t>https://www.magicbricks.com/propertyDetails/1-BHK-1200-Sq-ft-Multistorey-Apartment-FOR-Sale-Miyapur-in-Hyderabad&amp;id=4d423735303436373139</t>
  </si>
  <si>
    <t>Shanti Nagar Colony</t>
  </si>
  <si>
    <t>Vankatesh</t>
  </si>
  <si>
    <t>https://www.magicbricks.com/propertyDetails/1-BHK-270-Sq-ft-Residential-House-FOR-Sale-Shanti-Nagar-Colony-in-Hyderabad&amp;id=4d423737393332383735</t>
  </si>
  <si>
    <t>ram</t>
  </si>
  <si>
    <t>https://www.magicbricks.com/propertyDetails/1-BHK-450-Sq-ft-Residential-House-FOR-Sale-Ramnagar-Gundu-in-Hyderabad&amp;id=4d423832313431313837</t>
  </si>
  <si>
    <t>Wasim</t>
  </si>
  <si>
    <t>https://www.magicbricks.com/propertyDetails/1-BHK-550-Sq-ft-Multistorey-Apartment-FOR-Sale-in-Hyderabad&amp;id=4d423739383138343037</t>
  </si>
  <si>
    <t>Rambabu</t>
  </si>
  <si>
    <t>https://www.magicbricks.com/propertyDetails/1-BHK-500-Sq-ft-Residential-House-FOR-Sale-Sai-Nagar-Kukatpally-in-Hyderabad&amp;id=4d423738313038373833</t>
  </si>
  <si>
    <t>Zamistanpur</t>
  </si>
  <si>
    <t>Sudharshan</t>
  </si>
  <si>
    <t>https://www.magicbricks.com/propertyDetails/1-BHK-130-Sq-yrd-Residential-House-FOR-Sale-Zamistanpur-in-Hyderabad&amp;id=4d423133313035303738</t>
  </si>
  <si>
    <t>Gandhi Nagar</t>
  </si>
  <si>
    <t>vijay vijay</t>
  </si>
  <si>
    <t>https://www.magicbricks.com/propertyDetails/1-BHK-750-Sq-ft-Penthouse-FOR-Sale-Gandhi-Nagar-in-Hyderabad&amp;id=4d423435353732363435</t>
  </si>
  <si>
    <t>https://www.magicbricks.com/propertyDetails/1-BHK-525-Sq-ft-Multistorey-Apartment-FOR-Sale-in-Hyderabad&amp;id=4d423737383632373533</t>
  </si>
  <si>
    <t>AC Guards</t>
  </si>
  <si>
    <t>Shoukat</t>
  </si>
  <si>
    <t>https://www.magicbricks.com/propertyDetails/1-BHK-540-Sq-ft-Residential-House-FOR-Sale-AC-Guards-in-Hyderabad&amp;id=4d423639393034323633</t>
  </si>
  <si>
    <t>Indira Gandhi Puram</t>
  </si>
  <si>
    <t>rudest sravan</t>
  </si>
  <si>
    <t>https://www.magicbricks.com/propertyDetails/1-BHK-1500-Sq-ft-Multistorey-Apartment-FOR-Sale-Indira-Gandhi-Puram-in-Hyderabad&amp;id=4d423831383930383239</t>
  </si>
  <si>
    <t>E M Anil kumar</t>
  </si>
  <si>
    <t>https://www.magicbricks.com/propertyDetails/1-BHK-120-Sq-yrd-Residential-House-FOR-Sale-APHB-Colony-Moula-Ali-in-Hyderabad&amp;id=4d423736333030323235</t>
  </si>
  <si>
    <t>Syed Nagar</t>
  </si>
  <si>
    <t>mood taleeb</t>
  </si>
  <si>
    <t>https://www.magicbricks.com/propertyDetails/1-BHK-23-Sq-ft-Residential-House-FOR-Sale-Syed-Nagar-in-Hyderabad&amp;id=4d423832363635333837</t>
  </si>
  <si>
    <t>E. Nageshwar</t>
  </si>
  <si>
    <t>https://www.magicbricks.com/propertyDetails/1-BHK-490-Sq-ft-Residential-House-FOR-Sale-Asif-Nagar-in-Hyderabad&amp;id=4d423434353536383031</t>
  </si>
  <si>
    <t>Chandra P</t>
  </si>
  <si>
    <t>https://www.magicbricks.com/propertyDetails/1-BHK-1170-Sq-ft-Residential-House-FOR-Sale-in-Hyderabad&amp;id=4d423639373439333031</t>
  </si>
  <si>
    <t>Begum Bazar</t>
  </si>
  <si>
    <t>Rohit Agarwal</t>
  </si>
  <si>
    <t>https://www.magicbricks.com/propertyDetails/1-BHK-1120-Sq-ft-Multistorey-Apartment-FOR-Sale-Begum-Bazar-in-Hyderabad&amp;id=4d423635333131333437</t>
  </si>
  <si>
    <t>Raj Vamsi Nilayam</t>
  </si>
  <si>
    <t>Pestcontrol Madhu</t>
  </si>
  <si>
    <t>https://www.magicbricks.com/propertyDetails/1-BHK-415-Sq-ft-Multistorey-Apartment-FOR-Sale-Gajularamaram-in-Hyderabad&amp;id=4d423831383036373335</t>
  </si>
  <si>
    <t>https://www.magicbricks.com/propertyDetails/1-BHK-615-Sq-ft-Multistorey-Apartment-FOR-Sale-Miyapur-in-Hyderabad&amp;id=4d423830323438393937</t>
  </si>
  <si>
    <t>Krishna Nagar</t>
  </si>
  <si>
    <t>https://www.magicbricks.com/propertyDetails/1-BHK-450-Sq-ft-Residential-House-FOR-Sale-Krishna-Nagar-in-Hyderabad&amp;id=4d423530303839363132</t>
  </si>
  <si>
    <t>Moti Nagar</t>
  </si>
  <si>
    <t>Lizi</t>
  </si>
  <si>
    <t>https://www.magicbricks.com/propertyDetails/1-BHK-110-Sq-yrd-Residential-House-FOR-Sale-Moti-Nagar-in-Hyderabad&amp;id=4d423333393739313939</t>
  </si>
  <si>
    <t>https://www.magicbricks.com/propertyDetails/1-BHK-550-Sq-ft-Multistorey-Apartment-FOR-Sale-Beeramguda-in-Hyderabad&amp;id=4d423832323337383237</t>
  </si>
  <si>
    <t>jaya</t>
  </si>
  <si>
    <t>https://www.magicbricks.com/propertyDetails/1-BHK-315-Sq-ft-Residential-House-FOR-Sale-East-Marredpally-in-Hyderabad&amp;id=4d423732303635333131</t>
  </si>
  <si>
    <t>https://www.magicbricks.com/propertyDetails/1-BHK-621-Sq-ft-Multistorey-Apartment-FOR-Sale-Malkajgiri-in-Hyderabad&amp;id=4d423831343837393133</t>
  </si>
  <si>
    <t>Ravi Teja Apartments</t>
  </si>
  <si>
    <t>Harsha Vardhan</t>
  </si>
  <si>
    <t>https://www.magicbricks.com/propertyDetails/1-BHK-550-Sq-ft-Multistorey-Apartment-FOR-Sale-Lingampally-Serilingampally-in-Hyderabad&amp;id=4d423731313938303731</t>
  </si>
  <si>
    <t>Bandlaguda Jagir</t>
  </si>
  <si>
    <t>https://www.magicbricks.com/propertyDetails/1-BHK-75-Sq-yrd-Residential-House-FOR-Sale-Bandlaguda-Jagir-in-Hyderabad&amp;id=4d423230353033343632</t>
  </si>
  <si>
    <t>Meerpet</t>
  </si>
  <si>
    <t>jayaram Jayaram</t>
  </si>
  <si>
    <t>https://www.magicbricks.com/propertyDetails/1-BHK-650-Sq-ft-Builder-Floor-Apartment-FOR-Sale-Meerpet-in-Hyderabad&amp;id=4d423736313830333139</t>
  </si>
  <si>
    <t>Ganesh Nagar</t>
  </si>
  <si>
    <t>ramana</t>
  </si>
  <si>
    <t>https://www.magicbricks.com/propertyDetails/1-BHK-50-Sq-yrd-Residential-House-FOR-Sale-Ganesh-Nagar-in-Hyderabad&amp;id=4d423738383230363033</t>
  </si>
  <si>
    <t>Moghalpura</t>
  </si>
  <si>
    <t>GIRISH PARIKH</t>
  </si>
  <si>
    <t>https://www.magicbricks.com/propertyDetails/1-BHK-33-Sq-yrd-Residential-House-FOR-Sale-Moghalpura-in-Hyderabad&amp;id=4d423637373932363133</t>
  </si>
  <si>
    <t>Nandanavanam Colony</t>
  </si>
  <si>
    <t>Hemchand Bhatt</t>
  </si>
  <si>
    <t>https://www.magicbricks.com/propertyDetails/1-BHK-40-Sq-ft-Multistorey-Apartment-FOR-Sale-Nandanavanam-Colony-in-Hyderabad&amp;id=4d423637373938383731</t>
  </si>
  <si>
    <t>Hema</t>
  </si>
  <si>
    <t>https://www.magicbricks.com/propertyDetails/1-BHK-40-Sq-ft-Multistorey-Apartment-FOR-Sale-Nandanavanam-Colony-in-Hyderabad&amp;id=4d423637373938383637</t>
  </si>
  <si>
    <t>Patadia Bhargav</t>
  </si>
  <si>
    <t>https://www.magicbricks.com/propertyDetails/1-BHK-52-Sq-yrd-Residential-House-FOR-Sale-in-Hyderabad&amp;id=4d423637373939373237</t>
  </si>
  <si>
    <t>Anjan</t>
  </si>
  <si>
    <t>https://www.magicbricks.com/propertyDetails/1-BHK-406-Sq-ft-Residential-House-FOR-Sale-Kukatpally-in-Hyderabad&amp;id=4d423831323533323131</t>
  </si>
  <si>
    <t>sandeep</t>
  </si>
  <si>
    <t>https://www.magicbricks.com/propertyDetails/1-BHK-350-Sq-ft-Builder-Floor-Apartment-FOR-Sale-in-Hyderabad&amp;id=4d423637383034353837</t>
  </si>
  <si>
    <t>Gautham Nagar Vanasthalipuram</t>
  </si>
  <si>
    <t>Cks Nair</t>
  </si>
  <si>
    <t>https://www.magicbricks.com/propertyDetails/1-BHK-60-Sq-yrd-Residential-House-FOR-Sale-Gautham-Nagar-Vanasthalipuram-in-Hyderabad&amp;id=4d423638303335373835</t>
  </si>
  <si>
    <t>Baba Nagar</t>
  </si>
  <si>
    <t>Prasanta Kumar Hota</t>
  </si>
  <si>
    <t>https://www.magicbricks.com/propertyDetails/1-BHK-52-Sq-yrd-Residential-House-FOR-Sale-Baba-Nagar-in-Hyderabad&amp;id=4d423638303336393337</t>
  </si>
  <si>
    <t>MCH Colony</t>
  </si>
  <si>
    <t>P K</t>
  </si>
  <si>
    <t>https://www.magicbricks.com/propertyDetails/1-BHK-405-Sq-ft-Residential-House-FOR-Sale-MCH-Colony-in-Hyderabad&amp;id=4d423638303331353237</t>
  </si>
  <si>
    <t>KPHB Phase 4</t>
  </si>
  <si>
    <t>Yash Gupta</t>
  </si>
  <si>
    <t>https://www.magicbricks.com/propertyDetails/1-BHK-308-Sq-ft-Multistorey-Apartment-FOR-Sale-KPHB-Phase-4-in-Hyderabad&amp;id=4d423638303433393831</t>
  </si>
  <si>
    <t>Karmika Nagar</t>
  </si>
  <si>
    <t>M.Praveen Kumar</t>
  </si>
  <si>
    <t>https://www.magicbricks.com/propertyDetails/1-BHK-500-Sq-ft-Residential-House-FOR-Sale-Karmika-Nagar-in-Hyderabad&amp;id=4d423637393432363233</t>
  </si>
  <si>
    <t>TNGOS Colony Phase 2</t>
  </si>
  <si>
    <t>Ishwar</t>
  </si>
  <si>
    <t>https://www.magicbricks.com/propertyDetails/1-BHK-2200-Sq-ft-Penthouse-FOR-Sale-TNGOS-Colony-Phase-2-in-Hyderabad&amp;id=4d423637393532353733</t>
  </si>
  <si>
    <t>Kumar Siddharth</t>
  </si>
  <si>
    <t>https://www.magicbricks.com/propertyDetails/1-BHK-60-Sq-yrd-Residential-House-FOR-Sale-Gautham-Nagar-Vanasthalipuram-in-Hyderabad&amp;id=4d423637393432343737</t>
  </si>
  <si>
    <t>Bajrang Nagar Colony</t>
  </si>
  <si>
    <t>Kamal Das</t>
  </si>
  <si>
    <t>https://www.magicbricks.com/propertyDetails/1-BHK-60-Sq-yrd-Residential-House-FOR-Sale-Bajrang-Nagar-Colony-in-Hyderabad&amp;id=4d423637393432383337</t>
  </si>
  <si>
    <t>Neelam Rani</t>
  </si>
  <si>
    <t>https://www.magicbricks.com/propertyDetails/1-BHK-52-Sq-yrd-Residential-House-FOR-Sale-Baba-Nagar-in-Hyderabad&amp;id=4d423637393432383839</t>
  </si>
  <si>
    <t>Gandiguda</t>
  </si>
  <si>
    <t>R R</t>
  </si>
  <si>
    <t>https://www.magicbricks.com/propertyDetails/1-BHK-1100-Sq-ft-Residential-House-FOR-Sale-Gandiguda-in-Hyderabad&amp;id=4d423638303235333637</t>
  </si>
  <si>
    <t>Vayupuri</t>
  </si>
  <si>
    <t>Ninad</t>
  </si>
  <si>
    <t>https://www.magicbricks.com/propertyDetails/1-BHK-500-Sq-ft-Residential-House-FOR-Sale-Vayupuri-in-Hyderabad&amp;id=4d423638303232393437</t>
  </si>
  <si>
    <t>Kushaiguda</t>
  </si>
  <si>
    <t>https://www.magicbricks.com/propertyDetails/1-BHK-550-Sq-ft-Residential-House-FOR-Sale-Kushaiguda-in-Hyderabad&amp;id=4d423634363536343831</t>
  </si>
  <si>
    <t>Anjaneyulu</t>
  </si>
  <si>
    <t>Dammaiguda</t>
  </si>
  <si>
    <t>New Allapur</t>
  </si>
  <si>
    <t>praveen</t>
  </si>
  <si>
    <t>Nimboliadda</t>
  </si>
  <si>
    <t>Naveen</t>
  </si>
  <si>
    <t>Makuta Nirvana</t>
  </si>
  <si>
    <t>TEJA HOMES</t>
  </si>
  <si>
    <t>https://www.magicbricks.com/propertyDetails/2-BHK-1270-Sq-ft-Multistorey-Apartment-FOR-Sale-Patancheru-in-Hyderabad&amp;id=4d423833303131373631</t>
  </si>
  <si>
    <t>Ramky One Symphony</t>
  </si>
  <si>
    <t>avas global</t>
  </si>
  <si>
    <t>https://www.magicbricks.com/propertyDetails/2-BHK-1065-Sq-ft-Multistorey-Apartment-FOR-Sale-Patancheru-in-Hyderabad&amp;id=4d423832383032383335</t>
  </si>
  <si>
    <t>Urbanrise On Cloud 33</t>
  </si>
  <si>
    <t>Venkat</t>
  </si>
  <si>
    <t>https://www.magicbricks.com/propertyDetails/2-BHK-1110-Sq-ft-Multistorey-Apartment-FOR-Sale-Bachupally-in-Hyderabad&amp;id=4d423832393936333931</t>
  </si>
  <si>
    <t>Narasimha Reddy</t>
  </si>
  <si>
    <t>https://www.magicbricks.com/propertyDetails/2-BHK-1270-Sq-ft-Multistorey-Apartment-FOR-Sale-Patancheru-in-Hyderabad&amp;id=4d423832373031373333</t>
  </si>
  <si>
    <t>Satpura Block B</t>
  </si>
  <si>
    <t>Raviraama Infra</t>
  </si>
  <si>
    <t>https://www.magicbricks.com/propertyDetails/2-BHK-1545-Sq-ft-Multistorey-Apartment-FOR-Sale-Shankarpally-in-Hyderabad&amp;id=4d423832323937383933</t>
  </si>
  <si>
    <t>The Prestige City</t>
  </si>
  <si>
    <t>Lorven</t>
  </si>
  <si>
    <t>https://www.magicbricks.com/propertyDetails/2-BHK-1179-Sq-ft-Multistorey-Apartment-FOR-Sale-Rajendra-Nagar-in-Hyderabad&amp;id=4d423832393138363631</t>
  </si>
  <si>
    <t>SNR The Elite</t>
  </si>
  <si>
    <t>Gopanapalli</t>
  </si>
  <si>
    <t>Sai Kumar</t>
  </si>
  <si>
    <t>https://www.magicbricks.com/propertyDetails/2-BHK-1290-Sq-ft-Multistorey-Apartment-FOR-Sale-Gopanapalli-in-Hyderabad&amp;id=4d423833303134323939</t>
  </si>
  <si>
    <t>Godrej Regal Pavilion</t>
  </si>
  <si>
    <t>Premier</t>
  </si>
  <si>
    <t>https://www.magicbricks.com/propertyDetails/2-BHK-1351-Sq-ft-Multistorey-Apartment-FOR-Sale-Rajendra-Nagar-in-Hyderabad&amp;id=4d423832393132363331</t>
  </si>
  <si>
    <t>Suchitra Circle</t>
  </si>
  <si>
    <t>PRIDE INFRA</t>
  </si>
  <si>
    <t>https://www.magicbricks.com/propertyDetails/2-BHK-1248-Sq-ft-Multistorey-Apartment-FOR-Sale-Suchitra-Circle-in-Hyderabad&amp;id=4d423735363137343839</t>
  </si>
  <si>
    <t>My Home Tridasa</t>
  </si>
  <si>
    <t>Tellapur</t>
  </si>
  <si>
    <t>Rahul  Kumar</t>
  </si>
  <si>
    <t>https://www.magicbricks.com/propertyDetails/2-BHK-1253-Sq-ft-Multistorey-Apartment-FOR-Sale-Tellapur-in-Hyderabad&amp;id=4d423832393930313735</t>
  </si>
  <si>
    <t xml:space="preserve">Zain </t>
  </si>
  <si>
    <t>https://www.magicbricks.com/propertyDetails/2-BHK-1351-Sq-ft-Multistorey-Apartment-FOR-Sale-Rajendra-Nagar-in-Hyderabad&amp;id=4d423832393833323039</t>
  </si>
  <si>
    <t>Rajapushpa Provincia</t>
  </si>
  <si>
    <t>Mohan</t>
  </si>
  <si>
    <t>https://www.magicbricks.com/propertyDetails/2-BHK-1370-Sq-ft-Multistorey-Apartment-FOR-Sale-Narsingi-in-Hyderabad&amp;id=4d423832373937393531</t>
  </si>
  <si>
    <t>Investor Unit</t>
  </si>
  <si>
    <t>https://www.magicbricks.com/propertyDetails/2-BHK-1370-Sq-ft-Multistorey-Apartment-FOR-Sale-Narsingi-in-Hyderabad&amp;id=4d423833303138323637</t>
  </si>
  <si>
    <t>Speed Sanarelli</t>
  </si>
  <si>
    <t>Dundigal</t>
  </si>
  <si>
    <t>UNIMAKLER REALTORS PVT LTD</t>
  </si>
  <si>
    <t>https://www.magicbricks.com/propertyDetails/2-BHK-1175-Sq-ft-Multistorey-Apartment-FOR-Sale-Dundigal-in-Hyderabad&amp;id=4d423832393131373331</t>
  </si>
  <si>
    <t>AVLs Samskruthi</t>
  </si>
  <si>
    <t xml:space="preserve"> Dream Acasa</t>
  </si>
  <si>
    <t>https://www.magicbricks.com/propertyDetails/2-BHK-1480-Sq-ft-Multistorey-Apartment-FOR-Sale-Manikonda-in-Hyderabad&amp;id=4d423832383732313735</t>
  </si>
  <si>
    <t>Ananda The Drizzle</t>
  </si>
  <si>
    <t>Inteti Prasad</t>
  </si>
  <si>
    <t>https://www.magicbricks.com/propertyDetails/2-BHK-1475-Sq-ft-Multistorey-Apartment-FOR-Sale-Alkapur-Township-in-Hyderabad&amp;id=4d423832383131393037</t>
  </si>
  <si>
    <t>Rajapushpa Sierra</t>
  </si>
  <si>
    <t>DEVASANI PROPERTIES</t>
  </si>
  <si>
    <t>https://www.magicbricks.com/propertyDetails/2-BHK-1295-Sq-ft-Multistorey-Apartment-FOR-Sale-Tellapur-in-Hyderabad&amp;id=4d423832383639343133</t>
  </si>
  <si>
    <t>Baji</t>
  </si>
  <si>
    <t>https://www.magicbricks.com/propertyDetails/2-BHK-1065-Sq-ft-Multistorey-Apartment-FOR-Sale-Patancheru-in-Hyderabad&amp;id=4d423832383538353831</t>
  </si>
  <si>
    <t>Nikhila Royal Pavilion</t>
  </si>
  <si>
    <t>Venkatesh</t>
  </si>
  <si>
    <t>https://www.magicbricks.com/propertyDetails/2-BHK-1330-Sq-ft-Multistorey-Apartment-FOR-Sale-Mokila-in-Hyderabad&amp;id=4d423832373833393837</t>
  </si>
  <si>
    <t>Fuzen Park Edge</t>
  </si>
  <si>
    <t>Medipally</t>
  </si>
  <si>
    <t>Chandra Mohan</t>
  </si>
  <si>
    <t>https://www.magicbricks.com/propertyDetails/2-BHK-1315-Sq-ft-Multistorey-Apartment-FOR-Sale-Medipally-in-Hyderabad&amp;id=4d423832373537313333</t>
  </si>
  <si>
    <t>Investo Global Realty</t>
  </si>
  <si>
    <t>https://www.magicbricks.com/propertyDetails/2-BHK-1179-Sq-ft-Multistorey-Apartment-FOR-Sale-Rajendra-Nagar-in-Hyderabad&amp;id=4d423832383935373137</t>
  </si>
  <si>
    <t>nainika properties</t>
  </si>
  <si>
    <t>https://www.magicbricks.com/propertyDetails/2-BHK-1175-Sq-ft-Multistorey-Apartment-FOR-Sale-Dundigal-in-Hyderabad&amp;id=4d423832393037343431</t>
  </si>
  <si>
    <t>Sumadhuras Gardens By The Brook</t>
  </si>
  <si>
    <t>Shamshabad</t>
  </si>
  <si>
    <t>Anokhi Homes</t>
  </si>
  <si>
    <t>https://www.magicbricks.com/propertyDetails/2-BHK-1420-Sq-ft-Multistorey-Apartment-FOR-Sale-Shamshabad-in-Hyderabad&amp;id=4d423832383035313637</t>
  </si>
  <si>
    <t>Vian Mrida</t>
  </si>
  <si>
    <t>Raj Signature</t>
  </si>
  <si>
    <t>https://www.magicbricks.com/propertyDetails/2-BHK-1420-Sq-ft-Multistorey-Apartment-FOR-Sale-Kollur-in-Hyderabad&amp;id=4d423832383633303931</t>
  </si>
  <si>
    <t>Swathi Sai</t>
  </si>
  <si>
    <t>https://www.magicbricks.com/propertyDetails/2-BHK-1370-Sq-ft-Multistorey-Apartment-FOR-Sale-Narsingi-in-Hyderabad&amp;id=4d423832393039343733</t>
  </si>
  <si>
    <t>https://www.magicbricks.com/propertyDetails/2-BHK-1110-Sq-ft-Multistorey-Apartment-FOR-Sale-Bachupally-in-Hyderabad&amp;id=4d423832373234353535</t>
  </si>
  <si>
    <t>Eravath</t>
  </si>
  <si>
    <t>https://www.magicbricks.com/propertyDetails/2-BHK-1179-Sq-ft-Multistorey-Apartment-FOR-Sale-Rajendra-Nagar-in-Hyderabad&amp;id=4d423832363939303831</t>
  </si>
  <si>
    <t>Nehal</t>
  </si>
  <si>
    <t>https://www.magicbricks.com/propertyDetails/2-BHK-1440-Sq-ft-Multistorey-Apartment-FOR-Sale-Shamshabad-in-Hyderabad&amp;id=4d423832373832333937</t>
  </si>
  <si>
    <t>Ramky One Genext Towers</t>
  </si>
  <si>
    <t>Lakshman Patri</t>
  </si>
  <si>
    <t>https://www.magicbricks.com/propertyDetails/2-BHK-1310-Sq-ft-Multistorey-Apartment-FOR-Sale-Uppal-in-Hyderabad&amp;id=4d423832373639373233</t>
  </si>
  <si>
    <t>RADHEY R</t>
  </si>
  <si>
    <t>https://www.magicbricks.com/propertyDetails/2-BHK-1350-Sq-ft-Multistorey-Apartment-FOR-Sale-Kollur-in-Hyderabad&amp;id=4d423733303436363235</t>
  </si>
  <si>
    <t>Gandi Maisamma</t>
  </si>
  <si>
    <t>Magicbricks</t>
  </si>
  <si>
    <t>https://www.magicbricks.com/propertyDetails/2-BHK-1440-Sq-ft-Multistorey-Apartment-FOR-Sale-Gandi-Maisamma-in-Hyderabad&amp;id=4d423832353932373931</t>
  </si>
  <si>
    <t>Praveen  Reddy</t>
  </si>
  <si>
    <t>https://www.magicbricks.com/propertyDetails/2-BHK-1280-Sq-ft-Multistorey-Apartment-FOR-Sale-Patancheru-in-Hyderabad&amp;id=4d423832313336393535</t>
  </si>
  <si>
    <t>Payal Kar Dutta</t>
  </si>
  <si>
    <t>https://www.magicbricks.com/propertyDetails/2-BHK-1370-Sq-ft-Multistorey-Apartment-FOR-Sale-Narsingi-in-Hyderabad&amp;id=4d423833303036373033</t>
  </si>
  <si>
    <t xml:space="preserve">Jains </t>
  </si>
  <si>
    <t>https://www.magicbricks.com/propertyDetails/2-BHK-1440-Sq-ft-Multistorey-Apartment-FOR-Sale-Gandi-Maisamma-in-Hyderabad&amp;id=4d423831363737393739</t>
  </si>
  <si>
    <t>Vazhraa Nirmaan Pvt Ltd</t>
  </si>
  <si>
    <t>https://www.magicbricks.com/propertyDetails/2-BHK-1320-Sq-ft-Multistorey-Apartment-FOR-Sale-Manikonda-in-Hyderabad&amp;id=4d423832333132313839</t>
  </si>
  <si>
    <t>Ravikanth Pampati</t>
  </si>
  <si>
    <t>https://www.magicbricks.com/propertyDetails/2-BHK-1390-Sq-ft-Multistorey-Apartment-FOR-Sale-Tellapur-in-Hyderabad&amp;id=4d423633383937353537</t>
  </si>
  <si>
    <t>SUNYUGA</t>
  </si>
  <si>
    <t>https://www.magicbricks.com/propertyDetails/2-BHK-1589-Sq-ft-Multistorey-Apartment-FOR-Sale-Dulapally-in-Hyderabad&amp;id=4d423832363930313431</t>
  </si>
  <si>
    <t>Primark Developers</t>
  </si>
  <si>
    <t>https://www.magicbricks.com/propertyDetails/2-BHK-1160-Sq-ft-Multistorey-Apartment-FOR-Sale-Kompally-in-Hyderabad&amp;id=4d423734353131303439</t>
  </si>
  <si>
    <t>Pranava Group</t>
  </si>
  <si>
    <t>https://www.magicbricks.com/propertyDetails/2-BHK-1355-Sq-ft-Multistorey-Apartment-FOR-Sale-Hastinapuram-in-Hyderabad&amp;id=4d423736393438353333</t>
  </si>
  <si>
    <t>Mokshitha The Urbanite Homes</t>
  </si>
  <si>
    <t>Ramesh Ch</t>
  </si>
  <si>
    <t>https://www.magicbricks.com/propertyDetails/2-BHK-1220-Sq-ft-Multistorey-Apartment-FOR-Sale-Ameenpur-in-Hyderabad&amp;id=4d423830323734353439</t>
  </si>
  <si>
    <t>Nallagandla</t>
  </si>
  <si>
    <t>Vertex Vega</t>
  </si>
  <si>
    <t>https://www.magicbricks.com/propertyDetails/2-BHK-1360-Sq-ft-Multistorey-Apartment-FOR-Sale-Nallagandla-in-Hyderabad&amp;id=4d423831343738393833</t>
  </si>
  <si>
    <t>meghna</t>
  </si>
  <si>
    <t>https://www.magicbricks.com/propertyDetails/2-BHK-1265-Sq-ft-Multistorey-Apartment-FOR-Sale-Patancheru-in-Hyderabad&amp;id=4d423831373039343131</t>
  </si>
  <si>
    <t>Giridhari Homes</t>
  </si>
  <si>
    <t>https://www.magicbricks.com/propertyDetails/2-BHK-1151-Sq-ft-Multistorey-Apartment-FOR-Sale-Kismatpur-in-Hyderabad&amp;id=4d423832363331363639</t>
  </si>
  <si>
    <t>Cybercity Housing</t>
  </si>
  <si>
    <t>https://www.magicbricks.com/propertyDetails/2-BHK-1210-Sq-ft-Multistorey-Apartment-FOR-Sale-Kokapet-in-Hyderabad&amp;id=4d423832343533353231</t>
  </si>
  <si>
    <t>Divine Space</t>
  </si>
  <si>
    <t>Driven Properties</t>
  </si>
  <si>
    <t>https://www.magicbricks.com/propertyDetails/2-BHK-1230-Sq-ft-Multistorey-Apartment-FOR-Sale-Tellapur-in-Hyderabad&amp;id=4d423832373338393035</t>
  </si>
  <si>
    <t>Sales GISRIPL</t>
  </si>
  <si>
    <t>https://www.magicbricks.com/propertyDetails/2-BHK-910-Sq-ft-Multistorey-Apartment-FOR-Sale-Patancheru-in-Hyderabad&amp;id=4d423832373137383933</t>
  </si>
  <si>
    <t>Bharath</t>
  </si>
  <si>
    <t>https://www.magicbricks.com/propertyDetails/2-BHK-1150-Sq-ft-Multistorey-Apartment-FOR-Sale-Ameenpur-in-Hyderabad&amp;id=4d423832323238333337</t>
  </si>
  <si>
    <t>Yashwanth Reddy</t>
  </si>
  <si>
    <t>https://www.magicbricks.com/propertyDetails/2-BHK-1370-Sq-ft-Multistorey-Apartment-FOR-Sale-Kokapet-in-Hyderabad&amp;id=4d423832323831343535</t>
  </si>
  <si>
    <t>Vazhraa Prathik</t>
  </si>
  <si>
    <t>Harsha</t>
  </si>
  <si>
    <t>https://www.magicbricks.com/propertyDetails/2-BHK-1255-Sq-ft-Multistorey-Apartment-FOR-Sale-Nizampet-in-Hyderabad&amp;id=4d423739313631373635</t>
  </si>
  <si>
    <t>Nagendra  Reddy</t>
  </si>
  <si>
    <t>https://www.magicbricks.com/propertyDetails/2-BHK-1205-Sq-ft-Multistorey-Apartment-FOR-Sale-Manikonda-in-Hyderabad&amp;id=4d423732313137383339</t>
  </si>
  <si>
    <t>Optiimus Prime</t>
  </si>
  <si>
    <t>https://www.magicbricks.com/propertyDetails/2-BHK-1548-Sq-ft-Multistorey-Apartment-FOR-Sale-Rajendra-Nagar-in-Hyderabad&amp;id=4d423832353839343431</t>
  </si>
  <si>
    <t>My Home Sayuk</t>
  </si>
  <si>
    <t>Reddy Properties</t>
  </si>
  <si>
    <t>https://www.magicbricks.com/propertyDetails/2-BHK-1355-Sq-ft-Multistorey-Apartment-FOR-Sale-Tellapur-in-Hyderabad&amp;id=4d423832313439333437</t>
  </si>
  <si>
    <t>Prestige High Fields</t>
  </si>
  <si>
    <t>https://www.magicbricks.com/propertyDetails/2-BHK-1283-Sq-ft-Multistorey-Apartment-FOR-Sale-Gachibowli-in-Hyderabad&amp;id=4d423832393437353137</t>
  </si>
  <si>
    <t>Om Sree Gallaxy</t>
  </si>
  <si>
    <t>Devender Colony</t>
  </si>
  <si>
    <t>Kumesh  Naidu</t>
  </si>
  <si>
    <t>https://www.magicbricks.com/propertyDetails/2-BHK-1230-Sq-ft-Multistorey-Apartment-FOR-Sale-Devender-Colony-in-Hyderabad&amp;id=4d423831383130323939</t>
  </si>
  <si>
    <t>Venkatesh L</t>
  </si>
  <si>
    <t>https://www.magicbricks.com/propertyDetails/2-BHK-1253-Sq-ft-Multistorey-Apartment-FOR-Sale-Tellapur-in-Hyderabad&amp;id=4d423832333134303633</t>
  </si>
  <si>
    <t>Tharak</t>
  </si>
  <si>
    <t>https://www.magicbricks.com/propertyDetails/2-BHK-1370-Sq-ft-Multistorey-Apartment-FOR-Sale-Narsingi-in-Hyderabad&amp;id=4d423832323631313935</t>
  </si>
  <si>
    <t>Murali</t>
  </si>
  <si>
    <t>https://www.magicbricks.com/propertyDetails/2-BHK-1101-Sq-ft-Multistorey-Apartment-FOR-Sale-Patancheru-in-Hyderabad&amp;id=4d423832333232353035</t>
  </si>
  <si>
    <t>Prems Shree Prasasthee</t>
  </si>
  <si>
    <t>Anil</t>
  </si>
  <si>
    <t>https://www.magicbricks.com/propertyDetails/2-BHK-1251-Sq-ft-Multistorey-Apartment-FOR-Sale-Chanda-Nagar-in-Hyderabad&amp;id=4d423831313731333835</t>
  </si>
  <si>
    <t>Accurate Wind Chimes</t>
  </si>
  <si>
    <t>Dews Ville</t>
  </si>
  <si>
    <t>Lokal Properties</t>
  </si>
  <si>
    <t>https://www.magicbricks.com/propertyDetails/2-BHK-1090-Sq-ft-Multistorey-Apartment-FOR-Sale-Dews-Ville-in-Hyderabad&amp;id=4d423830373235343335</t>
  </si>
  <si>
    <t>Vasavi Lake City</t>
  </si>
  <si>
    <t>Prasad SSMV</t>
  </si>
  <si>
    <t>https://www.magicbricks.com/propertyDetails/2-BHK-1250-Sq-ft-Multistorey-Apartment-FOR-Sale-Hafeezpet-in-Hyderabad&amp;id=4d423739383939353139</t>
  </si>
  <si>
    <t>Acharya Ng Ranga Agricultural University</t>
  </si>
  <si>
    <t>Srinivasa Reddy</t>
  </si>
  <si>
    <t>https://www.magicbricks.com/propertyDetails/2-BHK-1548-Sq-ft-Multistorey-Apartment-FOR-Sale-Acharya-Ng-Ranga-Agricultural-University-in-Hyderabad&amp;id=4d423734313437343631</t>
  </si>
  <si>
    <t xml:space="preserve">Anil </t>
  </si>
  <si>
    <t>https://www.magicbricks.com/propertyDetails/2-BHK-1245-Sq-ft-Multistorey-Apartment-FOR-Sale-Hafeezpet-in-Hyderabad&amp;id=4d423832323234333331</t>
  </si>
  <si>
    <t>Home Town Heights</t>
  </si>
  <si>
    <t>Yapral</t>
  </si>
  <si>
    <t xml:space="preserve">Nikhila </t>
  </si>
  <si>
    <t>https://www.magicbricks.com/propertyDetails/2-BHK-1425-Sq-ft-Multistorey-Apartment-FOR-Sale-Yapral-in-Hyderabad&amp;id=4d423736333732353131</t>
  </si>
  <si>
    <t>Sri Rama Residency</t>
  </si>
  <si>
    <t>Deepak kumar Kumar</t>
  </si>
  <si>
    <t>https://www.magicbricks.com/propertyDetails/2-BHK-1050-Sq-ft-Multistorey-Apartment-FOR-Sale-Mallampet-in-Hyderabad&amp;id=4d423832393236363331</t>
  </si>
  <si>
    <t>Prime india</t>
  </si>
  <si>
    <t>https://www.magicbricks.com/propertyDetails/2-BHK-1206-Sq-ft-Multistorey-Apartment-FOR-Sale-Narsingi-in-Hyderabad&amp;id=4d423832343131393831</t>
  </si>
  <si>
    <t xml:space="preserve">VENU GOPAL </t>
  </si>
  <si>
    <t>https://www.magicbricks.com/propertyDetails/2-BHK-1395-Sq-ft-Multistorey-Apartment-FOR-Sale-Kollur-in-Hyderabad&amp;id=4d423832353636343933</t>
  </si>
  <si>
    <t>Rajapushpa Imperia</t>
  </si>
  <si>
    <t>Jiva</t>
  </si>
  <si>
    <t>https://www.magicbricks.com/propertyDetails/2-BHK-1375-Sq-ft-Multistorey-Apartment-FOR-Sale-Tellapur-in-Hyderabad&amp;id=4d423832373131373139</t>
  </si>
  <si>
    <t>Aparna Sarovar Zicon</t>
  </si>
  <si>
    <t xml:space="preserve">NAVEEN KUMAR GOUD BANDARI </t>
  </si>
  <si>
    <t>https://www.magicbricks.com/propertyDetails/2-BHK-1310-Sq-ft-Multistorey-Apartment-FOR-Sale-Nallagandla-in-Hyderabad&amp;id=4d423832383039343537</t>
  </si>
  <si>
    <t>https://www.magicbricks.com/propertyDetails/2-BHK-1410-Sq-ft-Multistorey-Apartment-FOR-Sale-Kollur-in-Hyderabad&amp;id=4d423832343330333433</t>
  </si>
  <si>
    <t>vishnupriya</t>
  </si>
  <si>
    <t>https://www.magicbricks.com/propertyDetails/2-BHK-1150-Sq-ft-Multistorey-Apartment-FOR-Sale-in-Hyderabad&amp;id=4d423832363638303837</t>
  </si>
  <si>
    <t>Satya Nivriti</t>
  </si>
  <si>
    <t>Aston Realty</t>
  </si>
  <si>
    <t>https://www.magicbricks.com/propertyDetails/2-BHK-1298-Sq-ft-Multistorey-Apartment-FOR-Sale-Miyapur-in-Hyderabad&amp;id=4d423831333832333033</t>
  </si>
  <si>
    <t>Vasavi Atlantis</t>
  </si>
  <si>
    <t>https://www.magicbricks.com/propertyDetails/2-BHK-1310-Sq-ft-Multistorey-Apartment-FOR-Sale-Narsingi-in-Hyderabad&amp;id=4d423738333837363835</t>
  </si>
  <si>
    <t>Aparna Zenon</t>
  </si>
  <si>
    <t>Sri Ram Nagar Colony Puppalguda</t>
  </si>
  <si>
    <t>Guni Realty</t>
  </si>
  <si>
    <t>https://www.magicbricks.com/propertyDetails/2-BHK-1341-Sq-ft-Multistorey-Apartment-FOR-Sale-Sri-Ram-Nagar-Colony-Puppalguda-in-Hyderabad&amp;id=4d423831333933343137</t>
  </si>
  <si>
    <t>Aparna CyberHeights</t>
  </si>
  <si>
    <t>Osman Nagar</t>
  </si>
  <si>
    <t>Sathish</t>
  </si>
  <si>
    <t>https://www.magicbricks.com/propertyDetails/2-BHK-1357-Sq-ft-Multistorey-Apartment-FOR-Sale-Osman-Nagar-in-Hyderabad&amp;id=4d423832363938383033</t>
  </si>
  <si>
    <t>Cybercity Oriana</t>
  </si>
  <si>
    <t>Srinivas Rao</t>
  </si>
  <si>
    <t>https://www.magicbricks.com/propertyDetails/2-BHK-1250-Sq-ft-Multistorey-Apartment-FOR-Sale-Moosapet-in-Hyderabad&amp;id=4d423832363734383537</t>
  </si>
  <si>
    <t>ASBL Lakeside</t>
  </si>
  <si>
    <t>Khajaguda</t>
  </si>
  <si>
    <t>Ajay Panwar</t>
  </si>
  <si>
    <t>https://www.magicbricks.com/propertyDetails/2-BHK-1334-Sq-ft-Multistorey-Apartment-FOR-Sale-Khajaguda-in-Hyderabad&amp;id=4d423830323537323131</t>
  </si>
  <si>
    <t>Address Advisors</t>
  </si>
  <si>
    <t>https://www.magicbricks.com/propertyDetails/2-BHK-1370-Sq-ft-Multistorey-Apartment-FOR-Sale-Narsingi-in-Hyderabad&amp;id=4d423832383238393033</t>
  </si>
  <si>
    <t>Smart Prop India</t>
  </si>
  <si>
    <t>https://www.magicbricks.com/propertyDetails/2-BHK-1351-Sq-ft-Multistorey-Apartment-FOR-Sale-Rajendra-Nagar-in-Hyderabad&amp;id=4d423832353534323837</t>
  </si>
  <si>
    <t>kirath singh</t>
  </si>
  <si>
    <t>https://www.magicbricks.com/propertyDetails/2-BHK-1075-Sq-ft-Multistorey-Apartment-FOR-Sale-Kokapet-in-Hyderabad&amp;id=4d423832343834313933</t>
  </si>
  <si>
    <t>Aashvi Urban Habitat</t>
  </si>
  <si>
    <t>ARYAN</t>
  </si>
  <si>
    <t>https://www.magicbricks.com/propertyDetails/2-BHK-1380-Sq-ft-Multistorey-Apartment-FOR-Sale-Bandlaguda-Nagole-in-Hyderabad&amp;id=4d423832383730373033</t>
  </si>
  <si>
    <t>Vijay Bhasker G</t>
  </si>
  <si>
    <t>https://www.magicbricks.com/propertyDetails/2-BHK-1110-Sq-ft-Multistorey-Apartment-FOR-Sale-Bachupally-in-Hyderabad&amp;id=4d423831353234383237</t>
  </si>
  <si>
    <t>https://www.magicbricks.com/propertyDetails/2-BHK-1370-Sq-ft-Multistorey-Apartment-FOR-Sale-Narsingi-in-Hyderabad&amp;id=4d423832363534383335</t>
  </si>
  <si>
    <t>Bahadurpally</t>
  </si>
  <si>
    <t>Anjaneya Chowdary</t>
  </si>
  <si>
    <t>https://www.magicbricks.com/propertyDetails/2-BHK-1028-Sq-ft-Multistorey-Apartment-FOR-Sale-Bahadurpally-in-Hyderabad&amp;id=4d423832323633333731</t>
  </si>
  <si>
    <t>Future Realty Reddy</t>
  </si>
  <si>
    <t>https://www.magicbricks.com/propertyDetails/2-BHK-1290-Sq-ft-Multistorey-Apartment-FOR-Sale-Gopanapalli-in-Hyderabad&amp;id=4d423831383434303239</t>
  </si>
  <si>
    <t>https://www.magicbricks.com/propertyDetails/2-BHK-1250-Sq-ft-Multistorey-Apartment-FOR-Sale-Miyapur-in-Hyderabad&amp;id=4d423831343235303333</t>
  </si>
  <si>
    <t>ANVITA HIGH9</t>
  </si>
  <si>
    <t>Sri balaji real estates</t>
  </si>
  <si>
    <t>https://www.magicbricks.com/propertyDetails/2-BHK-1355-Sq-ft-Multistorey-Apartment-FOR-Sale-Kollur-in-Hyderabad&amp;id=4d423832363732313537</t>
  </si>
  <si>
    <t>BVR Ambient</t>
  </si>
  <si>
    <t>BVR Infra Developers</t>
  </si>
  <si>
    <t>https://www.magicbricks.com/propertyDetails/2-BHK-1275-Sq-ft-Multistorey-Apartment-FOR-Sale-Manikonda-in-Hyderabad&amp;id=4d423831313730313633</t>
  </si>
  <si>
    <t>PR Sunridge Homes</t>
  </si>
  <si>
    <t>PR Constructions</t>
  </si>
  <si>
    <t>https://www.magicbricks.com/propertyDetails/2-BHK-1250-Sq-ft-Multistorey-Apartment-FOR-Sale-Meerpet-in-Hyderabad&amp;id=4d423832343238363437</t>
  </si>
  <si>
    <t>Satya sree Infra LLP</t>
  </si>
  <si>
    <t>https://www.magicbricks.com/propertyDetails/2-BHK-1298-Sq-ft-Multistorey-Apartment-FOR-Sale-Miyapur-in-Hyderabad&amp;id=4d423832373636333739</t>
  </si>
  <si>
    <t>MY ONE  REALTY</t>
  </si>
  <si>
    <t>https://www.magicbricks.com/propertyDetails/2-BHK-1240-Sq-ft-Multistorey-Apartment-FOR-Sale-Nallagandla-in-Hyderabad&amp;id=4d423832353336313231</t>
  </si>
  <si>
    <t>Poulomi Madhu Nivas</t>
  </si>
  <si>
    <t>Rao</t>
  </si>
  <si>
    <t>https://www.magicbricks.com/propertyDetails/2-BHK-1200-Sq-ft-Multistorey-Apartment-FOR-Sale-Himayath-Nagar-in-Hyderabad&amp;id=4d423733323236353531</t>
  </si>
  <si>
    <t>Pocharam</t>
  </si>
  <si>
    <t xml:space="preserve">Mahesh </t>
  </si>
  <si>
    <t>https://www.magicbricks.com/propertyDetails/2-BHK-1190-Sq-ft-Multistorey-Apartment-FOR-Sale-Pocharam-in-Hyderabad&amp;id=4d423832303033313635</t>
  </si>
  <si>
    <t>Joseph Inna Reddy</t>
  </si>
  <si>
    <t>https://www.magicbricks.com/propertyDetails/2-BHK-1420-Sq-ft-Multistorey-Apartment-FOR-Sale-Osman-Nagar-in-Hyderabad&amp;id=4d423831343036303937</t>
  </si>
  <si>
    <t>Honer Vivantis</t>
  </si>
  <si>
    <t>Mrudula</t>
  </si>
  <si>
    <t>https://www.magicbricks.com/propertyDetails/2-BHK-1360-Sq-ft-Multistorey-Apartment-FOR-Sale-Gopanapalli-in-Hyderabad&amp;id=4d423831353834303831</t>
  </si>
  <si>
    <t>Indis PBEL City</t>
  </si>
  <si>
    <t>Appa junction</t>
  </si>
  <si>
    <t>Hanu Reddy Realty Hyd HYD</t>
  </si>
  <si>
    <t>https://www.magicbricks.com/propertyDetails/2-BHK-1279-Sq-ft-Multistorey-Apartment-FOR-Sale-Appa-junction-in-Hyderabad&amp;id=4d423832393330393631</t>
  </si>
  <si>
    <t>Janaki Rao</t>
  </si>
  <si>
    <t>https://www.magicbricks.com/propertyDetails/2-BHK-1250-Sq-ft-Residential-House-FOR-Sale-Cheeriyal-in-Hyderabad&amp;id=4d423638323333353537</t>
  </si>
  <si>
    <t>Anuhar Towers</t>
  </si>
  <si>
    <t>K V N S Giri</t>
  </si>
  <si>
    <t>https://www.magicbricks.com/propertyDetails/2-BHK-1446-Sq-ft-Multistorey-Apartment-FOR-Sale-Alkapur-Township-in-Hyderabad&amp;id=4d423738393034373233</t>
  </si>
  <si>
    <t>Giridhari Isola</t>
  </si>
  <si>
    <t>Housewise</t>
  </si>
  <si>
    <t>https://www.magicbricks.com/propertyDetails/2-BHK-1100-Sq-ft-Multistorey-Apartment-FOR-Sale-Appa-junction-in-Hyderabad&amp;id=4d423831383732313337</t>
  </si>
  <si>
    <t>Janapriya Metropolis</t>
  </si>
  <si>
    <t>https://www.magicbricks.com/propertyDetails/2-BHK-700-Sq-ft-Multistorey-Apartment-FOR-Sale-Moti-Nagar-in-Hyderabad&amp;id=4d423832353132383133</t>
  </si>
  <si>
    <t>Ranga Prasad</t>
  </si>
  <si>
    <t>https://www.magicbricks.com/propertyDetails/2-BHK-1428-Sq-ft-Multistorey-Apartment-FOR-Sale-Gachibowli-in-Hyderabad&amp;id=4d423830353937333033</t>
  </si>
  <si>
    <t>Vinod Kumar</t>
  </si>
  <si>
    <t>https://www.magicbricks.com/propertyDetails/2-BHK-1110-Sq-ft-Multistorey-Apartment-FOR-Sale-Bachupally-in-Hyderabad&amp;id=4d423832313831393231</t>
  </si>
  <si>
    <t>Muppas Aishwarya Condos</t>
  </si>
  <si>
    <t>Harika Challa</t>
  </si>
  <si>
    <t>https://www.magicbricks.com/propertyDetails/2-BHK-1200-Sq-ft-Multistorey-Apartment-FOR-Sale-Narsingi-in-Hyderabad&amp;id=4d423832323535313933</t>
  </si>
  <si>
    <t>kasireddy</t>
  </si>
  <si>
    <t>https://www.magicbricks.com/propertyDetails/2-BHK-1100-Sq-ft-Multistorey-Apartment-FOR-Sale-Nizampet-in-Hyderabad&amp;id=4d423832313130343033</t>
  </si>
  <si>
    <t>Rashi Rishank Pride</t>
  </si>
  <si>
    <t>B.V.N.ASHOK Kumar</t>
  </si>
  <si>
    <t>https://www.magicbricks.com/propertyDetails/2-BHK-1170-Sq-ft-Multistorey-Apartment-FOR-Sale-Nagole-in-Hyderabad&amp;id=4d423832323638313131</t>
  </si>
  <si>
    <t>BHEL Colony</t>
  </si>
  <si>
    <t>AmruthReddy</t>
  </si>
  <si>
    <t>https://www.magicbricks.com/propertyDetails/2-BHK-2300-Sq-ft-Residential-House-FOR-Sale-BHEL-Colony-in-Hyderabad&amp;id=4d423539333336373133</t>
  </si>
  <si>
    <t>R K Enclave</t>
  </si>
  <si>
    <t>vishnu</t>
  </si>
  <si>
    <t>https://www.magicbricks.com/propertyDetails/2-BHK-770-Sq-ft-Multistorey-Apartment-FOR-Sale-Boduppal-in-Hyderabad&amp;id=4d423831373030323435</t>
  </si>
  <si>
    <t>Old Alwal</t>
  </si>
  <si>
    <t>Raj  Kumar</t>
  </si>
  <si>
    <t>https://www.magicbricks.com/propertyDetails/2-BHK-1130-Sq-ft-Multistorey-Apartment-FOR-Sale-Old-Alwal-in-Hyderabad&amp;id=4d423832353139353539</t>
  </si>
  <si>
    <t>Nagarjuna Sagar Road</t>
  </si>
  <si>
    <t>https://www.magicbricks.com/propertyDetails/2-BHK-1067-Sq-ft-Multistorey-Apartment-FOR-Sale-Nagarjuna-Sagar-Road-in-Hyderabad&amp;id=4d423832303434313033</t>
  </si>
  <si>
    <t>Muppas Melody</t>
  </si>
  <si>
    <t>abhinov</t>
  </si>
  <si>
    <t>https://www.magicbricks.com/propertyDetails/2-BHK-1010-Sq-ft-Multistorey-Apartment-FOR-Sale-Tellapur-in-Hyderabad&amp;id=4d423832303435333639</t>
  </si>
  <si>
    <t>Padmarao Nagar</t>
  </si>
  <si>
    <t>D Manjula</t>
  </si>
  <si>
    <t>https://www.magicbricks.com/propertyDetails/2-BHK-814-Sq-ft-Multistorey-Apartment-FOR-Sale-Padmarao-Nagar-in-Hyderabad&amp;id=4d423830363732303637</t>
  </si>
  <si>
    <t>lovely singh</t>
  </si>
  <si>
    <t>https://www.magicbricks.com/propertyDetails/2-BHK-955-Sq-ft-Multistorey-Apartment-FOR-Sale-Sainikpuri-in-Hyderabad&amp;id=4d423832303935343235</t>
  </si>
  <si>
    <t>Jaya Deepika Estates Bachupalli</t>
  </si>
  <si>
    <t>Abraham</t>
  </si>
  <si>
    <t>https://www.magicbricks.com/propertyDetails/2-BHK-1235-Sq-ft-Multistorey-Apartment-FOR-Sale-Bachupally-in-Hyderabad&amp;id=4d423831383434383831</t>
  </si>
  <si>
    <t>Prashanti Nagar IDA Kukatpally</t>
  </si>
  <si>
    <t>S Venkata Rao</t>
  </si>
  <si>
    <t>https://www.magicbricks.com/propertyDetails/2-BHK-1000-Sq-ft-Multistorey-Apartment-FOR-Sale-Prashanti-Nagar-IDA-Kukatpally-in-Hyderabad&amp;id=4d423831333931313837</t>
  </si>
  <si>
    <t>Sunyuga Iris</t>
  </si>
  <si>
    <t>javed Husen Shah</t>
  </si>
  <si>
    <t>https://www.magicbricks.com/propertyDetails/2-BHK-1050-Sq-ft-Multistorey-Apartment-FOR-Sale-Kompally-in-Hyderabad&amp;id=4d423831303036373737</t>
  </si>
  <si>
    <t>Ikon Royal</t>
  </si>
  <si>
    <t xml:space="preserve">Saraswati Chandra </t>
  </si>
  <si>
    <t>https://www.magicbricks.com/propertyDetails/2-BHK-1074-Sq-ft-Multistorey-Apartment-FOR-Sale-Kukatpally-in-Hyderabad&amp;id=4d423831393733383539</t>
  </si>
  <si>
    <t>Madhu Mansion</t>
  </si>
  <si>
    <t>Begumpet</t>
  </si>
  <si>
    <t>suhas</t>
  </si>
  <si>
    <t>https://www.magicbricks.com/propertyDetails/2-BHK-1100-Sq-ft-Multistorey-Apartment-FOR-Sale-Begumpet-in-Hyderabad&amp;id=4d423739393037373939</t>
  </si>
  <si>
    <t>Nestcons Chintala Residency</t>
  </si>
  <si>
    <t>Sudhakar</t>
  </si>
  <si>
    <t>https://www.magicbricks.com/propertyDetails/2-BHK-1160-Sq-ft-Multistorey-Apartment-FOR-Sale-Alwal-in-Hyderabad&amp;id=4d423832303139343937</t>
  </si>
  <si>
    <t>NCL LB Godavari Homes</t>
  </si>
  <si>
    <t>Chandra</t>
  </si>
  <si>
    <t>https://www.magicbricks.com/propertyDetails/2-BHK-980-Sq-ft-Multistorey-Apartment-FOR-Sale-Suchitra-in-Hyderabad&amp;id=4d423831393031373431</t>
  </si>
  <si>
    <t>JMJ Court Bhandari Layout Nizampet</t>
  </si>
  <si>
    <t>Pvrao veera</t>
  </si>
  <si>
    <t>https://www.magicbricks.com/propertyDetails/2-BHK-1100-Sq-ft-Multistorey-Apartment-FOR-Sale-Bandari-Layout-in-Hyderabad&amp;id=4d423639383839333139</t>
  </si>
  <si>
    <t>Sikh Village</t>
  </si>
  <si>
    <t>Swati  Vaddi</t>
  </si>
  <si>
    <t>https://www.magicbricks.com/propertyDetails/2-BHK-1180-Sq-ft-Multistorey-Apartment-FOR-Sale-Sikh-Village-in-Hyderabad&amp;id=4d423830383730343835</t>
  </si>
  <si>
    <t xml:space="preserve">Suresh </t>
  </si>
  <si>
    <t>https://www.magicbricks.com/propertyDetails/2-BHK-1260-Sq-ft-Multistorey-Apartment-FOR-Sale-Gajularamaram-in-Hyderabad&amp;id=4d423832313632393531</t>
  </si>
  <si>
    <t>G.Ks Pride</t>
  </si>
  <si>
    <t>Swarnandhra Colony</t>
  </si>
  <si>
    <t>Chinnaswamy</t>
  </si>
  <si>
    <t>https://www.magicbricks.com/propertyDetails/2-BHK-1058-Sq-ft-Multistorey-Apartment-FOR-Sale-Swarnandhra-Colony-in-Hyderabad&amp;id=4d423832393038363033</t>
  </si>
  <si>
    <t>Hanuman Nagar Colony Meerpet</t>
  </si>
  <si>
    <t>Ujjwal</t>
  </si>
  <si>
    <t>https://www.magicbricks.com/propertyDetails/2-BHK-1249-Sq-ft-Multistorey-Apartment-FOR-Sale-Hanuman-Nagar-Colony-Meerpet-in-Hyderabad&amp;id=4d423832383434333337</t>
  </si>
  <si>
    <t>Srikanth Devarashetty</t>
  </si>
  <si>
    <t>https://www.magicbricks.com/propertyDetails/2-BHK-70-Sq-yrd-Residential-House-FOR-Sale-Moosapet-in-Hyderabad&amp;id=4d423831363930363039</t>
  </si>
  <si>
    <t>Sarva  Narendra</t>
  </si>
  <si>
    <t>https://www.magicbricks.com/propertyDetails/2-BHK-1330-Sq-ft-Multistorey-Apartment-FOR-Sale-Kompally-in-Hyderabad&amp;id=4d423732313739323033</t>
  </si>
  <si>
    <t>Elephan Tale Realty</t>
  </si>
  <si>
    <t>https://www.magicbricks.com/propertyDetails/2-BHK-1210-Sq-ft-Multistorey-Apartment-FOR-Sale-in-Hyderabad&amp;id=4d423739383334353931</t>
  </si>
  <si>
    <t>Kumar</t>
  </si>
  <si>
    <t>https://www.magicbricks.com/propertyDetails/2-BHK-1355-Sq-ft-Multistorey-Apartment-FOR-Sale-Hitech-City-in-Hyderabad&amp;id=4d423832383032303533</t>
  </si>
  <si>
    <t>NSK Bliss Meadows</t>
  </si>
  <si>
    <t>Madinaguda</t>
  </si>
  <si>
    <t>anupam</t>
  </si>
  <si>
    <t>https://www.magicbricks.com/propertyDetails/2-BHK-1245-Sq-ft-Multistorey-Apartment-FOR-Sale-Madinaguda-in-Hyderabad&amp;id=4d423832343830343731</t>
  </si>
  <si>
    <t>My Home Krishe</t>
  </si>
  <si>
    <t>D Srikanth</t>
  </si>
  <si>
    <t>https://www.magicbricks.com/propertyDetails/2-BHK-1275-Sq-ft-Multistorey-Apartment-FOR-Sale-Nanakram-Guda-in-Hyderabad&amp;id=4d423832373532363939</t>
  </si>
  <si>
    <t>https://www.magicbricks.com/propertyDetails/2-BHK-1310-Sq-ft-Multistorey-Apartment-FOR-Sale-Nallagandla-in-Hyderabad&amp;id=4d423832343730373935</t>
  </si>
  <si>
    <t>Sukhii Ubuntu</t>
  </si>
  <si>
    <t>Puppalaguda</t>
  </si>
  <si>
    <t>Rajesh K</t>
  </si>
  <si>
    <t>https://www.magicbricks.com/propertyDetails/2-BHK-1315-Sq-ft-Multistorey-Apartment-FOR-Sale-Puppalaguda-in-Hyderabad&amp;id=4d423831383537363439</t>
  </si>
  <si>
    <t>BSCPL Bollineni Bion</t>
  </si>
  <si>
    <t>BMRS REAL ESTATE CONSULTANCY</t>
  </si>
  <si>
    <t>https://www.magicbricks.com/propertyDetails/2-BHK-1290-Sq-ft-Multistorey-Apartment-FOR-Sale-Kondapur-in-Hyderabad&amp;id=4d423832383730383533</t>
  </si>
  <si>
    <t>Kassay Homes Pvt Ltd</t>
  </si>
  <si>
    <t>https://www.magicbricks.com/propertyDetails/2-BHK-1140-Sq-ft-Multistorey-Apartment-FOR-Sale-Yapral-in-Hyderabad&amp;id=4d423830333837323537</t>
  </si>
  <si>
    <t>B NAVEEN</t>
  </si>
  <si>
    <t>https://www.magicbricks.com/propertyDetails/2-BHK-1290-Sq-ft-Multistorey-Apartment-FOR-Sale-Kondapur-in-Hyderabad&amp;id=4d423832373939323133</t>
  </si>
  <si>
    <t>Vajra West City</t>
  </si>
  <si>
    <t>Ghouse</t>
  </si>
  <si>
    <t>https://www.magicbricks.com/propertyDetails/2-BHK-1420-Sq-ft-Multistorey-Apartment-FOR-Sale-Osman-Nagar-in-Hyderabad&amp;id=4d423832323433373235</t>
  </si>
  <si>
    <t>Hallmark Skyrena</t>
  </si>
  <si>
    <t>Shiva</t>
  </si>
  <si>
    <t>https://www.magicbricks.com/propertyDetails/2-BHK-1325-Sq-ft-Multistorey-Apartment-FOR-Sale-Narsingi-in-Hyderabad&amp;id=4d423832393139343033</t>
  </si>
  <si>
    <t>Anjana Residency</t>
  </si>
  <si>
    <t>Sri Ram Nagar</t>
  </si>
  <si>
    <t>PROPERTYPOST</t>
  </si>
  <si>
    <t>https://www.magicbricks.com/propertyDetails/2-BHK-1286-Sq-ft-Multistorey-Apartment-FOR-Sale-Sri-Ram-Nagar-in-Hyderabad&amp;id=4d423832393335333133</t>
  </si>
  <si>
    <t>https://www.magicbricks.com/propertyDetails/2-BHK-1150-Sq-ft-Multistorey-Apartment-FOR-Sale-Mallampet-in-Hyderabad&amp;id=4d423831343431313737</t>
  </si>
  <si>
    <t>Vijay RVs Sai Vanamali</t>
  </si>
  <si>
    <t>Swaroop</t>
  </si>
  <si>
    <t>https://www.magicbricks.com/propertyDetails/2-BHK-1150-Sq-ft-Multistorey-Apartment-FOR-Sale-Miyapur-in-Hyderabad&amp;id=4d423831383238373135</t>
  </si>
  <si>
    <t>Srinivas  Manapati</t>
  </si>
  <si>
    <t>https://www.magicbricks.com/propertyDetails/2-BHK-1290-Sq-ft-Multistorey-Apartment-FOR-Sale-Kondapur-in-Hyderabad&amp;id=4d423831333331353335</t>
  </si>
  <si>
    <t>BSK PROPERTIES</t>
  </si>
  <si>
    <t>https://www.magicbricks.com/propertyDetails/2-BHK-1250-Sq-ft-Multistorey-Apartment-FOR-Sale-Narsingi-in-Hyderabad&amp;id=4d423831393832303733</t>
  </si>
  <si>
    <t>Srikar  Cherukuri</t>
  </si>
  <si>
    <t>https://www.magicbricks.com/propertyDetails/2-BHK-1212-Sq-ft-Multistorey-Apartment-FOR-Sale-Miyapur-in-Hyderabad&amp;id=4d423832323331303637</t>
  </si>
  <si>
    <t>S Venkat Reddy</t>
  </si>
  <si>
    <t>https://www.magicbricks.com/propertyDetails/2-BHK-1110-Sq-ft-Multistorey-Apartment-FOR-Sale-Bachupally-in-Hyderabad&amp;id=4d423832343831323131</t>
  </si>
  <si>
    <t>Mohammed Abubakar</t>
  </si>
  <si>
    <t>https://www.magicbricks.com/propertyDetails/2-BHK-1350-Sq-ft-Multistorey-Apartment-FOR-Sale-Tellapur-in-Hyderabad&amp;id=4d423832363830303535</t>
  </si>
  <si>
    <t>Visions Arsha</t>
  </si>
  <si>
    <t>True Home Properties</t>
  </si>
  <si>
    <t>https://www.magicbricks.com/propertyDetails/2-BHK-1390-Sq-ft-Multistorey-Apartment-FOR-Sale-Tellapur-in-Hyderabad&amp;id=4d423830393938383635</t>
  </si>
  <si>
    <t>Praveen</t>
  </si>
  <si>
    <t>https://www.magicbricks.com/propertyDetails/2-BHK-1326-Sq-ft-Multistorey-Apartment-FOR-Sale-Puppalaguda-in-Hyderabad&amp;id=4d423832303534303231</t>
  </si>
  <si>
    <t>Vertex Viraat</t>
  </si>
  <si>
    <t>Viswa</t>
  </si>
  <si>
    <t>https://www.magicbricks.com/propertyDetails/2-BHK-1340-Sq-ft-Multistorey-Apartment-FOR-Sale-Miyapur-in-Hyderabad&amp;id=4d423832353739333131</t>
  </si>
  <si>
    <t>Saheb Nagar</t>
  </si>
  <si>
    <t>Kavitha</t>
  </si>
  <si>
    <t>https://www.magicbricks.com/propertyDetails/2-BHK-1250-Sq-ft-Residential-House-FOR-Sale-Saheb-Nagar-in-Hyderabad&amp;id=4d423832383232343431</t>
  </si>
  <si>
    <t>BSR Colony</t>
  </si>
  <si>
    <t>Harikrishna</t>
  </si>
  <si>
    <t>https://www.magicbricks.com/propertyDetails/2-BHK-1480-Sq-ft-Residential-House-FOR-Sale-BSR-Colony-in-Hyderabad&amp;id=4d423832383135383233</t>
  </si>
  <si>
    <t>Peerzadiguda Road</t>
  </si>
  <si>
    <t>ramu</t>
  </si>
  <si>
    <t>https://www.magicbricks.com/propertyDetails/2-BHK-1800-Sq-ft-Multistorey-Apartment-FOR-Sale-Peerzadiguda-Road-in-Hyderabad&amp;id=4d423832383939383835</t>
  </si>
  <si>
    <t>Sharada Nagar Vanasthalipuram</t>
  </si>
  <si>
    <t>sirisha</t>
  </si>
  <si>
    <t>https://www.magicbricks.com/propertyDetails/2-BHK-1125-Sq-ft-Multistorey-Apartment-FOR-Sale-Sharada-Nagar-Vanasthalipuram-in-Hyderabad&amp;id=4d423832373334393337</t>
  </si>
  <si>
    <t>bhargav sai</t>
  </si>
  <si>
    <t>https://www.magicbricks.com/propertyDetails/2-BHK-1260-Sq-ft-Multistorey-Apartment-FOR-Sale-Bachupally-in-Hyderabad&amp;id=4d423832373339373637</t>
  </si>
  <si>
    <t>santhosh</t>
  </si>
  <si>
    <t>https://www.magicbricks.com/propertyDetails/2-BHK-1300-Sq-ft-Multistorey-Apartment-FOR-Sale-Kompally-in-Hyderabad&amp;id=4d423832383332343531</t>
  </si>
  <si>
    <t>sagar</t>
  </si>
  <si>
    <t>https://www.magicbricks.com/propertyDetails/2-BHK-1528-Sq-ft-Multistorey-Apartment-FOR-Sale-Peerzadiguda-in-Hyderabad&amp;id=4d423831353630343039</t>
  </si>
  <si>
    <t>Ravi Katukuri</t>
  </si>
  <si>
    <t>https://www.magicbricks.com/propertyDetails/2-BHK-1167-Sq-ft-Multistorey-Apartment-FOR-Sale-Karmanghat-in-Hyderabad&amp;id=4d423832383739373333</t>
  </si>
  <si>
    <t>Primark De Stature</t>
  </si>
  <si>
    <t>Bhanusree</t>
  </si>
  <si>
    <t>https://www.magicbricks.com/propertyDetails/2-BHK-1215-Sq-ft-Multistorey-Apartment-FOR-Sale-Gandi-Maisamma-in-Hyderabad&amp;id=4d423832373932363139</t>
  </si>
  <si>
    <t>Venu Reddy</t>
  </si>
  <si>
    <t>https://www.magicbricks.com/propertyDetails/2-BHK-181-Sq-ft-Residential-House-FOR-Sale-in-Hyderabad&amp;id=4d423832383733343731</t>
  </si>
  <si>
    <t>Samba Shiva Enclave</t>
  </si>
  <si>
    <t>Bharath kumar</t>
  </si>
  <si>
    <t>https://www.magicbricks.com/propertyDetails/2-BHK-1220-Sq-ft-Multistorey-Apartment-FOR-Sale-Sainikpuri-in-Hyderabad&amp;id=4d423739393234383435</t>
  </si>
  <si>
    <t>sohail</t>
  </si>
  <si>
    <t>https://www.magicbricks.com/propertyDetails/2-BHK-850-Sq-ft-Multistorey-Apartment-FOR-Sale-Sun-City-in-Hyderabad&amp;id=4d423832373736393731</t>
  </si>
  <si>
    <t>Anand</t>
  </si>
  <si>
    <t>https://www.magicbricks.com/propertyDetails/2-BHK-1090-Sq-ft-Multistorey-Apartment-FOR-Sale-Patancheru-in-Hyderabad&amp;id=4d423832363738373539</t>
  </si>
  <si>
    <t>Srinivas Akula</t>
  </si>
  <si>
    <t>https://www.magicbricks.com/propertyDetails/2-BHK-970-Sq-ft-Multistorey-Apartment-FOR-Sale-Hayathnagar-in-Hyderabad&amp;id=4d423538373730353037</t>
  </si>
  <si>
    <t>sahadev</t>
  </si>
  <si>
    <t>https://www.magicbricks.com/propertyDetails/2-BHK-1000-Sq-ft-Residential-House-FOR-Sale-Mallapur-in-Hyderabad&amp;id=4d423831393038333639</t>
  </si>
  <si>
    <t>Alkapuri</t>
  </si>
  <si>
    <t>https://www.magicbricks.com/propertyDetails/2-BHK-1314-Sq-ft-Multistorey-Apartment-FOR-Sale-Alkapuri-in-Hyderabad&amp;id=4d423832373833363231</t>
  </si>
  <si>
    <t>Minipala Rajashekar</t>
  </si>
  <si>
    <t>https://www.magicbricks.com/propertyDetails/2-BHK-865-Sq-ft-Multistorey-Apartment-FOR-Sale-Sainikpuri-in-Hyderabad&amp;id=4d423832373634393335</t>
  </si>
  <si>
    <t>Kiran Kolukula</t>
  </si>
  <si>
    <t>https://www.magicbricks.com/propertyDetails/2-BHK-1000-Sq-ft-Multistorey-Apartment-FOR-Sale-Bandlaguda-Jagir-in-Hyderabad&amp;id=4d423832373634363637</t>
  </si>
  <si>
    <t>Lavanya</t>
  </si>
  <si>
    <t>https://www.magicbricks.com/propertyDetails/2-BHK-1500-Sq-ft-Villa-FOR-Sale-Beeramguda-in-Hyderabad&amp;id=4d423832383437363735</t>
  </si>
  <si>
    <t>Neha Agrawal</t>
  </si>
  <si>
    <t>https://www.magicbricks.com/propertyDetails/2-BHK-900-Sq-ft-Multistorey-Apartment-FOR-Sale-Tellapur-in-Hyderabad&amp;id=4d423832393733303137</t>
  </si>
  <si>
    <t>https://www.magicbricks.com/propertyDetails/2-BHK-1195-Sq-ft-Builder-Floor-Apartment-FOR-Sale-Bandlaguda-Jagir-in-Hyderabad&amp;id=4d423830343339373837</t>
  </si>
  <si>
    <t>Manoj</t>
  </si>
  <si>
    <t>https://www.magicbricks.com/propertyDetails/2-BHK-1170-Sq-ft-Multistorey-Apartment-FOR-Sale-in-Hyderabad&amp;id=4d423830363634353435</t>
  </si>
  <si>
    <t>https://www.magicbricks.com/propertyDetails/2-BHK-1010-Sq-ft-Multistorey-Apartment-FOR-Sale-Isnapur-in-Hyderabad&amp;id=4d423732313539333337</t>
  </si>
  <si>
    <t>Saravana Kumar</t>
  </si>
  <si>
    <t>https://www.magicbricks.com/propertyDetails/2-BHK-120-Sq-yrd-Residential-House-FOR-Sale-Rampally-in-Hyderabad&amp;id=4d423638383736383635</t>
  </si>
  <si>
    <t>Saroor Nagar East</t>
  </si>
  <si>
    <t>ramesh r</t>
  </si>
  <si>
    <t>https://www.magicbricks.com/propertyDetails/2-BHK-1045-Sq-ft-Multistorey-Apartment-FOR-Sale-Saroor-Nagar-East-in-Hyderabad&amp;id=4d423832363335363331</t>
  </si>
  <si>
    <t>Sri Mahalakshmi Residency Upparapally</t>
  </si>
  <si>
    <t>Janachaitanya colony</t>
  </si>
  <si>
    <t>Aatif</t>
  </si>
  <si>
    <t>https://www.magicbricks.com/propertyDetails/2-BHK-1110-Sq-ft-Multistorey-Apartment-FOR-Sale-Janachaitanya-colony-in-Hyderabad&amp;id=4d423831373735373135</t>
  </si>
  <si>
    <t>Roxana 36 Apartment</t>
  </si>
  <si>
    <t>https://www.magicbricks.com/propertyDetails/2-BHK-1360-Sq-ft-Multistorey-Apartment-FOR-Sale-Banjara-Hills-in-Hyderabad&amp;id=4d423831313631313939</t>
  </si>
  <si>
    <t>Ragahava Rao</t>
  </si>
  <si>
    <t>https://www.magicbricks.com/propertyDetails/2-BHK-1200-Sq-ft-Multistorey-Apartment-FOR-Sale-Gandhi-Nagar-in-Hyderabad&amp;id=4d423832383137323337</t>
  </si>
  <si>
    <t>Chaturbhuja Homes</t>
  </si>
  <si>
    <t>Sushmita</t>
  </si>
  <si>
    <t>https://www.magicbricks.com/propertyDetails/2-BHK-1295-Sq-ft-Multistorey-Apartment-FOR-Sale-Kondapur-in-Hyderabad&amp;id=4d423831353835343837</t>
  </si>
  <si>
    <t>SMR Vinay Iconia</t>
  </si>
  <si>
    <t>Sivakiran</t>
  </si>
  <si>
    <t>https://www.magicbricks.com/propertyDetails/2-BHK-1535-Sq-ft-Multistorey-Apartment-FOR-Sale-Kondapur-in-Hyderabad&amp;id=4d423734363436393937</t>
  </si>
  <si>
    <t>Sai Venkatadri Towers</t>
  </si>
  <si>
    <t>Venu Babu</t>
  </si>
  <si>
    <t>https://www.magicbricks.com/propertyDetails/2-BHK-1210-Sq-ft-Multistorey-Apartment-FOR-Sale-Kukatpally-in-Hyderabad&amp;id=4d423831353836343939</t>
  </si>
  <si>
    <t>Shanta Sriram Satellite Township Block F</t>
  </si>
  <si>
    <t>prashant jain</t>
  </si>
  <si>
    <t>https://www.magicbricks.com/propertyDetails/2-BHK-1297-Sq-ft-Multistorey-Apartment-FOR-Sale-Kompally-in-Hyderabad&amp;id=4d423832303930393539</t>
  </si>
  <si>
    <t>Sri Ram Hills Colony</t>
  </si>
  <si>
    <t>Vasu</t>
  </si>
  <si>
    <t>https://www.magicbricks.com/propertyDetails/2-BHK-1385-Sq-ft-Multistorey-Apartment-FOR-Sale-Sri-Ram-Hills-Colony-in-Hyderabad&amp;id=4d423831303638333137</t>
  </si>
  <si>
    <t>Vihaan</t>
  </si>
  <si>
    <t>Ashraf Khan</t>
  </si>
  <si>
    <t>https://www.magicbricks.com/propertyDetails/2-BHK-1213-Sq-ft-Multistorey-Apartment-FOR-Sale-Chanda-Nagar-in-Hyderabad&amp;id=4d423831333930333431</t>
  </si>
  <si>
    <t>Raj Laxmi Colony</t>
  </si>
  <si>
    <t>bharath</t>
  </si>
  <si>
    <t>https://www.magicbricks.com/propertyDetails/2-BHK-1156-Sq-ft-Multistorey-Apartment-FOR-Sale-Raj-Laxmi-Colony-in-Hyderabad&amp;id=4d423832313837333731</t>
  </si>
  <si>
    <t>Karun Kumar</t>
  </si>
  <si>
    <t>https://www.magicbricks.com/propertyDetails/2-BHK-1410-Sq-ft-Multistorey-Apartment-FOR-Sale-Kondapur-in-Hyderabad&amp;id=4d423739303136353637</t>
  </si>
  <si>
    <t>Venkatesh Mattaparthi</t>
  </si>
  <si>
    <t>https://www.magicbricks.com/propertyDetails/2-BHK-1010-Sq-ft-Multistorey-Apartment-FOR-Sale-Osman-Nagar-in-Hyderabad&amp;id=4d423832353933303633</t>
  </si>
  <si>
    <t>Aparna HillPark Lake Breeze</t>
  </si>
  <si>
    <t>vivek suriyamoorthy</t>
  </si>
  <si>
    <t>https://www.magicbricks.com/propertyDetails/2-BHK-1295-Sq-ft-Multistorey-Apartment-FOR-Sale-Chanda-Nagar-in-Hyderabad&amp;id=4d423832343736333237</t>
  </si>
  <si>
    <t>My Home Avatar</t>
  </si>
  <si>
    <t>REVATI ESHWAR</t>
  </si>
  <si>
    <t>https://www.magicbricks.com/propertyDetails/2-BHK-1314-Sq-ft-Multistorey-Apartment-FOR-Sale-Narsingi-in-Hyderabad&amp;id=4d423832363030323835</t>
  </si>
  <si>
    <t>Modi Paramount Avenue</t>
  </si>
  <si>
    <t>Sandeep Yadavalli</t>
  </si>
  <si>
    <t>https://www.magicbricks.com/propertyDetails/2-BHK-1010-Sq-ft-Multistorey-Apartment-FOR-Sale-Nagaram-in-Hyderabad&amp;id=4d423534363338383635</t>
  </si>
  <si>
    <t>Laxma Reddy Palem Colony</t>
  </si>
  <si>
    <t>Praveen Kumar</t>
  </si>
  <si>
    <t>https://www.magicbricks.com/propertyDetails/2-BHK-1150-Sq-ft-Residential-House-FOR-Sale-Laxma-Reddy-Palem-Colony-in-Hyderabad&amp;id=4d423832313831363031</t>
  </si>
  <si>
    <t>Srikar Mansion</t>
  </si>
  <si>
    <t xml:space="preserve">Kakoli Bhattacharyya </t>
  </si>
  <si>
    <t>https://www.magicbricks.com/propertyDetails/2-BHK-1100-Sq-ft-Multistorey-Apartment-FOR-Sale-Nizampet-in-Hyderabad&amp;id=4d423635323437323133</t>
  </si>
  <si>
    <t>Luckymoon Homes</t>
  </si>
  <si>
    <t>https://www.magicbricks.com/propertyDetails/2-BHK-1312-Sq-ft-Multistorey-Apartment-FOR-Sale-in-Hyderabad&amp;id=4d423832313630373931</t>
  </si>
  <si>
    <t xml:space="preserve">Siva </t>
  </si>
  <si>
    <t>https://www.magicbricks.com/propertyDetails/2-BHK-840-Sq-ft-Multistorey-Apartment-FOR-Sale-Beeramguda-in-Hyderabad&amp;id=4d423538303334373739</t>
  </si>
  <si>
    <t>Amrutha Hills</t>
  </si>
  <si>
    <t>Kavya</t>
  </si>
  <si>
    <t>https://www.magicbricks.com/propertyDetails/2-BHK-1200-Sq-ft-Multistorey-Apartment-FOR-Sale-Manikonda-in-Hyderabad&amp;id=4d423832393333333239</t>
  </si>
  <si>
    <t>Sri Sairam Residency Kistareddypet</t>
  </si>
  <si>
    <t>Ashwin</t>
  </si>
  <si>
    <t>https://www.magicbricks.com/propertyDetails/2-BHK-1050-Sq-ft-Multistorey-Apartment-FOR-Sale-in-Hyderabad&amp;id=4d423831383738343537</t>
  </si>
  <si>
    <t>Krishna Pradyumna M</t>
  </si>
  <si>
    <t>https://www.magicbricks.com/propertyDetails/2-BHK-1170-Sq-ft-Multistorey-Apartment-FOR-Sale-Isnapur-in-Hyderabad&amp;id=4d423832383438373833</t>
  </si>
  <si>
    <t>Swathi</t>
  </si>
  <si>
    <t>https://www.magicbricks.com/propertyDetails/2-BHK-1100-Sq-ft-Multistorey-Apartment-FOR-Sale-in-Hyderabad&amp;id=4d423831383738393535</t>
  </si>
  <si>
    <t>Yousufguda</t>
  </si>
  <si>
    <t>KRKPrabhakar</t>
  </si>
  <si>
    <t>https://www.magicbricks.com/propertyDetails/2-BHK-850-Sq-ft-Multistorey-Apartment-FOR-Sale-Yousufguda-in-Hyderabad&amp;id=4d423832373734363335</t>
  </si>
  <si>
    <t>Jains Carlton Creek Phase II</t>
  </si>
  <si>
    <t>Mithra</t>
  </si>
  <si>
    <t>https://www.magicbricks.com/propertyDetails/2-BHK-1083-Sq-ft-Multistorey-Apartment-FOR-Sale-Khajaguda-in-Hyderabad&amp;id=4d423831393837323835</t>
  </si>
  <si>
    <t>Shanta Sriram Pinnacle</t>
  </si>
  <si>
    <t>Ashlesha Shintre</t>
  </si>
  <si>
    <t>https://www.magicbricks.com/propertyDetails/2-BHK-1283-Sq-ft-Multistorey-Apartment-FOR-Sale-Ameerpet-in-Hyderabad&amp;id=4d423830323235343333</t>
  </si>
  <si>
    <t>HariPriya</t>
  </si>
  <si>
    <t>https://www.magicbricks.com/propertyDetails/2-BHK-1253-Sq-ft-Multistorey-Apartment-FOR-Sale-Tellapur-in-Hyderabad&amp;id=4d423734393038313333</t>
  </si>
  <si>
    <t>Vasavi Suchir Urban</t>
  </si>
  <si>
    <t>Navneet</t>
  </si>
  <si>
    <t>https://www.magicbricks.com/propertyDetails/2-BHK-950-Sq-ft-Multistorey-Apartment-FOR-Sale-Bachupally-in-Hyderabad&amp;id=4d423738333733323739</t>
  </si>
  <si>
    <t>Narasimha Residency</t>
  </si>
  <si>
    <t>Ramana Murthy</t>
  </si>
  <si>
    <t>https://www.magicbricks.com/propertyDetails/2-BHK-1050-Sq-ft-Multistorey-Apartment-FOR-Sale-APHB-Colony-Moula-Ali-in-Hyderabad&amp;id=4d423832303439313535</t>
  </si>
  <si>
    <t>Golden Tulip Estate</t>
  </si>
  <si>
    <t>Amrutha Bharathi</t>
  </si>
  <si>
    <t>https://www.magicbricks.com/propertyDetails/2-BHK-1145-Sq-ft-Multistorey-Apartment-FOR-Sale-Golden-Tulip-Estate-in-Hyderabad&amp;id=4d423832303733313537</t>
  </si>
  <si>
    <t>Aaditri lake view Ameenpur</t>
  </si>
  <si>
    <t>S Prasad</t>
  </si>
  <si>
    <t>https://www.magicbricks.com/propertyDetails/2-BHK-1335-Sq-ft-Multistorey-Apartment-FOR-Sale-Ameenpur-in-Hyderabad&amp;id=4d423832333732393439</t>
  </si>
  <si>
    <t>Aparna CyberZon</t>
  </si>
  <si>
    <t>navneet</t>
  </si>
  <si>
    <t>https://www.magicbricks.com/propertyDetails/2-BHK-1215-Sq-ft-Multistorey-Apartment-FOR-Sale-Nallagandla-in-Hyderabad&amp;id=4d423731373534313739</t>
  </si>
  <si>
    <t>Azeem</t>
  </si>
  <si>
    <t>https://www.magicbricks.com/propertyDetails/2-BHK-1250-Sq-ft-Multistorey-Apartment-FOR-Sale-Moosapet-in-Hyderabad&amp;id=4d423832303834353731</t>
  </si>
  <si>
    <t>M Pavan Kumar</t>
  </si>
  <si>
    <t>https://www.magicbricks.com/propertyDetails/2-BHK-1214-Sq-ft-Multistorey-Apartment-FOR-Sale-Miyapur-in-Hyderabad&amp;id=4d423832383239313235</t>
  </si>
  <si>
    <t>Ram Bhupal Reddy</t>
  </si>
  <si>
    <t>https://www.magicbricks.com/propertyDetails/2-BHK-1310-Sq-ft-Multistorey-Apartment-FOR-Sale-Nallagandla-in-Hyderabad&amp;id=4d423832323735383831</t>
  </si>
  <si>
    <t>Suryams Vaishali Residency</t>
  </si>
  <si>
    <t>Kapra</t>
  </si>
  <si>
    <t>Sunil Kumar Karuna</t>
  </si>
  <si>
    <t>https://www.magicbricks.com/propertyDetails/2-BHK-1025-Sq-ft-Multistorey-Apartment-FOR-Sale-Kapra-in-Hyderabad&amp;id=4d423738363739343237</t>
  </si>
  <si>
    <t>Skyline Homes</t>
  </si>
  <si>
    <t>https://www.magicbricks.com/propertyDetails/2-BHK-760-Sq-ft-Multistorey-Apartment-FOR-Sale-Adibatla-in-Hyderabad&amp;id=4d423832363531383131</t>
  </si>
  <si>
    <t>Abode Aravindam</t>
  </si>
  <si>
    <t>Rasheed</t>
  </si>
  <si>
    <t>https://www.magicbricks.com/propertyDetails/2-BHK-1350-Sq-ft-Multistorey-Apartment-FOR-Sale-Tellapur-in-Hyderabad&amp;id=4d423832393233333437</t>
  </si>
  <si>
    <t xml:space="preserve">saikrishna </t>
  </si>
  <si>
    <t>https://www.magicbricks.com/propertyDetails/2-BHK-1410-Sq-ft-Multistorey-Apartment-FOR-Sale-Manikonda-in-Hyderabad&amp;id=4d423830373732383031</t>
  </si>
  <si>
    <t>Bidyut</t>
  </si>
  <si>
    <t>https://www.magicbricks.com/propertyDetails/2-BHK-950-Sq-ft-Multistorey-Apartment-FOR-Sale-Bachupally-in-Hyderabad&amp;id=4d423832383732393935</t>
  </si>
  <si>
    <t>Shiva Sai Apartment</t>
  </si>
  <si>
    <t>Lavanya Lavanya</t>
  </si>
  <si>
    <t>https://www.magicbricks.com/propertyDetails/2-BHK-1100-Sq-ft-Multistorey-Apartment-FOR-Sale-Medipally-in-Hyderabad&amp;id=4d423832393539383837</t>
  </si>
  <si>
    <t>Alladin Mansion</t>
  </si>
  <si>
    <t>https://www.magicbricks.com/propertyDetails/2-BHK-905-Sq-ft-Multistorey-Apartment-FOR-Sale-Begumpet-in-Hyderabad&amp;id=4d423831373037383531</t>
  </si>
  <si>
    <t>Indresham</t>
  </si>
  <si>
    <t>Shanthi</t>
  </si>
  <si>
    <t>https://www.magicbricks.com/propertyDetails/2-BHK-900-Sq-ft-Multistorey-Apartment-FOR-Sale-Indresham-in-Hyderabad&amp;id=4d423739313333313131</t>
  </si>
  <si>
    <t>Vedic Amigo United Avenues</t>
  </si>
  <si>
    <t>vijayakumar</t>
  </si>
  <si>
    <t>https://www.magicbricks.com/propertyDetails/2-BHK-1395-Sq-ft-Multistorey-Apartment-FOR-Sale-Narsingi-in-Hyderabad&amp;id=4d423830343730333739</t>
  </si>
  <si>
    <t>Neknampur</t>
  </si>
  <si>
    <t>hafsa Azmathullah</t>
  </si>
  <si>
    <t>https://www.magicbricks.com/propertyDetails/2-BHK-1200-Sq-ft-Multistorey-Apartment-FOR-Sale-Neknampur-in-Hyderabad&amp;id=4d423830343939393239</t>
  </si>
  <si>
    <t>Sainath Chenna</t>
  </si>
  <si>
    <t>https://www.magicbricks.com/propertyDetails/2-BHK-1130-Sq-ft-Residential-House-FOR-Sale-Kachavani-Singaram-in-Hyderabad&amp;id=4d423739303738323935</t>
  </si>
  <si>
    <t>Rama Bharathi Nilayam</t>
  </si>
  <si>
    <t>Kalyan Nagar Moti Nagar</t>
  </si>
  <si>
    <t>Bharathi</t>
  </si>
  <si>
    <t>https://www.magicbricks.com/propertyDetails/2-BHK-970-Sq-ft-Multistorey-Apartment-FOR-Sale-Kalyan-Nagar-Moti-Nagar-in-Hyderabad&amp;id=4d423831373134303139</t>
  </si>
  <si>
    <t>SAYED QURESHI</t>
  </si>
  <si>
    <t>https://www.magicbricks.com/propertyDetails/2-BHK-850-Sq-ft-Multistorey-Apartment-FOR-Sale-Moti-Nagar-in-Hyderabad&amp;id=4d423831373032303133</t>
  </si>
  <si>
    <t>Parnika properties</t>
  </si>
  <si>
    <t>https://www.magicbricks.com/propertyDetails/2-BHK-924-Sq-ft-Multistorey-Apartment-FOR-Sale-Manikonda-in-Hyderabad&amp;id=4d423832363236393831</t>
  </si>
  <si>
    <t>Satish</t>
  </si>
  <si>
    <t>https://www.magicbricks.com/propertyDetails/2-BHK-1110-Sq-ft-Multistorey-Apartment-FOR-Sale-Bachupally-in-Hyderabad&amp;id=4d423831313434373731</t>
  </si>
  <si>
    <t>https://www.magicbricks.com/propertyDetails/2-BHK-950-Sq-ft-Multistorey-Apartment-FOR-Sale-Bachupally-in-Hyderabad&amp;id=4d423832363235373333</t>
  </si>
  <si>
    <t>Bhavyas LIG</t>
  </si>
  <si>
    <t>https://www.magicbricks.com/propertyDetails/2-BHK-1146-Sq-ft-Multistorey-Apartment-FOR-Sale-Kukatpally-in-Hyderabad&amp;id=4d423831313037303637</t>
  </si>
  <si>
    <t>Dr Vikram Reddy</t>
  </si>
  <si>
    <t>https://www.magicbricks.com/propertyDetails/2-BHK-1440-Sq-ft-Multistorey-Apartment-FOR-Sale-Shamshabad-in-Hyderabad&amp;id=4d423831373638333233</t>
  </si>
  <si>
    <t>Palace View States</t>
  </si>
  <si>
    <t>Nagendra</t>
  </si>
  <si>
    <t>https://www.magicbricks.com/propertyDetails/2-BHK-964-Sq-ft-Multistorey-Apartment-FOR-Sale-Banjara-Hills-in-Hyderabad&amp;id=4d423832323238353237</t>
  </si>
  <si>
    <t>Janapriya Unnati</t>
  </si>
  <si>
    <t xml:space="preserve">Chetan kukreja </t>
  </si>
  <si>
    <t>https://www.magicbricks.com/propertyDetails/2-BHK-785-Sq-ft-Multistorey-Apartment-FOR-Sale-Isnapur-in-Hyderabad&amp;id=4d423831343732323731</t>
  </si>
  <si>
    <t>Vanaja</t>
  </si>
  <si>
    <t>https://www.magicbricks.com/propertyDetails/2-BHK-1200-Sq-ft-Multistorey-Apartment-FOR-Sale-Kukatpally-in-Hyderabad&amp;id=4d423832373035343133</t>
  </si>
  <si>
    <t>Namitha Flora</t>
  </si>
  <si>
    <t>Udaya Bhasker</t>
  </si>
  <si>
    <t>https://www.magicbricks.com/propertyDetails/2-BHK-1034-Sq-ft-Multistorey-Apartment-FOR-Sale-Manikonda-in-Hyderabad&amp;id=4d423832373239393433</t>
  </si>
  <si>
    <t>ARK Homes</t>
  </si>
  <si>
    <t>Bolarum</t>
  </si>
  <si>
    <t>https://www.magicbricks.com/propertyDetails/2-BHK-1140-Sq-ft-Multistorey-Apartment-FOR-Sale-Bolarum-in-Hyderabad&amp;id=4d423831333234353739</t>
  </si>
  <si>
    <t>Laila</t>
  </si>
  <si>
    <t>https://www.magicbricks.com/propertyDetails/2-BHK-1200-Sq-ft-Multistorey-Apartment-FOR-Sale-Hitech-City-in-Hyderabad&amp;id=4d423737393531333139</t>
  </si>
  <si>
    <t>sanjay krishna</t>
  </si>
  <si>
    <t>https://www.magicbricks.com/propertyDetails/2-BHK-1062-Sq-ft-Multistorey-Apartment-FOR-Sale-Patancheru-in-Hyderabad&amp;id=4d423831333534373937</t>
  </si>
  <si>
    <t>Chakravarthi</t>
  </si>
  <si>
    <t>https://www.magicbricks.com/propertyDetails/2-BHK-1400-Sq-ft-Multistorey-Apartment-FOR-Sale-Kollur-in-Hyderabad&amp;id=4d423832383634383831</t>
  </si>
  <si>
    <t>Gem Ascentia</t>
  </si>
  <si>
    <t>Nirmaladevi</t>
  </si>
  <si>
    <t>https://www.magicbricks.com/propertyDetails/2-BHK-1285-Sq-ft-Multistorey-Apartment-FOR-Sale-Hitech-City-in-Hyderabad&amp;id=4d423831383938363137</t>
  </si>
  <si>
    <t>Team 4 Nyla</t>
  </si>
  <si>
    <t>https://www.magicbricks.com/propertyDetails/2-BHK-1200-Sq-ft-Multistorey-Apartment-FOR-Sale-Miyapur-in-Hyderabad&amp;id=4d423832383234313135</t>
  </si>
  <si>
    <t>EAPL Sri Tirumala Millennium</t>
  </si>
  <si>
    <t>https://www.magicbricks.com/propertyDetails/2-BHK-1044-Sq-ft-Multistorey-Apartment-FOR-Sale-Mallapur-in-Hyderabad&amp;id=4d423831313535333839</t>
  </si>
  <si>
    <t>P A Siva Kumar</t>
  </si>
  <si>
    <t>https://www.magicbricks.com/propertyDetails/2-BHK-1110-Sq-ft-Multistorey-Apartment-FOR-Sale-Bachupally-in-Hyderabad&amp;id=4d423832383332333231</t>
  </si>
  <si>
    <t>Touseef Ahmed</t>
  </si>
  <si>
    <t>https://www.magicbricks.com/propertyDetails/2-BHK-900-Sq-ft-Multistorey-Apartment-FOR-Sale-Upperpally-in-Hyderabad&amp;id=4d423733313437313537</t>
  </si>
  <si>
    <t>Vamsi</t>
  </si>
  <si>
    <t>https://www.magicbricks.com/propertyDetails/2-BHK-975-Sq-ft-Multistorey-Apartment-FOR-Sale-Bongloor-in-Hyderabad&amp;id=4d423439313730373139</t>
  </si>
  <si>
    <t>Prajay Water front Phase 2</t>
  </si>
  <si>
    <t>Muraharipally</t>
  </si>
  <si>
    <t>Murthy VSSN Aditham</t>
  </si>
  <si>
    <t>https://www.magicbricks.com/propertyDetails/2-BHK-140-Sq-yrd-Residential-House-FOR-Sale-Muraharipally-in-Hyderabad&amp;id=4d423831353432383837</t>
  </si>
  <si>
    <t>Adinarayana Bolisetty</t>
  </si>
  <si>
    <t>https://www.magicbricks.com/propertyDetails/2-BHK-1350-Sq-ft-Multistorey-Apartment-FOR-Sale-Kondapur-in-Hyderabad&amp;id=4d423832303035323133</t>
  </si>
  <si>
    <t>https://www.magicbricks.com/propertyDetails/2-BHK-1250-Sq-ft-Multistorey-Apartment-FOR-Sale-Kollur-in-Hyderabad&amp;id=4d423832363738373333</t>
  </si>
  <si>
    <t>Sindhu Reddy</t>
  </si>
  <si>
    <t>https://www.magicbricks.com/propertyDetails/2-BHK-1120-Sq-ft-Multistorey-Apartment-FOR-Sale-Dammaiguda-in-Hyderabad&amp;id=4d423832393438383335</t>
  </si>
  <si>
    <t>Mahesh</t>
  </si>
  <si>
    <t>https://www.magicbricks.com/propertyDetails/2-BHK-150-Sq-yrd-Residential-House-FOR-Sale-Hema-Nagar-in-Hyderabad&amp;id=4d423831383936313233</t>
  </si>
  <si>
    <t>HUDA Layout</t>
  </si>
  <si>
    <t>https://www.magicbricks.com/propertyDetails/2-BHK-1310-Sq-ft-Multistorey-Apartment-FOR-Sale-HUDA-Layout-in-Hyderabad&amp;id=4d423832363537303531</t>
  </si>
  <si>
    <t>KPHB Phase 6</t>
  </si>
  <si>
    <t>Satyanarayana Banda</t>
  </si>
  <si>
    <t>https://www.magicbricks.com/propertyDetails/2-BHK-1100-Sq-ft-Multistorey-Apartment-FOR-Sale-KPHB-Phase-6-in-Hyderabad&amp;id=4d423832363437363131</t>
  </si>
  <si>
    <t>RKs Oxygen Homes</t>
  </si>
  <si>
    <t>ramakrishna</t>
  </si>
  <si>
    <t>https://www.magicbricks.com/propertyDetails/2-BHK-1260-Sq-ft-Multistorey-Apartment-FOR-Sale-Gajularamaram-in-Hyderabad&amp;id=4d423832373830393433</t>
  </si>
  <si>
    <t>CH Ramana Reddy</t>
  </si>
  <si>
    <t>https://www.magicbricks.com/propertyDetails/2-BHK-1450-Sq-ft-Residential-House-FOR-Sale-Narapally-in-Hyderabad&amp;id=4d423832363839313935</t>
  </si>
  <si>
    <t>sudheer kumar</t>
  </si>
  <si>
    <t>https://www.magicbricks.com/propertyDetails/2-BHK-1100-Sq-ft-Multistorey-Apartment-FOR-Sale-Nizampet-in-Hyderabad&amp;id=4d423832313431313339</t>
  </si>
  <si>
    <t>nenavath bheema rathod</t>
  </si>
  <si>
    <t>https://www.magicbricks.com/propertyDetails/2-BHK-1000-Sq-ft-Multistorey-Apartment-FOR-Sale-Moti-Nagar-in-Hyderabad&amp;id=4d423832363635363637</t>
  </si>
  <si>
    <t>Shri Properties</t>
  </si>
  <si>
    <t>https://www.magicbricks.com/propertyDetails/2-BHK-1514-Sq-ft-Multistorey-Apartment-FOR-Sale-Puppalaguda-in-Hyderabad&amp;id=4d423739303437393537</t>
  </si>
  <si>
    <t>SMR Vinay Boulder Woods</t>
  </si>
  <si>
    <t>Samir Kumar</t>
  </si>
  <si>
    <t>https://www.magicbricks.com/propertyDetails/2-BHK-1405-Sq-ft-Multistorey-Apartment-FOR-Sale-Bandlaguda-Jagir-in-Hyderabad&amp;id=4d423831303135323637</t>
  </si>
  <si>
    <t>Subhash</t>
  </si>
  <si>
    <t>https://www.magicbricks.com/propertyDetails/2-BHK-1326-Sq-ft-Multistorey-Apartment-FOR-Sale-Puppalaguda-in-Hyderabad&amp;id=4d423830313639313231</t>
  </si>
  <si>
    <t>Shiraz Khan</t>
  </si>
  <si>
    <t>https://www.magicbricks.com/propertyDetails/2-BHK-1255-Sq-ft-Multistorey-Apartment-FOR-Sale-Sun-City-in-Hyderabad&amp;id=4d423831323030333037</t>
  </si>
  <si>
    <t>Residence Realty</t>
  </si>
  <si>
    <t>https://www.magicbricks.com/propertyDetails/2-BHK-1240-Sq-ft-Multistorey-Apartment-FOR-Sale-Nallagandla-in-Hyderabad&amp;id=4d423830363930333031</t>
  </si>
  <si>
    <t>Suniti Enclave</t>
  </si>
  <si>
    <t>Dinesh thurpati</t>
  </si>
  <si>
    <t>https://www.magicbricks.com/propertyDetails/2-BHK-936-Sq-ft-Multistorey-Apartment-FOR-Sale-Boduppal-in-Hyderabad&amp;id=4d423832383331303035</t>
  </si>
  <si>
    <t>Diwakar</t>
  </si>
  <si>
    <t>https://www.magicbricks.com/propertyDetails/2-BHK-855-Sq-ft-Multistorey-Apartment-FOR-Sale-Sainikpuri-in-Hyderabad&amp;id=4d423832373531393535</t>
  </si>
  <si>
    <t>Prime Legend</t>
  </si>
  <si>
    <t>Abhinay Tripathi</t>
  </si>
  <si>
    <t>https://www.magicbricks.com/propertyDetails/2-BHK-1222-Sq-ft-Multistorey-Apartment-FOR-Sale-Kondapur-in-Hyderabad&amp;id=4d423832333334383639</t>
  </si>
  <si>
    <t>Hari Hara Puram</t>
  </si>
  <si>
    <t>vittal VITTAL</t>
  </si>
  <si>
    <t>https://www.magicbricks.com/propertyDetails/2-BHK-1350-Sq-ft-Multistorey-Apartment-FOR-Sale-Hari-Hara-Puram-in-Hyderabad&amp;id=4d423731353434363731</t>
  </si>
  <si>
    <t>Manju Heavence</t>
  </si>
  <si>
    <t>Harish Babu</t>
  </si>
  <si>
    <t>https://www.magicbricks.com/propertyDetails/2-BHK-900-Sq-ft-Multistorey-Apartment-FOR-Sale-LB-Nagar-in-Hyderabad&amp;id=4d423832363732323133</t>
  </si>
  <si>
    <t>Anuhar Art of Living</t>
  </si>
  <si>
    <t>https://www.magicbricks.com/propertyDetails/2-BHK-1298-Sq-ft-Multistorey-Apartment-FOR-Sale-Alkapur-Township-in-Hyderabad&amp;id=4d423832383433323037</t>
  </si>
  <si>
    <t>Medchal Road</t>
  </si>
  <si>
    <t>Raja Shekar Reddy</t>
  </si>
  <si>
    <t>https://www.magicbricks.com/propertyDetails/2-BHK-1260-Sq-ft-Multistorey-Apartment-FOR-Sale-Medchal-Road-in-Hyderabad&amp;id=4d423831353735363535</t>
  </si>
  <si>
    <t>SMR Vinay SkyCity</t>
  </si>
  <si>
    <t>Deepthi</t>
  </si>
  <si>
    <t>https://www.magicbricks.com/propertyDetails/2-BHK-1310-Sq-ft-Multistorey-Apartment-FOR-Sale-Ramanthapur-in-Hyderabad&amp;id=4d423832343838393137</t>
  </si>
  <si>
    <t>Lalitha Divine County</t>
  </si>
  <si>
    <t>Eswar</t>
  </si>
  <si>
    <t>https://www.magicbricks.com/propertyDetails/2-BHK-1105-Sq-ft-Multistorey-Apartment-FOR-Sale-Chanda-Nagar-in-Hyderabad&amp;id=4d423832333130313731</t>
  </si>
  <si>
    <t>Doctor Nimar</t>
  </si>
  <si>
    <t>https://www.magicbricks.com/propertyDetails/2-BHK-1314-Sq-ft-Multistorey-Apartment-FOR-Sale-Narsingi-in-Hyderabad&amp;id=4d423832323834303831</t>
  </si>
  <si>
    <t>Brahmaiah</t>
  </si>
  <si>
    <t>https://www.magicbricks.com/propertyDetails/2-BHK-1120-Sq-ft-Multistorey-Apartment-FOR-Sale-Beeramguda-in-Hyderabad&amp;id=4d423739303234353931</t>
  </si>
  <si>
    <t>Manohar</t>
  </si>
  <si>
    <t>https://www.magicbricks.com/propertyDetails/2-BHK-100-Sq-yrd-Residential-House-FOR-Sale-Gandi-Maisamma-in-Hyderabad&amp;id=4d423732303234303533</t>
  </si>
  <si>
    <t>SMR Vinay City</t>
  </si>
  <si>
    <t>Madhu N</t>
  </si>
  <si>
    <t>https://www.magicbricks.com/propertyDetails/2-BHK-1160-Sq-ft-Multistorey-Apartment-FOR-Sale-Miyapur-in-Hyderabad&amp;id=4d423832343039303333</t>
  </si>
  <si>
    <t>Anil Londhe</t>
  </si>
  <si>
    <t>https://www.magicbricks.com/propertyDetails/2-BHK-1153-Sq-ft-Multistorey-Apartment-FOR-Sale-Yapral-in-Hyderabad&amp;id=4d423832333934313733</t>
  </si>
  <si>
    <t>Giridhari Executive Park Phase II</t>
  </si>
  <si>
    <t>Swapna</t>
  </si>
  <si>
    <t>https://www.magicbricks.com/propertyDetails/2-BHK-1250-Sq-ft-Multistorey-Apartment-FOR-Sale-Gachibowli-in-Hyderabad&amp;id=4d423832363537353239</t>
  </si>
  <si>
    <t>Yella Reddy Guda</t>
  </si>
  <si>
    <t>Venkata Krishna Reddy Konda Konda</t>
  </si>
  <si>
    <t>https://www.magicbricks.com/propertyDetails/2-BHK-1370-Sq-ft-Multistorey-Apartment-FOR-Sale-Yella-Reddy-Guda-in-Hyderabad&amp;id=4d423832353434323331</t>
  </si>
  <si>
    <t>La Cresta Apartments</t>
  </si>
  <si>
    <t>Jyoti</t>
  </si>
  <si>
    <t>https://www.magicbricks.com/propertyDetails/2-BHK-1160-Sq-ft-Multistorey-Apartment-FOR-Sale-AS-Rao-Nagar-in-Hyderabad&amp;id=4d423832323637313933</t>
  </si>
  <si>
    <t>Bhagya Nagar Colony Kukatpally</t>
  </si>
  <si>
    <t>Ravi</t>
  </si>
  <si>
    <t>https://www.magicbricks.com/propertyDetails/2-BHK-930-Sq-ft-Multistorey-Apartment-FOR-Sale-Bhagya-Nagar-Colony-Kukatpally-in-Hyderabad&amp;id=4d423534313234373239</t>
  </si>
  <si>
    <t>Ravi Kishore</t>
  </si>
  <si>
    <t>https://www.magicbricks.com/propertyDetails/2-BHK-930-Sq-ft-Multistorey-Apartment-FOR-Sale-Bachupally-in-Hyderabad&amp;id=4d423832363034343935</t>
  </si>
  <si>
    <t>https://www.magicbricks.com/propertyDetails/2-BHK-1325-Sq-ft-Multistorey-Apartment-FOR-Sale-Narsingi-in-Hyderabad&amp;id=4d423739303838363637</t>
  </si>
  <si>
    <t>Sita Residency Begumpet</t>
  </si>
  <si>
    <t>radhakrishna</t>
  </si>
  <si>
    <t>https://www.magicbricks.com/propertyDetails/2-BHK-840-Sq-ft-Multistorey-Apartment-FOR-Sale-Begumpet-in-Hyderabad&amp;id=4d423832343636313435</t>
  </si>
  <si>
    <t>Sai Nagar Nagole</t>
  </si>
  <si>
    <t>AishwaryaSaikam</t>
  </si>
  <si>
    <t>https://www.magicbricks.com/propertyDetails/2-BHK-1200-Sq-ft-Residential-House-FOR-Sale-Sai-Nagar-Nagole-in-Hyderabad&amp;id=4d423733373032323137</t>
  </si>
  <si>
    <t>Saikiran Chakanam</t>
  </si>
  <si>
    <t>https://www.magicbricks.com/propertyDetails/2-BHK-80-Sq-yrd-Residential-House-FOR-Sale-Ramanthapur-in-Hyderabad&amp;id=4d423832363134313831</t>
  </si>
  <si>
    <t>https://www.magicbricks.com/propertyDetails/2-BHK-1244-Sq-ft-Multistorey-Apartment-FOR-Sale-Gandhamguda-Road-in-Hyderabad&amp;id=4d423832343834303233</t>
  </si>
  <si>
    <t>Avinash Nidamanuri</t>
  </si>
  <si>
    <t>https://www.magicbricks.com/propertyDetails/2-BHK-1160-Sq-ft-Multistorey-Apartment-FOR-Sale-Nacharam-in-Hyderabad&amp;id=4d423832333433333531</t>
  </si>
  <si>
    <t>Saket Sriyam</t>
  </si>
  <si>
    <t>V V Upadhyaya</t>
  </si>
  <si>
    <t>https://www.magicbricks.com/propertyDetails/2-BHK-1523-Sq-ft-Multistorey-Apartment-FOR-Sale-AS-Rao-Nagar-in-Hyderabad&amp;id=4d423832363337313439</t>
  </si>
  <si>
    <t xml:space="preserve">ashok </t>
  </si>
  <si>
    <t>https://www.magicbricks.com/propertyDetails/2-BHK-1200-Sq-ft-Multistorey-Apartment-FOR-Sale-Journalists-Colony-Phase-3-in-Hyderabad&amp;id=4d423832353639363637</t>
  </si>
  <si>
    <t>Venu</t>
  </si>
  <si>
    <t>https://www.magicbricks.com/propertyDetails/2-BHK-1133-Sq-ft-Multistorey-Apartment-FOR-Sale-Kukatpally-in-Hyderabad&amp;id=4d423832333030333333</t>
  </si>
  <si>
    <t>Sai</t>
  </si>
  <si>
    <t>https://www.magicbricks.com/propertyDetails/2-BHK-1100-Sq-ft-Multistorey-Apartment-FOR-Sale-Warasiguda-in-Hyderabad&amp;id=4d423832353636313533</t>
  </si>
  <si>
    <t>Ranganayaka Apartments</t>
  </si>
  <si>
    <t>Ramakrishna Reddy</t>
  </si>
  <si>
    <t>https://www.magicbricks.com/propertyDetails/2-BHK-800-Sq-ft-Multistorey-Apartment-FOR-Sale-Himayath-Nagar-in-Hyderabad&amp;id=4d423832363732323631</t>
  </si>
  <si>
    <t>Kakatiya Hills</t>
  </si>
  <si>
    <t>Murali Krishna Kuchipudi</t>
  </si>
  <si>
    <t>https://www.magicbricks.com/propertyDetails/2-BHK-1260-Sq-ft-Multistorey-Apartment-FOR-Sale-Kakatiya-Hills-in-Hyderabad&amp;id=4d423832363730373639</t>
  </si>
  <si>
    <t>Khalil Qureshi</t>
  </si>
  <si>
    <t>https://www.magicbricks.com/propertyDetails/2-BHK-861-Sq-ft-Multistorey-Apartment-FOR-Sale-Miyapur-in-Hyderabad&amp;id=4d423832353630373737</t>
  </si>
  <si>
    <t>Ram Prashad</t>
  </si>
  <si>
    <t>https://www.magicbricks.com/propertyDetails/2-BHK-1150-Sq-ft-Builder-Floor-Apartment-FOR-Sale-Alwal-Road-in-Hyderabad&amp;id=4d423832353531383537</t>
  </si>
  <si>
    <t>Madhurapuri Colony Visaka Nagar</t>
  </si>
  <si>
    <t>M S Murty</t>
  </si>
  <si>
    <t>https://www.magicbricks.com/propertyDetails/2-BHK-1800-Sq-ft-Residential-House-FOR-Sale-Madhurapuri-Colony-Visaka-Nagar-in-Hyderabad&amp;id=4d423832343231323735</t>
  </si>
  <si>
    <t>Sree Rama Verdure Homes</t>
  </si>
  <si>
    <t>Vamshidhar CH</t>
  </si>
  <si>
    <t>https://www.magicbricks.com/propertyDetails/2-BHK-1260-Sq-ft-Multistorey-Apartment-FOR-Sale-Sainikpuri-in-Hyderabad&amp;id=4d423832333833323437</t>
  </si>
  <si>
    <t>Raghav</t>
  </si>
  <si>
    <t>https://www.magicbricks.com/propertyDetails/2-BHK-1200-Sq-ft-Multistorey-Apartment-FOR-Sale-Patancheru-in-Hyderabad&amp;id=4d423832323339333839</t>
  </si>
  <si>
    <t>Venkata Ramana Apartments</t>
  </si>
  <si>
    <t>https://www.magicbricks.com/propertyDetails/2-BHK-905-Sq-ft-Multistorey-Apartment-FOR-Sale-Moula-Ali-in-Hyderabad&amp;id=4d423731363731393439</t>
  </si>
  <si>
    <t>ravi ravi</t>
  </si>
  <si>
    <t>https://www.magicbricks.com/propertyDetails/2-BHK-1290-Sq-ft-Multistorey-Apartment-FOR-Sale-Kondapur-in-Hyderabad&amp;id=4d423832343133363131</t>
  </si>
  <si>
    <t>PRASTHANAM DEVELOPERS</t>
  </si>
  <si>
    <t>https://www.magicbricks.com/propertyDetails/2-BHK-1200-Sq-ft-Builder-Floor-Apartment-FOR-Sale-Bachupally-in-Hyderabad&amp;id=4d423832353335363337</t>
  </si>
  <si>
    <t>Kandlakoya</t>
  </si>
  <si>
    <t>Medchal</t>
  </si>
  <si>
    <t>KPrashanthReddy</t>
  </si>
  <si>
    <t>https://www.magicbricks.com/propertyDetails/2-BHK-956-Sq-ft-Multistorey-Apartment-FOR-Sale-Medchal-in-Hyderabad&amp;id=4d423832323636383633</t>
  </si>
  <si>
    <t>Sumashaila Mari Gold</t>
  </si>
  <si>
    <t>Sanjay Jaiswal</t>
  </si>
  <si>
    <t>https://www.magicbricks.com/propertyDetails/2-BHK-1120-Sq-ft-Multistorey-Apartment-FOR-Sale-Nallagandla-in-Hyderabad&amp;id=4d423832323830333037</t>
  </si>
  <si>
    <t>Mehdipatnam</t>
  </si>
  <si>
    <t>S RAMESH</t>
  </si>
  <si>
    <t>https://www.magicbricks.com/propertyDetails/2-BHK-1200-Sq-ft-Multistorey-Apartment-FOR-Sale-Mehdipatnam-in-Hyderabad&amp;id=4d423630303535343631</t>
  </si>
  <si>
    <t>Nallakunta Main Road</t>
  </si>
  <si>
    <t>Srisailam Renegades</t>
  </si>
  <si>
    <t>https://www.magicbricks.com/propertyDetails/2-BHK-1050-Sq-ft-Multistorey-Apartment-FOR-Sale-Nallakunta-Main-Road-in-Hyderabad&amp;id=4d423832323033333731</t>
  </si>
  <si>
    <t>Prabhu Kiran</t>
  </si>
  <si>
    <t>https://www.magicbricks.com/propertyDetails/2-BHK-1350-Sq-ft-Residential-House-FOR-Sale-TPS-Colony-in-Hyderabad&amp;id=4d423832313836353637</t>
  </si>
  <si>
    <t>Bhaskar Rao Nagar Colony</t>
  </si>
  <si>
    <t>Sneha</t>
  </si>
  <si>
    <t>https://www.magicbricks.com/propertyDetails/2-BHK-1200-Sq-ft-Builder-Floor-Apartment-FOR-Sale-Bhaskar-Rao-Nagar-Colony-in-Hyderabad&amp;id=4d423832343638343735</t>
  </si>
  <si>
    <t>Samruddhi SV Samruddhi A</t>
  </si>
  <si>
    <t>Saroornagar</t>
  </si>
  <si>
    <t>https://www.magicbricks.com/propertyDetails/2-BHK-1125-Sq-ft-Multistorey-Apartment-FOR-Sale-Saroornagar-in-Hyderabad&amp;id=4d423830363336303931</t>
  </si>
  <si>
    <t>Deshpande Sir</t>
  </si>
  <si>
    <t>https://www.magicbricks.com/propertyDetails/2-BHK-1000-Sq-ft-Villa-FOR-Sale-Rampally-in-Hyderabad&amp;id=4d423733383931313637</t>
  </si>
  <si>
    <t>Karthikreddy Guduru</t>
  </si>
  <si>
    <t>https://www.magicbricks.com/propertyDetails/2-BHK-1186-Sq-ft-Multistorey-Apartment-FOR-Sale-Alwal-in-Hyderabad&amp;id=4d423832333533383133</t>
  </si>
  <si>
    <t>KSR Township</t>
  </si>
  <si>
    <t>Anusha</t>
  </si>
  <si>
    <t>https://www.magicbricks.com/propertyDetails/2-BHK-1200-Sq-ft-Residential-House-FOR-Sale-Kundanpally-in-Hyderabad&amp;id=4d423832333533323833</t>
  </si>
  <si>
    <t>Manikaran</t>
  </si>
  <si>
    <t>https://www.magicbricks.com/propertyDetails/2-BHK-1150-Sq-ft-Multistorey-Apartment-FOR-Sale-Pragathi-Nagar-in-Hyderabad&amp;id=4d423831393237373931</t>
  </si>
  <si>
    <t>New Nallakunta</t>
  </si>
  <si>
    <t>https://www.magicbricks.com/propertyDetails/2-BHK-990-Sq-ft-Multistorey-Apartment-FOR-Sale-New-Nallakunta-in-Hyderabad&amp;id=4d423738393435363435</t>
  </si>
  <si>
    <t>Assp</t>
  </si>
  <si>
    <t>https://www.magicbricks.com/propertyDetails/2-BHK-1110-Sq-ft-Multistorey-Apartment-FOR-Sale-Bachupally-in-Hyderabad&amp;id=4d423830393632303939</t>
  </si>
  <si>
    <t>rajesh reddy</t>
  </si>
  <si>
    <t>https://www.magicbricks.com/propertyDetails/2-BHK-910-Sq-ft-Multistorey-Apartment-FOR-Sale-Patancheru-in-Hyderabad&amp;id=4d423832313735303937</t>
  </si>
  <si>
    <t>Shirdi Sai Nagar</t>
  </si>
  <si>
    <t>Kamal</t>
  </si>
  <si>
    <t>https://www.magicbricks.com/propertyDetails/2-BHK-1443-Sq-ft-Multistorey-Apartment-FOR-Sale-Shirdi-Sai-Nagar-in-Hyderabad&amp;id=4d423832343238343937</t>
  </si>
  <si>
    <t>Kaveri Hills</t>
  </si>
  <si>
    <t>Murali krishna</t>
  </si>
  <si>
    <t>https://www.magicbricks.com/propertyDetails/2-BHK-1110-Sq-ft-Multistorey-Apartment-FOR-Sale-Kaveri-Hills-in-Hyderabad&amp;id=4d423832343233353237</t>
  </si>
  <si>
    <t>Sangeet Nagar Kukatpally</t>
  </si>
  <si>
    <t>D Praveen</t>
  </si>
  <si>
    <t>https://www.magicbricks.com/propertyDetails/2-BHK-1300-Sq-ft-Multistorey-Apartment-FOR-Sale-Sangeet-Nagar-Kukatpally-in-Hyderabad&amp;id=4d423832343231393537</t>
  </si>
  <si>
    <t>BHEL Employees Cyber Colony</t>
  </si>
  <si>
    <t>https://www.magicbricks.com/propertyDetails/2-BHK-1014-Sq-ft-Villa-FOR-Sale-Osman-Nagar-in-Hyderabad&amp;id=4d423737373638373435</t>
  </si>
  <si>
    <t>Parimala Enclave</t>
  </si>
  <si>
    <t>Kameswararao</t>
  </si>
  <si>
    <t>https://www.magicbricks.com/propertyDetails/2-BHK-800-Sq-ft-Multistorey-Apartment-FOR-Sale-ECIL-in-Hyderabad&amp;id=4d423737343434353537</t>
  </si>
  <si>
    <t>MAhesh</t>
  </si>
  <si>
    <t>https://www.magicbricks.com/propertyDetails/2-BHK-900-Sq-ft-Residential-House-FOR-Sale-Rampally-in-Hyderabad&amp;id=4d423831383437313533</t>
  </si>
  <si>
    <t>aaditri</t>
  </si>
  <si>
    <t>sarath kokkiligadda</t>
  </si>
  <si>
    <t>https://www.magicbricks.com/propertyDetails/2-BHK-1225-Sq-ft-Multistorey-Apartment-FOR-Sale-Kollur-in-Hyderabad&amp;id=4d423832323233323833</t>
  </si>
  <si>
    <t>B Venkata Rama Raju</t>
  </si>
  <si>
    <t>https://www.magicbricks.com/propertyDetails/2-BHK-950-Sq-ft-Multistorey-Apartment-FOR-Sale-Nallagandla-in-Hyderabad&amp;id=4d423832373730363137</t>
  </si>
  <si>
    <t>ASBL Springs</t>
  </si>
  <si>
    <t xml:space="preserve">Ravi  Kumar </t>
  </si>
  <si>
    <t>https://www.magicbricks.com/propertyDetails/2-BHK-1210-Sq-ft-Multistorey-Apartment-FOR-Sale-Pocharam-in-Hyderabad&amp;id=4d423832313432303239</t>
  </si>
  <si>
    <t>Cyber Ridge</t>
  </si>
  <si>
    <t>Jaasi</t>
  </si>
  <si>
    <t>https://www.magicbricks.com/propertyDetails/2-BHK-1235-Sq-ft-Multistorey-Apartment-FOR-Sale-Kondapur-in-Hyderabad&amp;id=4d423831323037313933</t>
  </si>
  <si>
    <t>https://www.magicbricks.com/propertyDetails/2-BHK-1250-Sq-ft-Multistorey-Apartment-FOR-Sale-Bachupally-in-Hyderabad&amp;id=4d423831323133303837</t>
  </si>
  <si>
    <t>Nalanda Nagar</t>
  </si>
  <si>
    <t>sampath</t>
  </si>
  <si>
    <t>https://www.magicbricks.com/propertyDetails/2-BHK-1200-Sq-ft-Multistorey-Apartment-FOR-Sale-Nalanda-Nagar-in-Hyderabad&amp;id=4d423832323431363531</t>
  </si>
  <si>
    <t>Vinay Nagar</t>
  </si>
  <si>
    <t xml:space="preserve">Anirudh </t>
  </si>
  <si>
    <t>https://www.magicbricks.com/propertyDetails/2-BHK-1130-Sq-ft-Multistorey-Apartment-FOR-Sale-Vinay-Nagar-in-Hyderabad&amp;id=4d423638383231323333</t>
  </si>
  <si>
    <t>Katari Pushpasree</t>
  </si>
  <si>
    <t>https://www.magicbricks.com/propertyDetails/2-BHK-951-Sq-ft-Multistorey-Apartment-FOR-Sale-Amberpet-in-Hyderabad&amp;id=4d423831323736373531</t>
  </si>
  <si>
    <t>Vasathi Anandi</t>
  </si>
  <si>
    <t>PRONAB CHAKRABORTY</t>
  </si>
  <si>
    <t>https://www.magicbricks.com/propertyDetails/2-BHK-1100-Sq-ft-Multistorey-Apartment-FOR-Sale-Appa-junction-in-Hyderabad&amp;id=4d423831323737323237</t>
  </si>
  <si>
    <t>Vijay Kumar A</t>
  </si>
  <si>
    <t>https://www.magicbricks.com/propertyDetails/2-BHK-1200-Sq-ft-Multistorey-Apartment-FOR-Sale-Raja-Rajeshwara-Nagar-in-Hyderabad&amp;id=4d423832363438313035</t>
  </si>
  <si>
    <t>Amogha Residency</t>
  </si>
  <si>
    <t>pavan</t>
  </si>
  <si>
    <t>https://www.magicbricks.com/propertyDetails/2-BHK-1150-Sq-ft-Multistorey-Apartment-FOR-Sale-Nagole-in-Hyderabad&amp;id=4d423831353732323931</t>
  </si>
  <si>
    <t>V S Hari Sesha Advaita</t>
  </si>
  <si>
    <t>ramkoti</t>
  </si>
  <si>
    <t>https://www.magicbricks.com/propertyDetails/2-BHK-1260-Sq-ft-Multistorey-Apartment-FOR-Sale-Yapral-in-Hyderabad&amp;id=4d423831383435333931</t>
  </si>
  <si>
    <t>Sree Harika Towers</t>
  </si>
  <si>
    <t>https://www.magicbricks.com/propertyDetails/2-BHK-1235-Sq-ft-Multistorey-Apartment-FOR-Sale-Miyapur-in-Hyderabad&amp;id=4d423831323834383037</t>
  </si>
  <si>
    <t>KBS Swamy</t>
  </si>
  <si>
    <t>https://www.magicbricks.com/propertyDetails/2-BHK-795-Sq-ft-Multistorey-Apartment-FOR-Sale-Nacharam-in-Hyderabad&amp;id=4d423831383634313435</t>
  </si>
  <si>
    <t>Metro Heights</t>
  </si>
  <si>
    <t>D Sridhar</t>
  </si>
  <si>
    <t>https://www.magicbricks.com/propertyDetails/2-BHK-1184-Sq-ft-Multistorey-Apartment-FOR-Sale-Nagole-in-Hyderabad&amp;id=4d423736303237383235</t>
  </si>
  <si>
    <t>Nizampet Miyapur Road</t>
  </si>
  <si>
    <t>Sailaja</t>
  </si>
  <si>
    <t>https://www.magicbricks.com/propertyDetails/2-BHK-1180-Sq-ft-Multistorey-Apartment-FOR-Sale-Nizampet-Miyapur-Road-in-Hyderabad&amp;id=4d423831353730353031</t>
  </si>
  <si>
    <t>Giridhari Executive Park Phase I</t>
  </si>
  <si>
    <t>Prameela G</t>
  </si>
  <si>
    <t>https://www.magicbricks.com/propertyDetails/2-BHK-1250-Sq-ft-Multistorey-Apartment-FOR-Sale-Gachibowli-in-Hyderabad&amp;id=4d423831353638343631</t>
  </si>
  <si>
    <t>Subba Reddy</t>
  </si>
  <si>
    <t>https://www.magicbricks.com/propertyDetails/2-BHK-2450-Sq-ft-Multistorey-Apartment-FOR-Sale-Pragathi-Nagar-in-Hyderabad&amp;id=4d423832303937333639</t>
  </si>
  <si>
    <t>Nikhilsai NSKs Platina</t>
  </si>
  <si>
    <t>Manoj Kumar Manikonda</t>
  </si>
  <si>
    <t>https://www.magicbricks.com/propertyDetails/2-BHK-1140-Sq-ft-Multistorey-Apartment-FOR-Sale-Miyapur-in-Hyderabad&amp;id=4d423831343336373433</t>
  </si>
  <si>
    <t>Hasthinapuram Central</t>
  </si>
  <si>
    <t>Mahesh Karnati</t>
  </si>
  <si>
    <t>https://www.magicbricks.com/propertyDetails/2-BHK-1200-Sq-ft-Multistorey-Apartment-FOR-Sale-Hasthinapuram-Central-in-Hyderabad&amp;id=4d423733353339373433</t>
  </si>
  <si>
    <t>Neetu</t>
  </si>
  <si>
    <t>https://www.magicbricks.com/propertyDetails/2-BHK-1350-Sq-ft-Multistorey-Apartment-FOR-Sale-Bandlaguda-Jagir-in-Hyderabad&amp;id=4d423831393535383531</t>
  </si>
  <si>
    <t>Jeevan</t>
  </si>
  <si>
    <t>https://www.magicbricks.com/propertyDetails/2-BHK-1150-Sq-ft-Multistorey-Apartment-FOR-Sale-Suraram-in-Hyderabad&amp;id=4d423831343035383431</t>
  </si>
  <si>
    <t>Prasad Reddy</t>
  </si>
  <si>
    <t>https://www.magicbricks.com/propertyDetails/2-BHK-1250-Sq-ft-Multistorey-Apartment-FOR-Sale-Shamshabad-in-Hyderabad&amp;id=4d423831363736363931</t>
  </si>
  <si>
    <t>Venkat Venkatakrishna</t>
  </si>
  <si>
    <t>https://www.magicbricks.com/propertyDetails/2-BHK-1435-Sq-ft-Multistorey-Apartment-FOR-Sale-Kondapur-in-Hyderabad&amp;id=4d423831393531393231</t>
  </si>
  <si>
    <t>rahul</t>
  </si>
  <si>
    <t>https://www.magicbricks.com/propertyDetails/2-BHK-945-Sq-ft-Multistorey-Apartment-FOR-Sale-Ameenpur-in-Hyderabad&amp;id=4d423831303139333433</t>
  </si>
  <si>
    <t>Rudhra Bhuvi</t>
  </si>
  <si>
    <t>Sreekanth Manchala</t>
  </si>
  <si>
    <t>https://www.magicbricks.com/propertyDetails/2-BHK-1287-Sq-ft-Multistorey-Apartment-FOR-Sale-Pragathi-Nagar-in-Hyderabad&amp;id=4d423831303135313231</t>
  </si>
  <si>
    <t>https://www.magicbricks.com/propertyDetails/2-BHK-910-Sq-ft-Multistorey-Apartment-FOR-Sale-Kollur-in-Hyderabad&amp;id=4d423831363932333631</t>
  </si>
  <si>
    <t>Chilkalguda Mylargadda Road</t>
  </si>
  <si>
    <t>bheema nagaraj</t>
  </si>
  <si>
    <t>https://www.magicbricks.com/propertyDetails/2-BHK-188-Sq-yrd-Residential-House-FOR-Sale-Chilkalguda-Mylargadda-Road-in-Hyderabad&amp;id=4d423831373031363633</t>
  </si>
  <si>
    <t>Seeker Clan</t>
  </si>
  <si>
    <t>https://www.magicbricks.com/propertyDetails/2-BHK-1000-Sq-ft-Multistorey-Apartment-FOR-Sale-AS-Rao-Nagar-in-Hyderabad&amp;id=4d423831393735353839</t>
  </si>
  <si>
    <t>Cybercity Marina Skies</t>
  </si>
  <si>
    <t>g c sekhar reddy G C SEKAHR REDDY</t>
  </si>
  <si>
    <t>https://www.magicbricks.com/propertyDetails/2-BHK-1160-Sq-ft-Multistorey-Apartment-FOR-Sale-Hitech-City-in-Hyderabad&amp;id=4d423831303337353835</t>
  </si>
  <si>
    <t>Indis VB City</t>
  </si>
  <si>
    <t>Radha Krishna</t>
  </si>
  <si>
    <t>https://www.magicbricks.com/propertyDetails/2-BHK-842-Sq-ft-Multistorey-Apartment-FOR-Sale-Kompally-in-Hyderabad&amp;id=4d423831373631393837</t>
  </si>
  <si>
    <t>Mani Residency West Marredpally</t>
  </si>
  <si>
    <t>V Ganesh</t>
  </si>
  <si>
    <t>https://www.magicbricks.com/propertyDetails/2-BHK-1200-Sq-ft-Multistorey-Apartment-FOR-Sale-West-Marredpally-in-Hyderabad&amp;id=4d423831313337313133</t>
  </si>
  <si>
    <t>https://www.magicbricks.com/propertyDetails/2-BHK-1318-Sq-ft-Builder-Floor-Apartment-FOR-Sale-LB-Nagar-in-Hyderabad&amp;id=4d423737323933303639</t>
  </si>
  <si>
    <t>VSP Poojitha Elite</t>
  </si>
  <si>
    <t>https://www.magicbricks.com/propertyDetails/2-BHK-1100-Sq-ft-Multistorey-Apartment-FOR-Sale-Miyapur-in-Hyderabad&amp;id=4d423831373635323139</t>
  </si>
  <si>
    <t>RDB Coconut Grove</t>
  </si>
  <si>
    <t>Rangapuram</t>
  </si>
  <si>
    <t>Bijivemula Prabhakara Reddy</t>
  </si>
  <si>
    <t>https://www.magicbricks.com/propertyDetails/2-BHK-1100-Sq-ft-Multistorey-Apartment-FOR-Sale-Rangapuram-in-Hyderabad&amp;id=4d423831303833363231</t>
  </si>
  <si>
    <t>Sai Bhaskar Nest</t>
  </si>
  <si>
    <t>M.suresh kumar</t>
  </si>
  <si>
    <t>https://www.magicbricks.com/propertyDetails/2-BHK-1200-Sq-ft-Multistorey-Apartment-FOR-Sale-Pragathi-Nagar-in-Hyderabad&amp;id=4d423830343632383139</t>
  </si>
  <si>
    <t>shaik</t>
  </si>
  <si>
    <t>https://www.magicbricks.com/propertyDetails/2-BHK-950-Sq-ft-Residential-House-FOR-Sale-Bandlaguda-Jagir-in-Hyderabad&amp;id=4d423831363330333233</t>
  </si>
  <si>
    <t>Ak Shaik</t>
  </si>
  <si>
    <t>https://www.magicbricks.com/propertyDetails/2-BHK-1204-Sq-ft-Multistorey-Apartment-FOR-Sale-Bandlaguda-Nagole-in-Hyderabad&amp;id=4d423831393134383733</t>
  </si>
  <si>
    <t>Gurram Guda</t>
  </si>
  <si>
    <t>Ravi Kumar</t>
  </si>
  <si>
    <t>https://www.magicbricks.com/propertyDetails/2-BHK-1013-Sq-ft-Residential-House-FOR-Sale-Gurram-Guda-in-Hyderabad&amp;id=4d423832313534393637</t>
  </si>
  <si>
    <t>Dammaiguda Cross Road</t>
  </si>
  <si>
    <t>https://www.magicbricks.com/propertyDetails/2-BHK-1200-Sq-ft-Multistorey-Apartment-FOR-Sale-Dammaiguda-Cross-Road-in-Hyderabad&amp;id=4d423832313533333831</t>
  </si>
  <si>
    <t>Bandlaguda SS Infra Developers</t>
  </si>
  <si>
    <t>emadhussain</t>
  </si>
  <si>
    <t>https://www.magicbricks.com/propertyDetails/2-BHK-800-Sq-ft-Multistorey-Apartment-FOR-Sale-Bandlaguda-Jagir-in-Hyderabad&amp;id=4d423831393238303039</t>
  </si>
  <si>
    <t>Puppalaguda Road</t>
  </si>
  <si>
    <t>https://www.magicbricks.com/propertyDetails/2-BHK-1000-Sq-ft-Multistorey-Apartment-FOR-Sale-Puppalaguda-Road-in-Hyderabad&amp;id=4d423831333635363535</t>
  </si>
  <si>
    <t>NSK Exotica</t>
  </si>
  <si>
    <t>https://www.magicbricks.com/propertyDetails/2-BHK-1090-Sq-ft-Multistorey-Apartment-FOR-Sale-Kukatpally-in-Hyderabad&amp;id=4d423830393538383135</t>
  </si>
  <si>
    <t>ARK Towers</t>
  </si>
  <si>
    <t>Dilip Sharma</t>
  </si>
  <si>
    <t>https://www.magicbricks.com/propertyDetails/2-BHK-1045-Sq-ft-Multistorey-Apartment-FOR-Sale-Miyapur-in-Hyderabad&amp;id=4d423831363331323937</t>
  </si>
  <si>
    <t>Nilesh Sinha</t>
  </si>
  <si>
    <t>https://www.magicbricks.com/propertyDetails/2-BHK-1110-Sq-ft-Residential-House-FOR-Sale-Gajularamaram-in-Hyderabad&amp;id=4d423832313833303333</t>
  </si>
  <si>
    <t>Rainbow Towers Tarnaka</t>
  </si>
  <si>
    <t>Tarnaka</t>
  </si>
  <si>
    <t>https://www.magicbricks.com/propertyDetails/2-BHK-1000-Sq-ft-Multistorey-Apartment-FOR-Sale-Tarnaka-in-Hyderabad&amp;id=4d423739383138323139</t>
  </si>
  <si>
    <t>Soujanya pasupureddy</t>
  </si>
  <si>
    <t>https://www.magicbricks.com/propertyDetails/2-BHK-1180-Sq-ft-Multistorey-Apartment-FOR-Sale-Pragathi-Nagar-in-Hyderabad&amp;id=4d423832313335353631</t>
  </si>
  <si>
    <t>Fortune Greenhomes Sapphire</t>
  </si>
  <si>
    <t>Devendra Sharma</t>
  </si>
  <si>
    <t>https://www.magicbricks.com/propertyDetails/2-BHK-1212-Sq-ft-Multistorey-Apartment-FOR-Sale-Tellapur-in-Hyderabad&amp;id=4d423831313037383037</t>
  </si>
  <si>
    <t>Dr Raghavaiah</t>
  </si>
  <si>
    <t>https://www.magicbricks.com/propertyDetails/2-BHK-1060-Sq-ft-Multistorey-Apartment-FOR-Sale-Kuntloor-in-Hyderabad&amp;id=4d423832373036323831</t>
  </si>
  <si>
    <t>Indiabulls Centrum Hyderabad</t>
  </si>
  <si>
    <t>Lower Tank Bund</t>
  </si>
  <si>
    <t>Devanand S</t>
  </si>
  <si>
    <t>https://www.magicbricks.com/propertyDetails/2-BHK-1507-Sq-ft-Multistorey-Apartment-FOR-Sale-Lower-Tank-Bund-in-Hyderabad&amp;id=4d423831303838363233</t>
  </si>
  <si>
    <t>Aravind</t>
  </si>
  <si>
    <t>https://www.magicbricks.com/propertyDetails/2-BHK-1423-Sq-ft-Multistorey-Apartment-FOR-Sale-Ameerpet-in-Hyderabad&amp;id=4d423832303831343837</t>
  </si>
  <si>
    <t>Gem Nakshathra</t>
  </si>
  <si>
    <t>K J M Rao</t>
  </si>
  <si>
    <t>https://www.magicbricks.com/propertyDetails/2-BHK-1290-Sq-ft-Multistorey-Apartment-FOR-Sale-Kokapet-in-Hyderabad&amp;id=4d423633383039383433</t>
  </si>
  <si>
    <t>Swarna Enclave</t>
  </si>
  <si>
    <t>Manikonda Road</t>
  </si>
  <si>
    <t>ChetaanRallabanddi</t>
  </si>
  <si>
    <t>https://www.magicbricks.com/propertyDetails/2-BHK-1102-Sq-ft-Multistorey-Apartment-FOR-Sale-Manikonda-Road-in-Hyderabad&amp;id=4d423832323231383133</t>
  </si>
  <si>
    <t>Sri Lakshmi Nivas Malkajgiri</t>
  </si>
  <si>
    <t>anil</t>
  </si>
  <si>
    <t>https://www.magicbricks.com/propertyDetails/2-BHK-900-Sq-ft-Multistorey-Apartment-FOR-Sale-Malkajgiri-in-Hyderabad&amp;id=4d423739393636383233</t>
  </si>
  <si>
    <t>Sai Chaithanya</t>
  </si>
  <si>
    <t>https://www.magicbricks.com/propertyDetails/2-BHK-1265-Sq-ft-Multistorey-Apartment-FOR-Sale-Kondapur-in-Hyderabad&amp;id=4d423832323938383935</t>
  </si>
  <si>
    <t>Greenmark Galaxy Apartments</t>
  </si>
  <si>
    <t>SHASHANK GUPTA</t>
  </si>
  <si>
    <t>https://www.magicbricks.com/propertyDetails/2-BHK-1275-Sq-ft-Multistorey-Apartment-FOR-Sale-Kondapur-in-Hyderabad&amp;id=4d423739383239363331</t>
  </si>
  <si>
    <t>Aspire Spaces Ameya</t>
  </si>
  <si>
    <t>Ganesh Nagar Ameenpur</t>
  </si>
  <si>
    <t>Kamesh</t>
  </si>
  <si>
    <t>https://www.magicbricks.com/propertyDetails/2-BHK-1330-Sq-ft-Multistorey-Apartment-FOR-Sale-Ganesh-Nagar-Ameenpur-in-Hyderabad&amp;id=4d423639393935353631</t>
  </si>
  <si>
    <t>The Legend Palace Site</t>
  </si>
  <si>
    <t>Basheer Bagh</t>
  </si>
  <si>
    <t>Priyatam Bussary</t>
  </si>
  <si>
    <t>https://www.magicbricks.com/propertyDetails/2-BHK-1927-Sq-ft-Multistorey-Apartment-FOR-Sale-Basheer-Bagh-in-Hyderabad&amp;id=4d423736393932333639</t>
  </si>
  <si>
    <t>RAJESH</t>
  </si>
  <si>
    <t>https://www.magicbricks.com/propertyDetails/2-BHK-1150-Sq-ft-Multistorey-Apartment-FOR-Sale-Nacharam-in-Hyderabad&amp;id=4d423830363730353131</t>
  </si>
  <si>
    <t>RAJU</t>
  </si>
  <si>
    <t>https://www.magicbricks.com/propertyDetails/2-BHK-3000-Sq-ft-Residential-House-FOR-Sale-Malkajgiri-in-Hyderabad&amp;id=4d423530313533353030</t>
  </si>
  <si>
    <t>https://www.magicbricks.com/propertyDetails/2-BHK-1175-Sq-ft-Multistorey-Apartment-FOR-Sale-Pragathi-Nagar-in-Hyderabad&amp;id=4d423832343435333931</t>
  </si>
  <si>
    <t>Kakatiya Hills Kavuri Hills</t>
  </si>
  <si>
    <t>Abdul Waheed</t>
  </si>
  <si>
    <t>https://www.magicbricks.com/propertyDetails/2-BHK-1050-Sq-ft-Multistorey-Apartment-FOR-Sale-Kakatiya-Hills-Kavuri-Hills-in-Hyderabad&amp;id=4d423832303936363139</t>
  </si>
  <si>
    <t>Rajapushpa Atria</t>
  </si>
  <si>
    <t>Hari Kishan  Reddy</t>
  </si>
  <si>
    <t>https://www.magicbricks.com/propertyDetails/2-BHK-1350-Sq-ft-Multistorey-Apartment-FOR-Sale-Kokapet-in-Hyderabad&amp;id=4d423832383837343335</t>
  </si>
  <si>
    <t>Shyam</t>
  </si>
  <si>
    <t>https://www.magicbricks.com/propertyDetails/2-BHK-1200-Sq-ft-Multistorey-Apartment-FOR-Sale-ECIL-in-Hyderabad&amp;id=4d423832363633323031</t>
  </si>
  <si>
    <t>Adil  Ahmed</t>
  </si>
  <si>
    <t>https://www.magicbricks.com/propertyDetails/2-BHK-1200-Sq-ft-Multistorey-Apartment-FOR-Sale-Miyapur-in-Hyderabad&amp;id=4d423830313734373337</t>
  </si>
  <si>
    <t>https://www.magicbricks.com/propertyDetails/2-BHK-1570-Sq-ft-Multistorey-Apartment-FOR-Sale-Manikonda-in-Hyderabad&amp;id=4d423832323735313931</t>
  </si>
  <si>
    <t>Pacifica Hillcrest</t>
  </si>
  <si>
    <t>Kasturi Ramesh</t>
  </si>
  <si>
    <t>https://www.magicbricks.com/propertyDetails/2-BHK-1125-Sq-ft-Multistorey-Apartment-FOR-Sale-Gachibowli-in-Hyderabad&amp;id=4d423832313938303939</t>
  </si>
  <si>
    <t>Ramesh Thanga</t>
  </si>
  <si>
    <t>https://www.magicbricks.com/propertyDetails/2-BHK-1290-Sq-ft-Multistorey-Apartment-FOR-Sale-Kondapur-in-Hyderabad&amp;id=4d423832333134383639</t>
  </si>
  <si>
    <t>Sri Vishnu Paradise</t>
  </si>
  <si>
    <t>shrinivasulu reddy</t>
  </si>
  <si>
    <t>https://www.magicbricks.com/propertyDetails/2-BHK-1120-Sq-ft-Multistorey-Apartment-FOR-Sale-Bachupally-in-Hyderabad&amp;id=4d423830373936393039</t>
  </si>
  <si>
    <t>Ragannaguda</t>
  </si>
  <si>
    <t>jeevani</t>
  </si>
  <si>
    <t>https://www.magicbricks.com/propertyDetails/2-BHK-139-Sq-yrd-Residential-House-FOR-Sale-Ragannaguda-in-Hyderabad&amp;id=4d423736343232393633</t>
  </si>
  <si>
    <t>Mansa</t>
  </si>
  <si>
    <t>https://www.magicbricks.com/propertyDetails/2-BHK-1000-Sq-ft-Multistorey-Apartment-FOR-Sale-in-Hyderabad&amp;id=4d423738323537323231</t>
  </si>
  <si>
    <t>Mayuri Meadows</t>
  </si>
  <si>
    <t>Tapas</t>
  </si>
  <si>
    <t>https://www.magicbricks.com/propertyDetails/2-BHK-1150-Sq-ft-Multistorey-Apartment-FOR-Sale-Miyapur-in-Hyderabad&amp;id=4d423830393336383937</t>
  </si>
  <si>
    <t>Shiva Ganesh</t>
  </si>
  <si>
    <t>https://www.magicbricks.com/propertyDetails/2-BHK-1230-Sq-ft-Multistorey-Apartment-FOR-Sale-Bandlaguda-Nagole-in-Hyderabad&amp;id=4d423736333138323235</t>
  </si>
  <si>
    <t>Venkata  Ramana</t>
  </si>
  <si>
    <t>https://www.magicbricks.com/propertyDetails/2-BHK-1350-Sq-ft-Multistorey-Apartment-FOR-Sale-Tellapur-in-Hyderabad&amp;id=4d423738363136373233</t>
  </si>
  <si>
    <t>https://www.magicbricks.com/propertyDetails/2-BHK-1475-Sq-ft-Multistorey-Apartment-FOR-Sale-Sri-Ram-Nagar-in-Hyderabad&amp;id=4d423739303136313531</t>
  </si>
  <si>
    <t>Raghavendras Mirra Panchajanya</t>
  </si>
  <si>
    <t>https://www.magicbricks.com/propertyDetails/2-BHK-1260-Sq-ft-Multistorey-Apartment-FOR-Sale-Miyapur-in-Hyderabad&amp;id=4d423831353832323331</t>
  </si>
  <si>
    <t>satish</t>
  </si>
  <si>
    <t>https://www.magicbricks.com/propertyDetails/2-BHK-950-Sq-ft-Multistorey-Apartment-FOR-Sale-Boudha-Nagar-in-Hyderabad&amp;id=4d423830373934343137</t>
  </si>
  <si>
    <t>Bank Colony Neredmet</t>
  </si>
  <si>
    <t>https://www.magicbricks.com/propertyDetails/2-BHK-1030-Sq-ft-Builder-Floor-Apartment-FOR-Sale-Bank-Colony-Neredmet-in-Hyderabad&amp;id=4d423831353630343637</t>
  </si>
  <si>
    <t>Praneeth Pranav Town Square</t>
  </si>
  <si>
    <t>prabhakar</t>
  </si>
  <si>
    <t>https://www.magicbricks.com/propertyDetails/2-BHK-1160-Sq-ft-Multistorey-Apartment-FOR-Sale-Bachupally-in-Hyderabad&amp;id=4d423831373136373831</t>
  </si>
  <si>
    <t>Sree Hari Residency</t>
  </si>
  <si>
    <t>https://www.magicbricks.com/propertyDetails/2-BHK-1016-Sq-ft-Multistorey-Apartment-FOR-Sale-Nizampet-in-Hyderabad&amp;id=4d423831373634383737</t>
  </si>
  <si>
    <t>Kumara swamy</t>
  </si>
  <si>
    <t>https://www.magicbricks.com/propertyDetails/2-BHK-835-Sq-ft-Builder-Floor-Apartment-FOR-Sale-Ram-nagar-in-Hyderabad&amp;id=4d423831323032393635</t>
  </si>
  <si>
    <t>Venu Odeti</t>
  </si>
  <si>
    <t>https://www.magicbricks.com/propertyDetails/2-BHK-1150-Sq-ft-Multistorey-Apartment-FOR-Sale-Manikonda-in-Hyderabad&amp;id=4d423830393637333639</t>
  </si>
  <si>
    <t>deep</t>
  </si>
  <si>
    <t>https://www.magicbricks.com/propertyDetails/2-BHK-1401-Sq-ft-Residential-House-FOR-Sale-Vanasthalipuram-in-Hyderabad&amp;id=4d423830333938363337</t>
  </si>
  <si>
    <t>https://www.magicbricks.com/propertyDetails/2-BHK-1250-Sq-ft-Multistorey-Apartment-FOR-Sale-Moosapet-in-Hyderabad&amp;id=4d423830383637313739</t>
  </si>
  <si>
    <t>Hallmark Sunnyside</t>
  </si>
  <si>
    <t>Manchirevula</t>
  </si>
  <si>
    <t>BNPR PROJECTS</t>
  </si>
  <si>
    <t>https://www.magicbricks.com/propertyDetails/2-BHK-1145-Sq-ft-Multistorey-Apartment-FOR-Sale-Manchirevula-in-Hyderabad&amp;id=4d423735373632323431</t>
  </si>
  <si>
    <t>Pearl Residency</t>
  </si>
  <si>
    <t>https://www.magicbricks.com/propertyDetails/2-BHK-1415-Sq-ft-Multistorey-Apartment-FOR-Sale-Kondapur-in-Hyderabad&amp;id=4d423832323637323837</t>
  </si>
  <si>
    <t>Rajapushpa Pristinia</t>
  </si>
  <si>
    <t>R K Realtors</t>
  </si>
  <si>
    <t>https://www.magicbricks.com/propertyDetails/2-BHK-1730-Sq-ft-Multistorey-Apartment-FOR-Sale-Kokapet-in-Hyderabad&amp;id=4d423832303238353035</t>
  </si>
  <si>
    <t>Manasa Properties</t>
  </si>
  <si>
    <t>https://www.magicbricks.com/propertyDetails/2-BHK-1100-Sq-ft-Multistorey-Apartment-FOR-Sale-Beeramguda-in-Hyderabad&amp;id=4d423637313834383635</t>
  </si>
  <si>
    <t>Durga Prasad</t>
  </si>
  <si>
    <t>https://www.magicbricks.com/propertyDetails/2-BHK-1150-Sq-ft-Multistorey-Apartment-FOR-Sale-Kokapet-in-Hyderabad&amp;id=4d423832303735303333</t>
  </si>
  <si>
    <t>Trishala Luxor Apartments</t>
  </si>
  <si>
    <t>Shekar</t>
  </si>
  <si>
    <t>https://www.magicbricks.com/propertyDetails/2-BHK-1100-Sq-ft-Multistorey-Apartment-FOR-Sale-Kondapur-in-Hyderabad&amp;id=4d423831313432373635</t>
  </si>
  <si>
    <t>SAMEEKSHA BALAJI HARMONY</t>
  </si>
  <si>
    <t>Arunodaya Nagar</t>
  </si>
  <si>
    <t>Land Owners Share Properties Reddy</t>
  </si>
  <si>
    <t>https://www.magicbricks.com/propertyDetails/2-BHK-1200-Sq-ft-Multistorey-Apartment-FOR-Sale-Arunodaya-Nagar-in-Hyderabad&amp;id=4d423738383339393839</t>
  </si>
  <si>
    <t>Saxima Project</t>
  </si>
  <si>
    <t>https://www.magicbricks.com/propertyDetails/2-BHK-1150-Sq-ft-Multistorey-Apartment-FOR-Sale-Manikonda-in-Hyderabad&amp;id=4d423832343135333737</t>
  </si>
  <si>
    <t>Ghar Properties</t>
  </si>
  <si>
    <t>https://www.magicbricks.com/propertyDetails/2-BHK-1250-Sq-ft-Multistorey-Apartment-FOR-Sale-Lalitha-Nagar-Nagole-in-Hyderabad&amp;id=4d423832323533313633</t>
  </si>
  <si>
    <t>Manikanta Naga</t>
  </si>
  <si>
    <t>https://www.magicbricks.com/propertyDetails/2-BHK-1200-Sq-ft-Multistorey-Apartment-FOR-Sale-Ameenpur-in-Hyderabad&amp;id=4d423830393936353837</t>
  </si>
  <si>
    <t>Aparna Cyber Star</t>
  </si>
  <si>
    <t>Ramana Vemulapalli</t>
  </si>
  <si>
    <t>https://www.magicbricks.com/propertyDetails/2-BHK-1331-Sq-ft-Multistorey-Apartment-FOR-Sale-Osman-Nagar-in-Hyderabad&amp;id=4d423830313632353237</t>
  </si>
  <si>
    <t>Aparna Serene Park</t>
  </si>
  <si>
    <t>https://www.magicbricks.com/propertyDetails/2-BHK-1295-Sq-ft-Multistorey-Apartment-FOR-Sale-Kondapur-in-Hyderabad&amp;id=4d423832393132363037</t>
  </si>
  <si>
    <t>Gangadhar</t>
  </si>
  <si>
    <t>https://www.magicbricks.com/propertyDetails/2-BHK-1560-Sq-ft-Multistorey-Apartment-FOR-Sale-Puppalaguda-in-Hyderabad&amp;id=4d423734353638343533</t>
  </si>
  <si>
    <t>Alkapoor Township</t>
  </si>
  <si>
    <t>Surya Prakash</t>
  </si>
  <si>
    <t>https://www.magicbricks.com/propertyDetails/2-BHK-1380-Sq-ft-Multistorey-Apartment-FOR-Sale-Puppalaguda-in-Hyderabad&amp;id=4d423832373131373037</t>
  </si>
  <si>
    <t>Rubrick Tulip</t>
  </si>
  <si>
    <t>Tukkuguda</t>
  </si>
  <si>
    <t>Pavan Realtors</t>
  </si>
  <si>
    <t>https://www.magicbricks.com/propertyDetails/2-BHK-1300-Sq-ft-Multistorey-Apartment-FOR-Sale-Tukkuguda-in-Hyderabad&amp;id=4d423832333835373331</t>
  </si>
  <si>
    <t>R K Residency</t>
  </si>
  <si>
    <t>Saurabhi Properties</t>
  </si>
  <si>
    <t>https://www.magicbricks.com/propertyDetails/2-BHK-1314-Sq-ft-Multistorey-Apartment-FOR-Sale-Manikonda-in-Hyderabad&amp;id=4d423831373735383333</t>
  </si>
  <si>
    <t>Sriharinadh Reddy</t>
  </si>
  <si>
    <t>https://www.magicbricks.com/propertyDetails/2-BHK-1205-Sq-ft-Multistorey-Apartment-FOR-Sale-Tellapur-in-Hyderabad&amp;id=4d423731373431373537</t>
  </si>
  <si>
    <t>Indis Viva City</t>
  </si>
  <si>
    <t>Subasis</t>
  </si>
  <si>
    <t>https://www.magicbricks.com/propertyDetails/2-BHK-1367-Sq-ft-Multistorey-Apartment-FOR-Sale-Kondapur-in-Hyderabad&amp;id=4d423832313931323139</t>
  </si>
  <si>
    <t>Dhananjay Singh Chowhan</t>
  </si>
  <si>
    <t>https://www.magicbricks.com/propertyDetails/2-BHK-928-Sq-ft-Multistorey-Apartment-FOR-Sale-Rajendra-Nagar-in-Hyderabad&amp;id=4d423830363534363239</t>
  </si>
  <si>
    <t>Prestige Ivy League</t>
  </si>
  <si>
    <t>Rajesh Babu</t>
  </si>
  <si>
    <t>https://www.magicbricks.com/propertyDetails/2-BHK-1355-Sq-ft-Multistorey-Apartment-FOR-Sale-Hitech-City-in-Hyderabad&amp;id=4d423832363431323333</t>
  </si>
  <si>
    <t>My Home Vihanga</t>
  </si>
  <si>
    <t>Gopi</t>
  </si>
  <si>
    <t>https://www.magicbricks.com/propertyDetails/2-BHK-1275-Sq-ft-Multistorey-Apartment-FOR-Sale-TNGOS-Colony-in-Hyderabad&amp;id=4d423636303832363337</t>
  </si>
  <si>
    <t>https://www.magicbricks.com/propertyDetails/2-BHK-1253-Sq-ft-Multistorey-Apartment-FOR-Sale-Tellapur-in-Hyderabad&amp;id=4d423832333435333737</t>
  </si>
  <si>
    <t>https://www.magicbricks.com/propertyDetails/2-BHK-1030-Sq-ft-Multistorey-Apartment-FOR-Sale-Meerpet-in-Hyderabad&amp;id=4d423832383231393139</t>
  </si>
  <si>
    <t>Shruthi</t>
  </si>
  <si>
    <t>https://www.magicbricks.com/propertyDetails/2-BHK-1225-Sq-ft-Multistorey-Apartment-FOR-Sale-Tukkuguda-in-Hyderabad&amp;id=4d423831323433363537</t>
  </si>
  <si>
    <t>PROPERTY LINK</t>
  </si>
  <si>
    <t>https://www.magicbricks.com/propertyDetails/2-BHK-1290-Sq-ft-Multistorey-Apartment-FOR-Sale-Kondapur-in-Hyderabad&amp;id=4d423832333130333435</t>
  </si>
  <si>
    <t>Nacharam Mallapur Road</t>
  </si>
  <si>
    <t>Ramana</t>
  </si>
  <si>
    <t>https://www.magicbricks.com/propertyDetails/2-BHK-1290-Sq-ft-Multistorey-Apartment-FOR-Sale-Nacharam-Mallapur-Road-in-Hyderabad&amp;id=4d423830393038363939</t>
  </si>
  <si>
    <t>K Y Reddy</t>
  </si>
  <si>
    <t>https://www.magicbricks.com/propertyDetails/2-BHK-1314-Sq-ft-Multistorey-Apartment-FOR-Sale-Puppalaguda-in-Hyderabad&amp;id=4d423832383935393437</t>
  </si>
  <si>
    <t>A S N Corp</t>
  </si>
  <si>
    <t>https://www.magicbricks.com/propertyDetails/2-BHK-1276-Sq-ft-Multistorey-Apartment-FOR-Sale-in-Hyderabad&amp;id=4d423832393031303937</t>
  </si>
  <si>
    <t>Art Living Homes</t>
  </si>
  <si>
    <t>https://www.magicbricks.com/propertyDetails/2-BHK-1250-Sq-ft-Builder-Floor-Apartment-FOR-Sale-Nagaram-in-Hyderabad&amp;id=4d423738373938373631</t>
  </si>
  <si>
    <t>Ranjith Kumar</t>
  </si>
  <si>
    <t>https://www.magicbricks.com/propertyDetails/2-BHK-1310-Sq-ft-Multistorey-Apartment-FOR-Sale-Nallagandla-in-Hyderabad&amp;id=4d423832323330393237</t>
  </si>
  <si>
    <t>AYYAPPA REAL ESTATES N RENTALS</t>
  </si>
  <si>
    <t>https://www.magicbricks.com/propertyDetails/2-BHK-920-Sq-ft-Multistorey-Apartment-FOR-Sale-Himayath-Nagar-in-Hyderabad&amp;id=4d423831353632383937</t>
  </si>
  <si>
    <t>Prime Titania</t>
  </si>
  <si>
    <t>https://www.magicbricks.com/propertyDetails/2-BHK-1285-Sq-ft-Multistorey-Apartment-FOR-Sale-Mokila-in-Hyderabad&amp;id=4d423831353631363439</t>
  </si>
  <si>
    <t>Phase 15 Road</t>
  </si>
  <si>
    <t>Ram Reddy</t>
  </si>
  <si>
    <t>https://www.magicbricks.com/propertyDetails/2-BHK-1250-Sq-ft-Multistorey-Apartment-FOR-Sale-Phase-15-Road-in-Hyderabad&amp;id=4d423830353532383333</t>
  </si>
  <si>
    <t>lucky lakshman</t>
  </si>
  <si>
    <t>https://www.magicbricks.com/propertyDetails/2-BHK-1850-Sq-ft-Multistorey-Apartment-FOR-Sale-in-Hyderabad&amp;id=4d423831373132393439</t>
  </si>
  <si>
    <t>Kiran</t>
  </si>
  <si>
    <t>https://www.magicbricks.com/propertyDetails/2-BHK-1283-Sq-ft-Multistorey-Apartment-FOR-Sale-Gachibowli-in-Hyderabad&amp;id=4d423832333532313933</t>
  </si>
  <si>
    <t>Lanco Hills</t>
  </si>
  <si>
    <t>RADHAS PROPERTY MANAGEMENT</t>
  </si>
  <si>
    <t>https://www.magicbricks.com/propertyDetails/2-BHK-1275-Sq-ft-Multistorey-Apartment-FOR-Sale-Manikonda-in-Hyderabad&amp;id=4d423832323234323333</t>
  </si>
  <si>
    <t>Babu</t>
  </si>
  <si>
    <t>https://www.magicbricks.com/propertyDetails/2-BHK-1215-Sq-ft-Multistorey-Apartment-FOR-Sale-Puppalaguda-in-Hyderabad&amp;id=4d423832323237363831</t>
  </si>
  <si>
    <t>Vishnu Properties</t>
  </si>
  <si>
    <t>https://www.magicbricks.com/propertyDetails/2-BHK-1290-Sq-ft-Multistorey-Apartment-FOR-Sale-Kondapur-in-Hyderabad&amp;id=4d423832333038363437</t>
  </si>
  <si>
    <t>Tirupati</t>
  </si>
  <si>
    <t>https://www.magicbricks.com/propertyDetails/2-BHK-1765-Sq-ft-Multistorey-Apartment-FOR-Sale-Mokila-in-Hyderabad&amp;id=4d423832333131323637</t>
  </si>
  <si>
    <t>Ramky One Orbit</t>
  </si>
  <si>
    <t>Mogili Rakesh</t>
  </si>
  <si>
    <t>https://www.magicbricks.com/propertyDetails/2-BHK-1255-Sq-ft-Multistorey-Apartment-FOR-Sale-Nallagandla-in-Hyderabad&amp;id=4d423832343531353131</t>
  </si>
  <si>
    <t>veeranna D</t>
  </si>
  <si>
    <t>https://www.magicbricks.com/propertyDetails/2-BHK-1283-Sq-ft-Multistorey-Apartment-FOR-Sale-Gachibowli-in-Hyderabad&amp;id=4d423832373431343731</t>
  </si>
  <si>
    <t>Veekay The Communittee</t>
  </si>
  <si>
    <t>https://www.magicbricks.com/propertyDetails/2-BHK-1228-Sq-ft-Multistorey-Apartment-FOR-Sale-Mokila-in-Hyderabad&amp;id=4d423832373337373631</t>
  </si>
  <si>
    <t>Oorjita Vedant</t>
  </si>
  <si>
    <t>DSR REAL ESTATE PROPERTYS</t>
  </si>
  <si>
    <t>https://www.magicbricks.com/propertyDetails/2-BHK-1338-Sq-ft-Multistorey-Apartment-FOR-Sale-Narsingi-in-Hyderabad&amp;id=4d423831363031333039</t>
  </si>
  <si>
    <t>Bandlaguda</t>
  </si>
  <si>
    <t xml:space="preserve">sravani </t>
  </si>
  <si>
    <t>https://www.magicbricks.com/propertyDetails/2-BHK-1475-Sq-ft-Multistorey-Apartment-FOR-Sale-Bandlaguda-in-Hyderabad&amp;id=4d423832393139343435</t>
  </si>
  <si>
    <t>https://www.magicbricks.com/propertyDetails/2-BHK-1350-Sq-ft-Multistorey-Apartment-FOR-Sale-Ganesh-Nagar-Ameenpur-in-Hyderabad&amp;id=4d423832383436333233</t>
  </si>
  <si>
    <t>Sahasram The Ananda</t>
  </si>
  <si>
    <t>MOIN</t>
  </si>
  <si>
    <t>https://www.magicbricks.com/propertyDetails/2-BHK-1364-Sq-ft-Multistorey-Apartment-FOR-Sale-Pocharam-in-Hyderabad&amp;id=4d423831353536363133</t>
  </si>
  <si>
    <t>LathaSrinivas</t>
  </si>
  <si>
    <t>https://www.magicbricks.com/propertyDetails/2-BHK-1260-Sq-ft-Multistorey-Apartment-FOR-Sale-in-Hyderabad&amp;id=4d423832313033313635</t>
  </si>
  <si>
    <t>VSP Poojitha Towers</t>
  </si>
  <si>
    <t>DINESH KUMAR PATRO</t>
  </si>
  <si>
    <t>https://www.magicbricks.com/propertyDetails/2-BHK-1100-Sq-ft-Multistorey-Apartment-FOR-Sale-Miyapur-in-Hyderabad&amp;id=4d423830303532363633</t>
  </si>
  <si>
    <t>HSR Sriramachandra Manor</t>
  </si>
  <si>
    <t>https://www.magicbricks.com/propertyDetails/2-BHK-1229-Sq-ft-Multistorey-Apartment-FOR-Sale-Hastinapuram-in-Hyderabad&amp;id=4d423832363638303939</t>
  </si>
  <si>
    <t>Janapriya Arcadia</t>
  </si>
  <si>
    <t>Phani Kumar</t>
  </si>
  <si>
    <t>https://www.magicbricks.com/propertyDetails/2-BHK-1000-Sq-ft-Multistorey-Apartment-FOR-Sale-Alwal-in-Hyderabad&amp;id=4d423831333036323231</t>
  </si>
  <si>
    <t>https://www.magicbricks.com/propertyDetails/2-BHK-1100-Sq-ft-Multistorey-Apartment-FOR-Sale-Bachupally-in-Hyderabad&amp;id=4d423832363432383339</t>
  </si>
  <si>
    <t>Manu</t>
  </si>
  <si>
    <t>https://www.magicbricks.com/propertyDetails/2-BHK-1250-Sq-ft-Multistorey-Apartment-FOR-Sale-Pocharam-in-Hyderabad&amp;id=4d423832353332313533</t>
  </si>
  <si>
    <t>Balaji Enclave</t>
  </si>
  <si>
    <t>Bowenpally</t>
  </si>
  <si>
    <t>M Jyothi</t>
  </si>
  <si>
    <t>https://www.magicbricks.com/propertyDetails/2-BHK-266-Sq-yrd-Residential-House-FOR-Sale-Bowenpally-in-Hyderabad&amp;id=4d423832373937383137</t>
  </si>
  <si>
    <t>Kingston Apartment Pragathi Nagar</t>
  </si>
  <si>
    <t>T Vijaya Kumar</t>
  </si>
  <si>
    <t>https://www.magicbricks.com/propertyDetails/2-BHK-950-Sq-ft-Multistorey-Apartment-FOR-Sale-Pragathi-Nagar-in-Hyderabad&amp;id=4d423832383839323435</t>
  </si>
  <si>
    <t>Nayana</t>
  </si>
  <si>
    <t>https://www.magicbricks.com/propertyDetails/2-BHK-1350-Sq-ft-Multistorey-Apartment-FOR-Sale-Tellapur-in-Hyderabad&amp;id=4d423831363239303531</t>
  </si>
  <si>
    <t>Rochishmati Noveo Homes</t>
  </si>
  <si>
    <t>https://www.magicbricks.com/propertyDetails/2-BHK-900-Sq-ft-Multistorey-Apartment-FOR-Sale-Adibatla-in-Hyderabad&amp;id=4d423831333731373137</t>
  </si>
  <si>
    <t>Satya</t>
  </si>
  <si>
    <t>https://www.magicbricks.com/propertyDetails/2-BHK-1113-Sq-ft-Multistorey-Apartment-FOR-Sale-Ameenpur-in-Hyderabad&amp;id=4d423832363939353739</t>
  </si>
  <si>
    <t>Sai Reddy</t>
  </si>
  <si>
    <t>https://www.magicbricks.com/propertyDetails/2-BHK-1065-Sq-ft-Multistorey-Apartment-FOR-Sale-Patancheru-in-Hyderabad&amp;id=4d423830373233363337</t>
  </si>
  <si>
    <t>https://www.magicbricks.com/propertyDetails/2-BHK-139-Sq-yrd-Residential-House-FOR-Sale-Chengicherla-in-Hyderabad&amp;id=4d423830343633303231</t>
  </si>
  <si>
    <t>Krishna Reddy Pet</t>
  </si>
  <si>
    <t>Madhan Kolliboina</t>
  </si>
  <si>
    <t>https://www.magicbricks.com/propertyDetails/2-BHK-1250-Sq-ft-Residential-House-FOR-Sale-Krishna-Reddy-Pet-in-Hyderabad&amp;id=4d423832333539313937</t>
  </si>
  <si>
    <t>Ashoka Liviano</t>
  </si>
  <si>
    <t>Dileepp</t>
  </si>
  <si>
    <t>https://www.magicbricks.com/propertyDetails/2-BHK-1326-Sq-ft-Multistorey-Apartment-FOR-Sale-Puppalaguda-in-Hyderabad&amp;id=4d423832373333353637</t>
  </si>
  <si>
    <t>Mahesh b</t>
  </si>
  <si>
    <t>https://www.magicbricks.com/propertyDetails/2-BHK-1150-Sq-ft-Multistorey-Apartment-FOR-Sale-Nimboliadda-in-Hyderabad&amp;id=4d423832303337383937</t>
  </si>
  <si>
    <t>https://www.magicbricks.com/propertyDetails/2-BHK-625-Sq-ft-Multistorey-Apartment-FOR-Sale-Mallapur-in-Hyderabad&amp;id=4d423832323831303839</t>
  </si>
  <si>
    <t>Tamma Reddy</t>
  </si>
  <si>
    <t>https://www.magicbricks.com/propertyDetails/2-BHK-1300-Sq-ft-Penthouse-FOR-Sale-Bhagya-Nagar-Colony-Kukatpally-in-Hyderabad&amp;id=4d423738303739323631</t>
  </si>
  <si>
    <t>Vijaysurya Venkata Sai Green City</t>
  </si>
  <si>
    <t>Swetha S</t>
  </si>
  <si>
    <t>https://www.magicbricks.com/propertyDetails/2-BHK-1175-Sq-ft-Multistorey-Apartment-FOR-Sale-Madhapur-in-Hyderabad&amp;id=4d423830393436353439</t>
  </si>
  <si>
    <t>Bhanodaya Crystal</t>
  </si>
  <si>
    <t>RAJASEKHAR</t>
  </si>
  <si>
    <t>https://www.magicbricks.com/propertyDetails/2-BHK-1320-Sq-ft-Multistorey-Apartment-FOR-Sale-Bahadurpally-in-Hyderabad&amp;id=4d423832313531393039</t>
  </si>
  <si>
    <t>sarath sarru</t>
  </si>
  <si>
    <t>https://www.magicbricks.com/propertyDetails/2-BHK-1560-Sq-ft-Multistorey-Apartment-FOR-Sale-in-Hyderabad&amp;id=4d423832383533333835</t>
  </si>
  <si>
    <t>Sri Thirumalavasa Oakmeadows</t>
  </si>
  <si>
    <t>Rameshwar Banda</t>
  </si>
  <si>
    <t>Sudhakar Sudha</t>
  </si>
  <si>
    <t>https://www.magicbricks.com/propertyDetails/2-BHK-1440-Sq-ft-Residential-House-FOR-Sale-Rameshwar-Banda-in-Hyderabad&amp;id=4d423830383635363935</t>
  </si>
  <si>
    <t>Whitefields</t>
  </si>
  <si>
    <t>S V Space And More</t>
  </si>
  <si>
    <t>https://www.magicbricks.com/propertyDetails/2-BHK-1090-Sq-ft-Multistorey-Apartment-FOR-Sale-Whitefields-in-Hyderabad&amp;id=4d423832373333383935</t>
  </si>
  <si>
    <t>Akshaya Residency</t>
  </si>
  <si>
    <t>Goutham Devulapally</t>
  </si>
  <si>
    <t>https://www.magicbricks.com/propertyDetails/2-BHK-1153-Sq-ft-Multistorey-Apartment-FOR-Sale-Adibatla-in-Hyderabad&amp;id=4d423831323338373535</t>
  </si>
  <si>
    <t>Nagole Bandlaguda Road</t>
  </si>
  <si>
    <t>Aravind Reddy</t>
  </si>
  <si>
    <t>https://www.magicbricks.com/propertyDetails/2-BHK-1150-Sq-ft-Multistorey-Apartment-FOR-Sale-Nagole-Bandlaguda-Road-in-Hyderabad&amp;id=4d423831373835393239</t>
  </si>
  <si>
    <t>teja</t>
  </si>
  <si>
    <t>https://www.magicbricks.com/propertyDetails/2-BHK-840-Sq-ft-Multistorey-Apartment-FOR-Sale-Mohan-Nagar-in-Hyderabad&amp;id=4d423832333636303835</t>
  </si>
  <si>
    <t>Mandadi Magnus</t>
  </si>
  <si>
    <t>praneeth reddy</t>
  </si>
  <si>
    <t>https://www.magicbricks.com/propertyDetails/2-BHK-1260-Sq-ft-Multistorey-Apartment-FOR-Sale-Miyapur-in-Hyderabad&amp;id=4d423832383337343139</t>
  </si>
  <si>
    <t>Sri Sai Gayatri Towers</t>
  </si>
  <si>
    <t>VIMAL</t>
  </si>
  <si>
    <t>https://www.magicbricks.com/propertyDetails/2-BHK-1030-Sq-ft-Multistorey-Apartment-FOR-Sale-Gachibowli-in-Hyderabad&amp;id=4d423536313232343437</t>
  </si>
  <si>
    <t>Brigade Citadel</t>
  </si>
  <si>
    <t>Nagesh V</t>
  </si>
  <si>
    <t>https://www.magicbricks.com/propertyDetails/2-BHK-1366-Sq-ft-Multistorey-Apartment-FOR-Sale-Moti-Nagar-in-Hyderabad&amp;id=4d423737373434313533</t>
  </si>
  <si>
    <t>Laxman</t>
  </si>
  <si>
    <t>https://www.magicbricks.com/propertyDetails/2-BHK-1200-Sq-ft-Multistorey-Apartment-FOR-Sale-Kukatpally-in-Hyderabad&amp;id=4d423639333030383831</t>
  </si>
  <si>
    <t>Ranjit mishra</t>
  </si>
  <si>
    <t>https://www.magicbricks.com/propertyDetails/2-BHK-1200-Sq-ft-Multistorey-Apartment-FOR-Sale-Adibatla-in-Hyderabad&amp;id=4d423831353536393535</t>
  </si>
  <si>
    <t>Signature Altius</t>
  </si>
  <si>
    <t>Ruthvik</t>
  </si>
  <si>
    <t>https://www.magicbricks.com/propertyDetails/2-BHK-1420-Sq-ft-Multistorey-Apartment-FOR-Sale-Kollur-in-Hyderabad&amp;id=4d423832383734373737</t>
  </si>
  <si>
    <t>pallavi motamarri</t>
  </si>
  <si>
    <t>https://www.magicbricks.com/propertyDetails/2-BHK-1326-Sq-ft-Multistorey-Apartment-FOR-Sale-Puppalaguda-in-Hyderabad&amp;id=4d423831393633353533</t>
  </si>
  <si>
    <t>padmaja bhaskaruni</t>
  </si>
  <si>
    <t>https://www.magicbricks.com/propertyDetails/2-BHK-1170-Sq-ft-Multistorey-Apartment-FOR-Sale-Kompally-in-Hyderabad&amp;id=4d423831363536353731</t>
  </si>
  <si>
    <t>Praneeth KKRs Pranav Jaitra</t>
  </si>
  <si>
    <t>Hyder Nagar</t>
  </si>
  <si>
    <t>Shashank</t>
  </si>
  <si>
    <t>https://www.magicbricks.com/propertyDetails/2-BHK-1345-Sq-ft-Multistorey-Apartment-FOR-Sale-Hyder-Nagar-in-Hyderabad&amp;id=4d423831333030343839</t>
  </si>
  <si>
    <t>Cybercity Rainbow Vistas</t>
  </si>
  <si>
    <t>Rama Mohan Pidikiti</t>
  </si>
  <si>
    <t>https://www.magicbricks.com/propertyDetails/2-BHK-1200-Sq-ft-Multistorey-Apartment-FOR-Sale-Hitech-City-in-Hyderabad&amp;id=4d423832353737393431</t>
  </si>
  <si>
    <t>Himaja Gilakari</t>
  </si>
  <si>
    <t>https://www.magicbricks.com/propertyDetails/2-BHK-1460-Sq-ft-Multistorey-Apartment-FOR-Sale-Kondapur-in-Hyderabad&amp;id=4d423739333130303835</t>
  </si>
  <si>
    <t>Surendra</t>
  </si>
  <si>
    <t>https://www.magicbricks.com/propertyDetails/2-BHK-1577-Sq-ft-Multistorey-Apartment-FOR-Sale-Osman-Nagar-in-Hyderabad&amp;id=4d423830333739333531</t>
  </si>
  <si>
    <t>Jupiter Colony Karkhana</t>
  </si>
  <si>
    <t>Reetu</t>
  </si>
  <si>
    <t>https://www.magicbricks.com/propertyDetails/2-BHK-3000-Sq-ft-Residential-House-FOR-Sale-Jupiter-Colony-Karkhana-in-Hyderabad&amp;id=4d423832353238393837</t>
  </si>
  <si>
    <t>MOHAMMD TAUFIQ ALI</t>
  </si>
  <si>
    <t>https://www.magicbricks.com/propertyDetails/2-BHK-1050-Sq-ft-Multistorey-Apartment-FOR-Sale-Manikonda-in-Hyderabad&amp;id=4d423832353937393531</t>
  </si>
  <si>
    <t>Yuva Rock Hills</t>
  </si>
  <si>
    <t>Snehita Hills</t>
  </si>
  <si>
    <t>https://www.magicbricks.com/propertyDetails/2-BHK-1350-Sq-ft-Multistorey-Apartment-FOR-Sale-Snehita-Hills-in-Hyderabad&amp;id=4d423831373136353937</t>
  </si>
  <si>
    <t>https://www.magicbricks.com/propertyDetails/2-BHK-1310-Sq-ft-Multistorey-Apartment-FOR-Sale-Nallagandla-in-Hyderabad&amp;id=4d423830333535333533</t>
  </si>
  <si>
    <t>https://www.magicbricks.com/propertyDetails/2-BHK-888-Sq-ft-Residential-House-FOR-Sale-Peerzadiguda-Road-in-Hyderabad&amp;id=4d423832333734373839</t>
  </si>
  <si>
    <t>Empire Meadows</t>
  </si>
  <si>
    <t>PAVAN KUMAR KOTHA</t>
  </si>
  <si>
    <t>https://www.magicbricks.com/propertyDetails/2-BHK-1250-Sq-ft-Multistorey-Apartment-FOR-Sale-Ameenpur-in-Hyderabad&amp;id=4d423832333736353131</t>
  </si>
  <si>
    <t xml:space="preserve">Bajisri </t>
  </si>
  <si>
    <t>https://www.magicbricks.com/propertyDetails/2-BHK-1400-Sq-ft-Multistorey-Apartment-FOR-Sale-Kukatpally-in-Hyderabad&amp;id=4d423832353130373031</t>
  </si>
  <si>
    <t>Fort View</t>
  </si>
  <si>
    <t>Hyder Shah Kote</t>
  </si>
  <si>
    <t>gs reddy</t>
  </si>
  <si>
    <t>https://www.magicbricks.com/propertyDetails/2-BHK-1580-Sq-ft-Multistorey-Apartment-FOR-Sale-Hyder-Shah-Kote-in-Hyderabad&amp;id=4d423832333330323031</t>
  </si>
  <si>
    <t>Mansoorabad</t>
  </si>
  <si>
    <t>Madhavi</t>
  </si>
  <si>
    <t>https://www.magicbricks.com/propertyDetails/2-BHK-1096-Sq-ft-Multistorey-Apartment-FOR-Sale-Mansoorabad-in-Hyderabad&amp;id=4d423831333638353535</t>
  </si>
  <si>
    <t>M Dhanunjay</t>
  </si>
  <si>
    <t>https://www.magicbricks.com/propertyDetails/2-BHK-1495-Sq-ft-Residential-House-FOR-Sale-Ameenpur-in-Hyderabad&amp;id=4d423831333330303539</t>
  </si>
  <si>
    <t>Balaji Hills Colony Srinivasa Colony</t>
  </si>
  <si>
    <t>Rohith</t>
  </si>
  <si>
    <t>https://www.magicbricks.com/propertyDetails/2-BHK-200-Sq-yrd-Residential-House-FOR-Sale-Balaji-Hills-Colony-Srinivasa-Colony-in-Hyderabad&amp;id=4d423832373932353733</t>
  </si>
  <si>
    <t>Chandrapal</t>
  </si>
  <si>
    <t>https://www.magicbricks.com/propertyDetails/2-BHK-1110-Sq-ft-Multistorey-Apartment-FOR-Sale-Bachupally-in-Hyderabad&amp;id=4d423832373732323533</t>
  </si>
  <si>
    <t>Kanaka Rao</t>
  </si>
  <si>
    <t>https://www.magicbricks.com/propertyDetails/2-BHK-1240-Sq-ft-Multistorey-Apartment-FOR-Sale-Huda-Colony-in-Hyderabad&amp;id=4d423832373635333933</t>
  </si>
  <si>
    <t>YVR Br Meadowland Apartments</t>
  </si>
  <si>
    <t>Ananth Kishore</t>
  </si>
  <si>
    <t>https://www.magicbricks.com/propertyDetails/2-BHK-1250-Sq-ft-Multistorey-Apartment-FOR-Sale-Kukatpally-in-Hyderabad&amp;id=4d423832353536363735</t>
  </si>
  <si>
    <t>Jayabheri The Sahasra</t>
  </si>
  <si>
    <t>Kaasyap</t>
  </si>
  <si>
    <t>https://www.magicbricks.com/propertyDetails/2-BHK-1430-Sq-ft-Multistorey-Apartment-FOR-Sale-Gopanapalli-in-Hyderabad&amp;id=4d423830333534363333</t>
  </si>
  <si>
    <t>saleem shaik</t>
  </si>
  <si>
    <t>https://www.magicbricks.com/propertyDetails/2-BHK-1000-Sq-ft-Multistorey-Apartment-FOR-Sale-Gajularamaram-in-Hyderabad&amp;id=4d423832303931373335</t>
  </si>
  <si>
    <t>King Koti</t>
  </si>
  <si>
    <t>Hafsa</t>
  </si>
  <si>
    <t>https://www.magicbricks.com/propertyDetails/2-BHK-1028-Sq-ft-Multistorey-Apartment-FOR-Sale-King-Koti-in-Hyderabad&amp;id=4d423739343137303935</t>
  </si>
  <si>
    <t>Bhagyalatha Colony</t>
  </si>
  <si>
    <t>chandu</t>
  </si>
  <si>
    <t>https://www.magicbricks.com/propertyDetails/2-BHK-1000-Sq-ft-Residential-House-FOR-Sale-Bhagyalatha-Colony-in-Hyderabad&amp;id=4d423831353030313337</t>
  </si>
  <si>
    <t>balasundaram chandrasekher</t>
  </si>
  <si>
    <t>https://www.magicbricks.com/propertyDetails/2-BHK-1250-Sq-ft-Residential-House-FOR-Sale-in-Hyderabad&amp;id=4d423832323339383531</t>
  </si>
  <si>
    <t>O Nagakumari</t>
  </si>
  <si>
    <t>https://www.magicbricks.com/propertyDetails/2-BHK-1330-Sq-ft-Multistorey-Apartment-FOR-Sale-Gurram-Guda-in-Hyderabad&amp;id=4d423830323431323735</t>
  </si>
  <si>
    <t>https://www.magicbricks.com/propertyDetails/2-BHK-2200-Sq-ft-Residential-House-FOR-Sale-Dammaiguda-in-Hyderabad&amp;id=4d423831323731323937</t>
  </si>
  <si>
    <t>Aliens Space Station</t>
  </si>
  <si>
    <t>Amba</t>
  </si>
  <si>
    <t>https://www.magicbricks.com/propertyDetails/2-BHK-1300-Sq-ft-Multistorey-Apartment-FOR-Sale-Tellapur-in-Hyderabad&amp;id=4d423735383537343637</t>
  </si>
  <si>
    <t>Surya Classic Apartment</t>
  </si>
  <si>
    <t>NGSekhar</t>
  </si>
  <si>
    <t>https://www.magicbricks.com/propertyDetails/2-BHK-1130-Sq-ft-Multistorey-Apartment-FOR-Sale-Moosapet-in-Hyderabad&amp;id=4d423732343736343839</t>
  </si>
  <si>
    <t>Zaheer Siddiqui</t>
  </si>
  <si>
    <t>https://www.magicbricks.com/propertyDetails/2-BHK-984-Sq-ft-Multistorey-Apartment-FOR-Sale-Gachibowli-in-Hyderabad&amp;id=4d423831363831383533</t>
  </si>
  <si>
    <t>Veera</t>
  </si>
  <si>
    <t>https://www.magicbricks.com/propertyDetails/2-BHK-740-Sq-ft-Multistorey-Apartment-FOR-Sale-Beeramguda-in-Hyderabad&amp;id=4d423739303332333437</t>
  </si>
  <si>
    <t>GK Pride</t>
  </si>
  <si>
    <t>Yapral Main Road</t>
  </si>
  <si>
    <t>Shashikala S</t>
  </si>
  <si>
    <t>https://www.magicbricks.com/propertyDetails/2-BHK-1199-Sq-ft-Multistorey-Apartment-FOR-Sale-Yapral-Main-Road-in-Hyderabad&amp;id=4d423831333839313531</t>
  </si>
  <si>
    <t>Kushaiguda Road</t>
  </si>
  <si>
    <t>Habib Suwaib</t>
  </si>
  <si>
    <t>https://www.magicbricks.com/propertyDetails/2-BHK-2400-Sq-ft-Residential-House-FOR-Sale-Kushaiguda-Road-in-Hyderabad&amp;id=4d423832353933373435</t>
  </si>
  <si>
    <t>Officers Colony</t>
  </si>
  <si>
    <t>Balaji</t>
  </si>
  <si>
    <t>https://www.magicbricks.com/propertyDetails/2-BHK-1250-Sq-ft-Multistorey-Apartment-FOR-Sale-Officers-Colony-in-Hyderabad&amp;id=4d423831343233373435</t>
  </si>
  <si>
    <t>Sampath Munagala</t>
  </si>
  <si>
    <t>https://www.magicbricks.com/propertyDetails/2-BHK-910-Sq-ft-Multistorey-Apartment-FOR-Sale-Patancheru-in-Hyderabad&amp;id=4d423739393536363337</t>
  </si>
  <si>
    <t>Vazhraa Pushpak</t>
  </si>
  <si>
    <t>kandula abhiram</t>
  </si>
  <si>
    <t>https://www.magicbricks.com/propertyDetails/2-BHK-1205-Sq-ft-Multistorey-Apartment-FOR-Sale-Nizampet-in-Hyderabad&amp;id=4d423831303639343639</t>
  </si>
  <si>
    <t>Saibabu</t>
  </si>
  <si>
    <t>https://www.magicbricks.com/propertyDetails/2-BHK-1110-Sq-ft-Multistorey-Apartment-FOR-Sale-Bachupally-in-Hyderabad&amp;id=4d423831343837363139</t>
  </si>
  <si>
    <t>APHB Singapore Township</t>
  </si>
  <si>
    <t>Sowmya Shashidhara</t>
  </si>
  <si>
    <t>https://www.magicbricks.com/propertyDetails/2-BHK-1136-Sq-ft-Multistorey-Apartment-FOR-Sale-Ghatkesar-in-Hyderabad&amp;id=4d423832303330393439</t>
  </si>
  <si>
    <t>Murali Krishna</t>
  </si>
  <si>
    <t>https://www.magicbricks.com/propertyDetails/2-BHK-1100-Sq-ft-Multistorey-Apartment-FOR-Sale-Bandari-Layout-in-Hyderabad&amp;id=4d423831373533393831</t>
  </si>
  <si>
    <t>https://www.magicbricks.com/propertyDetails/2-BHK-1297-Sq-ft-Multistorey-Apartment-FOR-Sale-Alkapuri-in-Hyderabad&amp;id=4d423832373132343535</t>
  </si>
  <si>
    <t>Secunderabad</t>
  </si>
  <si>
    <t>Sudha Kallakuri</t>
  </si>
  <si>
    <t>https://www.magicbricks.com/propertyDetails/2-BHK-1550-Sq-ft-Residential-House-FOR-Sale-Secunderabad-in-Hyderabad&amp;id=4d423832313639313031</t>
  </si>
  <si>
    <t>Ram Koti</t>
  </si>
  <si>
    <t>Jitendra Dixit</t>
  </si>
  <si>
    <t>https://www.magicbricks.com/propertyDetails/2-BHK-871-Sq-ft-Builder-Floor-Apartment-FOR-Sale-Ram-Koti-in-Hyderabad&amp;id=4d423831393437353535</t>
  </si>
  <si>
    <t>Venkatesh K</t>
  </si>
  <si>
    <t>https://www.magicbricks.com/propertyDetails/2-BHK-1180-Sq-ft-Multistorey-Apartment-FOR-Sale-Ameenpur-in-Hyderabad&amp;id=4d423738383136323933</t>
  </si>
  <si>
    <t>Syamantaka Emerald Heights</t>
  </si>
  <si>
    <t>Guru Teja</t>
  </si>
  <si>
    <t>https://www.magicbricks.com/propertyDetails/2-BHK-1145-Sq-ft-Multistorey-Apartment-FOR-Sale-Bachupally-in-Hyderabad&amp;id=4d423831323939333331</t>
  </si>
  <si>
    <t>Balaji Nagar Kukatpally</t>
  </si>
  <si>
    <t>Devi</t>
  </si>
  <si>
    <t>https://www.magicbricks.com/propertyDetails/2-BHK-2010-Sq-ft-Multistorey-Apartment-FOR-Sale-Balaji-Nagar-Kukatpally-in-Hyderabad&amp;id=4d423830383836333939</t>
  </si>
  <si>
    <t>Serilingampally</t>
  </si>
  <si>
    <t>Satyanarayana</t>
  </si>
  <si>
    <t>https://www.magicbricks.com/propertyDetails/2-BHK-200-Sq-yrd-Residential-House-FOR-Sale-Serilingampally-in-Hyderabad&amp;id=4d423831393139383131</t>
  </si>
  <si>
    <t>Vasavi Residency Karkhana</t>
  </si>
  <si>
    <t>Karkhana</t>
  </si>
  <si>
    <t>https://www.magicbricks.com/propertyDetails/2-BHK-1300-Sq-ft-Multistorey-Apartment-FOR-Sale-Karkhana-in-Hyderabad&amp;id=4d423832363534383135</t>
  </si>
  <si>
    <t>Panchayatiraj Teachers Colony</t>
  </si>
  <si>
    <t>CHIGICHERLA MURALIDHAR</t>
  </si>
  <si>
    <t>https://www.magicbricks.com/propertyDetails/2-BHK-1247-Sq-ft-Multistorey-Apartment-FOR-Sale-Panchayatiraj-Teachers-Colony-in-Hyderabad&amp;id=4d423831323333343133</t>
  </si>
  <si>
    <t>https://www.magicbricks.com/propertyDetails/2-BHK-1110-Sq-ft-Multistorey-Apartment-FOR-Sale-Bachupally-in-Hyderabad&amp;id=4d423832313936303131</t>
  </si>
  <si>
    <t>S4 INFRA HOLDINGS</t>
  </si>
  <si>
    <t>https://www.magicbricks.com/propertyDetails/2-BHK-1130-Sq-ft-Multistorey-Apartment-FOR-Sale-Mallampet-in-Hyderabad&amp;id=4d423832353830323039</t>
  </si>
  <si>
    <t>Skanda Srinivasam</t>
  </si>
  <si>
    <t>Deepak Verma</t>
  </si>
  <si>
    <t>https://www.magicbricks.com/propertyDetails/2-BHK-1150-Sq-ft-Multistorey-Apartment-FOR-Sale-Isnapur-in-Hyderabad&amp;id=4d423832313539383431</t>
  </si>
  <si>
    <t>Divya</t>
  </si>
  <si>
    <t>https://www.magicbricks.com/propertyDetails/2-BHK-1260-Sq-ft-Multistorey-Apartment-FOR-Sale-Pragathi-Nagar-in-Hyderabad&amp;id=4d423830303335303035</t>
  </si>
  <si>
    <t>Deshai Vamshi Dutt</t>
  </si>
  <si>
    <t>https://www.magicbricks.com/propertyDetails/2-BHK-1150-Sq-ft-Multistorey-Apartment-FOR-Sale-Alwal-in-Hyderabad&amp;id=4d423738343233313739</t>
  </si>
  <si>
    <t>Vara</t>
  </si>
  <si>
    <t>https://www.magicbricks.com/propertyDetails/2-BHK-1130-Sq-ft-Multistorey-Apartment-FOR-Sale-Bachupally-in-Hyderabad&amp;id=4d423832353730383031</t>
  </si>
  <si>
    <t>mit</t>
  </si>
  <si>
    <t>https://www.magicbricks.com/propertyDetails/2-BHK-1100-Sq-ft-Multistorey-Apartment-FOR-Sale-Manikonda-in-Hyderabad&amp;id=4d423832323938383831</t>
  </si>
  <si>
    <t>Bhanu  Prasad</t>
  </si>
  <si>
    <t>https://www.magicbricks.com/propertyDetails/2-BHK-1283-Sq-ft-Multistorey-Apartment-FOR-Sale-Puppalaguda-in-Hyderabad&amp;id=4d423831363432333231</t>
  </si>
  <si>
    <t>zainab</t>
  </si>
  <si>
    <t>https://www.magicbricks.com/propertyDetails/2-BHK-1350-Sq-ft-Multistorey-Apartment-FOR-Sale-Bachupally-in-Hyderabad&amp;id=4d423832373132323239</t>
  </si>
  <si>
    <t>Saritha</t>
  </si>
  <si>
    <t>https://www.magicbricks.com/propertyDetails/2-BHK-1240-Sq-ft-Multistorey-Apartment-FOR-Sale-HUDA-Layout-in-Hyderabad&amp;id=4d423832383932333031</t>
  </si>
  <si>
    <t>K Videsh Sudhakar</t>
  </si>
  <si>
    <t>https://www.magicbricks.com/propertyDetails/2-BHK-1240-Sq-ft-Multistorey-Apartment-FOR-Sale-Nallagandla-in-Hyderabad&amp;id=4d423832353931353837</t>
  </si>
  <si>
    <t>Brajesh Kumar</t>
  </si>
  <si>
    <t>https://www.magicbricks.com/propertyDetails/2-BHK-1176-Sq-ft-Multistorey-Apartment-FOR-Sale-Dammaiguda-in-Hyderabad&amp;id=4d423832313831333237</t>
  </si>
  <si>
    <t>Jyoti Gupta</t>
  </si>
  <si>
    <t>https://www.magicbricks.com/propertyDetails/2-BHK-1165-Sq-ft-Multistorey-Apartment-FOR-Sale-Raja-Rajeshwara-Nagar-in-Hyderabad&amp;id=4d423331353835353737</t>
  </si>
  <si>
    <t>SINDHUR NAG</t>
  </si>
  <si>
    <t>https://www.magicbricks.com/propertyDetails/2-BHK-975-Sq-ft-Multistorey-Apartment-FOR-Sale-Bachupally-in-Hyderabad&amp;id=4d423830393031393033</t>
  </si>
  <si>
    <t>TNR North City Residency</t>
  </si>
  <si>
    <t>Deepak Kanungo C</t>
  </si>
  <si>
    <t>https://www.magicbricks.com/propertyDetails/2-BHK-1355-Sq-ft-Multistorey-Apartment-FOR-Sale-Suchitra-in-Hyderabad&amp;id=4d423830373733333235</t>
  </si>
  <si>
    <t>https://www.magicbricks.com/propertyDetails/2-BHK-1300-Sq-ft-Multistorey-Apartment-FOR-Sale-Bandlaguda-Jagir-in-Hyderabad&amp;id=4d423739393635313635</t>
  </si>
  <si>
    <t>Sahara States</t>
  </si>
  <si>
    <t>https://www.magicbricks.com/propertyDetails/2-BHK-900-Sq-ft-Multistorey-Apartment-FOR-Sale-LB-Nagar-in-Hyderabad&amp;id=4d423738393031373035</t>
  </si>
  <si>
    <t>Rahul Kumar</t>
  </si>
  <si>
    <t>https://www.magicbricks.com/propertyDetails/2-BHK-1053-Sq-ft-Multistorey-Apartment-FOR-Sale-Gachibowli-in-Hyderabad&amp;id=4d423831383833343337</t>
  </si>
  <si>
    <t>Silpa P</t>
  </si>
  <si>
    <t>https://www.magicbricks.com/propertyDetails/2-BHK-1245-Sq-ft-Multistorey-Apartment-FOR-Sale-Shanti-Nagar-Colony-in-Hyderabad&amp;id=4d423832363539353435</t>
  </si>
  <si>
    <t>Vasavi Shanthinikethan</t>
  </si>
  <si>
    <t>Vandana</t>
  </si>
  <si>
    <t>https://www.magicbricks.com/propertyDetails/2-BHK-1235-Sq-ft-Multistorey-Apartment-FOR-Sale-Whitefields-in-Hyderabad&amp;id=4d423832393035323939</t>
  </si>
  <si>
    <t>Raj</t>
  </si>
  <si>
    <t>https://www.magicbricks.com/propertyDetails/2-BHK-1355-Sq-ft-Multistorey-Apartment-FOR-Sale-Tellapur-in-Hyderabad&amp;id=4d423832333836393137</t>
  </si>
  <si>
    <t>Terminus The Line</t>
  </si>
  <si>
    <t>Gandipet</t>
  </si>
  <si>
    <t>Omkar</t>
  </si>
  <si>
    <t>https://www.magicbricks.com/propertyDetails/2-BHK-1275-Sq-ft-Multistorey-Apartment-FOR-Sale-Gandipet-in-Hyderabad&amp;id=4d423832363330323235</t>
  </si>
  <si>
    <t>Aparna Sarovar Zenith</t>
  </si>
  <si>
    <t>Srikanth  Bandari</t>
  </si>
  <si>
    <t>https://www.magicbricks.com/propertyDetails/2-BHK-1305-Sq-ft-Multistorey-Apartment-FOR-Sale-Nallagandla-in-Hyderabad&amp;id=4d423832303939363533</t>
  </si>
  <si>
    <t>ArvindH Yadav</t>
  </si>
  <si>
    <t>https://www.magicbricks.com/propertyDetails/2-BHK-1420-Sq-ft-Residential-House-FOR-Sale-Safilguda-in-Hyderabad&amp;id=4d423832313830303633</t>
  </si>
  <si>
    <t>Viswanadh</t>
  </si>
  <si>
    <t>https://www.magicbricks.com/propertyDetails/2-BHK-1314-Sq-ft-Multistorey-Apartment-FOR-Sale-Narsingi-in-Hyderabad&amp;id=4d423832393535303639</t>
  </si>
  <si>
    <t>Swetha</t>
  </si>
  <si>
    <t>https://www.magicbricks.com/propertyDetails/2-BHK-1345-Sq-ft-Multistorey-Apartment-FOR-Sale-Nallagandla-in-Hyderabad&amp;id=4d423832363835393635</t>
  </si>
  <si>
    <t>https://www.magicbricks.com/propertyDetails/2-BHK-1201-Sq-ft-Multistorey-Apartment-FOR-Sale-Suchitra-in-Hyderabad&amp;id=4d423830363132323731</t>
  </si>
  <si>
    <t>Praneeth Pranav Solitaire</t>
  </si>
  <si>
    <t xml:space="preserve">Chandrasekhar </t>
  </si>
  <si>
    <t>https://www.magicbricks.com/propertyDetails/2-BHK-1210-Sq-ft-Multistorey-Apartment-FOR-Sale-Bachupally-in-Hyderabad&amp;id=4d423830333336323937</t>
  </si>
  <si>
    <t>Credon Balaji Aura</t>
  </si>
  <si>
    <t>Kiran V</t>
  </si>
  <si>
    <t>https://www.magicbricks.com/propertyDetails/2-BHK-1100-Sq-ft-Multistorey-Apartment-FOR-Sale-Bandlaguda-Jagir-in-Hyderabad&amp;id=4d423831373335323239</t>
  </si>
  <si>
    <t>Realty Genie</t>
  </si>
  <si>
    <t>https://www.magicbricks.com/propertyDetails/2-BHK-1280-Sq-ft-Multistorey-Apartment-FOR-Sale-Narsingi-in-Hyderabad&amp;id=4d423831373733393337</t>
  </si>
  <si>
    <t xml:space="preserve">Gopal </t>
  </si>
  <si>
    <t>https://www.magicbricks.com/propertyDetails/2-BHK-2637-Sq-ft-Residential-House-FOR-Sale-Punjagutta-in-Hyderabad&amp;id=4d423832323534353037</t>
  </si>
  <si>
    <t>https://www.magicbricks.com/propertyDetails/2-BHK-1150-Sq-ft-Multistorey-Apartment-FOR-Sale-Narsingi-in-Hyderabad&amp;id=4d423739353030313339</t>
  </si>
  <si>
    <t>HYDERABAD REALTORS</t>
  </si>
  <si>
    <t>https://www.magicbricks.com/propertyDetails/2-BHK-1233-Sq-ft-Multistorey-Apartment-FOR-Sale-Mokila-in-Hyderabad&amp;id=4d423831373431383839</t>
  </si>
  <si>
    <t>Namishree Vrindavan</t>
  </si>
  <si>
    <t>SRI SAI INFRA</t>
  </si>
  <si>
    <t>https://www.magicbricks.com/propertyDetails/2-BHK-1690-Sq-ft-Multistorey-Apartment-FOR-Sale-Masjid-Banda-in-Hyderabad&amp;id=4d423739383335383539</t>
  </si>
  <si>
    <t>parameshwar</t>
  </si>
  <si>
    <t>https://www.magicbricks.com/propertyDetails/2-BHK-1200-Sq-ft-Multistorey-Apartment-FOR-Sale-Bachupally-in-Hyderabad&amp;id=4d423830383332313139</t>
  </si>
  <si>
    <t>Phoenix Golfedge Residences</t>
  </si>
  <si>
    <t>Krishna Chaitanya</t>
  </si>
  <si>
    <t>https://www.magicbricks.com/propertyDetails/2-BHK-1960-Sq-ft-Multistorey-Apartment-FOR-Sale-Gachibowli-in-Hyderabad&amp;id=4d423832323538333339</t>
  </si>
  <si>
    <t>Shivaji Nagar Secunderabad</t>
  </si>
  <si>
    <t>Abhimanya Reddy</t>
  </si>
  <si>
    <t>https://www.magicbricks.com/propertyDetails/2-BHK-810-Sq-ft-Multistorey-Apartment-FOR-Sale-Shivaji-Nagar-Secunderabad-in-Hyderabad&amp;id=4d423832373238303031</t>
  </si>
  <si>
    <t>Parvez</t>
  </si>
  <si>
    <t>https://www.magicbricks.com/propertyDetails/2-BHK-1253-Sq-ft-Multistorey-Apartment-FOR-Sale-Tellapur-in-Hyderabad&amp;id=4d423832373537383035</t>
  </si>
  <si>
    <t>https://www.magicbricks.com/propertyDetails/2-BHK-1210-Sq-ft-Multistorey-Apartment-FOR-Sale-Alkapur-Township-in-Hyderabad&amp;id=4d423831313535353437</t>
  </si>
  <si>
    <t>Praveen  Kumar</t>
  </si>
  <si>
    <t>https://www.magicbricks.com/propertyDetails/2-BHK-1008-Sq-ft-Multistorey-Apartment-FOR-Sale-Nagaram-in-Hyderabad&amp;id=4d423830393937363133</t>
  </si>
  <si>
    <t>Khanamet</t>
  </si>
  <si>
    <t>anil pragnapuram</t>
  </si>
  <si>
    <t>https://www.magicbricks.com/propertyDetails/2-BHK-500-Sq-yrd-Residential-House-FOR-Sale-Khanamet-in-Hyderabad&amp;id=4d423832373933373935</t>
  </si>
  <si>
    <t>Sathish Reddy</t>
  </si>
  <si>
    <t>https://www.magicbricks.com/propertyDetails/2-BHK-1200-Sq-ft-Multistorey-Apartment-FOR-Sale-Puppalaguda-in-Hyderabad&amp;id=4d423832353233303531</t>
  </si>
  <si>
    <t>urban guest consultanats priva</t>
  </si>
  <si>
    <t>https://www.magicbricks.com/propertyDetails/2-BHK-1210-Sq-ft-Multistorey-Apartment-FOR-Sale-Hitech-City-in-Hyderabad&amp;id=4d423832333733323233</t>
  </si>
  <si>
    <t>Godavari Homes</t>
  </si>
  <si>
    <t>Jaiprakash Khatri</t>
  </si>
  <si>
    <t>https://www.magicbricks.com/propertyDetails/2-BHK-1102-Sq-ft-Multistorey-Apartment-FOR-Sale-Godavari-Homes-in-Hyderabad&amp;id=4d423637373938393337</t>
  </si>
  <si>
    <t>Jains Sadguru Heights</t>
  </si>
  <si>
    <t>Ramakrishna Nagar</t>
  </si>
  <si>
    <t>madhav madhav</t>
  </si>
  <si>
    <t>https://www.magicbricks.com/propertyDetails/2-BHK-1465-Sq-ft-Multistorey-Apartment-FOR-Sale-Ramakrishna-Nagar-in-Hyderabad&amp;id=4d423831333733323037</t>
  </si>
  <si>
    <t>Nagaraju</t>
  </si>
  <si>
    <t>https://www.magicbricks.com/propertyDetails/2-BHK-180-Sq-yrd-Residential-House-FOR-Sale-ECIL-in-Hyderabad&amp;id=4d423738343335363035</t>
  </si>
  <si>
    <t>https://www.magicbricks.com/propertyDetails/2-BHK-1335-Sq-ft-Multistorey-Apartment-FOR-Sale-Khajaguda-in-Hyderabad&amp;id=4d423739333632313939</t>
  </si>
  <si>
    <t>Shilpa Avenue Colony Road</t>
  </si>
  <si>
    <t>Lala</t>
  </si>
  <si>
    <t>https://www.magicbricks.com/propertyDetails/2-BHK-1040-Sq-ft-Multistorey-Apartment-FOR-Sale-Shilpa-Avenue-Colony-Road-in-Hyderabad&amp;id=4d423637373939323131</t>
  </si>
  <si>
    <t>Sukhesh</t>
  </si>
  <si>
    <t>https://www.magicbricks.com/propertyDetails/2-BHK-685-Sq-ft-Multistorey-Apartment-FOR-Sale-Bachupally-in-Hyderabad&amp;id=4d423735383531353335</t>
  </si>
  <si>
    <t>Ravi K.</t>
  </si>
  <si>
    <t>https://www.magicbricks.com/propertyDetails/2-BHK-1350-Sq-ft-Residential-House-FOR-Sale-Boudha-Nagar-in-Hyderabad&amp;id=4d423830353232353733</t>
  </si>
  <si>
    <t>Vasavi Sri Nilayam</t>
  </si>
  <si>
    <t>Akshaya</t>
  </si>
  <si>
    <t>https://www.magicbricks.com/propertyDetails/2-BHK-1235-Sq-ft-Multistorey-Apartment-FOR-Sale-LB-Nagar-in-Hyderabad&amp;id=4d423638313936313435</t>
  </si>
  <si>
    <t>NSL East County</t>
  </si>
  <si>
    <t>IDA Uppal</t>
  </si>
  <si>
    <t>Raju</t>
  </si>
  <si>
    <t>https://www.magicbricks.com/propertyDetails/2-BHK-1330-Sq-ft-Multistorey-Apartment-FOR-Sale-IDA-Uppal-in-Hyderabad&amp;id=4d423738333834383833</t>
  </si>
  <si>
    <t>https://www.magicbricks.com/propertyDetails/2-BHK-150-Sq-yrd-Residential-House-FOR-Sale-Beeramguda-Main-Road-in-Hyderabad&amp;id=4d423831333637353733</t>
  </si>
  <si>
    <t>Teresa Routhu</t>
  </si>
  <si>
    <t>https://www.magicbricks.com/propertyDetails/2-BHK-125-Sq-yrd-Residential-House-FOR-Sale-Chanda-Nagar-in-Hyderabad&amp;id=4d423637303736373831</t>
  </si>
  <si>
    <t>Dundubhi Pradhama Heights</t>
  </si>
  <si>
    <t>m Dhananjay raju</t>
  </si>
  <si>
    <t>https://www.magicbricks.com/propertyDetails/2-BHK-1230-Sq-ft-Multistorey-Apartment-FOR-Sale-Bandlaguda-Jagir-in-Hyderabad&amp;id=4d423832383137393131</t>
  </si>
  <si>
    <t>Sukhii 9</t>
  </si>
  <si>
    <t>Padma</t>
  </si>
  <si>
    <t>https://www.magicbricks.com/propertyDetails/2-BHK-1200-Sq-ft-Multistorey-Apartment-FOR-Sale-Bachupally-in-Hyderabad&amp;id=4d423538323834303639</t>
  </si>
  <si>
    <t>Mettuguda</t>
  </si>
  <si>
    <t>C Chandrasekhar</t>
  </si>
  <si>
    <t>https://www.magicbricks.com/propertyDetails/2-BHK-950-Sq-ft-Multistorey-Apartment-FOR-Sale-Mettuguda-in-Hyderabad&amp;id=4d423832383530373433</t>
  </si>
  <si>
    <t>Seven Hills Apartments</t>
  </si>
  <si>
    <t>AnandKrishna</t>
  </si>
  <si>
    <t>https://www.magicbricks.com/propertyDetails/2-BHK-1090-Sq-ft-Multistorey-Apartment-FOR-Sale-Kothapet-in-Hyderabad&amp;id=4d423731363833393031</t>
  </si>
  <si>
    <t>ARUN</t>
  </si>
  <si>
    <t>https://www.magicbricks.com/propertyDetails/2-BHK-1314-Sq-ft-Multistorey-Apartment-FOR-Sale-Narsingi-in-Hyderabad&amp;id=4d423832323737353233</t>
  </si>
  <si>
    <t>https://www.magicbricks.com/propertyDetails/2-BHK-400-Sq-yrd-Residential-House-FOR-Sale-Alkapur-Township-in-Hyderabad&amp;id=4d423637303831363733</t>
  </si>
  <si>
    <t>Mythri Nagar Kukatpally</t>
  </si>
  <si>
    <t>https://www.magicbricks.com/propertyDetails/2-BHK-1085-Sq-ft-Multistorey-Apartment-FOR-Sale-Mythri-Nagar-Kukatpally-in-Hyderabad&amp;id=4d423832353235363031</t>
  </si>
  <si>
    <t>Aaditri Empire</t>
  </si>
  <si>
    <t>Sateesh Kumar</t>
  </si>
  <si>
    <t>https://www.magicbricks.com/propertyDetails/2-BHK-1250-Sq-ft-Multistorey-Apartment-FOR-Sale-Mokila-in-Hyderabad&amp;id=4d423637383339313739</t>
  </si>
  <si>
    <t>GMR Alpine Springfields</t>
  </si>
  <si>
    <t>JTL PROPERTIES</t>
  </si>
  <si>
    <t>https://www.magicbricks.com/propertyDetails/2-BHK-1120-Sq-ft-Multistorey-Apartment-FOR-Sale-Kompally-in-Hyderabad&amp;id=4d423832393232353735</t>
  </si>
  <si>
    <t>Gaganpahad</t>
  </si>
  <si>
    <t>LEVEL EDGE</t>
  </si>
  <si>
    <t>https://www.magicbricks.com/propertyDetails/2-BHK-1548-Sq-ft-Multistorey-Apartment-FOR-Sale-Gaganpahad-in-Hyderabad&amp;id=4d423832353533353631</t>
  </si>
  <si>
    <t>Arun</t>
  </si>
  <si>
    <t>https://www.magicbricks.com/propertyDetails/2-BHK-1457-Sq-ft-Multistorey-Apartment-FOR-Sale-Kondapur-in-Hyderabad&amp;id=4d423731373636393331</t>
  </si>
  <si>
    <t>Tricolour Palm Cove</t>
  </si>
  <si>
    <t>https://www.magicbricks.com/propertyDetails/2-BHK-1179-Sq-ft-Multistorey-Apartment-FOR-Sale-Uppal-in-Hyderabad&amp;id=4d423736323937343831</t>
  </si>
  <si>
    <t>Phoenix Golf Edge</t>
  </si>
  <si>
    <t>kumar</t>
  </si>
  <si>
    <t>https://www.magicbricks.com/propertyDetails/2-BHK-1250-Sq-ft-Multistorey-Apartment-FOR-Sale-Gachibowli-in-Hyderabad&amp;id=4d423739373938333839</t>
  </si>
  <si>
    <t>https://www.magicbricks.com/propertyDetails/2-BHK-1350-Sq-ft-Residential-House-FOR-Sale-Bandlaguda-Jagir-in-Hyderabad&amp;id=4d423637323938313337</t>
  </si>
  <si>
    <t>Sitaphalmandi</t>
  </si>
  <si>
    <t>https://www.magicbricks.com/propertyDetails/2-BHK-1260-Sq-ft-Residential-House-FOR-Sale-Sitaphalmandi-in-Hyderabad&amp;id=4d423736383731393631</t>
  </si>
  <si>
    <t>Srusti Symphony</t>
  </si>
  <si>
    <t>DEV</t>
  </si>
  <si>
    <t>https://www.magicbricks.com/propertyDetails/2-BHK-1135-Sq-ft-Multistorey-Apartment-FOR-Sale-Kondapur-in-Hyderabad&amp;id=4d423736383638353239</t>
  </si>
  <si>
    <t>Mahesh V</t>
  </si>
  <si>
    <t>https://www.magicbricks.com/propertyDetails/2-BHK-942-Sq-ft-Multistorey-Apartment-FOR-Sale-Chanda-Nagar-in-Hyderabad&amp;id=4d423832363337373537</t>
  </si>
  <si>
    <t>Vinayakas Harivillu</t>
  </si>
  <si>
    <t>Gopal Nagar</t>
  </si>
  <si>
    <t>Ravi Kiran</t>
  </si>
  <si>
    <t>https://www.magicbricks.com/propertyDetails/2-BHK-1050-Sq-ft-Multistorey-Apartment-FOR-Sale-Gopal-Nagar-in-Hyderabad&amp;id=4d423832313039313533</t>
  </si>
  <si>
    <t>Skylar Grand Lotus</t>
  </si>
  <si>
    <t>Gundlapochampally</t>
  </si>
  <si>
    <t>Vishnu</t>
  </si>
  <si>
    <t>https://www.magicbricks.com/propertyDetails/2-BHK-1240-Sq-ft-Multistorey-Apartment-FOR-Sale-Gundlapochampally-in-Hyderabad&amp;id=4d423830323332303135</t>
  </si>
  <si>
    <t>https://www.magicbricks.com/propertyDetails/2-BHK-1170-Sq-ft-Builder-Floor-Apartment-FOR-Sale-Nizampet-in-Hyderabad&amp;id=4d423735323031393939</t>
  </si>
  <si>
    <t>venkata satayanarayana</t>
  </si>
  <si>
    <t>https://www.magicbricks.com/propertyDetails/2-BHK-100-Sq-yrd-Residential-House-FOR-Sale-Gajularamaram-in-Hyderabad&amp;id=4d423537333333393839</t>
  </si>
  <si>
    <t>Jasira</t>
  </si>
  <si>
    <t>https://www.magicbricks.com/propertyDetails/2-BHK-1230-Sq-ft-Multistorey-Apartment-FOR-Sale-Bandlaguda-Jagir-in-Hyderabad&amp;id=4d423830363839303037</t>
  </si>
  <si>
    <t>https://www.magicbricks.com/propertyDetails/2-BHK-1052-Sq-ft-Multistorey-Apartment-FOR-Sale-KPHB-Phase-6-in-Hyderabad&amp;id=4d423832353536333231</t>
  </si>
  <si>
    <t>Sark Heights One</t>
  </si>
  <si>
    <t>Anand Nagar Colony Kondapur</t>
  </si>
  <si>
    <t>Inactive Agent</t>
  </si>
  <si>
    <t>https://www.magicbricks.com/propertyDetails/2-BHK-1231-Sq-ft-Multistorey-Apartment-FOR-Sale-Anand-Nagar-Colony-Kondapur-in-Hyderabad&amp;id=4d423832333533343735</t>
  </si>
  <si>
    <t>MJ Propertys</t>
  </si>
  <si>
    <t>https://www.magicbricks.com/propertyDetails/2-BHK-1314-Sq-ft-Multistorey-Apartment-FOR-Sale-Narsingi-in-Hyderabad&amp;id=4d423832373535343639</t>
  </si>
  <si>
    <t>Anil Urban Elegance</t>
  </si>
  <si>
    <t>Bolarum Bazar</t>
  </si>
  <si>
    <t>abhishek nemuri</t>
  </si>
  <si>
    <t>https://www.magicbricks.com/propertyDetails/2-BHK-1100-Sq-ft-Multistorey-Apartment-FOR-Sale-Bolarum-Bazar-in-Hyderabad&amp;id=4d423739303032353733</t>
  </si>
  <si>
    <t>Kolluri Varun</t>
  </si>
  <si>
    <t>https://www.magicbricks.com/propertyDetails/2-BHK-800-Sq-ft-Multistorey-Apartment-FOR-Sale-Chanda-Nagar-in-Hyderabad&amp;id=4d423830383632343831</t>
  </si>
  <si>
    <t>Korremula</t>
  </si>
  <si>
    <t>Nyayam Surender Reddy</t>
  </si>
  <si>
    <t>https://www.magicbricks.com/propertyDetails/2-BHK-1400-Sq-ft-Residential-House-FOR-Sale-Korremula-in-Hyderabad&amp;id=4d423830373232333735</t>
  </si>
  <si>
    <t>Infocity Emerald</t>
  </si>
  <si>
    <t>veerendhar kothapalli</t>
  </si>
  <si>
    <t>https://www.magicbricks.com/propertyDetails/2-BHK-1370-Sq-ft-Multistorey-Apartment-FOR-Sale-Hafeezpet-in-Hyderabad&amp;id=4d423832323339303231</t>
  </si>
  <si>
    <t>Sri Sai Nilayam</t>
  </si>
  <si>
    <t>Abhishek Abhishek</t>
  </si>
  <si>
    <t>https://www.magicbricks.com/propertyDetails/2-BHK-1284-Sq-ft-Multistorey-Apartment-FOR-Sale-Kukatpally-in-Hyderabad&amp;id=4d423830373730383037</t>
  </si>
  <si>
    <t>Vikram</t>
  </si>
  <si>
    <t>https://www.magicbricks.com/propertyDetails/2-BHK-1210-Sq-ft-Multistorey-Apartment-FOR-Sale-Pocharam-in-Hyderabad&amp;id=4d423832353236393239</t>
  </si>
  <si>
    <t>Reddy</t>
  </si>
  <si>
    <t>https://www.magicbricks.com/propertyDetails/2-BHK-1982-Sq-ft-Multistorey-Apartment-FOR-Sale-Puppalaguda-in-Hyderabad&amp;id=4d423638313032303533</t>
  </si>
  <si>
    <t>Environ Towers</t>
  </si>
  <si>
    <t>Lakshmi J</t>
  </si>
  <si>
    <t>https://www.magicbricks.com/propertyDetails/2-BHK-937-Sq-ft-Multistorey-Apartment-FOR-Sale-Nagole-in-Hyderabad&amp;id=4d423831383930343933</t>
  </si>
  <si>
    <t>VENKATESWARLU DODDA</t>
  </si>
  <si>
    <t>https://www.magicbricks.com/propertyDetails/2-BHK-1330-Sq-ft-Multistorey-Apartment-FOR-Sale-Miyapur-in-Hyderabad&amp;id=4d423832323936363635</t>
  </si>
  <si>
    <t>RAVI</t>
  </si>
  <si>
    <t>https://www.magicbricks.com/propertyDetails/2-BHK-1296-Sq-ft-Multistorey-Apartment-FOR-Sale-Alkapur-Township-in-Hyderabad&amp;id=4d423831323130343333</t>
  </si>
  <si>
    <t>Prudvi</t>
  </si>
  <si>
    <t>https://www.magicbricks.com/propertyDetails/2-BHK-105-Sq-yrd-Residential-House-FOR-Sale-Bibinagar-in-Hyderabad&amp;id=4d423832353132393131</t>
  </si>
  <si>
    <t>OU Colony Shaikpet</t>
  </si>
  <si>
    <t>https://www.magicbricks.com/propertyDetails/2-BHK-1100-Sq-ft-Multistorey-Apartment-FOR-Sale-OU-Colony-Shaikpet-in-Hyderabad&amp;id=4d423739323735303033</t>
  </si>
  <si>
    <t>Gade Subbarao</t>
  </si>
  <si>
    <t>https://www.magicbricks.com/propertyDetails/2-BHK-1125-Sq-ft-Multistorey-Apartment-FOR-Sale-Ameenpur-in-Hyderabad&amp;id=4d423831373637353039</t>
  </si>
  <si>
    <t>Attapur</t>
  </si>
  <si>
    <t>Satish  Chandra</t>
  </si>
  <si>
    <t>https://www.magicbricks.com/propertyDetails/2-BHK-920-Sq-ft-Multistorey-Apartment-FOR-Sale-Attapur-in-Hyderabad&amp;id=4d423830353435343435</t>
  </si>
  <si>
    <t>Rajiv Swagruha</t>
  </si>
  <si>
    <t>vedant</t>
  </si>
  <si>
    <t>https://www.magicbricks.com/propertyDetails/2-BHK-700-Sq-ft-Multistorey-Apartment-FOR-Sale-Chanda-Nagar-in-Hyderabad&amp;id=4d423831393838303633</t>
  </si>
  <si>
    <t>Balakrishna</t>
  </si>
  <si>
    <t>https://www.magicbricks.com/propertyDetails/2-BHK-2800-Sq-ft-Residential-House-FOR-Sale-Ameenpur-in-Hyderabad&amp;id=4d423831313035383035</t>
  </si>
  <si>
    <t>Siva Prasad</t>
  </si>
  <si>
    <t>https://www.magicbricks.com/propertyDetails/2-BHK-1100-Sq-ft-Multistorey-Apartment-FOR-Sale-Mallampet-in-Hyderabad&amp;id=4d423831373534383235</t>
  </si>
  <si>
    <t>Chaitanya Kc</t>
  </si>
  <si>
    <t>https://www.magicbricks.com/propertyDetails/2-BHK-1296-Sq-ft-Multistorey-Apartment-FOR-Sale-Mehdipatnam-in-Hyderabad&amp;id=4d423832373132333635</t>
  </si>
  <si>
    <t>Dr Ramanareddy</t>
  </si>
  <si>
    <t>https://www.magicbricks.com/propertyDetails/2-BHK-1055-Sq-ft-Multistorey-Apartment-FOR-Sale-in-Hyderabad&amp;id=4d423831383835313631</t>
  </si>
  <si>
    <t>https://www.magicbricks.com/propertyDetails/2-BHK-1016-Sq-ft-Multistorey-Apartment-FOR-Sale-Miyapur-in-Hyderabad&amp;id=4d423832353235353635</t>
  </si>
  <si>
    <t>Sri</t>
  </si>
  <si>
    <t>https://www.magicbricks.com/propertyDetails/2-BHK-855-Sq-ft-Multistorey-Apartment-FOR-Sale-Sainikpuri-in-Hyderabad&amp;id=4d423832343933363933</t>
  </si>
  <si>
    <t>Dealer</t>
  </si>
  <si>
    <t>https://www.magicbricks.com/propertyDetails/2-BHK-1200-Sq-ft-Multistorey-Apartment-FOR-Sale-Chikkadpally-in-Hyderabad&amp;id=4d423632393733363839</t>
  </si>
  <si>
    <t>Nikhil raj</t>
  </si>
  <si>
    <t>https://www.magicbricks.com/propertyDetails/2-BHK-1100-Sq-ft-Residential-House-FOR-Sale-in-Hyderabad&amp;id=4d423637373939363137</t>
  </si>
  <si>
    <t>Shubha Nilayam</t>
  </si>
  <si>
    <t>Kranthi</t>
  </si>
  <si>
    <t>https://www.magicbricks.com/propertyDetails/2-BHK-1123-Sq-ft-Multistorey-Apartment-FOR-Sale-Nizampet-in-Hyderabad&amp;id=4d423832393232363139</t>
  </si>
  <si>
    <t>Kaparla Anusha</t>
  </si>
  <si>
    <t>https://www.magicbricks.com/propertyDetails/2-BHK-1350-Sq-ft-Residential-House-FOR-Sale-Krishna-Reddy-Pet-in-Hyderabad&amp;id=4d423639343134333939</t>
  </si>
  <si>
    <t>Manohar Salokhe</t>
  </si>
  <si>
    <t>https://www.magicbricks.com/propertyDetails/2-BHK-980-Sq-ft-Residential-House-FOR-Sale-in-Hyderabad&amp;id=4d423637373939323935</t>
  </si>
  <si>
    <t>Abhay Plaza</t>
  </si>
  <si>
    <t>Kalyani Deshpande</t>
  </si>
  <si>
    <t>https://www.magicbricks.com/propertyDetails/2-BHK-980-Sq-ft-Multistorey-Apartment-FOR-Sale-Amberpet-in-Hyderabad&amp;id=4d423636303435373939</t>
  </si>
  <si>
    <t>Venkat Vihar Apartments</t>
  </si>
  <si>
    <t>Hyderguda Basheerbagh Road</t>
  </si>
  <si>
    <t>https://www.magicbricks.com/propertyDetails/2-BHK-680-Sq-ft-Multistorey-Apartment-FOR-Sale-Hyderguda-Basheerbagh-Road-in-Hyderabad&amp;id=4d423831313139303935</t>
  </si>
  <si>
    <t>Geeta Y</t>
  </si>
  <si>
    <t>https://www.magicbricks.com/propertyDetails/2-BHK-1250-Sq-ft-Multistorey-Apartment-FOR-Sale-AS-Rao-Nagar-in-Hyderabad&amp;id=4d423731313637343631</t>
  </si>
  <si>
    <t>preethika sagar</t>
  </si>
  <si>
    <t>https://www.magicbricks.com/propertyDetails/2-BHK-1195-Sq-ft-Villa-FOR-Sale-Dammaiguda-in-Hyderabad&amp;id=4d423732353732323231</t>
  </si>
  <si>
    <t>venkat mylavarapu</t>
  </si>
  <si>
    <t>https://www.magicbricks.com/propertyDetails/2-BHK-2800-Sq-ft-Residential-House-FOR-Sale-Narsingi-in-Hyderabad&amp;id=4d423731383039313135</t>
  </si>
  <si>
    <t>Praneeth Kumar</t>
  </si>
  <si>
    <t>https://www.magicbricks.com/propertyDetails/2-BHK-1200-Sq-ft-Multistorey-Apartment-FOR-Sale-Miyapur-in-Hyderabad&amp;id=4d423638383035363631</t>
  </si>
  <si>
    <t>https://www.magicbricks.com/propertyDetails/2-BHK-1100-Sq-ft-Residential-House-FOR-Sale-AS-Rao-Nagar-in-Hyderabad&amp;id=4d423737353034323539</t>
  </si>
  <si>
    <t>Vaishnavi Estates Fresh Living Apartments</t>
  </si>
  <si>
    <t>Kalyan</t>
  </si>
  <si>
    <t>https://www.magicbricks.com/propertyDetails/2-BHK-1222-Sq-ft-Multistorey-Apartment-FOR-Sale-Madhapur-in-Hyderabad&amp;id=4d423638313433323733</t>
  </si>
  <si>
    <t>Nitasha Islam</t>
  </si>
  <si>
    <t>https://www.magicbricks.com/propertyDetails/2-BHK-1093-Sq-ft-Multistorey-Apartment-FOR-Sale-Madhapur-in-Hyderabad&amp;id=4d423638313433323639</t>
  </si>
  <si>
    <t>Vertex Pristine</t>
  </si>
  <si>
    <t>Jayateerth Kulkarni</t>
  </si>
  <si>
    <t>https://www.magicbricks.com/propertyDetails/2-BHK-1271-Sq-ft-Multistorey-Apartment-FOR-Sale-Hyder-Nagar-in-Hyderabad&amp;id=4d423638313936373737</t>
  </si>
  <si>
    <t>Ramky One Galaxia Phase 2</t>
  </si>
  <si>
    <t>K S Chauhan</t>
  </si>
  <si>
    <t>https://www.magicbricks.com/propertyDetails/2-BHK-1265-Sq-ft-Multistorey-Apartment-FOR-Sale-Nallagandla-in-Hyderabad&amp;id=4d423638313934333931</t>
  </si>
  <si>
    <t>kaligunda</t>
  </si>
  <si>
    <t>https://www.magicbricks.com/propertyDetails/2-BHK-1265-Sq-ft-Multistorey-Apartment-FOR-Sale-Nallagandla-in-Hyderabad&amp;id=4d423638313934333837</t>
  </si>
  <si>
    <t>Anuj Panchal</t>
  </si>
  <si>
    <t>https://www.magicbricks.com/propertyDetails/2-BHK-1335-Sq-ft-Multistorey-Apartment-FOR-Sale-Khajaguda-in-Hyderabad&amp;id=4d423638313932303237</t>
  </si>
  <si>
    <t>Deendayal Apartment</t>
  </si>
  <si>
    <t>https://www.magicbricks.com/propertyDetails/2-BHK-1150-Sq-ft-Multistorey-Apartment-FOR-Sale-Saidabad-in-Hyderabad&amp;id=4d423732393232353635</t>
  </si>
  <si>
    <t>Salarpuria Sattva Magnus</t>
  </si>
  <si>
    <t>Shaikpet</t>
  </si>
  <si>
    <t>Lucky</t>
  </si>
  <si>
    <t>https://www.magicbricks.com/propertyDetails/2-BHK-1280-Sq-ft-Multistorey-Apartment-FOR-Sale-Shaikpet-in-Hyderabad&amp;id=4d423732373637323537</t>
  </si>
  <si>
    <t>https://www.magicbricks.com/propertyDetails/2-BHK-1310-Sq-ft-Multistorey-Apartment-FOR-Sale-Nallagandla-in-Hyderabad&amp;id=4d423832313431353837</t>
  </si>
  <si>
    <t>RV Silpa Hilltop</t>
  </si>
  <si>
    <t>Vikas Jain</t>
  </si>
  <si>
    <t>https://www.magicbricks.com/propertyDetails/2-BHK-1260-Sq-ft-Multistorey-Apartment-FOR-Sale-Gachibowli-in-Hyderabad&amp;id=4d423134363532303833</t>
  </si>
  <si>
    <t>Gajraj Singh</t>
  </si>
  <si>
    <t>https://www.magicbricks.com/propertyDetails/2-BHK-100-Sq-yrd-Residential-House-FOR-Sale-in-Hyderabad&amp;id=4d423637373938373635</t>
  </si>
  <si>
    <t>Happy Homes</t>
  </si>
  <si>
    <t>venkatesh</t>
  </si>
  <si>
    <t>https://www.magicbricks.com/propertyDetails/2-BHK-140-Sq-yrd-Residential-House-FOR-Sale-Beeramguda-in-Hyderabad&amp;id=4d423636343939393231</t>
  </si>
  <si>
    <t>SRUJANA Laxmi Nagar</t>
  </si>
  <si>
    <t>Suresh Golla</t>
  </si>
  <si>
    <t>https://www.magicbricks.com/propertyDetails/2-BHK-150-Sq-yrd-Residential-House-FOR-Sale-Srujana-Laxmi-Nagar-Road-in-Hyderabad&amp;id=4d423831333430323833</t>
  </si>
  <si>
    <t>Venkat  Reddy</t>
  </si>
  <si>
    <t>https://www.magicbricks.com/propertyDetails/2-BHK-1385-Sq-ft-Multistorey-Apartment-FOR-Sale-Kollur-in-Hyderabad&amp;id=4d423632353934333739</t>
  </si>
  <si>
    <t>Muppa Projects</t>
  </si>
  <si>
    <t>https://www.magicbricks.com/propertyDetails/2-BHK-1400-Sq-ft-Multistorey-Apartment-FOR-Sale-Tellapur-in-Hyderabad&amp;id=4d423832303531333735</t>
  </si>
  <si>
    <t>Vijaya  Sarathi</t>
  </si>
  <si>
    <t>https://www.magicbricks.com/propertyDetails/2-BHK-1295-Sq-ft-Multistorey-Apartment-FOR-Sale-Kollur-in-Hyderabad&amp;id=4d423830303636363431</t>
  </si>
  <si>
    <t>Simarjeet Simar</t>
  </si>
  <si>
    <t>https://www.magicbricks.com/propertyDetails/2-BHK-1325-Sq-ft-Multistorey-Apartment-FOR-Sale-Narsingi-in-Hyderabad&amp;id=4d423832383533333935</t>
  </si>
  <si>
    <t>https://www.magicbricks.com/propertyDetails/2-BHK-200-Sq-yrd-Residential-House-FOR-Sale-Malkajgiri-in-Hyderabad&amp;id=4d423230343839353231</t>
  </si>
  <si>
    <t>Rayancha Enclave</t>
  </si>
  <si>
    <t>https://www.magicbricks.com/propertyDetails/2-BHK-1500-Sq-ft-Residential-House-FOR-Sale-Rayancha-Enclave-in-Hyderabad&amp;id=4d423830373138343539</t>
  </si>
  <si>
    <t>Umesh</t>
  </si>
  <si>
    <t>https://www.magicbricks.com/propertyDetails/2-BHK-900-Sq-ft-Residential-House-FOR-Sale-Boduppal-in-Hyderabad&amp;id=4d423832393038383331</t>
  </si>
  <si>
    <t>Nisar Ahamed</t>
  </si>
  <si>
    <t>https://www.magicbricks.com/propertyDetails/2-BHK-960-Sq-ft-Multistorey-Apartment-FOR-Sale-Mehdipatnam-in-Hyderabad&amp;id=4d423831313238363331</t>
  </si>
  <si>
    <t>Pallavi Estate</t>
  </si>
  <si>
    <t>karan</t>
  </si>
  <si>
    <t>https://www.magicbricks.com/propertyDetails/2-BHK-1250-Sq-ft-Multistorey-Apartment-FOR-Sale-Ameerpet-in-Hyderabad&amp;id=4d423832373132303335</t>
  </si>
  <si>
    <t>Sai View</t>
  </si>
  <si>
    <t>Nishant Chaudhary</t>
  </si>
  <si>
    <t>https://www.magicbricks.com/propertyDetails/2-BHK-1100-Sq-ft-Multistorey-Apartment-FOR-Sale-Old-Bowenpally-in-Hyderabad&amp;id=4d423832323238313939</t>
  </si>
  <si>
    <t>Paradise Homes</t>
  </si>
  <si>
    <t>Nagesh</t>
  </si>
  <si>
    <t>https://www.magicbricks.com/propertyDetails/2-BHK-970-Sq-ft-Multistorey-Apartment-FOR-Sale-Hayathnagar-in-Hyderabad&amp;id=4d423831373334333733</t>
  </si>
  <si>
    <t>Venu Mansion</t>
  </si>
  <si>
    <t>Saleem Nagar Colony</t>
  </si>
  <si>
    <t>A k singh</t>
  </si>
  <si>
    <t>https://www.magicbricks.com/propertyDetails/2-BHK-975-Sq-ft-Multistorey-Apartment-FOR-Sale-Saleem-Nagar-Colony-in-Hyderabad&amp;id=4d423832363036373935</t>
  </si>
  <si>
    <t>https://www.magicbricks.com/propertyDetails/2-BHK-1200-Sq-ft-Residential-House-FOR-Sale-Narapally-in-Hyderabad&amp;id=4d423735383939383537</t>
  </si>
  <si>
    <t>Sri Raj Garuda Royal</t>
  </si>
  <si>
    <t>SaiKumar</t>
  </si>
  <si>
    <t>https://www.magicbricks.com/propertyDetails/2-BHK-1295-Sq-ft-Multistorey-Apartment-FOR-Sale-Bowrampet-in-Hyderabad&amp;id=4d423637333336313735</t>
  </si>
  <si>
    <t>santhoshi k</t>
  </si>
  <si>
    <t>https://www.magicbricks.com/propertyDetails/2-BHK-540-Sq-ft-Residential-House-FOR-Sale-Meerpet-in-Hyderabad&amp;id=4d423539363738393733</t>
  </si>
  <si>
    <t>Sai Balaji Enclave</t>
  </si>
  <si>
    <t>vivek</t>
  </si>
  <si>
    <t>https://www.magicbricks.com/propertyDetails/2-BHK-1180-Sq-ft-Multistorey-Apartment-FOR-Sale-Mallampet-in-Hyderabad&amp;id=4d423634393032313235</t>
  </si>
  <si>
    <t>Golnaka</t>
  </si>
  <si>
    <t>Sudhir</t>
  </si>
  <si>
    <t>https://www.magicbricks.com/propertyDetails/2-BHK-750-Sq-ft-Multistorey-Apartment-FOR-Sale-Golnaka-in-Hyderabad&amp;id=4d423832343238333531</t>
  </si>
  <si>
    <t>Peeramcheru</t>
  </si>
  <si>
    <t>Sunitha</t>
  </si>
  <si>
    <t>https://www.magicbricks.com/propertyDetails/2-BHK-1380-Sq-ft-Multistorey-Apartment-FOR-Sale-Peeramcheru-in-Hyderabad&amp;id=4d423830363130313131</t>
  </si>
  <si>
    <t>Sria Life  Spaces</t>
  </si>
  <si>
    <t>https://www.magicbricks.com/propertyDetails/2-BHK-1295-Sq-ft-Multistorey-Apartment-FOR-Sale-Bachupally-in-Hyderabad&amp;id=4d423830313936393833</t>
  </si>
  <si>
    <t>vinay ck</t>
  </si>
  <si>
    <t>https://www.magicbricks.com/propertyDetails/2-BHK-1700-Sq-ft-Residential-House-FOR-Sale-Kapra-in-Hyderabad&amp;id=4d423632353731313139</t>
  </si>
  <si>
    <t>Anupama Gunturu</t>
  </si>
  <si>
    <t>https://www.magicbricks.com/propertyDetails/2-BHK-1600-Sq-ft-Residential-House-FOR-Sale-Nagaram-in-Hyderabad&amp;id=4d423737363436353335</t>
  </si>
  <si>
    <t>Ravikant</t>
  </si>
  <si>
    <t>https://www.magicbricks.com/propertyDetails/2-BHK-1350-Sq-ft-Residential-House-FOR-Sale-Boduppal-in-Hyderabad&amp;id=4d423636333035393331</t>
  </si>
  <si>
    <t>New Dilsukh Nagar</t>
  </si>
  <si>
    <t>Narasimha Rao</t>
  </si>
  <si>
    <t>https://www.magicbricks.com/propertyDetails/2-BHK-190-Sq-yrd-Residential-House-FOR-Sale-New-Dilsukh-Nagar-in-Hyderabad&amp;id=4d423730383936303435</t>
  </si>
  <si>
    <t>Riddhis Saphire</t>
  </si>
  <si>
    <t>Suparna</t>
  </si>
  <si>
    <t>https://www.magicbricks.com/propertyDetails/2-BHK-1285-Sq-ft-Multistorey-Apartment-FOR-Sale-Narsingi-in-Hyderabad&amp;id=4d423739333530373131</t>
  </si>
  <si>
    <t>G Hemant</t>
  </si>
  <si>
    <t>https://www.magicbricks.com/propertyDetails/2-BHK-280-Sq-yrd-Residential-House-FOR-Sale-Budwel-in-Hyderabad&amp;id=4d423636393434313037</t>
  </si>
  <si>
    <t>Aparna CyberLife</t>
  </si>
  <si>
    <t>tulasi</t>
  </si>
  <si>
    <t>https://www.magicbricks.com/propertyDetails/2-BHK-1250-Sq-ft-Multistorey-Apartment-FOR-Sale-Nallagandla-in-Hyderabad&amp;id=4d423733373436363833</t>
  </si>
  <si>
    <t>vikram</t>
  </si>
  <si>
    <t>https://www.magicbricks.com/propertyDetails/2-BHK-1200-Sq-ft-Multistorey-Apartment-FOR-Sale-Defence-Colony-Layout-in-Hyderabad&amp;id=4d423631343135363639</t>
  </si>
  <si>
    <t>Kajol Ganguly</t>
  </si>
  <si>
    <t>https://www.magicbricks.com/propertyDetails/2-BHK-150-Sq-yrd-Residential-House-FOR-Sale-Gandhamguda-Road-in-Hyderabad&amp;id=4d423735313538343033</t>
  </si>
  <si>
    <t>h Babu</t>
  </si>
  <si>
    <t>https://www.magicbricks.com/propertyDetails/2-BHK-1335-Sq-ft-Multistorey-Apartment-FOR-Sale-Manikonda-in-Hyderabad&amp;id=4d423538363536373731</t>
  </si>
  <si>
    <t>Jillalguda</t>
  </si>
  <si>
    <t>Rakesh Jv</t>
  </si>
  <si>
    <t>https://www.magicbricks.com/propertyDetails/2-BHK-1400-Sq-ft-Residential-House-FOR-Sale-Jillelguda-in-Hyderabad&amp;id=4d423636393633363739</t>
  </si>
  <si>
    <t>KSR HOMES INDIA PVT LTD</t>
  </si>
  <si>
    <t>https://www.magicbricks.com/propertyDetails/2-BHK-1223-Sq-ft-Multistorey-Apartment-FOR-Sale-Tellapur-in-Hyderabad&amp;id=4d423634333938383131</t>
  </si>
  <si>
    <t>https://www.magicbricks.com/propertyDetails/2-BHK-920-Sq-ft-Multistorey-Apartment-FOR-Sale-Ahmedguda-in-Hyderabad&amp;id=4d423737303430313739</t>
  </si>
  <si>
    <t>B Venkat  Reddy</t>
  </si>
  <si>
    <t>https://www.magicbricks.com/propertyDetails/2-BHK-1330-Sq-ft-Multistorey-Apartment-FOR-Sale-Pragathi-Nagar-in-Hyderabad&amp;id=4d423738363137383331</t>
  </si>
  <si>
    <t>Ratna Prasad</t>
  </si>
  <si>
    <t>https://www.magicbricks.com/propertyDetails/2-BHK-1785-Sq-ft-Multistorey-Apartment-FOR-Sale-Puppalaguda-in-Hyderabad&amp;id=4d423738353735373333</t>
  </si>
  <si>
    <t>VAJRA</t>
  </si>
  <si>
    <t>https://www.magicbricks.com/propertyDetails/2-BHK-1420-Sq-ft-Multistorey-Apartment-FOR-Sale-Osman-Nagar-in-Hyderabad&amp;id=4d423831313637323039</t>
  </si>
  <si>
    <t>shree Rath</t>
  </si>
  <si>
    <t>https://www.magicbricks.com/propertyDetails/2-BHK-1000-Sq-ft-Multistorey-Apartment-FOR-Sale-Nizampet-in-Hyderabad&amp;id=4d423830363838373533</t>
  </si>
  <si>
    <t>AAKRITI CONSTRUCTIONS</t>
  </si>
  <si>
    <t>https://www.magicbricks.com/propertyDetails/2-BHK-1391-Sq-ft-Multistorey-Apartment-FOR-Sale-Nallagandla-in-Hyderabad&amp;id=4d423738363633333637</t>
  </si>
  <si>
    <t>Praneeth</t>
  </si>
  <si>
    <t>https://www.magicbricks.com/propertyDetails/2-BHK-1550-Sq-ft-Multistorey-Apartment-FOR-Sale-Hyder-Nagar-in-Hyderabad&amp;id=4d423639333130373439</t>
  </si>
  <si>
    <t xml:space="preserve">Hallmark Builders </t>
  </si>
  <si>
    <t>https://www.magicbricks.com/propertyDetails/2-BHK-1325-Sq-ft-Multistorey-Apartment-FOR-Sale-Narsingi-in-Hyderabad&amp;id=4d423736393433353731</t>
  </si>
  <si>
    <t>Jaswitha Constructions Constructions</t>
  </si>
  <si>
    <t>https://www.magicbricks.com/propertyDetails/2-BHK-1050-Sq-ft-Multistorey-Apartment-FOR-Sale-Kondapur-in-Hyderabad&amp;id=4d423737393438343633</t>
  </si>
  <si>
    <t>Manju Mythri</t>
  </si>
  <si>
    <t>https://www.magicbricks.com/propertyDetails/2-BHK-1480-Sq-ft-Multistorey-Apartment-FOR-Sale-Kollur-in-Hyderabad&amp;id=4d423832393435323333</t>
  </si>
  <si>
    <t>Gauthami Iconia</t>
  </si>
  <si>
    <t>Npp</t>
  </si>
  <si>
    <t>https://www.magicbricks.com/propertyDetails/2-BHK-1250-Sq-ft-Multistorey-Apartment-FOR-Sale-Gachibowli-in-Hyderabad&amp;id=4d423831323338363139</t>
  </si>
  <si>
    <t>Abhudaya Nagar Colony</t>
  </si>
  <si>
    <t>https://www.magicbricks.com/propertyDetails/2-BHK-1450-Sq-ft-Multistorey-Apartment-FOR-Sale-Abhudaya-Nagar-Colony-in-Hyderabad&amp;id=4d423738343232303637</t>
  </si>
  <si>
    <t>Honer Aquantis</t>
  </si>
  <si>
    <t>Mustafa</t>
  </si>
  <si>
    <t>https://www.magicbricks.com/propertyDetails/2-BHK-1365-Sq-ft-Multistorey-Apartment-FOR-Sale-in-Hyderabad&amp;id=4d423735383034393633</t>
  </si>
  <si>
    <t>Lodha Meridian</t>
  </si>
  <si>
    <t>Abhinav</t>
  </si>
  <si>
    <t>https://www.magicbricks.com/propertyDetails/2-BHK-1440-Sq-ft-Multistorey-Apartment-FOR-Sale-Kukatpally-Housing-Board-Colony-in-Hyderabad&amp;id=4d423232333335363537</t>
  </si>
  <si>
    <t>Monisha Sharma</t>
  </si>
  <si>
    <t>https://www.magicbricks.com/propertyDetails/2-BHK-1245-Sq-ft-Multistorey-Apartment-FOR-Sale-Nallagandla-in-Hyderabad&amp;id=4d423630323834323335</t>
  </si>
  <si>
    <t>Rr Village Pointe</t>
  </si>
  <si>
    <t>https://www.magicbricks.com/propertyDetails/2-BHK-1315-Sq-ft-Multistorey-Apartment-FOR-Sale-Alkapur-Township-in-Hyderabad&amp;id=4d423636303137333631</t>
  </si>
  <si>
    <t>Sachin</t>
  </si>
  <si>
    <t>https://www.magicbricks.com/propertyDetails/2-BHK-1210-Sq-ft-Multistorey-Apartment-FOR-Sale-Puppalaguda-in-Hyderabad&amp;id=4d423738393030303739</t>
  </si>
  <si>
    <t>Navya Uvera Heights</t>
  </si>
  <si>
    <t>Jayashree</t>
  </si>
  <si>
    <t>https://www.magicbricks.com/propertyDetails/2-BHK-1295-Sq-ft-Multistorey-Apartment-FOR-Sale-LB-Nagar-in-Hyderabad&amp;id=4d423732353436393839</t>
  </si>
  <si>
    <t>https://www.magicbricks.com/propertyDetails/2-BHK-150-Sq-yrd-Residential-House-FOR-Sale-Ameenpur-in-Hyderabad&amp;id=4d423735373737373431</t>
  </si>
  <si>
    <t>Janapriya Lakefront</t>
  </si>
  <si>
    <t>Ruchi</t>
  </si>
  <si>
    <t>https://www.magicbricks.com/propertyDetails/2-BHK-810-Sq-ft-Multistorey-Apartment-FOR-Sale-Sainikpuri-in-Hyderabad&amp;id=4d423832383233343839</t>
  </si>
  <si>
    <t>IK Towers</t>
  </si>
  <si>
    <t>mupila developers</t>
  </si>
  <si>
    <t>https://www.magicbricks.com/propertyDetails/2-BHK-1034-Sq-ft-Multistorey-Apartment-FOR-Sale-Attapur-in-Hyderabad&amp;id=4d423732343536343437</t>
  </si>
  <si>
    <t>Indira Nagar Rodamestri Nagar</t>
  </si>
  <si>
    <t>https://www.magicbricks.com/propertyDetails/2-BHK-730-Sq-ft-Residential-House-FOR-Sale-Indira-Nagar-Rodamestri-Nagar-in-Hyderabad&amp;id=4d423639363032303539</t>
  </si>
  <si>
    <t>Nallagandla Tellapur Road</t>
  </si>
  <si>
    <t>Mukul</t>
  </si>
  <si>
    <t>https://www.magicbricks.com/propertyDetails/2-BHK-1315-Sq-ft-Multistorey-Apartment-FOR-Sale-Nallagandla-Tellapur-Road-in-Hyderabad&amp;id=4d423738353831353435</t>
  </si>
  <si>
    <t>Anil Jasti</t>
  </si>
  <si>
    <t>https://www.magicbricks.com/propertyDetails/2-BHK-3000-Sq-ft-Residential-House-FOR-Sale-BN-Reddy-Nagar-Saroor-Nagar-East-in-Hyderabad&amp;id=4d423638393034363933</t>
  </si>
  <si>
    <t>TRR Pride</t>
  </si>
  <si>
    <t>https://www.magicbricks.com/propertyDetails/2-BHK-1244-Sq-ft-Multistorey-Apartment-FOR-Sale-Gandipet-in-Hyderabad&amp;id=4d423439313532363331</t>
  </si>
  <si>
    <t xml:space="preserve">Anusha </t>
  </si>
  <si>
    <t>https://www.magicbricks.com/propertyDetails/2-BHK-1010-Sq-ft-Multistorey-Apartment-FOR-Sale-Tellapur-in-Hyderabad&amp;id=4d423730303633373431</t>
  </si>
  <si>
    <t>shaheen</t>
  </si>
  <si>
    <t>https://www.magicbricks.com/propertyDetails/2-BHK-1253-Sq-ft-Multistorey-Apartment-FOR-Sale-Tellapur-in-Hyderabad&amp;id=4d423732363531343833</t>
  </si>
  <si>
    <t>Saikiran Saikiran</t>
  </si>
  <si>
    <t>https://www.magicbricks.com/propertyDetails/2-BHK-1290-Sq-ft-Multistorey-Apartment-FOR-Sale-Kondapur-in-Hyderabad&amp;id=4d423830333232363537</t>
  </si>
  <si>
    <t>Vasavi Brindavanam</t>
  </si>
  <si>
    <t>https://www.magicbricks.com/propertyDetails/2-BHK-1320-Sq-ft-Multistorey-Apartment-FOR-Sale-Moti-Nagar-in-Hyderabad&amp;id=4d423832303731363037</t>
  </si>
  <si>
    <t>Vampuguda</t>
  </si>
  <si>
    <t>https://www.magicbricks.com/propertyDetails/2-BHK-1125-Sq-ft-Villa-FOR-Sale-Vampuguda-in-Hyderabad&amp;id=4d423736383132363333</t>
  </si>
  <si>
    <t>Anantha Infra</t>
  </si>
  <si>
    <t>https://www.magicbricks.com/propertyDetails/2-BHK-1020-Sq-ft-Multistorey-Apartment-FOR-Sale-Kapra-in-Hyderabad&amp;id=4d423830323931373939</t>
  </si>
  <si>
    <t>Bhavani Nagar Colony Kushaiguda</t>
  </si>
  <si>
    <t>Abhay Kumar Singh</t>
  </si>
  <si>
    <t>https://www.magicbricks.com/propertyDetails/2-BHK-1050-Sq-ft-Multistorey-Apartment-FOR-Sale-Bhavani-Nagar-Colony-Kushaiguda-in-Hyderabad&amp;id=4d423730333631333431</t>
  </si>
  <si>
    <t xml:space="preserve">Vamshi </t>
  </si>
  <si>
    <t>https://www.magicbricks.com/propertyDetails/2-BHK-1100-Sq-ft-Multistorey-Apartment-FOR-Sale-Dundigal-in-Hyderabad&amp;id=4d423832373932373331</t>
  </si>
  <si>
    <t>Rizwan</t>
  </si>
  <si>
    <t>https://www.magicbricks.com/propertyDetails/2-BHK-1100-Sq-ft-Multistorey-Apartment-FOR-Sale-Beeramguda-in-Hyderabad&amp;id=4d423831353339393535</t>
  </si>
  <si>
    <t>Engineers Castle</t>
  </si>
  <si>
    <t>https://www.magicbricks.com/propertyDetails/2-BHK-1168-Sq-ft-Multistorey-Apartment-FOR-Sale-Banjara-Hills-in-Hyderabad&amp;id=4d423630343332373839</t>
  </si>
  <si>
    <t>Mailika Home</t>
  </si>
  <si>
    <t>Shastripuram Colony</t>
  </si>
  <si>
    <t>Mohsin</t>
  </si>
  <si>
    <t>https://www.magicbricks.com/propertyDetails/2-BHK-1000-Sq-ft-Multistorey-Apartment-FOR-Sale-Shastripuram-Colony-in-Hyderabad&amp;id=4d423737303732383739</t>
  </si>
  <si>
    <t>Venu Sharma</t>
  </si>
  <si>
    <t>https://www.magicbricks.com/propertyDetails/2-BHK-865-Sq-ft-Multistorey-Apartment-FOR-Sale-Sainikpuri-in-Hyderabad&amp;id=4d423832353738383431</t>
  </si>
  <si>
    <t>Kalpana G</t>
  </si>
  <si>
    <t>https://www.magicbricks.com/propertyDetails/2-BHK-920-Sq-ft-Multistorey-Apartment-FOR-Sale-Saleem-Nagar-Colony-in-Hyderabad&amp;id=4d423832353731373439</t>
  </si>
  <si>
    <t>Sh Bajaj</t>
  </si>
  <si>
    <t>https://www.magicbricks.com/propertyDetails/2-BHK-1132-Sq-ft-Builder-Floor-Apartment-FOR-Sale-Yella-Reddy-Guda-in-Hyderabad&amp;id=4d423338313731303035</t>
  </si>
  <si>
    <t>Shaik Yahiya</t>
  </si>
  <si>
    <t>https://www.magicbricks.com/propertyDetails/2-BHK-1101-Sq-ft-Multistorey-Apartment-FOR-Sale-Patancheru-in-Hyderabad&amp;id=4d423535333834353435</t>
  </si>
  <si>
    <t>Rajendra Prasad</t>
  </si>
  <si>
    <t>https://www.magicbricks.com/propertyDetails/2-BHK-1656-Sq-ft-Residential-House-FOR-Sale-Hayat-Nagar-in-Hyderabad&amp;id=4d423831343034393639</t>
  </si>
  <si>
    <t>PPR Happy Homes</t>
  </si>
  <si>
    <t>Ajay</t>
  </si>
  <si>
    <t>https://www.magicbricks.com/propertyDetails/2-BHK-1100-Sq-ft-Multistorey-Apartment-FOR-Sale-Nizampet-in-Hyderabad&amp;id=4d423832363237323237</t>
  </si>
  <si>
    <t>Surya</t>
  </si>
  <si>
    <t>https://www.magicbricks.com/propertyDetails/2-BHK-1100-Sq-ft-Multistorey-Apartment-FOR-Sale-Appa-junction-in-Hyderabad&amp;id=4d423831393233353637</t>
  </si>
  <si>
    <t>Srujan Teja Amballa</t>
  </si>
  <si>
    <t>https://www.magicbricks.com/propertyDetails/2-BHK-1312-Sq-ft-Multistorey-Apartment-FOR-Sale-Kompally-in-Hyderabad&amp;id=4d423539323538353631</t>
  </si>
  <si>
    <t>Annojiguda</t>
  </si>
  <si>
    <t>Venkatesh Salpala</t>
  </si>
  <si>
    <t>https://www.magicbricks.com/propertyDetails/2-BHK-1050-Sq-ft-Residential-House-FOR-Sale-Annojiguda-in-Hyderabad&amp;id=4d423831333435383637</t>
  </si>
  <si>
    <t>Sunaina Towers</t>
  </si>
  <si>
    <t>Dhana Laxmi Nagar</t>
  </si>
  <si>
    <t>Krishna Rao</t>
  </si>
  <si>
    <t>https://www.magicbricks.com/propertyDetails/2-BHK-1050-Sq-ft-Builder-Floor-Apartment-FOR-Sale-Dhana-Laxmi-Nagar-in-Hyderabad&amp;id=4d423831393036363235</t>
  </si>
  <si>
    <t>Kowkur</t>
  </si>
  <si>
    <t>BVRamana</t>
  </si>
  <si>
    <t>https://www.magicbricks.com/propertyDetails/2-BHK-925-Sq-ft-Multistorey-Apartment-FOR-Sale-Kowkur-in-Hyderabad&amp;id=4d423733363630363739</t>
  </si>
  <si>
    <t>TharunBondugula</t>
  </si>
  <si>
    <t>https://www.magicbricks.com/propertyDetails/2-BHK-1143-Sq-ft-Multistorey-Apartment-FOR-Sale-Indresham-in-Hyderabad&amp;id=4d423830313536313835</t>
  </si>
  <si>
    <t>manideep</t>
  </si>
  <si>
    <t>https://www.magicbricks.com/propertyDetails/2-BHK-2700-Sq-ft-Residential-House-FOR-Sale-Amberpet-in-Hyderabad&amp;id=4d423632383830323533</t>
  </si>
  <si>
    <t>Matrix Orchids</t>
  </si>
  <si>
    <t>Radhika</t>
  </si>
  <si>
    <t>https://www.magicbricks.com/propertyDetails/2-BHK-1230-Sq-ft-Multistorey-Apartment-FOR-Sale-Serilingampally-in-Hyderabad&amp;id=4d423831373339353337</t>
  </si>
  <si>
    <t>Ananda Homes Poe tree Extension</t>
  </si>
  <si>
    <t>Sushma Vangavolu</t>
  </si>
  <si>
    <t>https://www.magicbricks.com/propertyDetails/2-BHK-1308-Sq-ft-Multistorey-Apartment-FOR-Sale-Narsingi-in-Hyderabad&amp;id=4d423832353633353635</t>
  </si>
  <si>
    <t>https://www.magicbricks.com/propertyDetails/2-BHK-1212-Sq-ft-Multistorey-Apartment-FOR-Sale-Tellapur-in-Hyderabad&amp;id=4d423832353333323637</t>
  </si>
  <si>
    <t>https://www.magicbricks.com/propertyDetails/2-BHK-950-Sq-ft-Multistorey-Apartment-FOR-Sale-Bowenpally-in-Hyderabad&amp;id=4d423731343230323439</t>
  </si>
  <si>
    <t>Infocity Premlatha Grandeur</t>
  </si>
  <si>
    <t>muralidhar</t>
  </si>
  <si>
    <t>https://www.magicbricks.com/propertyDetails/2-BHK-1287-Sq-ft-Multistorey-Apartment-FOR-Sale-Annojiguda-in-Hyderabad&amp;id=4d423832343830393931</t>
  </si>
  <si>
    <t>Ushassu Apartment</t>
  </si>
  <si>
    <t>JP chowdhary</t>
  </si>
  <si>
    <t>https://www.magicbricks.com/propertyDetails/2-BHK-1150-Sq-ft-Multistorey-Apartment-FOR-Sale-Madhapur-in-Hyderabad&amp;id=4d423832343832383733</t>
  </si>
  <si>
    <t>madhu rakshi</t>
  </si>
  <si>
    <t>https://www.magicbricks.com/propertyDetails/2-BHK-980-Sq-ft-Multistorey-Apartment-FOR-Sale-Sainikpuri-in-Hyderabad&amp;id=4d423830393338313433</t>
  </si>
  <si>
    <t>Patel Smondo</t>
  </si>
  <si>
    <t>Asish panigrahy</t>
  </si>
  <si>
    <t>https://www.magicbricks.com/propertyDetails/2-BHK-990-Sq-ft-Multistorey-Apartment-FOR-Sale-Gachibowli-in-Hyderabad&amp;id=4d423637333331313037</t>
  </si>
  <si>
    <t>Ismailkhanguda</t>
  </si>
  <si>
    <t>Meeta Prajapati</t>
  </si>
  <si>
    <t>https://www.magicbricks.com/propertyDetails/2-BHK-157-Sq-yrd-Residential-House-FOR-Sale-Ismailkhanguda-in-Hyderabad&amp;id=4d423637373935333137</t>
  </si>
  <si>
    <t>Vijendranath</t>
  </si>
  <si>
    <t>https://www.magicbricks.com/propertyDetails/2-BHK-1350-Sq-ft-Multistorey-Apartment-FOR-Sale-Lanco-Hills-in-Hyderabad&amp;id=4d423737313138303733</t>
  </si>
  <si>
    <t>Prathyusha Reddy</t>
  </si>
  <si>
    <t>https://www.magicbricks.com/propertyDetails/2-BHK-139-Sq-yrd-Residential-House-FOR-Sale-Gajularamaram-in-Hyderabad&amp;id=4d423733383238343231</t>
  </si>
  <si>
    <t>Pasha</t>
  </si>
  <si>
    <t>https://www.magicbricks.com/propertyDetails/2-BHK-150-Sq-yrd-Residential-House-FOR-Sale-Boduppal-in-Hyderabad&amp;id=4d423636353633313531</t>
  </si>
  <si>
    <t>Gopi Krishna</t>
  </si>
  <si>
    <t>https://www.magicbricks.com/propertyDetails/2-BHK-1400-Sq-ft-Multistorey-Apartment-FOR-Sale-Kondapur-in-Hyderabad&amp;id=4d423732323330313931</t>
  </si>
  <si>
    <t>Aparna Hill Park</t>
  </si>
  <si>
    <t>gaurav</t>
  </si>
  <si>
    <t>https://www.magicbricks.com/propertyDetails/2-BHK-1000-Sq-ft-Multistorey-Apartment-FOR-Sale-Chanda-Nagar-in-Hyderabad&amp;id=4d423638313434373231</t>
  </si>
  <si>
    <t>Sai Krishna Residency</t>
  </si>
  <si>
    <t>Sri Vani Vemula</t>
  </si>
  <si>
    <t>https://www.magicbricks.com/propertyDetails/2-BHK-1000-Sq-ft-Multistorey-Apartment-FOR-Sale-Bowenpally-in-Hyderabad&amp;id=4d423832393531313437</t>
  </si>
  <si>
    <t>Aparna Hill Park Avenues</t>
  </si>
  <si>
    <t>Sourav Datta Sourav Datta</t>
  </si>
  <si>
    <t>https://www.magicbricks.com/propertyDetails/2-BHK-1275-Sq-ft-Multistorey-Apartment-FOR-Sale-Chanda-Nagar-in-Hyderabad&amp;id=4d423831333738313537</t>
  </si>
  <si>
    <t>Dr Rk Sharma</t>
  </si>
  <si>
    <t>https://www.magicbricks.com/propertyDetails/2-BHK-Residential-House-FOR-Sale-in-Hyderabad&amp;id=4d423637373932393131</t>
  </si>
  <si>
    <t>Sharath</t>
  </si>
  <si>
    <t>https://www.magicbricks.com/propertyDetails/2-BHK-1230-Sq-ft-Multistorey-Apartment-FOR-Sale-Hafeezpet-in-Hyderabad&amp;id=4d423832393536323433</t>
  </si>
  <si>
    <t>Gks Habitat Royale</t>
  </si>
  <si>
    <t>Krishnaveni Kuthadi</t>
  </si>
  <si>
    <t>https://www.magicbricks.com/propertyDetails/2-BHK-1050-Sq-ft-Multistorey-Apartment-FOR-Sale-Yapral-in-Hyderabad&amp;id=4d423737323236323439</t>
  </si>
  <si>
    <t>Kistareddypet</t>
  </si>
  <si>
    <t>Krishna Murthy</t>
  </si>
  <si>
    <t>https://www.magicbricks.com/propertyDetails/2-BHK-1100-Sq-ft-Multistorey-Apartment-FOR-Sale-Kistareddypet-in-Hyderabad&amp;id=4d423832323338383837</t>
  </si>
  <si>
    <t>Pothireddipally</t>
  </si>
  <si>
    <t>Sai Charan</t>
  </si>
  <si>
    <t>https://www.magicbricks.com/propertyDetails/2-BHK-1180-Sq-ft-Multistorey-Apartment-FOR-Sale-Pothireddipally-in-Hyderabad&amp;id=4d423733363835343233</t>
  </si>
  <si>
    <t>D Sastry</t>
  </si>
  <si>
    <t>https://www.magicbricks.com/propertyDetails/2-BHK-1305-Sq-ft-Multistorey-Apartment-FOR-Sale-Nallagandla-in-Hyderabad&amp;id=4d423632393539313335</t>
  </si>
  <si>
    <t>SMR Vinay Harmony County Phase 1</t>
  </si>
  <si>
    <t>Madhav Mishra</t>
  </si>
  <si>
    <t>https://www.magicbricks.com/propertyDetails/2-BHK-1000-Sq-ft-Multistorey-Apartment-FOR-Sale-Rajendra-Nagar-in-Hyderabad&amp;id=4d423832313038333431</t>
  </si>
  <si>
    <t>Dandamudi Enclave</t>
  </si>
  <si>
    <t>Anbu</t>
  </si>
  <si>
    <t>https://www.magicbricks.com/propertyDetails/2-BHK-1135-Sq-ft-Multistorey-Apartment-FOR-Sale-Dandamudi-Enclave-in-Hyderabad&amp;id=4d423637373933363931</t>
  </si>
  <si>
    <t>Sais Srujana Residency</t>
  </si>
  <si>
    <t>P SAI BABU</t>
  </si>
  <si>
    <t>https://www.magicbricks.com/propertyDetails/2-BHK-1150-Sq-ft-Multistorey-Apartment-FOR-Sale-Kondapur-in-Hyderabad&amp;id=4d423832393036323433</t>
  </si>
  <si>
    <t>shiva madivala</t>
  </si>
  <si>
    <t>https://www.magicbricks.com/propertyDetails/2-BHK-1080-Sq-ft-Residential-House-FOR-Sale-Patancheru-in-Hyderabad&amp;id=4d423739363630363737</t>
  </si>
  <si>
    <t>Sri Sai Nagar Canara Nagar</t>
  </si>
  <si>
    <t>SHADA VENUGOPAL</t>
  </si>
  <si>
    <t>https://www.magicbricks.com/propertyDetails/2-BHK-1035-Sq-ft-Multistorey-Apartment-FOR-Sale-Sri-Sai-Nagar-Canara-Nagar-in-Hyderabad&amp;id=4d423639323831333431</t>
  </si>
  <si>
    <t>abhijeet modak</t>
  </si>
  <si>
    <t>https://www.magicbricks.com/propertyDetails/2-BHK-1110-Sq-ft-Multistorey-Apartment-FOR-Sale-Bachupally-in-Hyderabad&amp;id=4d423739343731363535</t>
  </si>
  <si>
    <t>Trapti Saxena</t>
  </si>
  <si>
    <t>https://www.magicbricks.com/propertyDetails/2-BHK-1314-Sq-ft-Multistorey-Apartment-FOR-Sale-Narsingi-in-Hyderabad&amp;id=4d423832393534393431</t>
  </si>
  <si>
    <t>Nanakramguda</t>
  </si>
  <si>
    <t>Ankit Dave</t>
  </si>
  <si>
    <t>https://www.magicbricks.com/propertyDetails/2-BHK-1314-Sq-ft-Multistorey-Apartment-FOR-Sale-Nanakram-Guda-in-Hyderabad&amp;id=4d423638313936313937</t>
  </si>
  <si>
    <t>RV Dharmista</t>
  </si>
  <si>
    <t xml:space="preserve">Dipak Vasantrao Amrutkar </t>
  </si>
  <si>
    <t>https://www.magicbricks.com/propertyDetails/2-BHK-1192-Sq-ft-Multistorey-Apartment-FOR-Sale-Miyapur-in-Hyderabad&amp;id=4d423638313935353237</t>
  </si>
  <si>
    <t>Murthy Sannidhi</t>
  </si>
  <si>
    <t>https://www.magicbricks.com/propertyDetails/2-BHK-1225-Sq-ft-Multistorey-Apartment-FOR-Sale-Hafeezpet-in-Hyderabad&amp;id=4d423730333736313831</t>
  </si>
  <si>
    <t>Krishnakanth</t>
  </si>
  <si>
    <t>https://www.magicbricks.com/propertyDetails/2-BHK-115-Sq-yrd-Residential-House-FOR-Sale-Mansoorabad-in-Hyderabad&amp;id=4d423830343537303135</t>
  </si>
  <si>
    <t>https://www.magicbricks.com/propertyDetails/2-BHK-1101-Sq-ft-Multistorey-Apartment-FOR-Sale-Patancheru-in-Hyderabad&amp;id=4d423832393336333635</t>
  </si>
  <si>
    <t>PRASAD</t>
  </si>
  <si>
    <t>https://www.magicbricks.com/propertyDetails/2-BHK-1366-Sq-ft-Multistorey-Apartment-FOR-Sale-Moti-Nagar-in-Hyderabad&amp;id=4d423639393935313839</t>
  </si>
  <si>
    <t>The Retreat</t>
  </si>
  <si>
    <t>Power Welfare Society</t>
  </si>
  <si>
    <t>Pallavi Rayala</t>
  </si>
  <si>
    <t>https://www.magicbricks.com/propertyDetails/2-BHK-1240-Sq-ft-Multistorey-Apartment-FOR-Sale-Power-Welfare-Society-in-Hyderabad&amp;id=4d423735393038363931</t>
  </si>
  <si>
    <t>Klr</t>
  </si>
  <si>
    <t>https://www.magicbricks.com/propertyDetails/2-BHK-1000-Sq-ft-Residential-House-FOR-Sale-Vanasthalipuram-in-Hyderabad&amp;id=4d423733383535303537</t>
  </si>
  <si>
    <t>Padmavathi Nagar</t>
  </si>
  <si>
    <t>ajay KUMAR</t>
  </si>
  <si>
    <t>https://www.magicbricks.com/propertyDetails/2-BHK-1170-Sq-ft-Multistorey-Apartment-FOR-Sale-Padmavathi-Nagar-in-Hyderabad&amp;id=4d423735373735373131</t>
  </si>
  <si>
    <t>TNR Sulakshna</t>
  </si>
  <si>
    <t>https://www.magicbricks.com/propertyDetails/2-BHK-1181-Sq-ft-Multistorey-Apartment-FOR-Sale-LB-Nagar-in-Hyderabad&amp;id=4d423832333232363933</t>
  </si>
  <si>
    <t>Pankaj</t>
  </si>
  <si>
    <t>https://www.magicbricks.com/propertyDetails/2-BHK-1160-Sq-ft-Multistorey-Apartment-FOR-Sale-in-Hyderabad&amp;id=4d423637373939363835</t>
  </si>
  <si>
    <t>Mr Prithviraj</t>
  </si>
  <si>
    <t>https://www.magicbricks.com/propertyDetails/2-BHK-1480-Sq-ft-Multistorey-Apartment-FOR-Sale-in-Hyderabad&amp;id=4d423637373939343933</t>
  </si>
  <si>
    <t>Ishu Hooda</t>
  </si>
  <si>
    <t>https://www.magicbricks.com/propertyDetails/2-BHK-1150-Sq-ft-Multistorey-Apartment-FOR-Sale-in-Hyderabad&amp;id=4d423637373938393133</t>
  </si>
  <si>
    <t>Aakriti Honey dew</t>
  </si>
  <si>
    <t>Vijay Kumar</t>
  </si>
  <si>
    <t>https://www.magicbricks.com/propertyDetails/2-BHK-1305-Sq-ft-Multistorey-Apartment-FOR-Sale-Tellapur-in-Hyderabad&amp;id=4d423832393930323435</t>
  </si>
  <si>
    <t>Sej Anil Goswami</t>
  </si>
  <si>
    <t>https://www.magicbricks.com/propertyDetails/2-BHK-32-Sq-ft-Residential-House-FOR-Sale-Indresham-in-Hyderabad&amp;id=4d423739343738363439</t>
  </si>
  <si>
    <t>DanielJennings</t>
  </si>
  <si>
    <t>https://www.magicbricks.com/propertyDetails/2-BHK-1265-Sq-ft-Multistorey-Apartment-FOR-Sale-Patancheru-in-Hyderabad&amp;id=4d423832393834313439</t>
  </si>
  <si>
    <t>Shamshabad Mamidipally Road</t>
  </si>
  <si>
    <t>Raghuvaran</t>
  </si>
  <si>
    <t>https://www.magicbricks.com/propertyDetails/2-BHK-3100-Sq-ft-Villa-FOR-Sale-Shamshabad-Mamidipally-Road-in-Hyderabad&amp;id=4d423738343131333537</t>
  </si>
  <si>
    <t>Raghava</t>
  </si>
  <si>
    <t>https://www.magicbricks.com/propertyDetails/2-BHK-1110-Sq-ft-Multistorey-Apartment-FOR-Sale-Bachupally-in-Hyderabad&amp;id=4d423832393834313337</t>
  </si>
  <si>
    <t>Swati</t>
  </si>
  <si>
    <t>https://www.magicbricks.com/propertyDetails/2-BHK-1240-Sq-ft-Multistorey-Apartment-FOR-Sale-in-Hyderabad&amp;id=4d423734363830393633</t>
  </si>
  <si>
    <t>Tatti Khana</t>
  </si>
  <si>
    <t>Nagma shaikh</t>
  </si>
  <si>
    <t>https://www.magicbricks.com/propertyDetails/2-BHK-1086-Sq-ft-Multistorey-Apartment-FOR-Sale-Tatti-Khana-in-Hyderabad&amp;id=4d423637373935353237</t>
  </si>
  <si>
    <t>Jamuna Sadan Begumpet</t>
  </si>
  <si>
    <t>Mohammed Irfan</t>
  </si>
  <si>
    <t>https://www.magicbricks.com/propertyDetails/2-BHK-982-Sq-ft-Multistorey-Apartment-FOR-Sale-Mayur-Marg-in-Hyderabad&amp;id=4d423637373935333833</t>
  </si>
  <si>
    <t xml:space="preserve">samata </t>
  </si>
  <si>
    <t>https://www.magicbricks.com/propertyDetails/2-BHK-500-Sq-ft-Multistorey-Apartment-FOR-Sale-Manikonda-Road-in-Hyderabad&amp;id=4d423735373630333535</t>
  </si>
  <si>
    <t>Lodha Casa Paradiso</t>
  </si>
  <si>
    <t>Rajib</t>
  </si>
  <si>
    <t>https://www.magicbricks.com/propertyDetails/2-BHK-1377-Sq-ft-Multistorey-Apartment-FOR-Sale-Sanath-Nagar-in-Hyderabad&amp;id=4d423735393636353331</t>
  </si>
  <si>
    <t>Empire Oasis</t>
  </si>
  <si>
    <t>Mahadevpur Colony</t>
  </si>
  <si>
    <t>Sreeram</t>
  </si>
  <si>
    <t>https://www.magicbricks.com/propertyDetails/2-BHK-1420-Sq-ft-Multistorey-Apartment-FOR-Sale-Mahadevpur-Colony-in-Hyderabad&amp;id=4d423732343239343531</t>
  </si>
  <si>
    <t>Manoj Kumar Bhukya</t>
  </si>
  <si>
    <t>https://www.magicbricks.com/propertyDetails/2-BHK-1147-Sq-ft-Multistorey-Apartment-FOR-Sale-in-Hyderabad&amp;id=4d423637373939333037</t>
  </si>
  <si>
    <t>Manohar M</t>
  </si>
  <si>
    <t>https://www.magicbricks.com/propertyDetails/2-BHK-995-Sq-ft-Multistorey-Apartment-FOR-Sale-in-Hyderabad&amp;id=4d423637373939323933</t>
  </si>
  <si>
    <t>mahendra</t>
  </si>
  <si>
    <t>https://www.magicbricks.com/propertyDetails/2-BHK-1218-Sq-ft-Multistorey-Apartment-FOR-Sale-in-Hyderabad&amp;id=4d423637373939323633</t>
  </si>
  <si>
    <t>https://www.magicbricks.com/propertyDetails/2-BHK-1150-Sq-ft-Multistorey-Apartment-FOR-Sale-in-Hyderabad&amp;id=4d423637383034353733</t>
  </si>
  <si>
    <t>Ananta</t>
  </si>
  <si>
    <t>https://www.magicbricks.com/propertyDetails/2-BHK-1135-Sq-ft-Multistorey-Apartment-FOR-Sale-Dandamudi-Enclave-in-Hyderabad&amp;id=4d423637373933363837</t>
  </si>
  <si>
    <t>Kalyan N</t>
  </si>
  <si>
    <t>https://www.magicbricks.com/propertyDetails/2-BHK-1020-Sq-ft-Multistorey-Apartment-FOR-Sale-Kistareddypet-in-Hyderabad&amp;id=4d423539393932383531</t>
  </si>
  <si>
    <t>Sridhar Rao Nagu</t>
  </si>
  <si>
    <t>https://www.magicbricks.com/propertyDetails/2-BHK-1330-Sq-ft-Multistorey-Apartment-FOR-Sale-Uppal-in-Hyderabad&amp;id=4d423733353030393833</t>
  </si>
  <si>
    <t>Laharis Fort View</t>
  </si>
  <si>
    <t>Hyderguda</t>
  </si>
  <si>
    <t>ashutosh</t>
  </si>
  <si>
    <t>https://www.magicbricks.com/propertyDetails/2-BHK-1205-Sq-ft-Multistorey-Apartment-FOR-Sale-Hyderaguda-Attapur-in-Hyderabad&amp;id=4d423731303236363231</t>
  </si>
  <si>
    <t>Kandukur PS Road</t>
  </si>
  <si>
    <t>Vishweswar reddy</t>
  </si>
  <si>
    <t>https://www.magicbricks.com/propertyDetails/2-BHK-167-Sq-yrd-Residential-House-FOR-Sale-Kandukur-PS-Road-in-Hyderabad&amp;id=4d423830343733313831</t>
  </si>
  <si>
    <t>konda</t>
  </si>
  <si>
    <t>https://www.magicbricks.com/propertyDetails/2-BHK-2500-Sq-ft-Multistorey-Apartment-FOR-Sale-Cherlapalli-in-Hyderabad&amp;id=4d423636303434373535</t>
  </si>
  <si>
    <t>ammireddy satti</t>
  </si>
  <si>
    <t>https://www.magicbricks.com/propertyDetails/2-BHK-1150-Sq-ft-Multistorey-Apartment-FOR-Sale-Kistareddypet-in-Hyderabad&amp;id=4d423832393631313135</t>
  </si>
  <si>
    <t>Triveni Nagar Kanchan Bagh</t>
  </si>
  <si>
    <t>Sripad Mansabdar</t>
  </si>
  <si>
    <t>https://www.magicbricks.com/propertyDetails/2-BHK-1050-Sq-ft-Multistorey-Apartment-FOR-Sale-Triveni-Nagar-Kanchan-Bagh-in-Hyderabad&amp;id=4d423733393231343139</t>
  </si>
  <si>
    <t>D Srinivasareddy</t>
  </si>
  <si>
    <t>https://www.magicbricks.com/propertyDetails/2-BHK-1179-Sq-ft-Multistorey-Apartment-FOR-Sale-Suraram-in-Hyderabad&amp;id=4d423832393736363639</t>
  </si>
  <si>
    <t>Champapet</t>
  </si>
  <si>
    <t>K Ramesh</t>
  </si>
  <si>
    <t>https://www.magicbricks.com/propertyDetails/2-BHK-318-Sq-yrd-Residential-House-FOR-Sale-Champapet-in-Hyderabad&amp;id=4d423637303832303533</t>
  </si>
  <si>
    <t>Sundeep Goud</t>
  </si>
  <si>
    <t>https://www.magicbricks.com/propertyDetails/2-BHK-1125-Sq-ft-Multistorey-Apartment-FOR-Sale-Shanti-Nagar-Colony-in-Hyderabad&amp;id=4d423332313732363337</t>
  </si>
  <si>
    <t>9 star</t>
  </si>
  <si>
    <t>supriya</t>
  </si>
  <si>
    <t>https://www.magicbricks.com/propertyDetails/2-BHK-1200-Sq-ft-Multistorey-Apartment-FOR-Sale-Manikonda-in-Hyderabad&amp;id=4d423832393838333433</t>
  </si>
  <si>
    <t>Sai Balaji Kakatiya Residency</t>
  </si>
  <si>
    <t>Nagoor</t>
  </si>
  <si>
    <t>https://www.magicbricks.com/propertyDetails/2-BHK-1200-Sq-ft-Multistorey-Apartment-FOR-Sale-Nizampet-in-Hyderabad&amp;id=4d423733313335323931</t>
  </si>
  <si>
    <t>Neepa Masrani</t>
  </si>
  <si>
    <t>https://www.magicbricks.com/propertyDetails/2-BHK-1050-Sq-ft-Multistorey-Apartment-FOR-Sale-in-Hyderabad&amp;id=4d423736333434373439</t>
  </si>
  <si>
    <t>PADMA REDDY</t>
  </si>
  <si>
    <t>https://www.magicbricks.com/propertyDetails/2-BHK-136-Sq-yrd-Residential-House-FOR-Sale-Gurram-Guda-in-Hyderabad&amp;id=4d423538323534383231</t>
  </si>
  <si>
    <t>Aashraya Bhavana</t>
  </si>
  <si>
    <t>Mahendra Hills</t>
  </si>
  <si>
    <t>Phanendra</t>
  </si>
  <si>
    <t>https://www.magicbricks.com/propertyDetails/2-BHK-Multistorey-Apartment-FOR-Sale-Mahendra-Hills-in-Hyderabad&amp;id=4d423832393435333839</t>
  </si>
  <si>
    <t>Shri Prabhupada Township</t>
  </si>
  <si>
    <t>https://www.magicbricks.com/propertyDetails/2-BHK-1240-Sq-ft-Multistorey-Apartment-FOR-Sale-Kondapur-in-Hyderabad&amp;id=4d423832393431363331</t>
  </si>
  <si>
    <t>Rami Reddy Mahadev Towers</t>
  </si>
  <si>
    <t>mohammed</t>
  </si>
  <si>
    <t>https://www.magicbricks.com/propertyDetails/2-BHK-1188-Sq-ft-Multistorey-Apartment-FOR-Sale-Attapur-in-Hyderabad&amp;id=4d423832393431363931</t>
  </si>
  <si>
    <t>Ravindra Reddy</t>
  </si>
  <si>
    <t>https://www.magicbricks.com/propertyDetails/2-BHK-1225-Sq-ft-Multistorey-Apartment-FOR-Sale-Miyapur-in-Hyderabad&amp;id=4d423831333734323937</t>
  </si>
  <si>
    <t>Almasguda</t>
  </si>
  <si>
    <t>T BHUPALREDDY</t>
  </si>
  <si>
    <t>https://www.magicbricks.com/propertyDetails/2-BHK-2900-Sq-ft-Residential-House-FOR-Sale-Almasguda-in-Hyderabad&amp;id=4d423539383239313333</t>
  </si>
  <si>
    <t>Tejhas Hari Nivas</t>
  </si>
  <si>
    <t>Shankarpalle Rangareddy</t>
  </si>
  <si>
    <t>sudhakar</t>
  </si>
  <si>
    <t>https://www.magicbricks.com/propertyDetails/2-BHK-1100-Sq-ft-Multistorey-Apartment-FOR-Sale-Shankarpalli-Rangareddi-in-Hyderabad&amp;id=4d423832393532343839</t>
  </si>
  <si>
    <t>https://www.magicbricks.com/propertyDetails/2-BHK-1308-Sq-ft-Multistorey-Apartment-FOR-Sale-Narsingi-in-Hyderabad&amp;id=4d423832393336373639</t>
  </si>
  <si>
    <t>Siva M</t>
  </si>
  <si>
    <t>https://www.magicbricks.com/propertyDetails/2-BHK-1200-Sq-ft-Villa-FOR-Sale-in-Hyderabad&amp;id=4d423634383037313631</t>
  </si>
  <si>
    <t>Akshay</t>
  </si>
  <si>
    <t>https://www.magicbricks.com/propertyDetails/2-BHK-1256-Sq-ft-Multistorey-Apartment-FOR-Sale-Bowrampet-in-Hyderabad&amp;id=4d423833303033383739</t>
  </si>
  <si>
    <t>RTC Colony</t>
  </si>
  <si>
    <t>Kaleem</t>
  </si>
  <si>
    <t>https://www.magicbricks.com/propertyDetails/2-BHK-850-Sq-ft-Multistorey-Apartment-FOR-Sale-RTC-Colony-in-Hyderabad&amp;id=4d423833303039343933</t>
  </si>
  <si>
    <t>Ramadevi</t>
  </si>
  <si>
    <t>https://www.magicbricks.com/propertyDetails/2-BHK-1420-Sq-ft-Multistorey-Apartment-FOR-Sale-in-Hyderabad&amp;id=4d423833303038303539</t>
  </si>
  <si>
    <t>Sri Aditya Wiiz Lagoon</t>
  </si>
  <si>
    <t>https://www.magicbricks.com/propertyDetails/2-BHK-1274-Sq-ft-Multistorey-Apartment-FOR-Sale-Nizampet-in-Hyderabad&amp;id=4d423833303038363339</t>
  </si>
  <si>
    <t>Asit</t>
  </si>
  <si>
    <t>https://www.magicbricks.com/propertyDetails/2-BHK-1120-Sq-ft-Builder-Floor-Apartment-FOR-Sale-Puppalaguda-Road-in-Hyderabad&amp;id=4d423832393935383437</t>
  </si>
  <si>
    <t>Raja Ram</t>
  </si>
  <si>
    <t>https://www.magicbricks.com/propertyDetails/2-BHK-1280-Sq-ft-Builder-Floor-Apartment-FOR-Sale-Sainikpuri-in-Hyderabad&amp;id=4d423831313632303035</t>
  </si>
  <si>
    <t>Sri Sri Homes</t>
  </si>
  <si>
    <t>https://www.magicbricks.com/propertyDetails/2-BHK-1500-Sq-ft-Residential-House-FOR-Sale-Almasguda-in-Hyderabad&amp;id=4d423632323039333039</t>
  </si>
  <si>
    <t>Risinia Skyon</t>
  </si>
  <si>
    <t>Mahesh Somoju</t>
  </si>
  <si>
    <t>https://www.magicbricks.com/propertyDetails/2-BHK-1388-Sq-ft-Multistorey-Apartment-FOR-Sale-Bachupally-in-Hyderabad&amp;id=4d423739343035343135</t>
  </si>
  <si>
    <t>Ramprasad reddu</t>
  </si>
  <si>
    <t>https://www.magicbricks.com/propertyDetails/2-BHK-1085-Sq-ft-Multistorey-Apartment-FOR-Sale-Hayathnagar-in-Hyderabad&amp;id=4d423832393037363035</t>
  </si>
  <si>
    <t>RK Residency</t>
  </si>
  <si>
    <t>Abbas Khan</t>
  </si>
  <si>
    <t>https://www.magicbricks.com/propertyDetails/2-BHK-1350-Sq-ft-Multistorey-Apartment-FOR-Sale-Banjara-Hills-in-Hyderabad&amp;id=4d423633313730323135</t>
  </si>
  <si>
    <t>Tharun</t>
  </si>
  <si>
    <t>https://www.magicbricks.com/propertyDetails/2-BHK-1027-Sq-ft-Multistorey-Apartment-FOR-Sale-in-Hyderabad&amp;id=4d423738333734373833</t>
  </si>
  <si>
    <t>A Sahoo</t>
  </si>
  <si>
    <t>https://www.magicbricks.com/propertyDetails/2-BHK-1200-Sq-ft-Multistorey-Apartment-FOR-Sale-Hitech-City-in-Hyderabad&amp;id=4d423731383538343531</t>
  </si>
  <si>
    <t>Surya Teja</t>
  </si>
  <si>
    <t>https://www.magicbricks.com/propertyDetails/2-BHK-1342-Sq-ft-Multistorey-Apartment-FOR-Sale-Gachibowli-in-Hyderabad&amp;id=4d423731383233373031</t>
  </si>
  <si>
    <t>Sangareddy</t>
  </si>
  <si>
    <t>Poorna Chandar</t>
  </si>
  <si>
    <t>https://www.magicbricks.com/propertyDetails/2-BHK-145-Sq-yrd-Residential-House-FOR-Sale-Sangareddy-in-Hyderabad&amp;id=4d423832393833373137</t>
  </si>
  <si>
    <t>Sruthi</t>
  </si>
  <si>
    <t>https://www.magicbricks.com/propertyDetails/2-BHK-1210-Sq-ft-Multistorey-Apartment-FOR-Sale-Pocharam-in-Hyderabad&amp;id=4d423831313633313937</t>
  </si>
  <si>
    <t>Jubilee Enclave</t>
  </si>
  <si>
    <t>https://www.magicbricks.com/propertyDetails/2-BHK-1250-Sq-ft-Multistorey-Apartment-FOR-Sale-Hitech-City-in-Hyderabad&amp;id=4d423738343037363333</t>
  </si>
  <si>
    <t>sarat kumar</t>
  </si>
  <si>
    <t>https://www.magicbricks.com/propertyDetails/2-BHK-1300-Sq-ft-Multistorey-Apartment-FOR-Sale-in-Hyderabad&amp;id=4d423738333837323633</t>
  </si>
  <si>
    <t>Rajareddy</t>
  </si>
  <si>
    <t>https://www.magicbricks.com/propertyDetails/2-BHK-167-Sq-yrd-Residential-House-FOR-Sale-Nagaram-in-Hyderabad&amp;id=4d423632363530383337</t>
  </si>
  <si>
    <t>Prashanth Nagar Langar Houz</t>
  </si>
  <si>
    <t>https://www.magicbricks.com/propertyDetails/2-BHK-2025-Sq-ft-Residential-House-FOR-Sale-Prashanth-Nagar-Langar-Houz-in-Hyderabad&amp;id=4d423832393835393037</t>
  </si>
  <si>
    <t>Vertex Panache</t>
  </si>
  <si>
    <t>Varun Rathi</t>
  </si>
  <si>
    <t>https://www.magicbricks.com/propertyDetails/2-BHK-1270-Sq-ft-Multistorey-Apartment-FOR-Sale-Kokapet-in-Hyderabad&amp;id=4d423637343132353535</t>
  </si>
  <si>
    <t>Nitin narwal</t>
  </si>
  <si>
    <t>https://www.magicbricks.com/propertyDetails/2-BHK-810-Sq-ft-Residential-House-FOR-Sale-in-Hyderabad&amp;id=4d423637373939363637</t>
  </si>
  <si>
    <t>Nirmal</t>
  </si>
  <si>
    <t>https://www.magicbricks.com/propertyDetails/2-BHK-1162-Sq-ft-Multistorey-Apartment-FOR-Sale-South-Kamala-Nagar-in-Hyderabad&amp;id=4d423637373939363337</t>
  </si>
  <si>
    <t>Niranjan</t>
  </si>
  <si>
    <t>https://www.magicbricks.com/propertyDetails/2-BHK-1080-Sq-ft-Multistorey-Apartment-FOR-Sale-South-Kamala-Nagar-in-Hyderabad&amp;id=4d423637373939363235</t>
  </si>
  <si>
    <t>P Jyothiswaroop</t>
  </si>
  <si>
    <t>https://www.magicbricks.com/propertyDetails/2-BHK-165-Sq-yrd-Residential-House-FOR-Sale-in-Hyderabad&amp;id=4d423830323132383331</t>
  </si>
  <si>
    <t>David</t>
  </si>
  <si>
    <t>https://www.magicbricks.com/propertyDetails/2-BHK-110-Sq-yrd-Residential-House-FOR-Sale-in-Hyderabad&amp;id=4d423637373934313835</t>
  </si>
  <si>
    <t>Gachibowli Miyapur Road</t>
  </si>
  <si>
    <t>https://www.magicbricks.com/propertyDetails/2-BHK-1256-Sq-ft-Multistorey-Apartment-FOR-Sale-Gachibowli-Miyapur-Road-in-Hyderabad&amp;id=4d423735393131333131</t>
  </si>
  <si>
    <t>https://www.magicbricks.com/propertyDetails/2-BHK-1150-Sq-ft-Multistorey-Apartment-FOR-Sale-in-Hyderabad&amp;id=4d423637373939313237</t>
  </si>
  <si>
    <t>Karan Kalsi</t>
  </si>
  <si>
    <t>https://www.magicbricks.com/propertyDetails/2-BHK-950-Sq-ft-Multistorey-Apartment-FOR-Sale-in-Hyderabad&amp;id=4d423637373939303733</t>
  </si>
  <si>
    <t>Jagadeesha R G</t>
  </si>
  <si>
    <t>https://www.magicbricks.com/propertyDetails/2-BHK-1188-Sq-ft-Multistorey-Apartment-FOR-Sale-in-Hyderabad&amp;id=4d423637373938393333</t>
  </si>
  <si>
    <t>Ganesh R</t>
  </si>
  <si>
    <t>https://www.magicbricks.com/propertyDetails/2-BHK-140-Sq-ft-Residential-House-FOR-Sale-in-Hyderabad&amp;id=4d423637373938373737</t>
  </si>
  <si>
    <t>Modi Paramount Residency</t>
  </si>
  <si>
    <t>Mohd Irfan Khan</t>
  </si>
  <si>
    <t>https://www.magicbricks.com/propertyDetails/2-BHK-830-Sq-ft-Multistorey-Apartment-FOR-Sale-Nagaram-in-Hyderabad&amp;id=4d423734373633303935</t>
  </si>
  <si>
    <t>GOVIND</t>
  </si>
  <si>
    <t>https://www.magicbricks.com/propertyDetails/2-BHK-1050-Sq-ft-Multistorey-Apartment-FOR-Sale-in-Hyderabad&amp;id=4d423637373938383139</t>
  </si>
  <si>
    <t>https://www.magicbricks.com/propertyDetails/2-BHK-261-Sq-yrd-Residential-House-FOR-Sale-in-Hyderabad&amp;id=4d423637373939353831</t>
  </si>
  <si>
    <t>Mareeswaran</t>
  </si>
  <si>
    <t>https://www.magicbricks.com/propertyDetails/2-BHK-1120-Sq-ft-Multistorey-Apartment-FOR-Sale-in-Hyderabad&amp;id=4d423637373939333237</t>
  </si>
  <si>
    <t>Manu Singh Rajput</t>
  </si>
  <si>
    <t>https://www.magicbricks.com/propertyDetails/2-BHK-1120-Sq-ft-Multistorey-Apartment-FOR-Sale-in-Hyderabad&amp;id=4d423637373939333233</t>
  </si>
  <si>
    <t>https://www.magicbricks.com/propertyDetails/2-BHK-1150-Sq-ft-Multistorey-Apartment-FOR-Sale-in-Hyderabad&amp;id=4d423637373939333031</t>
  </si>
  <si>
    <t>Kamala Nagar Colony</t>
  </si>
  <si>
    <t>Rajeev Mishra</t>
  </si>
  <si>
    <t>https://www.magicbricks.com/propertyDetails/2-BHK-1100-Sq-ft-Multistorey-Apartment-FOR-Sale-Kamala-Nagar-Colony-in-Hyderabad&amp;id=4d423637373732363533</t>
  </si>
  <si>
    <t>Trishala The Life</t>
  </si>
  <si>
    <t>Abhigna</t>
  </si>
  <si>
    <t>https://www.magicbricks.com/propertyDetails/2-BHK-1271-Sq-ft-Multistorey-Apartment-FOR-Sale-Hafeezpet-in-Hyderabad&amp;id=4d423536313631353531</t>
  </si>
  <si>
    <t>Sai Sree Siddamsettys Hima Sai Heights</t>
  </si>
  <si>
    <t>Srinivas ch. srinivasa rao</t>
  </si>
  <si>
    <t>https://www.magicbricks.com/propertyDetails/2-BHK-1167-Sq-ft-Multistorey-Apartment-FOR-Sale-Gandhi-Nagar-in-Hyderabad&amp;id=4d423832303935343933</t>
  </si>
  <si>
    <t>czar ycsreddy</t>
  </si>
  <si>
    <t>https://www.magicbricks.com/propertyDetails/2-BHK-110-Sq-yrd-Residential-House-FOR-Sale-Uppal-in-Hyderabad&amp;id=4d423734373933323237</t>
  </si>
  <si>
    <t>Vamshi krishna</t>
  </si>
  <si>
    <t>https://www.magicbricks.com/propertyDetails/2-BHK-1300-Sq-ft-Villa-FOR-Sale-Narapally-in-Hyderabad&amp;id=4d423736303930313639</t>
  </si>
  <si>
    <t>Sanjay Yadav</t>
  </si>
  <si>
    <t>https://www.magicbricks.com/propertyDetails/2-BHK-1500-Sq-ft-Multistorey-Apartment-FOR-Sale-in-Hyderabad&amp;id=4d423637383034353931</t>
  </si>
  <si>
    <t>https://www.magicbricks.com/propertyDetails/2-BHK-1125-Sq-ft-Multistorey-Apartment-FOR-Sale-in-Hyderabad&amp;id=4d423637383034353839</t>
  </si>
  <si>
    <t>Makuta My Space 2</t>
  </si>
  <si>
    <t>https://www.magicbricks.com/propertyDetails/2-BHK-1350-Sq-ft-Multistorey-Apartment-FOR-Sale-Bachupally-in-Hyderabad&amp;id=4d423639343730323335</t>
  </si>
  <si>
    <t>Gayathri Nagar</t>
  </si>
  <si>
    <t>Ajay Kanth</t>
  </si>
  <si>
    <t>https://www.magicbricks.com/propertyDetails/2-BHK-1110-Sq-ft-Multistorey-Apartment-FOR-Sale-Gayathri-Nagar-in-Hyderabad&amp;id=4d423536343834363731</t>
  </si>
  <si>
    <t>Meraj</t>
  </si>
  <si>
    <t>https://www.magicbricks.com/propertyDetails/2-BHK-808-Sq-ft-Multistorey-Apartment-FOR-Sale-Gachibowli-in-Hyderabad&amp;id=4d423739343636323833</t>
  </si>
  <si>
    <t>Vijaya Nagar Colony</t>
  </si>
  <si>
    <t>bajid arif</t>
  </si>
  <si>
    <t>https://www.magicbricks.com/propertyDetails/2-BHK-1070-Sq-ft-Multistorey-Apartment-FOR-Sale-Vijaya-Nagar-Colony-in-Hyderabad&amp;id=4d423735373730333933</t>
  </si>
  <si>
    <t>Ram Gopal GNV</t>
  </si>
  <si>
    <t>https://www.magicbricks.com/propertyDetails/2-BHK-302-Sq-yrd-Residential-House-FOR-Sale-in-Hyderabad&amp;id=4d423830343937303639</t>
  </si>
  <si>
    <t>https://www.magicbricks.com/propertyDetails/2-BHK-1180-Sq-ft-Multistorey-Apartment-FOR-Sale-Ameenpur-in-Hyderabad&amp;id=4d423832393535373035</t>
  </si>
  <si>
    <t>Shivraj</t>
  </si>
  <si>
    <t>https://www.magicbricks.com/propertyDetails/2-BHK-1093-Sq-ft-Multistorey-Apartment-FOR-Sale-Madhapur-in-Hyderabad&amp;id=4d423638313433323731</t>
  </si>
  <si>
    <t>Khadeer</t>
  </si>
  <si>
    <t>https://www.magicbricks.com/propertyDetails/2-BHK-200-Sq-yrd-Residential-House-FOR-Sale-Bandlaguda-in-Hyderabad&amp;id=4d423831343033323135</t>
  </si>
  <si>
    <t>My Space</t>
  </si>
  <si>
    <t>Sai Naidu</t>
  </si>
  <si>
    <t>https://www.magicbricks.com/propertyDetails/2-BHK-1250-Sq-ft-Multistorey-Apartment-FOR-Sale-Madhapur-in-Hyderabad&amp;id=4d423830353137303139</t>
  </si>
  <si>
    <t>Vijayakumar B</t>
  </si>
  <si>
    <t>https://www.magicbricks.com/propertyDetails/2-BHK-1404-Sq-ft-Residential-House-FOR-Sale-Hayathnagar-in-Hyderabad&amp;id=4d423733323839303031</t>
  </si>
  <si>
    <t xml:space="preserve">Nazeer </t>
  </si>
  <si>
    <t>https://www.magicbricks.com/propertyDetails/2-BHK-1117-Sq-ft-Multistorey-Apartment-FOR-Sale-Gachibowli-in-Hyderabad&amp;id=4d423638313433373335</t>
  </si>
  <si>
    <t>Sourabh Singh</t>
  </si>
  <si>
    <t>https://www.magicbricks.com/propertyDetails/2-BHK-1260-Sq-ft-Multistorey-Apartment-FOR-Sale-Gachibowli-in-Hyderabad&amp;id=4d423638313433373331</t>
  </si>
  <si>
    <t>Gangaram</t>
  </si>
  <si>
    <t>Dr Urvashi Priya Sinha</t>
  </si>
  <si>
    <t>https://www.magicbricks.com/propertyDetails/2-BHK-1180-Sq-ft-Multistorey-Apartment-FOR-Sale-Gangaram-in-Hyderabad&amp;id=4d423638313434373237</t>
  </si>
  <si>
    <t xml:space="preserve">Swapnil </t>
  </si>
  <si>
    <t>https://www.magicbricks.com/propertyDetails/2-BHK-943-Sq-ft-Multistorey-Apartment-FOR-Sale-Chanda-Nagar-in-Hyderabad&amp;id=4d423638313434373235</t>
  </si>
  <si>
    <t>Yesuraj thomas</t>
  </si>
  <si>
    <t>https://www.magicbricks.com/propertyDetails/2-BHK-875-Sq-ft-Residential-House-FOR-Sale-Kowkur-in-Hyderabad&amp;id=4d423237363833353731</t>
  </si>
  <si>
    <t>Sri Sai Nilayam Pragathi Enclave</t>
  </si>
  <si>
    <t>Mani</t>
  </si>
  <si>
    <t>https://www.magicbricks.com/propertyDetails/2-BHK-957-Sq-ft-Multistorey-Apartment-FOR-Sale-Miyapur-in-Hyderabad&amp;id=4d423739303036333531</t>
  </si>
  <si>
    <t>https://www.magicbricks.com/propertyDetails/2-BHK-1425-Sq-ft-Multistorey-Apartment-FOR-Sale-Bachupally-in-Hyderabad&amp;id=4d423830343731383537</t>
  </si>
  <si>
    <t>Joy Residency</t>
  </si>
  <si>
    <t>R K Puram</t>
  </si>
  <si>
    <t xml:space="preserve">Sanjay </t>
  </si>
  <si>
    <t>https://www.magicbricks.com/propertyDetails/2-BHK-1000-Sq-ft-Multistorey-Apartment-FOR-Sale-R-K-Puram-in-Hyderabad&amp;id=4d423831333830393035</t>
  </si>
  <si>
    <t>shiva kumar</t>
  </si>
  <si>
    <t>https://www.magicbricks.com/propertyDetails/2-BHK-1494-Sq-ft-Residential-House-FOR-Sale-Boduppal-in-Hyderabad&amp;id=4d423635373836363833</t>
  </si>
  <si>
    <t>Vamsikrishna M Vamsi Krishna</t>
  </si>
  <si>
    <t>https://www.magicbricks.com/propertyDetails/2-BHK-1353-Sq-ft-Multistorey-Apartment-FOR-Sale-Bachupally-in-Hyderabad&amp;id=4d423832313835333933</t>
  </si>
  <si>
    <t>Sumashaila Vaddepally Enclave Villas</t>
  </si>
  <si>
    <t>Madhavaram Nagar Colony</t>
  </si>
  <si>
    <t>Bhaskar</t>
  </si>
  <si>
    <t>https://www.magicbricks.com/propertyDetails/2-BHK-1180-Sq-ft-Multistorey-Apartment-FOR-Sale-Madhavaram-Nagar-Colony-in-Hyderabad&amp;id=4d423830353034373637</t>
  </si>
  <si>
    <t>Ravindra</t>
  </si>
  <si>
    <t>https://www.magicbricks.com/propertyDetails/2-BHK-1457-Sq-ft-Multistorey-Apartment-FOR-Sale-Kondapur-in-Hyderabad&amp;id=4d423831343030363337</t>
  </si>
  <si>
    <t>Bhavyas Tulasivanam Avani</t>
  </si>
  <si>
    <t>ambica</t>
  </si>
  <si>
    <t>https://www.magicbricks.com/propertyDetails/2-BHK-1135-Sq-ft-Multistorey-Apartment-FOR-Sale-Kukatpally-in-Hyderabad&amp;id=4d423736373632313737</t>
  </si>
  <si>
    <t>Turkayamjal</t>
  </si>
  <si>
    <t>G S PRASAD RAJU</t>
  </si>
  <si>
    <t>https://www.magicbricks.com/propertyDetails/2-BHK-1300-Sq-ft-Multistorey-Apartment-FOR-Sale-Turkayamjal-in-Hyderabad&amp;id=4d423832393537393539</t>
  </si>
  <si>
    <t>https://www.magicbricks.com/propertyDetails/2-BHK-1251-Sq-ft-Residential-House-FOR-Sale-Gajularamaram-in-Hyderabad&amp;id=4d423832313935393237</t>
  </si>
  <si>
    <t>Sashi Samyag Apartment</t>
  </si>
  <si>
    <t>Abhilash Rai</t>
  </si>
  <si>
    <t>https://www.magicbricks.com/propertyDetails/2-BHK-786-Sq-ft-Multistorey-Apartment-FOR-Sale-Medchal-in-Hyderabad&amp;id=4d423831303638303831</t>
  </si>
  <si>
    <t>Bandlaguda Jagir Road</t>
  </si>
  <si>
    <t>Ganesh Reddy</t>
  </si>
  <si>
    <t>https://www.magicbricks.com/propertyDetails/2-BHK-1220-Sq-ft-Multistorey-Apartment-FOR-Sale-Bandlaguda-Jagir-Road-in-Hyderabad&amp;id=4d423739313439353839</t>
  </si>
  <si>
    <t>Medha Nlcb Iris</t>
  </si>
  <si>
    <t>shashi</t>
  </si>
  <si>
    <t>https://www.magicbricks.com/propertyDetails/2-BHK-1079-Sq-ft-Multistorey-Apartment-FOR-Sale-Indresham-in-Hyderabad&amp;id=4d423832393631353139</t>
  </si>
  <si>
    <t>suresh donthi</t>
  </si>
  <si>
    <t>https://www.magicbricks.com/propertyDetails/2-BHK-1800-Sq-ft-Residential-House-FOR-Sale-in-Hyderabad&amp;id=4d423832393737373633</t>
  </si>
  <si>
    <t>Kashi Pathi</t>
  </si>
  <si>
    <t>https://www.magicbricks.com/propertyDetails/2-BHK-2500-Sq-ft-Residential-House-FOR-Sale-Hayathnagar-in-Hyderabad&amp;id=4d423637303036333537</t>
  </si>
  <si>
    <t>g srinivas</t>
  </si>
  <si>
    <t>https://www.magicbricks.com/propertyDetails/2-BHK-1545-Sq-ft-Residential-House-FOR-Sale-Anand-Nagar-in-Hyderabad&amp;id=4d423638353231343137</t>
  </si>
  <si>
    <t>Madhu Park Ridge</t>
  </si>
  <si>
    <t>Carlos Roberts</t>
  </si>
  <si>
    <t>https://www.magicbricks.com/propertyDetails/2-BHK-1200-Sq-ft-Multistorey-Apartment-FOR-Sale-Bapu-Nagar-Langar-Houz-in-Hyderabad&amp;id=4d423831313339333439</t>
  </si>
  <si>
    <t>ranjith</t>
  </si>
  <si>
    <t>https://www.magicbricks.com/propertyDetails/2-BHK-1110-Sq-ft-Multistorey-Apartment-FOR-Sale-Bachupally-in-Hyderabad&amp;id=4d423733383331303431</t>
  </si>
  <si>
    <t>Asutosh Karmakar</t>
  </si>
  <si>
    <t>https://www.magicbricks.com/propertyDetails/2-BHK-1283-Sq-ft-Multistorey-Apartment-FOR-Sale-Nanakram-Guda-in-Hyderabad&amp;id=4d423638313936323031</t>
  </si>
  <si>
    <t>Makuta Myspace</t>
  </si>
  <si>
    <t>Gaurav Pruthi</t>
  </si>
  <si>
    <t>https://www.magicbricks.com/propertyDetails/2-BHK-1220-Sq-ft-Multistorey-Apartment-FOR-Sale-Pragathi-Nagar-in-Hyderabad&amp;id=4d423638313934353737</t>
  </si>
  <si>
    <t>Prasanth Nagar</t>
  </si>
  <si>
    <t>k srinivas</t>
  </si>
  <si>
    <t>https://www.magicbricks.com/propertyDetails/2-BHK-1310-Sq-ft-Multistorey-Apartment-FOR-Sale-Prasanth-Nagar-in-Hyderabad&amp;id=4d423638313935353235</t>
  </si>
  <si>
    <t>The Pearl</t>
  </si>
  <si>
    <t>Shiraz</t>
  </si>
  <si>
    <t>https://www.magicbricks.com/propertyDetails/2-BHK-1221-Sq-ft-Multistorey-Apartment-FOR-Sale-Rajendra-Nagar-in-Hyderabad&amp;id=4d423638313935333037</t>
  </si>
  <si>
    <t>Vijayasripada</t>
  </si>
  <si>
    <t>https://www.magicbricks.com/propertyDetails/2-BHK-1192-Sq-ft-Multistorey-Apartment-FOR-Sale-Miyapur-in-Hyderabad&amp;id=4d423638313935353335</t>
  </si>
  <si>
    <t>Arsha</t>
  </si>
  <si>
    <t>https://www.magicbricks.com/propertyDetails/2-BHK-988-Sq-ft-Multistorey-Apartment-FOR-Sale-Rajendra-Nagar-in-Hyderabad&amp;id=4d423638313935333039</t>
  </si>
  <si>
    <t>Praveen yadav</t>
  </si>
  <si>
    <t>https://www.magicbricks.com/propertyDetails/2-BHK-1350-Sq-ft-Multistorey-Apartment-FOR-Sale-in-Hyderabad&amp;id=4d423731323333313831</t>
  </si>
  <si>
    <t>P Janardhan Reddy Nagar</t>
  </si>
  <si>
    <t>Robin Sharma</t>
  </si>
  <si>
    <t>https://www.magicbricks.com/propertyDetails/2-BHK-1566-Sq-ft-Multistorey-Apartment-FOR-Sale-P-Janardhan-Reddy-Nagar-in-Hyderabad&amp;id=4d423638313933303633</t>
  </si>
  <si>
    <t>RV Akshobhya</t>
  </si>
  <si>
    <t xml:space="preserve">Manoj Patidar </t>
  </si>
  <si>
    <t>https://www.magicbricks.com/propertyDetails/2-BHK-1002-Sq-ft-Multistorey-Apartment-FOR-Sale-Bandlaguda-Jagir-in-Hyderabad&amp;id=4d423638313934343731</t>
  </si>
  <si>
    <t>Gear Up Raja Bahadur Susheela Niketan</t>
  </si>
  <si>
    <t>vamsi</t>
  </si>
  <si>
    <t>https://www.magicbricks.com/propertyDetails/2-BHK-1250-Sq-ft-Multistorey-Apartment-FOR-Sale-Himayath-Nagar-in-Hyderabad&amp;id=4d423832393637333339</t>
  </si>
  <si>
    <t>EIPL Apila</t>
  </si>
  <si>
    <t>https://www.magicbricks.com/propertyDetails/2-BHK-1410-Sq-ft-Multistorey-Apartment-FOR-Sale-Gandipet-in-Hyderabad&amp;id=4d423736393833353437</t>
  </si>
  <si>
    <t>Kethavath Subhash</t>
  </si>
  <si>
    <t>https://www.magicbricks.com/propertyDetails/2-BHK-3550-Sq-ft-Villa-FOR-Sale-Patancheru-in-Hyderabad&amp;id=4d423733383231353435</t>
  </si>
  <si>
    <t>https://www.magicbricks.com/propertyDetails/2-BHK-1199-Sq-ft-Multistorey-Apartment-FOR-Sale-Yapral-in-Hyderabad&amp;id=4d423832393838373133</t>
  </si>
  <si>
    <t>Jayalakshmi Towers</t>
  </si>
  <si>
    <t>Musheerabad</t>
  </si>
  <si>
    <t>https://www.magicbricks.com/propertyDetails/2-BHK-1468-Sq-ft-Multistorey-Apartment-FOR-Sale-Musheerabad-in-Hyderabad&amp;id=4d423638303233383737</t>
  </si>
  <si>
    <t>Pravallika Prashant</t>
  </si>
  <si>
    <t>https://www.magicbricks.com/propertyDetails/2-BHK-145-Sq-yrd-Residential-House-FOR-Sale-Bandlaguda-Nagole-in-Hyderabad&amp;id=4d423635303533383031</t>
  </si>
  <si>
    <t>https://www.magicbricks.com/propertyDetails/2-BHK-150-Sq-ft-Residential-House-FOR-Sale-in-Hyderabad&amp;id=4d423831333430323735</t>
  </si>
  <si>
    <t>Myscape Sanctuary</t>
  </si>
  <si>
    <t>Anish Pillai</t>
  </si>
  <si>
    <t>https://www.magicbricks.com/propertyDetails/2-BHK-1353-Sq-ft-Multistorey-Apartment-FOR-Sale-Hitech-City-in-Hyderabad&amp;id=4d423832393432373239</t>
  </si>
  <si>
    <t>Himesh Garje</t>
  </si>
  <si>
    <t>https://www.magicbricks.com/propertyDetails/2-BHK-1000-Sq-ft-Multistorey-Apartment-FOR-Sale-in-Hyderabad&amp;id=4d423738383834363339</t>
  </si>
  <si>
    <t>HEMA Biswas</t>
  </si>
  <si>
    <t>https://www.magicbricks.com/propertyDetails/2-BHK-1000-Sq-ft-Multistorey-Apartment-FOR-Sale-in-Hyderabad&amp;id=4d423831333335313031</t>
  </si>
  <si>
    <t>Aakriti Miro</t>
  </si>
  <si>
    <t>satyabrat mohapatra</t>
  </si>
  <si>
    <t>https://www.magicbricks.com/propertyDetails/2-BHK-1380-Sq-ft-Multistorey-Apartment-FOR-Sale-Nallagandla-Tellapur-Road-in-Hyderabad&amp;id=4d423831333337343531</t>
  </si>
  <si>
    <t>Old Neredmet Road</t>
  </si>
  <si>
    <t>PAVAN</t>
  </si>
  <si>
    <t>https://www.magicbricks.com/propertyDetails/2-BHK-116-Sq-yrd-Residential-House-FOR-Sale-Old-Neredmet-Road-in-Hyderabad&amp;id=4d423738303938313833</t>
  </si>
  <si>
    <t>Virat Nagar Colony</t>
  </si>
  <si>
    <t>T S Krishnaram</t>
  </si>
  <si>
    <t>https://www.magicbricks.com/propertyDetails/2-BHK-1600-Sq-ft-Residential-House-FOR-Sale-Virat-Nagar-Colony-in-Hyderabad&amp;id=4d423831333630373237</t>
  </si>
  <si>
    <t>Shikha</t>
  </si>
  <si>
    <t>https://www.magicbricks.com/propertyDetails/2-BHK-1350-Sq-ft-Multistorey-Apartment-FOR-Sale-Gachibowli-in-Hyderabad&amp;id=4d423832313734393539</t>
  </si>
  <si>
    <t>Zareen Ali</t>
  </si>
  <si>
    <t>https://www.magicbricks.com/propertyDetails/2-BHK-1000-Sq-ft-Residential-House-FOR-Sale-Kachiguda-in-Hyderabad&amp;id=4d423539313233313331</t>
  </si>
  <si>
    <t>Elite Classic</t>
  </si>
  <si>
    <t>Aziz</t>
  </si>
  <si>
    <t>https://www.magicbricks.com/propertyDetails/2-BHK-1200-Sq-ft-Multistorey-Apartment-FOR-Sale-Nagole-in-Hyderabad&amp;id=4d423832393431323635</t>
  </si>
  <si>
    <t>ramesh</t>
  </si>
  <si>
    <t>https://www.magicbricks.com/propertyDetails/2-BHK-1035-Sq-ft-Builder-Floor-Apartment-FOR-Sale-in-Hyderabad&amp;id=4d423538353532373433</t>
  </si>
  <si>
    <t>Banu</t>
  </si>
  <si>
    <t>https://www.magicbricks.com/propertyDetails/2-BHK-1150-Sq-ft-Residential-House-FOR-Sale-Hayathnagar-in-Hyderabad&amp;id=4d423635313231383339</t>
  </si>
  <si>
    <t>prudhvi</t>
  </si>
  <si>
    <t>https://www.magicbricks.com/propertyDetails/2-BHK-1350-Sq-ft-Residential-House-FOR-Sale-Indresham-in-Hyderabad&amp;id=4d423830343338353537</t>
  </si>
  <si>
    <t>S SATYANARAYANA</t>
  </si>
  <si>
    <t>https://www.magicbricks.com/propertyDetails/2-BHK-1008-Sq-ft-Multistorey-Apartment-FOR-Sale-Adibatla-in-Hyderabad&amp;id=4d423738393836373137</t>
  </si>
  <si>
    <t>Emerald Heights Ghatkesar</t>
  </si>
  <si>
    <t>T E RAGHUNATHAN</t>
  </si>
  <si>
    <t>https://www.magicbricks.com/propertyDetails/2-BHK-947-Sq-ft-Multistorey-Apartment-FOR-Sale-Ghatkesar-in-Hyderabad&amp;id=4d423539333132303531</t>
  </si>
  <si>
    <t>Hasthinapuram South</t>
  </si>
  <si>
    <t>https://www.magicbricks.com/propertyDetails/2-BHK-223-Sq-yrd-Residential-House-FOR-Sale-Hasthinapuram-South-in-Hyderabad&amp;id=4d423637383233333633</t>
  </si>
  <si>
    <t>Bharath Kumar</t>
  </si>
  <si>
    <t>https://www.magicbricks.com/propertyDetails/2-BHK-1800-Sq-ft-Residential-House-FOR-Sale-Tellapur-in-Hyderabad&amp;id=4d423832393336373333</t>
  </si>
  <si>
    <t>Sulthana Begam</t>
  </si>
  <si>
    <t>https://www.magicbricks.com/propertyDetails/2-BHK-1364-Sq-ft-Multistorey-Apartment-FOR-Sale-in-Hyderabad&amp;id=4d423832393335333737</t>
  </si>
  <si>
    <t>Somajiguda</t>
  </si>
  <si>
    <t>https://www.magicbricks.com/propertyDetails/2-BHK-1200-Sq-ft-Multistorey-Apartment-FOR-Sale-Somajiguda-in-Hyderabad&amp;id=4d423832393337383935</t>
  </si>
  <si>
    <t>Injapur</t>
  </si>
  <si>
    <t>https://www.magicbricks.com/propertyDetails/2-BHK-1300-Sq-ft-Residential-House-FOR-Sale-Injapur-in-Hyderabad&amp;id=4d423832393337353537</t>
  </si>
  <si>
    <t>Parvathapur</t>
  </si>
  <si>
    <t>Mounika</t>
  </si>
  <si>
    <t>https://www.magicbricks.com/propertyDetails/2-BHK-5000-Sq-ft-Residential-House-FOR-Sale-Parvathapur-in-Hyderabad&amp;id=4d423634383230313037</t>
  </si>
  <si>
    <t>NSL Arena Tower 1</t>
  </si>
  <si>
    <t>https://www.magicbricks.com/propertyDetails/2-BHK-1330-Sq-ft-Multistorey-Apartment-FOR-Sale-Uppal-in-Hyderabad&amp;id=4d423730303133393335</t>
  </si>
  <si>
    <t>Nagaraju Goud</t>
  </si>
  <si>
    <t>https://www.magicbricks.com/propertyDetails/2-BHK-1250-Sq-ft-Residential-House-FOR-Sale-Kachavani-Singaram-in-Hyderabad&amp;id=4d423833303034343239</t>
  </si>
  <si>
    <t>Aparna Kanopy Marigold</t>
  </si>
  <si>
    <t>Deepak kumar</t>
  </si>
  <si>
    <t>https://www.magicbricks.com/propertyDetails/2-BHK-950-Sq-ft-Multistorey-Apartment-FOR-Sale-Kompally-in-Hyderabad&amp;id=4d423734393339373637</t>
  </si>
  <si>
    <t>B N Reddy Nagar</t>
  </si>
  <si>
    <t xml:space="preserve">Giri </t>
  </si>
  <si>
    <t>https://www.magicbricks.com/propertyDetails/2-BHK-1200-Sq-ft-Residential-House-FOR-Sale-LB-Nagar-in-Hyderabad&amp;id=4d423832393333303737</t>
  </si>
  <si>
    <t>Vokshith Enclave</t>
  </si>
  <si>
    <t>https://www.magicbricks.com/propertyDetails/2-BHK-1320-Sq-ft-Residential-House-FOR-Sale-Gajularamaram-in-Hyderabad&amp;id=4d423734383631343031</t>
  </si>
  <si>
    <t>Janapriya Classic Homes</t>
  </si>
  <si>
    <t>Mannan</t>
  </si>
  <si>
    <t>https://www.magicbricks.com/propertyDetails/2-BHK-895-Sq-ft-Multistorey-Apartment-FOR-Sale-Moti-Nagar-in-Hyderabad&amp;id=4d423832393433363233</t>
  </si>
  <si>
    <t>Srivalli Chitta</t>
  </si>
  <si>
    <t>https://www.magicbricks.com/propertyDetails/2-BHK-1177-Sq-ft-Multistorey-Apartment-FOR-Sale-Moti-Nagar-in-Hyderabad&amp;id=4d423830353233303537</t>
  </si>
  <si>
    <t>https://www.magicbricks.com/propertyDetails/2-BHK-1266-Sq-ft-Multistorey-Apartment-FOR-Sale-ECIL-in-Hyderabad&amp;id=4d423833303135323535</t>
  </si>
  <si>
    <t>Hari Nagababu</t>
  </si>
  <si>
    <t>https://www.magicbricks.com/propertyDetails/2-BHK-1000-Sq-ft-Multistorey-Apartment-FOR-Sale-Kukatpally-in-Hyderabad&amp;id=4d423833303139323835</t>
  </si>
  <si>
    <t>K T Reddy Anna</t>
  </si>
  <si>
    <t>https://www.magicbricks.com/propertyDetails/2-BHK-865-Sq-ft-Multistorey-Apartment-FOR-Sale-Sainikpuri-in-Hyderabad&amp;id=4d423833303038353439</t>
  </si>
  <si>
    <t>Amulya Heights</t>
  </si>
  <si>
    <t>Vengopal</t>
  </si>
  <si>
    <t>https://www.magicbricks.com/propertyDetails/2-BHK-1180-Sq-ft-Multistorey-Apartment-FOR-Sale-ECIL-in-Hyderabad&amp;id=4d423832393034393735</t>
  </si>
  <si>
    <t>Babukhan Solitaire</t>
  </si>
  <si>
    <t>Y k Kamaal</t>
  </si>
  <si>
    <t>https://www.magicbricks.com/propertyDetails/2-BHK-1325-Sq-ft-Multistorey-Apartment-FOR-Sale-Gachibowli-in-Hyderabad&amp;id=4d423833303133313737</t>
  </si>
  <si>
    <t>Sairamkrishna</t>
  </si>
  <si>
    <t>https://www.magicbricks.com/propertyDetails/2-BHK-1180-Sq-ft-Multistorey-Apartment-FOR-Sale-Pragathi-Nagar-in-Hyderabad&amp;id=4d423833303132313039</t>
  </si>
  <si>
    <t>p.sandeep</t>
  </si>
  <si>
    <t>https://www.magicbricks.com/propertyDetails/2-BHK-975-Sq-ft-Multistorey-Apartment-FOR-Sale-AS-Rao-Nagar-in-Hyderabad&amp;id=4d423833303231303139</t>
  </si>
  <si>
    <t>Sri Krishna Residency</t>
  </si>
  <si>
    <t>Sairam</t>
  </si>
  <si>
    <t>https://www.magicbricks.com/propertyDetails/2-BHK-1020-Sq-ft-Multistorey-Apartment-FOR-Sale-Madhapur-in-Hyderabad&amp;id=4d423833303231323439</t>
  </si>
  <si>
    <t>Suresh KS</t>
  </si>
  <si>
    <t>https://www.magicbricks.com/propertyDetails/2-BHK-1925-Sq-ft-Residential-House-FOR-Sale-Bandlaguda-Nagole-in-Hyderabad&amp;id=4d423635313331383631</t>
  </si>
  <si>
    <t>Anjaneyanagar Colony</t>
  </si>
  <si>
    <t>naresh babu</t>
  </si>
  <si>
    <t>https://www.magicbricks.com/propertyDetails/2-BHK-100-Sq-ft-Residential-House-FOR-Sale-Anjaneyanagar-Colony-in-Hyderabad&amp;id=4d423633383534343937</t>
  </si>
  <si>
    <t>https://www.magicbricks.com/propertyDetails/2-BHK-1260-Sq-ft-Residential-House-FOR-Sale-Boduppal-in-Hyderabad&amp;id=4d423638313130343835</t>
  </si>
  <si>
    <t>Rubrick Tripura</t>
  </si>
  <si>
    <t>ravichandra reddy</t>
  </si>
  <si>
    <t>https://www.magicbricks.com/propertyDetails/2-BHK-1200-Sq-ft-Multistorey-Apartment-FOR-Sale-Gandi-Maisamma-in-Hyderabad&amp;id=4d423737353830393833</t>
  </si>
  <si>
    <t>sitakanta</t>
  </si>
  <si>
    <t>https://www.magicbricks.com/propertyDetails/2-BHK-1297-Sq-ft-Multistorey-Apartment-FOR-Sale-Kondapur-in-Hyderabad&amp;id=4d423738343232313539</t>
  </si>
  <si>
    <t>Venkata Ramana Colony Banjara Hills</t>
  </si>
  <si>
    <t>Madhu K</t>
  </si>
  <si>
    <t>https://www.magicbricks.com/propertyDetails/2-BHK-1000-Sq-ft-Multistorey-Apartment-FOR-Sale-Venkata-Ramana-Colony-Banjara-Hills-in-Hyderabad&amp;id=4d423736303130383639</t>
  </si>
  <si>
    <t>Sarojini Devi</t>
  </si>
  <si>
    <t>https://www.magicbricks.com/propertyDetails/2-BHK-273-Sq-yrd-Residential-House-FOR-Sale-Domalguda-in-Hyderabad&amp;id=4d423731393235333231</t>
  </si>
  <si>
    <t>joyce</t>
  </si>
  <si>
    <t>https://www.magicbricks.com/propertyDetails/2-BHK-5000-Sq-ft-Villa-FOR-Sale-Miyapur-in-Hyderabad&amp;id=4d423639303033393037</t>
  </si>
  <si>
    <t>chakry E</t>
  </si>
  <si>
    <t>https://www.magicbricks.com/propertyDetails/2-BHK-945-Sq-ft-Residential-House-FOR-Sale-Saroornagar-in-Hyderabad&amp;id=4d423731383235303437</t>
  </si>
  <si>
    <t>R L N RAO</t>
  </si>
  <si>
    <t>https://www.magicbricks.com/propertyDetails/2-BHK-1344-Sq-ft-Multistorey-Apartment-FOR-Sale-Gachibowli-in-Hyderabad&amp;id=4d423738343136303335</t>
  </si>
  <si>
    <t>srikant</t>
  </si>
  <si>
    <t>https://www.magicbricks.com/propertyDetails/2-BHK-1500-Sq-ft-Residential-House-FOR-Sale-Vidyut-Nagar-in-Hyderabad&amp;id=4d423731373335343733</t>
  </si>
  <si>
    <t>User</t>
  </si>
  <si>
    <t>https://www.magicbricks.com/propertyDetails/2-BHK-100-Sq-yrd-Residential-House-FOR-Sale-Peerzadiguda-Road-in-Hyderabad&amp;id=4d423832393835373137</t>
  </si>
  <si>
    <t>Nagender Nayak</t>
  </si>
  <si>
    <t>https://www.magicbricks.com/propertyDetails/2-BHK-190-Sq-yrd-Residential-House-FOR-Sale-Tatti-Khana-in-Hyderabad&amp;id=4d423637373935353231</t>
  </si>
  <si>
    <t>Manik</t>
  </si>
  <si>
    <t>https://www.magicbricks.com/propertyDetails/2-BHK-2400-Sq-ft-Residential-House-FOR-Sale-Hayat-Nagar-in-Hyderabad&amp;id=4d423639333130353635</t>
  </si>
  <si>
    <t>Avatar Infratech</t>
  </si>
  <si>
    <t>https://www.magicbricks.com/propertyDetails/2-BHK-1134-Sq-ft-Multistorey-Apartment-FOR-Sale-in-Hyderabad&amp;id=4d423734323332313739</t>
  </si>
  <si>
    <t>krishnamohan m</t>
  </si>
  <si>
    <t>https://www.magicbricks.com/propertyDetails/2-BHK-142-Sq-yrd-Residential-House-FOR-Sale-in-Hyderabad&amp;id=4d423832393538393031</t>
  </si>
  <si>
    <t>https://www.magicbricks.com/propertyDetails/2-BHK-150-Sq-yrd-Residential-House-FOR-Sale-Kistareddypet-in-Hyderabad&amp;id=4d423636303231383737</t>
  </si>
  <si>
    <t>MLR Colony</t>
  </si>
  <si>
    <t>kotla santosh kumar kotla</t>
  </si>
  <si>
    <t>https://www.magicbricks.com/propertyDetails/2-BHK-3000-Sq-ft-Residential-House-FOR-Sale-MLR-Colony-in-Hyderabad&amp;id=4d423630383236373235</t>
  </si>
  <si>
    <t>Mahalaxmi</t>
  </si>
  <si>
    <t>https://www.magicbricks.com/propertyDetails/2-BHK-100-Sq-ft-Residential-House-FOR-Sale-in-Hyderabad&amp;id=4d423733383432333639</t>
  </si>
  <si>
    <t>Kishore Reddy</t>
  </si>
  <si>
    <t>https://www.magicbricks.com/propertyDetails/2-BHK-1098-Sq-ft-Multistorey-Apartment-FOR-Sale-Jeedimetla-in-Hyderabad&amp;id=4d423832393638333231</t>
  </si>
  <si>
    <t>Kalakota keshavachary</t>
  </si>
  <si>
    <t>https://www.magicbricks.com/propertyDetails/2-BHK-225-Sq-yrd-Residential-House-FOR-Sale-Boduppal-in-Hyderabad&amp;id=4d423731313639383039</t>
  </si>
  <si>
    <t>eunice</t>
  </si>
  <si>
    <t>https://www.magicbricks.com/propertyDetails/2-BHK-890-Sq-ft-Residential-House-FOR-Sale-Hyder-Shah-Kote-in-Hyderabad&amp;id=4d423831333334383733</t>
  </si>
  <si>
    <t>chiru</t>
  </si>
  <si>
    <t>https://www.magicbricks.com/propertyDetails/2-BHK-1200-Sq-ft-Multistorey-Apartment-FOR-Sale-Miyapur-in-Hyderabad&amp;id=4d423832393334323139</t>
  </si>
  <si>
    <t>Raghavendra Colony Ramachandrapuram</t>
  </si>
  <si>
    <t>Ravindra Kolluru</t>
  </si>
  <si>
    <t>https://www.magicbricks.com/propertyDetails/2-BHK-1280-Sq-ft-Multistorey-Apartment-FOR-Sale-Raghavendra-Colony-Ramachandrapuram-in-Hyderabad&amp;id=4d423832393330313731</t>
  </si>
  <si>
    <t>Vaidehi Nagar</t>
  </si>
  <si>
    <t>sathwik</t>
  </si>
  <si>
    <t>https://www.magicbricks.com/propertyDetails/2-BHK-150-Sq-yrd-Residential-House-FOR-Sale-Vaidehi-Nagar-in-Hyderabad&amp;id=4d423832393239373433</t>
  </si>
  <si>
    <t>New Maruthi Nagar</t>
  </si>
  <si>
    <t>https://www.magicbricks.com/propertyDetails/2-BHK-1530-Sq-ft-Residential-House-FOR-Sale-New-Maruthi-Nagar-in-Hyderabad&amp;id=4d423833303138313539</t>
  </si>
  <si>
    <t>Sri Krishna Nagar Colony</t>
  </si>
  <si>
    <t>Madhu</t>
  </si>
  <si>
    <t>https://www.magicbricks.com/propertyDetails/2-BHK-1300-Sq-ft-Multistorey-Apartment-FOR-Sale-Sri-Krishna-Nagar-Colony-in-Hyderabad&amp;id=4d423831383238323231</t>
  </si>
  <si>
    <t>D SREENIVASULA REDDY</t>
  </si>
  <si>
    <t>https://www.magicbricks.com/propertyDetails/2-BHK-697-Sq-ft-Multistorey-Apartment-FOR-Sale-Chanda-Nagar-in-Hyderabad&amp;id=4d423832353731353835</t>
  </si>
  <si>
    <t>amsri residency</t>
  </si>
  <si>
    <t>Manish</t>
  </si>
  <si>
    <t>https://www.magicbricks.com/propertyDetails/2-BHK-1234-Sq-ft-Multistorey-Apartment-FOR-Sale-Ameerpet-in-Hyderabad&amp;id=4d423233383736363035</t>
  </si>
  <si>
    <t>Villa Heights</t>
  </si>
  <si>
    <t>Brahman Wadi</t>
  </si>
  <si>
    <t>https://www.magicbricks.com/propertyDetails/2-BHK-1008-Sq-ft-Multistorey-Apartment-FOR-Sale-Brahman-Wadi-in-Hyderabad&amp;id=4d423832313934363233</t>
  </si>
  <si>
    <t>Candeur 40</t>
  </si>
  <si>
    <t>Ankit Agarwal</t>
  </si>
  <si>
    <t>https://www.magicbricks.com/propertyDetails/2-BHK-1170-Sq-ft-Multistorey-Apartment-FOR-Sale-Miyapur-in-Hyderabad&amp;id=4d423638343030383839</t>
  </si>
  <si>
    <t>Sandhya</t>
  </si>
  <si>
    <t>https://www.magicbricks.com/propertyDetails/2-BHK-1181-Sq-ft-Multistorey-Apartment-FOR-Sale-LB-Nagar-in-Hyderabad&amp;id=4d423832373131303133</t>
  </si>
  <si>
    <t>ravibabu m</t>
  </si>
  <si>
    <t>https://www.magicbricks.com/propertyDetails/2-BHK-1070-Sq-ft-Multistorey-Apartment-FOR-Sale-Patancheru-in-Hyderabad&amp;id=4d423731343433323031</t>
  </si>
  <si>
    <t>abhinav</t>
  </si>
  <si>
    <t>https://www.magicbricks.com/propertyDetails/2-BHK-1210-Sq-ft-Multistorey-Apartment-FOR-Sale-Pocharam-in-Hyderabad&amp;id=4d423830393032363339</t>
  </si>
  <si>
    <t>Nitesh Nitesh</t>
  </si>
  <si>
    <t>https://www.magicbricks.com/propertyDetails/2-BHK-1275-Sq-ft-Multistorey-Apartment-FOR-Sale-Chanda-Nagar-in-Hyderabad&amp;id=4d423736333732303935</t>
  </si>
  <si>
    <t>Satyam</t>
  </si>
  <si>
    <t>https://www.magicbricks.com/propertyDetails/2-BHK-1050-Sq-ft-Builder-Floor-Apartment-FOR-Sale-Ameerpet-in-Hyderabad&amp;id=4d423531303034393634</t>
  </si>
  <si>
    <t>Kamma Guda</t>
  </si>
  <si>
    <t>Rajesh Reddy</t>
  </si>
  <si>
    <t>https://www.magicbricks.com/propertyDetails/2-BHK-100-Sq-yrd-Residential-House-FOR-Sale-Kamma-Guda-in-Hyderabad&amp;id=4d423832343732363131</t>
  </si>
  <si>
    <t>KHALID AKHTAR</t>
  </si>
  <si>
    <t>https://www.magicbricks.com/propertyDetails/2-BHK-980-Sq-ft-Multistorey-Apartment-FOR-Sale-Sainikpuri-in-Hyderabad&amp;id=4d423832383639323133</t>
  </si>
  <si>
    <t>bejugam srinivas</t>
  </si>
  <si>
    <t>https://www.magicbricks.com/propertyDetails/2-BHK-3600-Sq-ft-Residential-House-FOR-Sale-Jodimetla-in-Hyderabad&amp;id=4d423831323530353333</t>
  </si>
  <si>
    <t>Defence Colony Hayathnagar</t>
  </si>
  <si>
    <t>Jagini Krishnaiah</t>
  </si>
  <si>
    <t>https://www.magicbricks.com/propertyDetails/2-BHK-1160-Sq-ft-Multistorey-Apartment-FOR-Sale-Defence-Colony-Hayathnagar-in-Hyderabad&amp;id=4d423832383731333633</t>
  </si>
  <si>
    <t>Goshika Kiran</t>
  </si>
  <si>
    <t>https://www.magicbricks.com/propertyDetails/2-BHK-810-Sq-ft-Multistorey-Apartment-FOR-Sale-Meerpet-in-Hyderabad&amp;id=4d423730353238393335</t>
  </si>
  <si>
    <t>Pradeep Jayamangala</t>
  </si>
  <si>
    <t>https://www.magicbricks.com/propertyDetails/2-BHK-1118-Sq-ft-Residential-House-FOR-Sale-Beeramguda-in-Hyderabad&amp;id=4d423832383533333631</t>
  </si>
  <si>
    <t>Sekhar Chandra</t>
  </si>
  <si>
    <t>https://www.magicbricks.com/propertyDetails/2-BHK-1700-Sq-ft-Residential-House-FOR-Sale-Kukatpally-Housing-Board-Colony-in-Hyderabad&amp;id=4d423639323333323339</t>
  </si>
  <si>
    <t>Nayans Nature Springs</t>
  </si>
  <si>
    <t>Srinivas Jagarlamudi</t>
  </si>
  <si>
    <t>https://www.magicbricks.com/propertyDetails/2-BHK-1300-Sq-ft-Multistorey-Apartment-FOR-Sale-Kukatpally-in-Hyderabad&amp;id=4d423731353733353735</t>
  </si>
  <si>
    <t>syam</t>
  </si>
  <si>
    <t>https://www.magicbricks.com/propertyDetails/2-BHK-1800-Sq-ft-Residential-House-FOR-Sale-Turkayamjal-in-Hyderabad&amp;id=4d423730353039373833</t>
  </si>
  <si>
    <t>Rudra Narasimha Rao</t>
  </si>
  <si>
    <t>https://www.magicbricks.com/propertyDetails/2-BHK-1457-Sq-ft-Multistorey-Apartment-FOR-Sale-Kondapur-in-Hyderabad&amp;id=4d423735343437313139</t>
  </si>
  <si>
    <t>Santosh P</t>
  </si>
  <si>
    <t>https://www.magicbricks.com/propertyDetails/2-BHK-3600-Sq-ft-Residential-House-FOR-Sale-Tarnaka-in-Hyderabad&amp;id=4d423539313038303235</t>
  </si>
  <si>
    <t>Kishan Badavath</t>
  </si>
  <si>
    <t>https://www.magicbricks.com/propertyDetails/2-BHK-1350-Sq-ft-Residential-House-FOR-Sale-Cherlapalli-in-Hyderabad&amp;id=4d423732333432333033</t>
  </si>
  <si>
    <t>Dr Avinash</t>
  </si>
  <si>
    <t>https://www.magicbricks.com/propertyDetails/2-BHK-855-Sq-ft-Multistorey-Apartment-FOR-Sale-Sainikpuri-in-Hyderabad&amp;id=4d423734313536393035</t>
  </si>
  <si>
    <t>Ramya Priya</t>
  </si>
  <si>
    <t>https://www.magicbricks.com/propertyDetails/2-BHK-728-Sq-ft-Residential-House-FOR-Sale-Turkayamjal-in-Hyderabad&amp;id=4d423832373836333639</t>
  </si>
  <si>
    <t>Prajay Water Front</t>
  </si>
  <si>
    <t>Shamirpet</t>
  </si>
  <si>
    <t>https://www.magicbricks.com/propertyDetails/2-BHK-200-Sq-yrd-Residential-House-FOR-Sale-Shamirpet-in-Hyderabad&amp;id=4d423832373835373631</t>
  </si>
  <si>
    <t>RV Uddiipta</t>
  </si>
  <si>
    <t>Satyanarayana N</t>
  </si>
  <si>
    <t>https://www.magicbricks.com/propertyDetails/2-BHK-1175-Sq-ft-Multistorey-Apartment-FOR-Sale-Karmanghat-in-Hyderabad&amp;id=4d423736353337383435</t>
  </si>
  <si>
    <t>Srinidhi Nilayam</t>
  </si>
  <si>
    <t>Syed Kareem</t>
  </si>
  <si>
    <t>https://www.magicbricks.com/propertyDetails/2-BHK-840-Sq-ft-Multistorey-Apartment-FOR-Sale-Champapet-in-Hyderabad&amp;id=4d423736363339383037</t>
  </si>
  <si>
    <t>Aarushi Arcade</t>
  </si>
  <si>
    <t>Sai kiran</t>
  </si>
  <si>
    <t>https://www.magicbricks.com/propertyDetails/2-BHK-1095-Sq-ft-Multistorey-Apartment-FOR-Sale-Peerzadiguda-in-Hyderabad&amp;id=4d423832373737313439</t>
  </si>
  <si>
    <t>shekar reddy Vanapatla</t>
  </si>
  <si>
    <t>https://www.magicbricks.com/propertyDetails/2-BHK-1366-Sq-ft-Multistorey-Apartment-FOR-Sale-Moti-Nagar-in-Hyderabad&amp;id=4d423832373835373931</t>
  </si>
  <si>
    <t>Chintalmet</t>
  </si>
  <si>
    <t>Nasheer Ahmad</t>
  </si>
  <si>
    <t>https://www.magicbricks.com/propertyDetails/2-BHK-1195-Sq-ft-Multistorey-Apartment-FOR-Sale-Chintalmet-in-Hyderabad&amp;id=4d423832373838333439</t>
  </si>
  <si>
    <t>Sai Balaji Arcade</t>
  </si>
  <si>
    <t>https://www.magicbricks.com/propertyDetails/2-BHK-1172-Sq-ft-Multistorey-Apartment-FOR-Sale-Boduppal-in-Hyderabad&amp;id=4d423832323532303237</t>
  </si>
  <si>
    <t>Ramamurthy</t>
  </si>
  <si>
    <t>https://www.magicbricks.com/propertyDetails/2-BHK-1300-Sq-ft-Residential-House-FOR-Sale-Boduppal-in-Hyderabad&amp;id=4d423239323730323631</t>
  </si>
  <si>
    <t>Pasumamula</t>
  </si>
  <si>
    <t>Barla Lokesh Kumar Yadav</t>
  </si>
  <si>
    <t>https://www.magicbricks.com/propertyDetails/2-BHK-1350-Sq-ft-Residential-House-FOR-Sale-Pasumamula-in-Hyderabad&amp;id=4d423831373136393739</t>
  </si>
  <si>
    <t>Hill County</t>
  </si>
  <si>
    <t>Kumar Gaurav Sinha</t>
  </si>
  <si>
    <t>https://www.magicbricks.com/propertyDetails/2-BHK-1071-Sq-ft-Builder-Floor-Apartment-FOR-Sale-Hill-County-in-Hyderabad&amp;id=4d423730383532393831</t>
  </si>
  <si>
    <t>Kartik Anandan</t>
  </si>
  <si>
    <t>https://www.magicbricks.com/propertyDetails/2-BHK-1110-Sq-ft-Multistorey-Apartment-FOR-Sale-Bachupally-in-Hyderabad&amp;id=4d423831343234353937</t>
  </si>
  <si>
    <t>Sai Sumanth Arcade</t>
  </si>
  <si>
    <t>Joel</t>
  </si>
  <si>
    <t>https://www.magicbricks.com/propertyDetails/2-BHK-1280-Sq-ft-Multistorey-Apartment-FOR-Sale-Manikonda-in-Hyderabad&amp;id=4d423738333235373935</t>
  </si>
  <si>
    <t>Praveen Kumar P</t>
  </si>
  <si>
    <t>https://www.magicbricks.com/propertyDetails/2-BHK-200-Sq-yrd-Residential-House-FOR-Sale-Badangpet-in-Hyderabad&amp;id=4d423830323038353835</t>
  </si>
  <si>
    <t>Reliance Jubilee</t>
  </si>
  <si>
    <t>Arif Lalani</t>
  </si>
  <si>
    <t>https://www.magicbricks.com/propertyDetails/2-BHK-1237-Sq-ft-Multistorey-Apartment-FOR-Sale-Toli-Chowki-in-Hyderabad&amp;id=4d423733303938393531</t>
  </si>
  <si>
    <t>susheel</t>
  </si>
  <si>
    <t>https://www.magicbricks.com/propertyDetails/2-BHK-1200-Sq-ft-Multistorey-Apartment-FOR-Sale-Turkayamjal-in-Hyderabad&amp;id=4d423735323234393331</t>
  </si>
  <si>
    <t>Ramesh K</t>
  </si>
  <si>
    <t>https://www.magicbricks.com/propertyDetails/2-BHK-1060-Sq-ft-Builder-Floor-Apartment-FOR-Sale-Ameenpur-in-Hyderabad&amp;id=4d423739383231383239</t>
  </si>
  <si>
    <t>SBH Colony Hayathnagar</t>
  </si>
  <si>
    <t>bala raju</t>
  </si>
  <si>
    <t>https://www.magicbricks.com/propertyDetails/2-BHK-722-Sq-ft-Residential-House-FOR-Sale-SBH-Colony-Hayathnagar-in-Hyderabad&amp;id=4d423832373534383731</t>
  </si>
  <si>
    <t>Chaitanya Nagar Colony</t>
  </si>
  <si>
    <t>Abhishek</t>
  </si>
  <si>
    <t>https://www.magicbricks.com/propertyDetails/2-BHK-1045-Sq-ft-Multistorey-Apartment-FOR-Sale-Chaitanya-Nagar-Colony-in-Hyderabad&amp;id=4d423639303034323635</t>
  </si>
  <si>
    <t>https://www.magicbricks.com/propertyDetails/2-BHK-1308-Sq-ft-Multistorey-Apartment-FOR-Sale-Narsingi-in-Hyderabad&amp;id=4d423832373337343431</t>
  </si>
  <si>
    <t>Priya saxena</t>
  </si>
  <si>
    <t>https://www.magicbricks.com/propertyDetails/2-BHK-1160-Sq-ft-Multistorey-Apartment-FOR-Sale-Bachupally-in-Hyderabad&amp;id=4d423832323738343331</t>
  </si>
  <si>
    <t>VENKATADRI SUPERMARKET</t>
  </si>
  <si>
    <t>https://www.magicbricks.com/propertyDetails/2-BHK-1400-Sq-ft-Villa-FOR-Sale-Kompally-in-Hyderabad&amp;id=4d423639363030353531</t>
  </si>
  <si>
    <t>Shoeb</t>
  </si>
  <si>
    <t>https://www.magicbricks.com/propertyDetails/2-BHK-850-Sq-ft-Builder-Floor-Apartment-FOR-Sale-Gulshan-E-Iqbal-Colony-in-Hyderabad&amp;id=4d423830393931353733</t>
  </si>
  <si>
    <t>sumanth</t>
  </si>
  <si>
    <t>https://www.magicbricks.com/propertyDetails/2-BHK-1210-Sq-ft-Multistorey-Apartment-FOR-Sale-Pocharam-in-Hyderabad&amp;id=4d423832353933323537</t>
  </si>
  <si>
    <t>https://www.magicbricks.com/propertyDetails/2-BHK-1400-Sq-ft-Residential-House-FOR-Sale-Dammaiguda-in-Hyderabad&amp;id=4d423730393139353133</t>
  </si>
  <si>
    <t>Prashanth Reddy</t>
  </si>
  <si>
    <t>https://www.magicbricks.com/propertyDetails/2-BHK-1350-Sq-ft-Residential-House-FOR-Sale-Boduppal-in-Hyderabad&amp;id=4d423638353235393239</t>
  </si>
  <si>
    <t>https://www.magicbricks.com/propertyDetails/2-BHK-1360-Sq-ft-Residential-House-FOR-Sale-Almasguda-in-Hyderabad&amp;id=4d423637303334303633</t>
  </si>
  <si>
    <t>C MABU</t>
  </si>
  <si>
    <t>https://www.magicbricks.com/propertyDetails/2-BHK-142-Sq-yrd-Villa-FOR-Sale-Dammaiguda-in-Hyderabad&amp;id=4d423138363839393432</t>
  </si>
  <si>
    <t>Madhura Nagar Nizampet</t>
  </si>
  <si>
    <t>Madhusudan</t>
  </si>
  <si>
    <t>https://www.magicbricks.com/propertyDetails/2-BHK-1350-Sq-ft-Residential-House-FOR-Sale-Madhura-Nagar-Nizampet-in-Hyderabad&amp;id=4d423138383331393635</t>
  </si>
  <si>
    <t>Inamguda</t>
  </si>
  <si>
    <t>https://www.magicbricks.com/propertyDetails/2-BHK-1200-Sq-ft-Builder-Floor-Apartment-FOR-Sale-Inamguda-in-Hyderabad&amp;id=4d423634373039373439</t>
  </si>
  <si>
    <t>Aakriti Esta</t>
  </si>
  <si>
    <t>sreenivas</t>
  </si>
  <si>
    <t>https://www.magicbricks.com/propertyDetails/2-BHK-1174-Sq-ft-Multistorey-Apartment-FOR-Sale-Tellapur-in-Hyderabad&amp;id=4d423637383337393533</t>
  </si>
  <si>
    <t>Hakimpet</t>
  </si>
  <si>
    <t>Avvari Nirmala Mary</t>
  </si>
  <si>
    <t>https://www.magicbricks.com/propertyDetails/2-BHK-1000-Sq-ft-Residential-House-FOR-Sale-Hakimpet-in-Hyderabad&amp;id=4d423734393031313035</t>
  </si>
  <si>
    <t>Reddy Colony Sayeedabad Colony</t>
  </si>
  <si>
    <t>anish</t>
  </si>
  <si>
    <t>https://www.magicbricks.com/propertyDetails/2-BHK-600-Sq-ft-Multistorey-Apartment-FOR-Sale-Reddy-Colony-Sayeedabad-Colony-in-Hyderabad&amp;id=4d423832363731373231</t>
  </si>
  <si>
    <t>narender narender</t>
  </si>
  <si>
    <t>https://www.magicbricks.com/propertyDetails/2-BHK-1420-Sq-ft-Multistorey-Apartment-FOR-Sale-Shamshabad-in-Hyderabad&amp;id=4d423731343134313035</t>
  </si>
  <si>
    <t>Kanthi Deepa</t>
  </si>
  <si>
    <t>John</t>
  </si>
  <si>
    <t>https://www.magicbricks.com/propertyDetails/2-BHK-167-Sq-yrd-Residential-House-FOR-Sale-Chengicherla-in-Hyderabad&amp;id=4d423832363636353437</t>
  </si>
  <si>
    <t>Lopamudra</t>
  </si>
  <si>
    <t>https://www.magicbricks.com/propertyDetails/2-BHK-1270-Sq-ft-Multistorey-Apartment-FOR-Sale-Manikonda-in-Hyderabad&amp;id=4d423734383531313233</t>
  </si>
  <si>
    <t>Gautham Nagar Malkajgiri</t>
  </si>
  <si>
    <t>Drc varma</t>
  </si>
  <si>
    <t>https://www.magicbricks.com/propertyDetails/2-BHK-1075-Sq-ft-Builder-Floor-Apartment-FOR-Sale-Gautham-Nagar-Malkajgiri-in-Hyderabad&amp;id=4d423832393834373839</t>
  </si>
  <si>
    <t>Jaya Bharath Reddy K</t>
  </si>
  <si>
    <t>https://www.magicbricks.com/propertyDetails/2-BHK-1190-Sq-ft-Builder-Floor-Apartment-FOR-Sale-Miyapur-in-Hyderabad&amp;id=4d423633373937393239</t>
  </si>
  <si>
    <t>Aliya jabeen</t>
  </si>
  <si>
    <t>https://www.magicbricks.com/propertyDetails/2-BHK-133-Sq-yrd-Residential-House-FOR-Sale-Narapally-in-Hyderabad&amp;id=4d423734363630363035</t>
  </si>
  <si>
    <t>https://www.magicbricks.com/propertyDetails/2-BHK-1330-Sq-ft-Multistorey-Apartment-FOR-Sale-Mokila-in-Hyderabad&amp;id=4d423832393036353133</t>
  </si>
  <si>
    <t>Koti</t>
  </si>
  <si>
    <t>Arun Gupta</t>
  </si>
  <si>
    <t>https://www.magicbricks.com/propertyDetails/2-BHK-950-Sq-ft-Builder-Floor-Apartment-FOR-Sale-Koti-in-Hyderabad&amp;id=4d423736333130323339</t>
  </si>
  <si>
    <t>Katedan Industrial Area</t>
  </si>
  <si>
    <t>Ravi Teja</t>
  </si>
  <si>
    <t>https://www.magicbricks.com/propertyDetails/2-BHK-1197-Sq-ft-Residential-House-FOR-Sale-Katedan-Industrial-Area-in-Hyderabad&amp;id=4d423832323833393935</t>
  </si>
  <si>
    <t>kiran</t>
  </si>
  <si>
    <t>https://www.magicbricks.com/propertyDetails/2-BHK-1170-Sq-ft-Multistorey-Apartment-FOR-Sale-Nagole-in-Hyderabad&amp;id=4d423830333037303139</t>
  </si>
  <si>
    <t>Suchirs Odyssey</t>
  </si>
  <si>
    <t>Nidhi S</t>
  </si>
  <si>
    <t>https://www.magicbricks.com/propertyDetails/2-BHK-1300-Sq-ft-Villa-FOR-Sale-Ghatkesar-in-Hyderabad&amp;id=4d423635393639303039</t>
  </si>
  <si>
    <t>Ahmed Residency</t>
  </si>
  <si>
    <t>Mohammed Abdul Waheed</t>
  </si>
  <si>
    <t>https://www.magicbricks.com/propertyDetails/2-BHK-955-Sq-ft-Multistorey-Apartment-FOR-Sale-Jai-Hind-Nagar-Colony-in-Hyderabad&amp;id=4d423630363939383637</t>
  </si>
  <si>
    <t>Alok</t>
  </si>
  <si>
    <t>https://www.magicbricks.com/propertyDetails/2-BHK-1150-Sq-ft-Multistorey-Apartment-FOR-Sale-Isnapur-in-Hyderabad&amp;id=4d423439323635343633</t>
  </si>
  <si>
    <t>https://www.magicbricks.com/propertyDetails/2-BHK-2500-Sq-ft-Residential-House-FOR-Sale-Thumkunta-in-Hyderabad&amp;id=4d423739303936383639</t>
  </si>
  <si>
    <t>Koheda</t>
  </si>
  <si>
    <t>GH Kumar</t>
  </si>
  <si>
    <t>https://www.magicbricks.com/propertyDetails/2-BHK-840-Sq-ft-Residential-House-FOR-Sale-Koheda-in-Hyderabad&amp;id=4d423830373131353133</t>
  </si>
  <si>
    <t>Muppas Panchavati Colony</t>
  </si>
  <si>
    <t>Siva Krishna</t>
  </si>
  <si>
    <t>https://www.magicbricks.com/propertyDetails/2-BHK-1208-Sq-ft-Builder-Floor-Apartment-FOR-Sale-Muppas-Panchavati-Colony-in-Hyderabad&amp;id=4d423832353739363335</t>
  </si>
  <si>
    <t>Balaji Gudsure</t>
  </si>
  <si>
    <t>https://www.magicbricks.com/propertyDetails/2-BHK-1100-Sq-ft-Multistorey-Apartment-FOR-Sale-Appa-junction-in-Hyderabad&amp;id=4d423735313732323335</t>
  </si>
  <si>
    <t>Nishan</t>
  </si>
  <si>
    <t>https://www.magicbricks.com/propertyDetails/2-BHK-1000-Sq-ft-Multistorey-Apartment-FOR-Sale-Chitrapuri-Colony-in-Hyderabad&amp;id=4d423832343830313033</t>
  </si>
  <si>
    <t xml:space="preserve">Hari kishan </t>
  </si>
  <si>
    <t>https://www.magicbricks.com/propertyDetails/2-BHK-150-Sq-yrd-Residential-House-FOR-Sale-Badangpet-in-Hyderabad&amp;id=4d423832313932303133</t>
  </si>
  <si>
    <t>MOHAMMED</t>
  </si>
  <si>
    <t>https://www.magicbricks.com/propertyDetails/2-BHK-900-Sq-ft-Residential-House-FOR-Sale-Feroz-Gandhi-Nagar-in-Hyderabad&amp;id=4d423830363539333039</t>
  </si>
  <si>
    <t>sateesh</t>
  </si>
  <si>
    <t>https://www.magicbricks.com/propertyDetails/2-BHK-1100-Sq-ft-Multistorey-Apartment-FOR-Sale-Bachupally-in-Hyderabad&amp;id=4d423832343431333033</t>
  </si>
  <si>
    <t>Sarada Nagar</t>
  </si>
  <si>
    <t>Vinay Kumar</t>
  </si>
  <si>
    <t>https://www.magicbricks.com/propertyDetails/2-BHK-876-Sq-ft-Residential-House-FOR-Sale-Sarada-Nagar-in-Hyderabad&amp;id=4d423733323130303537</t>
  </si>
  <si>
    <t>Praneeth Vanam</t>
  </si>
  <si>
    <t>https://www.magicbricks.com/propertyDetails/2-BHK-3200-Sq-ft-Residential-House-FOR-Sale-Beeramguda-in-Hyderabad&amp;id=4d423639323332323635</t>
  </si>
  <si>
    <t>Bala</t>
  </si>
  <si>
    <t>https://www.magicbricks.com/propertyDetails/2-BHK-156-Sq-yrd-Residential-House-FOR-Sale-Nagaram-in-Hyderabad&amp;id=4d423734383239373533</t>
  </si>
  <si>
    <t>naveen</t>
  </si>
  <si>
    <t>https://www.magicbricks.com/propertyDetails/2-BHK-1150-Sq-ft-Multistorey-Apartment-FOR-Sale-Hitech-City-in-Hyderabad&amp;id=4d423639383637323335</t>
  </si>
  <si>
    <t>Rajesh Chimalakonda</t>
  </si>
  <si>
    <t>https://www.magicbricks.com/propertyDetails/2-BHK-850-Sq-ft-Multistorey-Apartment-FOR-Sale-Moti-Nagar-in-Hyderabad&amp;id=4d423832323837363435</t>
  </si>
  <si>
    <t>Richa</t>
  </si>
  <si>
    <t>https://www.magicbricks.com/propertyDetails/2-BHK-1278-Sq-ft-Multistorey-Apartment-FOR-Sale-Hitech-City-in-Hyderabad&amp;id=4d423731373738383931</t>
  </si>
  <si>
    <t>Prashanth Nagar</t>
  </si>
  <si>
    <t>https://www.magicbricks.com/propertyDetails/2-BHK-1090-Sq-ft-Multistorey-Apartment-FOR-Sale-Prashanth-Nagar-in-Hyderabad&amp;id=4d423831313030333439</t>
  </si>
  <si>
    <t>raghav</t>
  </si>
  <si>
    <t>https://www.magicbricks.com/propertyDetails/2-BHK-150-Sq-yrd-Residential-House-FOR-Sale-Srujana-Laxmi-Nagar-Road-in-Hyderabad&amp;id=4d423732393935393239</t>
  </si>
  <si>
    <t>NEBULA</t>
  </si>
  <si>
    <t>https://www.magicbricks.com/propertyDetails/2-BHK-1214-Sq-ft-Multistorey-Apartment-FOR-Sale-Miyapur-in-Hyderabad&amp;id=4d423735313538353031</t>
  </si>
  <si>
    <t>Tirumala Nagar Colony</t>
  </si>
  <si>
    <t>https://www.magicbricks.com/propertyDetails/2-BHK-167-Sq-yrd-Residential-House-FOR-Sale-Tirumala-Nagar-Colony-in-Hyderabad&amp;id=4d423731373531383435</t>
  </si>
  <si>
    <t>Pradeep</t>
  </si>
  <si>
    <t>https://www.magicbricks.com/propertyDetails/2-BHK-1140-Sq-ft-Residential-House-FOR-Sale-Bandlaguda-Jagir-in-Hyderabad&amp;id=4d423634323732333837</t>
  </si>
  <si>
    <t>Jay</t>
  </si>
  <si>
    <t>https://www.magicbricks.com/propertyDetails/2-BHK-1005-Sq-ft-Multistorey-Apartment-FOR-Sale-Ram-Koti-in-Hyderabad&amp;id=4d423330303833393239</t>
  </si>
  <si>
    <t>sri siva</t>
  </si>
  <si>
    <t>https://www.magicbricks.com/propertyDetails/2-BHK-1388-Sq-ft-Multistorey-Apartment-FOR-Sale-Bachupally-in-Hyderabad&amp;id=4d423738313031323739</t>
  </si>
  <si>
    <t>Manju</t>
  </si>
  <si>
    <t>https://www.magicbricks.com/propertyDetails/2-BHK-1850-Sq-ft-Residential-House-FOR-Sale-Nagaram-in-Hyderabad&amp;id=4d423830333435343039</t>
  </si>
  <si>
    <t>Srinivasa Rao K</t>
  </si>
  <si>
    <t>https://www.magicbricks.com/propertyDetails/2-BHK-1259-Sq-ft-Multistorey-Apartment-FOR-Sale-Miyapur-in-Hyderabad&amp;id=4d423639373432383039</t>
  </si>
  <si>
    <t>https://www.magicbricks.com/propertyDetails/2-BHK-1370-Sq-ft-Multistorey-Apartment-FOR-Sale-Kokapet-in-Hyderabad&amp;id=4d423832373737343239</t>
  </si>
  <si>
    <t>Plaza Sadan Apartments</t>
  </si>
  <si>
    <t>geeta hanegave</t>
  </si>
  <si>
    <t>https://www.magicbricks.com/propertyDetails/2-BHK-1000-Sq-ft-Multistorey-Apartment-FOR-Sale-Bowenpally-in-Hyderabad&amp;id=4d423731393236323037</t>
  </si>
  <si>
    <t>Raheja Vistas</t>
  </si>
  <si>
    <t>https://www.magicbricks.com/propertyDetails/2-BHK-1200-Sq-ft-Multistorey-Apartment-FOR-Sale-Nacharam-in-Hyderabad&amp;id=4d423832303838383737</t>
  </si>
  <si>
    <t>vikramgoud</t>
  </si>
  <si>
    <t>https://www.magicbricks.com/propertyDetails/2-BHK-1271-Sq-ft-Multistorey-Apartment-FOR-Sale-in-Hyderabad&amp;id=4d423731373637353835</t>
  </si>
  <si>
    <t>https://www.magicbricks.com/propertyDetails/2-BHK-1143-Sq-ft-Multistorey-Apartment-FOR-Sale-Kompally-in-Hyderabad&amp;id=4d423731373733303833</t>
  </si>
  <si>
    <t>Vijay Rao</t>
  </si>
  <si>
    <t>https://www.magicbricks.com/propertyDetails/2-BHK-1100-Sq-ft-Multistorey-Apartment-FOR-Sale-Appa-junction-in-Hyderabad&amp;id=4d423832393232373939</t>
  </si>
  <si>
    <t>Gopal</t>
  </si>
  <si>
    <t>https://www.magicbricks.com/propertyDetails/2-BHK-1300-Sq-ft-Residential-House-FOR-Sale-Almasguda-in-Hyderabad&amp;id=4d423832303835373031</t>
  </si>
  <si>
    <t>Financial District</t>
  </si>
  <si>
    <t>https://www.magicbricks.com/propertyDetails/2-BHK-1300-Sq-ft-Multistorey-Apartment-FOR-Sale-Financial-District-in-Hyderabad&amp;id=4d423639333236373733</t>
  </si>
  <si>
    <t>Nagender</t>
  </si>
  <si>
    <t>https://www.magicbricks.com/propertyDetails/2-BHK-1275-Sq-ft-Multistorey-Apartment-FOR-Sale-in-Hyderabad&amp;id=4d423733323836323933</t>
  </si>
  <si>
    <t>Global Enclave</t>
  </si>
  <si>
    <t>https://www.magicbricks.com/propertyDetails/2-BHK-1350-Sq-ft-Multistorey-Apartment-FOR-Sale-Kukatpally-in-Hyderabad&amp;id=4d423738333238383537</t>
  </si>
  <si>
    <t>Sri Shailaja Vinay Elite</t>
  </si>
  <si>
    <t>venkat ram</t>
  </si>
  <si>
    <t>https://www.magicbricks.com/propertyDetails/2-BHK-1082-Sq-ft-Multistorey-Apartment-FOR-Sale-Nagole-in-Hyderabad&amp;id=4d423637303531323635</t>
  </si>
  <si>
    <t>Vamshi</t>
  </si>
  <si>
    <t>https://www.magicbricks.com/propertyDetails/2-BHK-200-Sq-yrd-Residential-House-FOR-Sale-Jillelguda-in-Hyderabad&amp;id=4d423637303839373131</t>
  </si>
  <si>
    <t>jyothi</t>
  </si>
  <si>
    <t>https://www.magicbricks.com/propertyDetails/2-BHK-1080-Sq-ft-Residential-House-FOR-Sale-Injapur-in-Hyderabad&amp;id=4d423731353837363237</t>
  </si>
  <si>
    <t>Srinath chary official</t>
  </si>
  <si>
    <t>https://www.magicbricks.com/propertyDetails/2-BHK-1270-Sq-ft-Residential-House-FOR-Sale-Hayathnagar-in-Hyderabad&amp;id=4d423636393538323235</t>
  </si>
  <si>
    <t>https://www.magicbricks.com/propertyDetails/2-BHK-1369-Sq-ft-Residential-House-FOR-Sale-Chakripuram-Road-in-Hyderabad&amp;id=4d423636363937343533</t>
  </si>
  <si>
    <t>Ashok Marg</t>
  </si>
  <si>
    <t>Viswa Bharathi</t>
  </si>
  <si>
    <t>https://www.magicbricks.com/propertyDetails/2-BHK-1174-Sq-ft-Multistorey-Apartment-FOR-Sale-Ashok-Marg-in-Hyderabad&amp;id=4d423737303136393337</t>
  </si>
  <si>
    <t>Medha Golden Leaf</t>
  </si>
  <si>
    <t>Mohammed Azam</t>
  </si>
  <si>
    <t>https://www.magicbricks.com/propertyDetails/2-BHK-1170-Sq-ft-Multistorey-Apartment-FOR-Sale-Isnapur-in-Hyderabad&amp;id=4d423638333637303431</t>
  </si>
  <si>
    <t>Maha Vishnu Residency</t>
  </si>
  <si>
    <t>Shaik Zafar</t>
  </si>
  <si>
    <t>https://www.magicbricks.com/propertyDetails/2-BHK-1360-Sq-ft-Multistorey-Apartment-FOR-Sale-Malkajgiri-in-Hyderabad&amp;id=4d423738393032393037</t>
  </si>
  <si>
    <t>Telephone Colony</t>
  </si>
  <si>
    <t>dhanunjay</t>
  </si>
  <si>
    <t>https://www.magicbricks.com/propertyDetails/2-BHK-3000-Sq-ft-Residential-House-FOR-Sale-Telephone-Colony-in-Hyderabad&amp;id=4d423732373031363631</t>
  </si>
  <si>
    <t>Sateesh</t>
  </si>
  <si>
    <t>https://www.magicbricks.com/propertyDetails/2-BHK-900-Sq-ft-Residential-House-FOR-Sale-Boduppal-in-Hyderabad&amp;id=4d423633343539363933</t>
  </si>
  <si>
    <t>Hazarath</t>
  </si>
  <si>
    <t>https://www.magicbricks.com/propertyDetails/2-BHK-1100-Sq-ft-Residential-House-FOR-Sale-Cheeriyal-in-Hyderabad&amp;id=4d423730313432323335</t>
  </si>
  <si>
    <t>Mallapur Balapur</t>
  </si>
  <si>
    <t>narayana jagadish</t>
  </si>
  <si>
    <t>https://www.magicbricks.com/propertyDetails/2-BHK-2700-Sq-ft-Residential-House-FOR-Sale-Mallapur-Balapur-in-Hyderabad&amp;id=4d423638393835313831</t>
  </si>
  <si>
    <t>Praneeth Pranav Flora</t>
  </si>
  <si>
    <t>Rayudu Vinay</t>
  </si>
  <si>
    <t>https://www.magicbricks.com/propertyDetails/2-BHK-1153-Sq-ft-Multistorey-Apartment-FOR-Sale-Bahadurpally-in-Hyderabad&amp;id=4d423830373333303931</t>
  </si>
  <si>
    <t>Vikrant Ranjan</t>
  </si>
  <si>
    <t>https://www.magicbricks.com/propertyDetails/2-BHK-1370-Sq-ft-Multistorey-Apartment-FOR-Sale-Narsingi-in-Hyderabad&amp;id=4d423832393035313937</t>
  </si>
  <si>
    <t>Nadargul</t>
  </si>
  <si>
    <t>Pratap Reddy</t>
  </si>
  <si>
    <t>https://www.magicbricks.com/propertyDetails/2-BHK-269-Sq-yrd-Residential-House-FOR-Sale-Nadargul-in-Hyderabad&amp;id=4d423639323031363035</t>
  </si>
  <si>
    <t>Ahmed</t>
  </si>
  <si>
    <t>https://www.magicbricks.com/propertyDetails/2-BHK-900-Sq-ft-Multistorey-Apartment-FOR-Sale-in-Hyderabad&amp;id=4d423734303337373035</t>
  </si>
  <si>
    <t>MCH Colony Old Malakpet</t>
  </si>
  <si>
    <t xml:space="preserve">Jitendra </t>
  </si>
  <si>
    <t>https://www.magicbricks.com/propertyDetails/2-BHK-167-Sq-yrd-Residential-House-FOR-Sale-MCH-Colony-Old-Malakpet-in-Hyderabad&amp;id=4d423735373738383037</t>
  </si>
  <si>
    <t>Mantri Celestia</t>
  </si>
  <si>
    <t>jitendra</t>
  </si>
  <si>
    <t>https://www.magicbricks.com/propertyDetails/2-BHK-980-Sq-ft-Multistorey-Apartment-FOR-Sale-Gachibowli-in-Hyderabad&amp;id=4d423734353738343439</t>
  </si>
  <si>
    <t>Manohar Kasturi</t>
  </si>
  <si>
    <t>https://www.magicbricks.com/propertyDetails/2-BHK-230-Sq-yrd-Residential-House-FOR-Sale-in-Hyderabad&amp;id=4d423832303936363235</t>
  </si>
  <si>
    <t>Shiridi Hills</t>
  </si>
  <si>
    <t>https://www.magicbricks.com/propertyDetails/2-BHK-1190-Sq-ft-Multistorey-Apartment-FOR-Sale-Gajularamaram-in-Hyderabad&amp;id=4d423832393233333737</t>
  </si>
  <si>
    <t>https://www.magicbricks.com/propertyDetails/2-BHK-1330-Sq-ft-Multistorey-Apartment-FOR-Sale-Miyapur-in-Hyderabad&amp;id=4d423832303835373539</t>
  </si>
  <si>
    <t>Bollaram</t>
  </si>
  <si>
    <t>Hareesh</t>
  </si>
  <si>
    <t>https://www.magicbricks.com/propertyDetails/2-BHK-159-Sq-yrd-Builder-Floor-Apartment-FOR-Sale-Bollaram-in-Hyderabad&amp;id=4d423639333434303331</t>
  </si>
  <si>
    <t>k Srinivas</t>
  </si>
  <si>
    <t>https://www.magicbricks.com/propertyDetails/2-BHK-206-Sq-yrd-Residential-House-FOR-Sale-Champapet-in-Hyderabad&amp;id=4d423636313333303639</t>
  </si>
  <si>
    <t>Murthy</t>
  </si>
  <si>
    <t>https://www.magicbricks.com/propertyDetails/2-BHK-266-Sq-yrd-Residential-House-FOR-Sale-in-Hyderabad&amp;id=4d423730383437373737</t>
  </si>
  <si>
    <t>Sri Sai Homes Dammaiguda</t>
  </si>
  <si>
    <t>THARAKA RAMA REDDY L LTRR</t>
  </si>
  <si>
    <t>https://www.magicbricks.com/propertyDetails/2-BHK-1922-Sq-ft-Residential-House-FOR-Sale-Dammaiguda-in-Hyderabad&amp;id=4d423635393635393135</t>
  </si>
  <si>
    <t>Shweta Mishra</t>
  </si>
  <si>
    <t>https://www.magicbricks.com/propertyDetails/2-BHK-1270-Sq-ft-Multistorey-Apartment-FOR-Sale-Kokapet-in-Hyderabad&amp;id=4d423635393635393039</t>
  </si>
  <si>
    <t>Indis One City</t>
  </si>
  <si>
    <t>https://www.magicbricks.com/propertyDetails/2-BHK-1216-Sq-ft-Multistorey-Apartment-FOR-Sale-Kukatpally-in-Hyderabad&amp;id=4d423636323539303131</t>
  </si>
  <si>
    <t>Vasavi Nandanam</t>
  </si>
  <si>
    <t>Nikhil</t>
  </si>
  <si>
    <t>https://www.magicbricks.com/propertyDetails/2-BHK-1235-Sq-ft-Multistorey-Apartment-FOR-Sale-Suchitra-Circle-in-Hyderabad&amp;id=4d423733343836363831</t>
  </si>
  <si>
    <t xml:space="preserve">M Hari charan </t>
  </si>
  <si>
    <t>https://www.magicbricks.com/propertyDetails/2-BHK-1680-Sq-ft-Residential-House-FOR-Sale-Boduppal-in-Hyderabad&amp;id=4d423730383133323835</t>
  </si>
  <si>
    <t>Gurramguda Road</t>
  </si>
  <si>
    <t>https://www.magicbricks.com/propertyDetails/2-BHK-3000-Sq-ft-Residential-House-FOR-Sale-Gurramguda-Road-in-Hyderabad&amp;id=4d423731303432333537</t>
  </si>
  <si>
    <t>Sajeed</t>
  </si>
  <si>
    <t>https://www.magicbricks.com/propertyDetails/2-BHK-1600-Sq-ft-Residential-House-FOR-Sale-Nagaram-in-Hyderabad&amp;id=4d423733383736323033</t>
  </si>
  <si>
    <t>Shirisha Nagelli</t>
  </si>
  <si>
    <t>https://www.magicbricks.com/propertyDetails/2-BHK-4-Sq-yrd-Residential-House-FOR-Sale-in-Hyderabad&amp;id=4d423832383932353431</t>
  </si>
  <si>
    <t>Greeshma</t>
  </si>
  <si>
    <t>https://www.magicbricks.com/propertyDetails/2-BHK-1190-Sq-ft-Multistorey-Apartment-FOR-Sale-Nizampet-in-Hyderabad&amp;id=4d423832383934313531</t>
  </si>
  <si>
    <t>puramdas</t>
  </si>
  <si>
    <t>https://www.magicbricks.com/propertyDetails/2-BHK-2100-Sq-ft-Residential-House-FOR-Sale-Turkayamjal-in-Hyderabad&amp;id=4d423636393732393533</t>
  </si>
  <si>
    <t>Karkalpahad</t>
  </si>
  <si>
    <t>Mohammed Yousuf ali</t>
  </si>
  <si>
    <t>https://www.magicbricks.com/propertyDetails/2-BHK-274-Sq-yrd-Residential-House-FOR-Sale-Karkalpahad-in-Hyderabad&amp;id=4d423733383237313433</t>
  </si>
  <si>
    <t>Md Aslam Khan</t>
  </si>
  <si>
    <t>https://www.magicbricks.com/propertyDetails/2-BHK-430-Sq-yrd-Builder-Floor-Apartment-FOR-Sale-Humayun-Nagar-in-Hyderabad&amp;id=4d423738323537373437</t>
  </si>
  <si>
    <t>Kapra Hyderabad</t>
  </si>
  <si>
    <t>Kapra Saket Road</t>
  </si>
  <si>
    <t>satish kumar</t>
  </si>
  <si>
    <t>https://www.magicbricks.com/propertyDetails/2-BHK-1025-Sq-ft-Multistorey-Apartment-FOR-Sale-Kapra-Saket-Road-in-Hyderabad&amp;id=4d423832383931393633</t>
  </si>
  <si>
    <t>https://www.magicbricks.com/propertyDetails/2-BHK-1300-Sq-ft-Residential-House-FOR-Sale-Chitkul-in-Hyderabad&amp;id=4d423638323935313037</t>
  </si>
  <si>
    <t>Bhavesh</t>
  </si>
  <si>
    <t>https://www.magicbricks.com/propertyDetails/2-BHK-1200-Sq-ft-Residential-House-FOR-Sale-in-Hyderabad&amp;id=4d423832383932373331</t>
  </si>
  <si>
    <t>Chi tti</t>
  </si>
  <si>
    <t>https://www.magicbricks.com/propertyDetails/2-BHK-1200-Sq-ft-Residential-House-FOR-Sale-in-Hyderabad&amp;id=4d423832383932363935</t>
  </si>
  <si>
    <t>https://www.magicbricks.com/propertyDetails/2-BHK-150-Sq-yrd-Residential-House-FOR-Sale-in-Hyderabad&amp;id=4d423635363233343739</t>
  </si>
  <si>
    <t>Neeraj</t>
  </si>
  <si>
    <t>https://www.magicbricks.com/propertyDetails/2-BHK-1500-Sq-ft-Residential-House-FOR-Sale-Indresham-in-Hyderabad&amp;id=4d423637393934313439</t>
  </si>
  <si>
    <t>Durga Nagar Malkajgiri</t>
  </si>
  <si>
    <t>Nanda kishore</t>
  </si>
  <si>
    <t>https://www.magicbricks.com/propertyDetails/2-BHK-1764-Sq-ft-Residential-House-FOR-Sale-Durga-Nagar-Malkajgiri-in-Hyderabad&amp;id=4d423637393936313231</t>
  </si>
  <si>
    <t>https://www.magicbricks.com/propertyDetails/2-BHK-1800-Sq-ft-Residential-House-FOR-Sale-Nagaram-in-Hyderabad&amp;id=4d423830343235333839</t>
  </si>
  <si>
    <t>City Space Properties</t>
  </si>
  <si>
    <t>https://www.magicbricks.com/propertyDetails/3-BHK-2044-Sq-ft-Multistorey-Apartment-FOR-Sale-Somajiguda-in-Hyderabad&amp;id=4d423831363539313031</t>
  </si>
  <si>
    <t>https://www.magicbricks.com/propertyDetails/3-BHK-1660-Sq-ft-Multistorey-Apartment-FOR-Sale-Kollur-in-Hyderabad&amp;id=4d423832383033333137</t>
  </si>
  <si>
    <t>https://www.magicbricks.com/propertyDetails/3-BHK-1714-Sq-ft-Multistorey-Apartment-FOR-Sale-Patancheru-in-Hyderabad&amp;id=4d423833303131373637</t>
  </si>
  <si>
    <t>Brigade Gateway</t>
  </si>
  <si>
    <t>https://www.magicbricks.com/propertyDetails/3-BHK-3078-Sq-ft-Multistorey-Apartment-FOR-Sale-Kokapet-in-Hyderabad&amp;id=4d423832343832373735</t>
  </si>
  <si>
    <t>Hallmark Floresta</t>
  </si>
  <si>
    <t>https://www.magicbricks.com/propertyDetails/3-BHK-3200-Sq-ft-Villa-FOR-Sale-Patancheru-in-Hyderabad&amp;id=4d423832393433383633</t>
  </si>
  <si>
    <t>Tridasa Rise</t>
  </si>
  <si>
    <t>https://www.magicbricks.com/propertyDetails/3-BHK-2358-Sq-ft-Multistorey-Apartment-FOR-Sale-Nallagandla-in-Hyderabad&amp;id=4d423832373635353139</t>
  </si>
  <si>
    <t>https://www.magicbricks.com/propertyDetails/3-BHK-1800-Sq-ft-Multistorey-Apartment-FOR-Sale-Shankarpally-in-Hyderabad&amp;id=4d423832323937383937</t>
  </si>
  <si>
    <t>Urbanrise The World Of Joy</t>
  </si>
  <si>
    <t>https://www.magicbricks.com/propertyDetails/3-BHK-1509-Sq-ft-Multistorey-Apartment-FOR-Sale-Ameenpur-in-Hyderabad&amp;id=4d423832373538353735</t>
  </si>
  <si>
    <t>https://www.magicbricks.com/propertyDetails/3-BHK-1890-Sq-ft-Multistorey-Apartment-FOR-Sale-Gopanapalli-in-Hyderabad&amp;id=4d423833303134333033</t>
  </si>
  <si>
    <t>SHREE VASAVI INFRASTRUCTURES</t>
  </si>
  <si>
    <t>https://www.magicbricks.com/propertyDetails/3-BHK-2015-Sq-ft-Multistorey-Apartment-FOR-Sale-Begumpet-in-Hyderabad&amp;id=4d423832333436363035</t>
  </si>
  <si>
    <t>The Eminent By Ramky</t>
  </si>
  <si>
    <t>Fahad  Khan</t>
  </si>
  <si>
    <t>https://www.magicbricks.com/propertyDetails/3-BHK-2790-Sq-ft-Multistorey-Apartment-FOR-Sale-Gaganpahad-in-Hyderabad&amp;id=4d423833303238373035</t>
  </si>
  <si>
    <t>Lansum Encanto</t>
  </si>
  <si>
    <t>https://www.magicbricks.com/propertyDetails/3-BHK-4130-Sq-ft-Multistorey-Apartment-FOR-Sale-Puppalaguda-in-Hyderabad&amp;id=4d423832383932393733</t>
  </si>
  <si>
    <t>Lansum El Palacio</t>
  </si>
  <si>
    <t>https://www.magicbricks.com/propertyDetails/3-BHK-2320-Sq-ft-Multistorey-Apartment-FOR-Sale-Puppalaguda-in-Hyderabad&amp;id=4d423832363834303431</t>
  </si>
  <si>
    <t>https://www.magicbricks.com/propertyDetails/3-BHK-4065-Sq-ft-Multistorey-Apartment-FOR-Sale-Puppalaguda-in-Hyderabad&amp;id=4d423833303138343531</t>
  </si>
  <si>
    <t>https://www.magicbricks.com/propertyDetails/3-BHK-3078-Sq-ft-Multistorey-Apartment-FOR-Sale-Kokapet-in-Hyderabad&amp;id=4d423832373830333035</t>
  </si>
  <si>
    <t>Aparna Newlands</t>
  </si>
  <si>
    <t>Varun Reddy</t>
  </si>
  <si>
    <t>https://www.magicbricks.com/propertyDetails/3-BHK-1991-Sq-ft-Multistorey-Apartment-FOR-Sale-Tellapur-in-Hyderabad&amp;id=4d423832363730343835</t>
  </si>
  <si>
    <t>https://www.magicbricks.com/propertyDetails/3-BHK-2320-Sq-ft-Multistorey-Apartment-FOR-Sale-Puppalaguda-in-Hyderabad&amp;id=4d423832373938303633</t>
  </si>
  <si>
    <t>https://www.magicbricks.com/propertyDetails/3-BHK-1840-Sq-ft-Multistorey-Apartment-FOR-Sale-Tellapur-in-Hyderabad&amp;id=4d423832393930313739</t>
  </si>
  <si>
    <t>De Blueoak The Trilight</t>
  </si>
  <si>
    <t>https://www.magicbricks.com/propertyDetails/3-BHK-2888-Sq-ft-Multistorey-Apartment-FOR-Sale-Kokapet-in-Hyderabad&amp;id=4d423832393039313337</t>
  </si>
  <si>
    <t>Godrej Madison Avenue</t>
  </si>
  <si>
    <t>https://www.magicbricks.com/propertyDetails/3-BHK-3067-Sq-ft-Multistorey-Apartment-FOR-Sale-Kokapet-in-Hyderabad&amp;id=4d423832393436313939</t>
  </si>
  <si>
    <t>https://www.magicbricks.com/propertyDetails/3-BHK-2114-Sq-ft-Multistorey-Apartment-FOR-Sale-Patancheru-in-Hyderabad&amp;id=4d423832383535363533</t>
  </si>
  <si>
    <t>Altitudes By DSR</t>
  </si>
  <si>
    <t>Abinandan</t>
  </si>
  <si>
    <t>https://www.magicbricks.com/propertyDetails/3-BHK-2278-Sq-ft-Multistorey-Apartment-FOR-Sale-Osman-Nagar-in-Hyderabad&amp;id=4d423832393538313131</t>
  </si>
  <si>
    <t>Siva Reddy</t>
  </si>
  <si>
    <t>https://www.magicbricks.com/propertyDetails/3-BHK-2278-Sq-ft-Multistorey-Apartment-FOR-Sale-Osman-Nagar-in-Hyderabad&amp;id=4d423832373837303531</t>
  </si>
  <si>
    <t>https://www.magicbricks.com/propertyDetails/3-BHK-2210-Sq-ft-Multistorey-Apartment-FOR-Sale-Manikonda-in-Hyderabad&amp;id=4d423832383732313833</t>
  </si>
  <si>
    <t>https://www.magicbricks.com/propertyDetails/3-BHK-1715-Sq-ft-Multistorey-Apartment-FOR-Sale-Puppalaguda-in-Hyderabad&amp;id=4d423832373632333037</t>
  </si>
  <si>
    <t>https://www.magicbricks.com/propertyDetails/3-BHK-1945-Sq-ft-Multistorey-Apartment-FOR-Sale-Alkapur-Township-in-Hyderabad&amp;id=4d423832383131393035</t>
  </si>
  <si>
    <t>Challa Green Meadows</t>
  </si>
  <si>
    <t>https://www.magicbricks.com/propertyDetails/3-BHK-2750-Sq-ft-Villa-FOR-Sale-Isnapur-in-Hyderabad&amp;id=4d423832383933393735</t>
  </si>
  <si>
    <t>Fortune Water Front</t>
  </si>
  <si>
    <t>https://www.magicbricks.com/propertyDetails/3-BHK-2880-Sq-ft-Multistorey-Apartment-FOR-Sale-Kukatpally-in-Hyderabad&amp;id=4d423832393937383439</t>
  </si>
  <si>
    <t>https://www.magicbricks.com/propertyDetails/3-BHK-2290-Sq-ft-Multistorey-Apartment-FOR-Sale-Gaganpahad-in-Hyderabad&amp;id=4d423832383936313335</t>
  </si>
  <si>
    <t>https://www.magicbricks.com/propertyDetails/3-BHK-2660-Sq-ft-Multistorey-Apartment-FOR-Sale-Narsingi-in-Hyderabad&amp;id=4d423833303330363439</t>
  </si>
  <si>
    <t>GT Infra Shreevatsavam</t>
  </si>
  <si>
    <t>https://www.magicbricks.com/propertyDetails/3-BHK-1475-Sq-ft-Multistorey-Apartment-FOR-Sale-Isnapur-in-Hyderabad&amp;id=4d423832383633303233</t>
  </si>
  <si>
    <t>NSL East Luxoria</t>
  </si>
  <si>
    <t>https://www.magicbricks.com/propertyDetails/3-BHK-2535-Sq-ft-Multistorey-Apartment-FOR-Sale-Uppal-in-Hyderabad&amp;id=4d423832373639373133</t>
  </si>
  <si>
    <t>Riddhis Taranto Towers</t>
  </si>
  <si>
    <t>Patighanpur</t>
  </si>
  <si>
    <t>Sai Vishnu</t>
  </si>
  <si>
    <t>https://www.magicbricks.com/propertyDetails/3-BHK-1916-Sq-ft-Multistorey-Apartment-FOR-Sale-Patighanpur-in-Hyderabad&amp;id=4d423833303330323333</t>
  </si>
  <si>
    <t>URBANRISE OPULENCE</t>
  </si>
  <si>
    <t>https://www.magicbricks.com/propertyDetails/3-BHK-1335-Sq-ft-Multistorey-Apartment-FOR-Sale-Bachupally-in-Hyderabad&amp;id=4d423832373832343737</t>
  </si>
  <si>
    <t>https://www.magicbricks.com/propertyDetails/3-BHK-1935-Sq-ft-Multistorey-Apartment-FOR-Sale-Kompally-in-Hyderabad&amp;id=4d423832363839383831</t>
  </si>
  <si>
    <t>https://www.magicbricks.com/propertyDetails/3-BHK-2485-Sq-ft-Multistorey-Apartment-FOR-Sale-Kollur-in-Hyderabad&amp;id=4d423833303336303733</t>
  </si>
  <si>
    <t>Next Key</t>
  </si>
  <si>
    <t>https://www.magicbricks.com/propertyDetails/3-BHK-4170-Sq-ft-Multistorey-Apartment-FOR-Sale-Puppalaguda-in-Hyderabad&amp;id=4d423832363930333337</t>
  </si>
  <si>
    <t>https://www.magicbricks.com/propertyDetails/3-BHK-2790-Sq-ft-Multistorey-Apartment-FOR-Sale-Gaganpahad-in-Hyderabad&amp;id=4d423832363939303733</t>
  </si>
  <si>
    <t>Kesineni Northscape</t>
  </si>
  <si>
    <t>Mr RS</t>
  </si>
  <si>
    <t>https://www.magicbricks.com/propertyDetails/3-BHK-2958-Sq-ft-Villa-FOR-Sale-Dundigal-in-Hyderabad&amp;id=4d423832373030343239</t>
  </si>
  <si>
    <t>Sri Jagathswapna Spanesta</t>
  </si>
  <si>
    <t>https://www.magicbricks.com/propertyDetails/3-BHK-3900-Sq-ft-Villa-FOR-Sale-Ghatkesar-in-Hyderabad&amp;id=4d423832363031373233</t>
  </si>
  <si>
    <t>Aparna</t>
  </si>
  <si>
    <t>https://www.magicbricks.com/propertyDetails/3-BHK-1891-Sq-ft-Multistorey-Apartment-FOR-Sale-Tellapur-in-Hyderabad&amp;id=4d423732303439383033</t>
  </si>
  <si>
    <t>Balanagar</t>
  </si>
  <si>
    <t>Uma parashar</t>
  </si>
  <si>
    <t>https://www.magicbricks.com/propertyDetails/3-BHK-2260-Sq-ft-Multistorey-Apartment-FOR-Sale-Balanagar-in-Hyderabad&amp;id=4d423831383039373639</t>
  </si>
  <si>
    <t>Sharvani  Ventures</t>
  </si>
  <si>
    <t>https://www.magicbricks.com/propertyDetails/3-BHK-1651-Sq-ft-Multistorey-Apartment-FOR-Sale-Chanda-Nagar-in-Hyderabad&amp;id=4d423830373234333535</t>
  </si>
  <si>
    <t>https://www.magicbricks.com/propertyDetails/3-BHK-2060-Sq-ft-Multistorey-Apartment-FOR-Sale-Kollur-in-Hyderabad&amp;id=4d423733303436363837</t>
  </si>
  <si>
    <t>https://www.magicbricks.com/propertyDetails/3-BHK-1612-Sq-ft-Multistorey-Apartment-FOR-Sale-Dulapally-in-Hyderabad&amp;id=4d423832373730363731</t>
  </si>
  <si>
    <t>Makuta Developers</t>
  </si>
  <si>
    <t>https://www.magicbricks.com/propertyDetails/3-BHK-2114-Sq-ft-Multistorey-Apartment-FOR-Sale-Patancheru-in-Hyderabad&amp;id=4d423832333838323331</t>
  </si>
  <si>
    <t>https://www.magicbricks.com/propertyDetails/3-BHK-2660-Sq-ft-Multistorey-Apartment-FOR-Sale-Narsingi-in-Hyderabad&amp;id=4d423833303036373131</t>
  </si>
  <si>
    <t>https://www.magicbricks.com/propertyDetails/3-BHK-2360-Sq-ft-Multistorey-Apartment-FOR-Sale-Gandi-Maisamma-in-Hyderabad&amp;id=4d423831363738303039</t>
  </si>
  <si>
    <t>Satamrai</t>
  </si>
  <si>
    <t>https://www.magicbricks.com/propertyDetails/3-BHK-3775-Sq-ft-Multistorey-Apartment-FOR-Sale-Satamrai-in-Hyderabad&amp;id=4d423832373234353937</t>
  </si>
  <si>
    <t>P Srinivas  Rao</t>
  </si>
  <si>
    <t>https://www.magicbricks.com/propertyDetails/3-BHK-1809-Sq-ft-Multistorey-Apartment-FOR-Sale-Tukkuguda-in-Hyderabad&amp;id=4d423738343138343337</t>
  </si>
  <si>
    <t>Rubrick Constructions</t>
  </si>
  <si>
    <t>https://www.magicbricks.com/propertyDetails/3-BHK-1850-Sq-ft-Multistorey-Apartment-FOR-Sale-Gandi-Maisamma-in-Hyderabad&amp;id=4d423739373236363733</t>
  </si>
  <si>
    <t>https://www.magicbricks.com/propertyDetails/3-BHK-1612-Sq-ft-Multistorey-Apartment-FOR-Sale-Dulapally-in-Hyderabad&amp;id=4d423832373730353539</t>
  </si>
  <si>
    <t>Piyush</t>
  </si>
  <si>
    <t>https://www.magicbricks.com/propertyDetails/3-BHK-2979-Sq-ft-Multistorey-Apartment-FOR-Sale-Kokapet-in-Hyderabad&amp;id=4d423830383738333637</t>
  </si>
  <si>
    <t>The Cascades</t>
  </si>
  <si>
    <t>https://www.magicbricks.com/propertyDetails/3-BHK-3390-Sq-ft-Multistorey-Apartment-FOR-Sale-Kokapet-in-Hyderabad&amp;id=4d423831383439373137</t>
  </si>
  <si>
    <t>Chevella</t>
  </si>
  <si>
    <t>Lansum Properties</t>
  </si>
  <si>
    <t>https://www.magicbricks.com/propertyDetails/3-BHK-3620-Sq-ft-Villa-FOR-Sale-Chevella-in-Hyderabad&amp;id=4d423832333030303039</t>
  </si>
  <si>
    <t>Vasavi Group Group</t>
  </si>
  <si>
    <t>https://www.magicbricks.com/propertyDetails/3-BHK-2095-Sq-ft-Multistorey-Apartment-FOR-Sale-LB-Nagar-in-Hyderabad&amp;id=4d423734323732313037</t>
  </si>
  <si>
    <t>Kalpataru</t>
  </si>
  <si>
    <t>https://www.magicbricks.com/propertyDetails/3-BHK-1566-Sq-ft-Multistorey-Apartment-FOR-Sale-Sanath-Nagar-in-Hyderabad&amp;id=4d423738343537343031</t>
  </si>
  <si>
    <t>Mansanpally</t>
  </si>
  <si>
    <t>AURI PROPERTIES</t>
  </si>
  <si>
    <t>https://www.magicbricks.com/propertyDetails/3-BHK-3160-Sq-ft-Villa-FOR-Sale-Mansanpally-in-Hyderabad&amp;id=4d423830383439323131</t>
  </si>
  <si>
    <t xml:space="preserve">Vaishnavi </t>
  </si>
  <si>
    <t>https://www.magicbricks.com/propertyDetails/3-BHK-3264-Sq-ft-Villa-FOR-Sale-Kismatpur-in-Hyderabad&amp;id=4d423830313335313739</t>
  </si>
  <si>
    <t>https://www.magicbricks.com/propertyDetails/3-BHK-1527-Sq-ft-Multistorey-Apartment-FOR-Sale-Suchitra-Circle-in-Hyderabad&amp;id=4d423830333636353631</t>
  </si>
  <si>
    <t>Raviryal</t>
  </si>
  <si>
    <t>Sark Projects</t>
  </si>
  <si>
    <t>https://www.magicbricks.com/propertyDetails/3-BHK-2400-Sq-ft-Villa-FOR-Sale-Raviryal-in-Hyderabad&amp;id=4d423736393031383033</t>
  </si>
  <si>
    <t>https://www.magicbricks.com/propertyDetails/3-BHK-2030-Sq-ft-Multistorey-Apartment-FOR-Sale-Kompally-in-Hyderabad&amp;id=4d423736343836303139</t>
  </si>
  <si>
    <t>Casagrand Builder Private Ltd</t>
  </si>
  <si>
    <t>https://www.magicbricks.com/propertyDetails/3-BHK-2080-Sq-ft-Multistorey-Apartment-FOR-Sale-Kompally-in-Hyderabad&amp;id=4d423739323539383733</t>
  </si>
  <si>
    <t>EESHANYA  INFRAA</t>
  </si>
  <si>
    <t>https://www.magicbricks.com/propertyDetails/3-BHK-2099-Sq-ft-Multistorey-Apartment-FOR-Sale-Kollur-in-Hyderabad&amp;id=4d423832353837363035</t>
  </si>
  <si>
    <t>https://www.magicbricks.com/propertyDetails/3-BHK-1405-Sq-ft-Multistorey-Apartment-FOR-Sale-Ameenpur-in-Hyderabad&amp;id=4d423831373237383033</t>
  </si>
  <si>
    <t>Malve Infra</t>
  </si>
  <si>
    <t>https://www.magicbricks.com/propertyDetails/3-BHK-2888-Sq-ft-Multistorey-Apartment-FOR-Sale-Kokapet-in-Hyderabad&amp;id=4d423832383739313331</t>
  </si>
  <si>
    <t>https://www.magicbricks.com/propertyDetails/3-BHK-2080-Sq-ft-Multistorey-Apartment-FOR-Sale-Nallagandla-in-Hyderabad&amp;id=4d423831343739303433</t>
  </si>
  <si>
    <t>https://www.magicbricks.com/propertyDetails/3-BHK-1490-Sq-ft-Multistorey-Apartment-FOR-Sale-Patancheru-in-Hyderabad&amp;id=4d423831373039343135</t>
  </si>
  <si>
    <t>GHR Titania</t>
  </si>
  <si>
    <t>https://www.magicbricks.com/propertyDetails/3-BHK-2451-Sq-ft-Multistorey-Apartment-FOR-Sale-Kondapur-in-Hyderabad&amp;id=4d423739363832393431</t>
  </si>
  <si>
    <t>Prestige Group</t>
  </si>
  <si>
    <t>https://www.magicbricks.com/propertyDetails/3-BHK-2169-Sq-ft-Multistorey-Apartment-FOR-Sale-Rajendra-Nagar-in-Hyderabad&amp;id=4d423832383537373039</t>
  </si>
  <si>
    <t>https://www.magicbricks.com/propertyDetails/3-BHK-1825-Sq-ft-Multistorey-Apartment-FOR-Sale-Hastinapuram-in-Hyderabad&amp;id=4d423831353735353439</t>
  </si>
  <si>
    <t>Aditya Athena</t>
  </si>
  <si>
    <t>Shivaranjani</t>
  </si>
  <si>
    <t>https://www.magicbricks.com/propertyDetails/3-BHK-1770-Sq-ft-Multistorey-Apartment-FOR-Sale-Shaikpet-in-Hyderabad&amp;id=4d423633353235373335</t>
  </si>
  <si>
    <t>https://www.magicbricks.com/propertyDetails/3-BHK-2050-Sq-ft-Multistorey-Apartment-FOR-Sale-Moosapet-in-Hyderabad&amp;id=4d423832333036323737</t>
  </si>
  <si>
    <t>https://www.magicbricks.com/propertyDetails/3-BHK-1678-Sq-ft-Multistorey-Apartment-FOR-Sale-Tellapur-in-Hyderabad&amp;id=4d423736303938393439</t>
  </si>
  <si>
    <t>Kolla Group</t>
  </si>
  <si>
    <t>https://www.magicbricks.com/propertyDetails/3-BHK-1815-Sq-ft-Multistorey-Apartment-FOR-Sale-Chanda-Nagar-in-Hyderabad&amp;id=4d423831393330383937</t>
  </si>
  <si>
    <t>TRIDASA</t>
  </si>
  <si>
    <t>https://www.magicbricks.com/propertyDetails/3-BHK-2134-Sq-ft-Multistorey-Apartment-FOR-Sale-Nallagandla-in-Hyderabad&amp;id=4d423832373935323733</t>
  </si>
  <si>
    <t>Urbansky</t>
  </si>
  <si>
    <t>https://www.magicbricks.com/propertyDetails/3-BHK-2631-Sq-ft-Multistorey-Apartment-FOR-Sale-Manikonda-in-Hyderabad&amp;id=4d423831343237373739</t>
  </si>
  <si>
    <t>https://www.magicbricks.com/propertyDetails/3-BHK-2115-Sq-ft-Multistorey-Apartment-FOR-Sale-Tellapur-in-Hyderabad&amp;id=4d423736373132353135</t>
  </si>
  <si>
    <t>MOONGLADE APPARTMENTS</t>
  </si>
  <si>
    <t>https://www.magicbricks.com/propertyDetails/3-BHK-2100-Sq-ft-Multistorey-Apartment-FOR-Sale-Narsingi-in-Hyderabad&amp;id=4d423831313330343637</t>
  </si>
  <si>
    <t>https://www.magicbricks.com/propertyDetails/3-BHK-1360-Sq-ft-Multistorey-Apartment-FOR-Sale-Tellapur-in-Hyderabad&amp;id=4d423832373339303233</t>
  </si>
  <si>
    <t>Ramky One Odyssey</t>
  </si>
  <si>
    <t>https://www.magicbricks.com/propertyDetails/3-BHK-2165-Sq-ft-Multistorey-Apartment-FOR-Sale-Kokapet-in-Hyderabad&amp;id=4d423832323037313035</t>
  </si>
  <si>
    <t>https://www.magicbricks.com/propertyDetails/3-BHK-2020-Sq-ft-Multistorey-Apartment-FOR-Sale-Kokapet-in-Hyderabad&amp;id=4d423832363831343831</t>
  </si>
  <si>
    <t>https://www.magicbricks.com/propertyDetails/3-BHK-1835-Sq-ft-Multistorey-Apartment-FOR-Sale-Nizampet-in-Hyderabad&amp;id=4d423739313631373537</t>
  </si>
  <si>
    <t>Jaya</t>
  </si>
  <si>
    <t>https://www.magicbricks.com/propertyDetails/3-BHK-2124-Sq-ft-Multistorey-Apartment-FOR-Sale-Kokapet-in-Hyderabad&amp;id=4d423832373237343837</t>
  </si>
  <si>
    <t>https://www.magicbricks.com/propertyDetails/3-BHK-1370-Sq-ft-Multistorey-Apartment-FOR-Sale-Manikonda-in-Hyderabad&amp;id=4d423732313430393135</t>
  </si>
  <si>
    <t>Ashoka ASBL Spectra</t>
  </si>
  <si>
    <t>https://www.magicbricks.com/propertyDetails/3-BHK-1980-Sq-ft-Multistorey-Apartment-FOR-Sale-Financial-District-in-Hyderabad&amp;id=4d423832383531363931</t>
  </si>
  <si>
    <t>https://www.magicbricks.com/propertyDetails/3-BHK-1820-Sq-ft-Multistorey-Apartment-FOR-Sale-Nallagandla-in-Hyderabad&amp;id=4d423832313530313531</t>
  </si>
  <si>
    <t>Naveen Yadav</t>
  </si>
  <si>
    <t>https://www.magicbricks.com/propertyDetails/3-BHK-1800-Sq-ft-Multistorey-Apartment-FOR-Sale-Kollur-in-Hyderabad&amp;id=4d423831313834343831</t>
  </si>
  <si>
    <t>Hallmark Tranquil</t>
  </si>
  <si>
    <t>https://www.magicbricks.com/propertyDetails/3-BHK-1750-Sq-ft-Multistorey-Apartment-FOR-Sale-Manikonda-in-Hyderabad&amp;id=4d423832353634313739</t>
  </si>
  <si>
    <t>Team Sampada</t>
  </si>
  <si>
    <t>https://www.magicbricks.com/propertyDetails/3-BHK-2200-Sq-ft-Villa-FOR-Sale-Nagarjuna-Sagar-Road-in-Hyderabad&amp;id=4d423832373230303533</t>
  </si>
  <si>
    <t>Avinash Verma Verma</t>
  </si>
  <si>
    <t>https://www.magicbricks.com/propertyDetails/3-BHK-1631-Sq-ft-Multistorey-Apartment-FOR-Sale-Rajendra-Nagar-in-Hyderabad&amp;id=4d423833303235323631</t>
  </si>
  <si>
    <t>https://www.magicbricks.com/propertyDetails/3-BHK-2660-Sq-ft-Multistorey-Apartment-FOR-Sale-Narsingi-in-Hyderabad&amp;id=4d423832333139313331</t>
  </si>
  <si>
    <t>https://www.magicbricks.com/propertyDetails/3-BHK-1602-Sq-ft-Multistorey-Apartment-FOR-Sale-Chanda-Nagar-in-Hyderabad&amp;id=4d423831313731333837</t>
  </si>
  <si>
    <t>https://www.magicbricks.com/propertyDetails/3-BHK-1585-Sq-ft-Multistorey-Apartment-FOR-Sale-Patancheru-in-Hyderabad&amp;id=4d423832383032383437</t>
  </si>
  <si>
    <t>Aparna Cyberscape</t>
  </si>
  <si>
    <t>https://www.magicbricks.com/propertyDetails/3-BHK-2070-Sq-ft-Multistorey-Apartment-FOR-Sale-Nallagandla-in-Hyderabad&amp;id=4d423831383337373535</t>
  </si>
  <si>
    <t>https://www.magicbricks.com/propertyDetails/3-BHK-2170-Sq-ft-Multistorey-Apartment-FOR-Sale-Moosapet-in-Hyderabad&amp;id=4d423639303633353731</t>
  </si>
  <si>
    <t>Vasavi Sarovar</t>
  </si>
  <si>
    <t>https://www.magicbricks.com/propertyDetails/3-BHK-2880-Sq-ft-Multistorey-Apartment-FOR-Sale-Kukatpally-in-Hyderabad&amp;id=4d423830353533353839</t>
  </si>
  <si>
    <t>https://www.magicbricks.com/propertyDetails/3-BHK-2262-Sq-ft-Multistorey-Apartment-FOR-Sale-Tellapur-in-Hyderabad&amp;id=4d423831383932343237</t>
  </si>
  <si>
    <t>https://www.magicbricks.com/propertyDetails/3-BHK-1725-Sq-ft-Multistorey-Apartment-FOR-Sale-Yapral-in-Hyderabad&amp;id=4d423734333130373039</t>
  </si>
  <si>
    <t>Navodaya Colony Kukatpally</t>
  </si>
  <si>
    <t>https://www.magicbricks.com/propertyDetails/3-BHK-2074-Sq-ft-Multistorey-Apartment-FOR-Sale-Navodaya-Colony-Kukatpally-in-Hyderabad&amp;id=4d423832363931343337</t>
  </si>
  <si>
    <t>Narsinghi</t>
  </si>
  <si>
    <t>https://www.magicbricks.com/propertyDetails/3-BHK-1350-Sq-ft-Multistorey-Apartment-FOR-Sale-Narsinghi-in-Hyderabad&amp;id=4d423832323834373839</t>
  </si>
  <si>
    <t>https://www.magicbricks.com/propertyDetails/3-BHK-1687-Sq-ft-Multistorey-Apartment-FOR-Sale-Rajendra-Nagar-in-Hyderabad&amp;id=4d423832373839333035</t>
  </si>
  <si>
    <t>https://www.magicbricks.com/propertyDetails/3-BHK-1740-Sq-ft-Multistorey-Apartment-FOR-Sale-Kollur-in-Hyderabad&amp;id=4d423832353636363531</t>
  </si>
  <si>
    <t>Team4 Arka</t>
  </si>
  <si>
    <t>https://www.magicbricks.com/propertyDetails/3-BHK-2120-Sq-ft-Multistorey-Apartment-FOR-Sale-Manikonda-in-Hyderabad&amp;id=4d423832373231313433</t>
  </si>
  <si>
    <t>madhu</t>
  </si>
  <si>
    <t>https://www.magicbricks.com/propertyDetails/3-BHK-2500-Sq-ft-Villa-FOR-Sale-Beeramguda-in-Hyderabad&amp;id=4d423832383239353639</t>
  </si>
  <si>
    <t>Kanchi</t>
  </si>
  <si>
    <t>https://www.magicbricks.com/propertyDetails/3-BHK-1974-Sq-ft-Multistorey-Apartment-FOR-Sale-Kanchi-in-Hyderabad&amp;id=4d423832323537313537</t>
  </si>
  <si>
    <t>https://www.magicbricks.com/propertyDetails/3-BHK-2888-Sq-ft-Multistorey-Apartment-FOR-Sale-Kokapet-in-Hyderabad&amp;id=4d423832383032333339</t>
  </si>
  <si>
    <t>https://www.magicbricks.com/propertyDetails/3-BHK-1880-Sq-ft-Multistorey-Apartment-FOR-Sale-Kollur-in-Hyderabad&amp;id=4d423831333035353531</t>
  </si>
  <si>
    <t>https://www.magicbricks.com/propertyDetails/3-BHK-2124-Sq-ft-Multistorey-Apartment-FOR-Sale-Kokapet-in-Hyderabad&amp;id=4d423831343832323839</t>
  </si>
  <si>
    <t>https://www.magicbricks.com/propertyDetails/3-BHK-1885-Sq-ft-Multistorey-Apartment-FOR-Sale-Kollur-in-Hyderabad&amp;id=4d423737373035383231</t>
  </si>
  <si>
    <t>https://www.magicbricks.com/propertyDetails/3-BHK-1480-Sq-ft-Multistorey-Apartment-FOR-Sale-Moosapet-in-Hyderabad&amp;id=4d423832373138373731</t>
  </si>
  <si>
    <t>https://www.magicbricks.com/propertyDetails/3-BHK-1734-Sq-ft-Multistorey-Apartment-FOR-Sale-Sri-Ram-Nagar-Colony-Puppalguda-in-Hyderabad&amp;id=4d423831333139303533</t>
  </si>
  <si>
    <t>Pranathi Kiara</t>
  </si>
  <si>
    <t>https://www.magicbricks.com/propertyDetails/3-BHK-1965-Sq-ft-Multistorey-Apartment-FOR-Sale-Tellapur-in-Hyderabad&amp;id=4d423832393435393233</t>
  </si>
  <si>
    <t>Fortune Suraj Bhan Grande</t>
  </si>
  <si>
    <t>https://www.magicbricks.com/propertyDetails/3-BHK-2909-Sq-ft-Multistorey-Apartment-FOR-Sale-Kokapet-in-Hyderabad&amp;id=4d423832363835353833</t>
  </si>
  <si>
    <t>MOONGLADE APARTMENT</t>
  </si>
  <si>
    <t>Santosh Kumar</t>
  </si>
  <si>
    <t>https://www.magicbricks.com/propertyDetails/3-BHK-1400-Sq-ft-Multistorey-Apartment-FOR-Sale-Narsingi-in-Hyderabad&amp;id=4d423832353830313133</t>
  </si>
  <si>
    <t>https://www.magicbricks.com/propertyDetails/3-BHK-1914-Sq-ft-Multistorey-Apartment-FOR-Sale-Bachupally-in-Hyderabad&amp;id=4d423832343332353139</t>
  </si>
  <si>
    <t>Prestige Spring Heights</t>
  </si>
  <si>
    <t>https://www.magicbricks.com/propertyDetails/3-BHK-2091-Sq-ft-Multistorey-Apartment-FOR-Sale-Budwel-in-Hyderabad&amp;id=4d423832393132343339</t>
  </si>
  <si>
    <t>https://www.magicbricks.com/propertyDetails/3-BHK-1740-Sq-ft-Multistorey-Apartment-FOR-Sale-Nallagandla-in-Hyderabad&amp;id=4d423832323136393335</t>
  </si>
  <si>
    <t>https://www.magicbricks.com/propertyDetails/3-BHK-1585-Sq-ft-Multistorey-Apartment-FOR-Sale-Patancheru-in-Hyderabad&amp;id=4d423832383538353837</t>
  </si>
  <si>
    <t>https://www.magicbricks.com/propertyDetails/3-BHK-2016-Sq-ft-Multistorey-Apartment-FOR-Sale-Rajendra-Nagar-in-Hyderabad&amp;id=4d423832353534323933</t>
  </si>
  <si>
    <t>Sri Nidhi Akshaya Residency</t>
  </si>
  <si>
    <t>https://www.magicbricks.com/propertyDetails/3-BHK-2500-Sq-ft-Multistorey-Apartment-FOR-Sale-Kollur-in-Hyderabad&amp;id=4d423833303331313039</t>
  </si>
  <si>
    <t>https://www.magicbricks.com/propertyDetails/3-BHK-1885-Sq-ft-Multistorey-Apartment-FOR-Sale-Kollur-in-Hyderabad&amp;id=4d423832383730363933</t>
  </si>
  <si>
    <t>SNR Lake View Valley</t>
  </si>
  <si>
    <t>K Siva</t>
  </si>
  <si>
    <t>https://www.magicbricks.com/propertyDetails/3-BHK-1425-Sq-ft-Multistorey-Apartment-FOR-Sale-Gajularamaram-in-Hyderabad&amp;id=4d423833303330383731</t>
  </si>
  <si>
    <t>https://www.magicbricks.com/propertyDetails/3-BHK-1914-Sq-ft-Multistorey-Apartment-FOR-Sale-Bachupally-in-Hyderabad&amp;id=4d423831353234383335</t>
  </si>
  <si>
    <t>https://www.magicbricks.com/propertyDetails/3-BHK-1514-Sq-ft-Multistorey-Apartment-FOR-Sale-Puppalaguda-in-Hyderabad&amp;id=4d423832383434303531</t>
  </si>
  <si>
    <t>Western Springs</t>
  </si>
  <si>
    <t>https://www.magicbricks.com/propertyDetails/3-BHK-2745-Sq-ft-Multistorey-Apartment-FOR-Sale-Puppalaguda-in-Hyderabad&amp;id=4d423832393431343039</t>
  </si>
  <si>
    <t>Cache AAD ONE</t>
  </si>
  <si>
    <t>https://www.magicbricks.com/propertyDetails/3-BHK-1250-Sq-ft-Multistorey-Apartment-FOR-Sale-Rajendra-Nagar-in-Hyderabad&amp;id=4d423832323933343531</t>
  </si>
  <si>
    <t>Yula Globus Neo</t>
  </si>
  <si>
    <t>Nalamati  Pullarao</t>
  </si>
  <si>
    <t>https://www.magicbricks.com/propertyDetails/3-BHK-2292-Sq-ft-Multistorey-Apartment-FOR-Sale-Kokapet-in-Hyderabad&amp;id=4d423832313930303139</t>
  </si>
  <si>
    <t>https://www.magicbricks.com/propertyDetails/3-BHK-1505-Sq-ft-Multistorey-Apartment-FOR-Sale-Tellapur-in-Hyderabad&amp;id=4d423832333930323831</t>
  </si>
  <si>
    <t>Koncept Ambience Beaumonde</t>
  </si>
  <si>
    <t>Koncept Lakeview</t>
  </si>
  <si>
    <t>https://www.magicbricks.com/propertyDetails/3-BHK-1970-Sq-ft-Multistorey-Apartment-FOR-Sale-Kokapet-in-Hyderabad&amp;id=4d423832373635343739</t>
  </si>
  <si>
    <t>https://www.magicbricks.com/propertyDetails/3-BHK-2435-Sq-ft-Multistorey-Apartment-FOR-Sale-Nallagandla-in-Hyderabad&amp;id=4d423831383433363135</t>
  </si>
  <si>
    <t>https://www.magicbricks.com/propertyDetails/3-BHK-1620-Sq-ft-Multistorey-Apartment-FOR-Sale-Suchitra-in-Hyderabad&amp;id=4d423831343038363839</t>
  </si>
  <si>
    <t>https://www.magicbricks.com/propertyDetails/3-BHK-1800-Sq-ft-Multistorey-Apartment-FOR-Sale-Meerpet-in-Hyderabad&amp;id=4d423832343238353833</t>
  </si>
  <si>
    <t>https://www.magicbricks.com/propertyDetails/3-BHK-1677-Sq-ft-Multistorey-Apartment-FOR-Sale-Miyapur-in-Hyderabad&amp;id=4d423832373636333933</t>
  </si>
  <si>
    <t>https://www.magicbricks.com/propertyDetails/3-BHK-1750-Sq-ft-Multistorey-Apartment-FOR-Sale-Manikonda-in-Hyderabad&amp;id=4d423831313730313831</t>
  </si>
  <si>
    <t>Harshavardhan</t>
  </si>
  <si>
    <t>https://www.magicbricks.com/propertyDetails/3-BHK-2078-Sq-ft-Villa-FOR-Sale-Gundlapochampally-in-Hyderabad&amp;id=4d423831363833363239</t>
  </si>
  <si>
    <t>Prakash Nagar</t>
  </si>
  <si>
    <t>Satyanarayan</t>
  </si>
  <si>
    <t>https://www.magicbricks.com/propertyDetails/3-BHK-2300-Sq-ft-Multistorey-Apartment-FOR-Sale-Prakash-Nagar-in-Hyderabad&amp;id=4d423732363930313531</t>
  </si>
  <si>
    <t>Vijay Nair</t>
  </si>
  <si>
    <t>https://www.magicbricks.com/propertyDetails/3-BHK-1847-Sq-ft-Villa-FOR-Sale-Shamirpet-in-Hyderabad&amp;id=4d423832303237313637</t>
  </si>
  <si>
    <t>Blue lotus</t>
  </si>
  <si>
    <t>Anil Kumar Vemula</t>
  </si>
  <si>
    <t>https://www.magicbricks.com/propertyDetails/3-BHK-2462-Sq-ft-Villa-FOR-Sale-Bhanur-in-Hyderabad&amp;id=4d423738353137353033</t>
  </si>
  <si>
    <t>Satish Akella</t>
  </si>
  <si>
    <t>https://www.magicbricks.com/propertyDetails/3-BHK-1353-Sq-ft-Multistorey-Apartment-FOR-Sale-Bachupally-in-Hyderabad&amp;id=4d423831363038343537</t>
  </si>
  <si>
    <t>srinu</t>
  </si>
  <si>
    <t>https://www.magicbricks.com/propertyDetails/3-BHK-1760-Sq-ft-Multistorey-Apartment-FOR-Sale-Narsingi-in-Hyderabad&amp;id=4d423831363833393935</t>
  </si>
  <si>
    <t>Aditya Empress Towers</t>
  </si>
  <si>
    <t>Maruti Shah</t>
  </si>
  <si>
    <t>https://www.magicbricks.com/propertyDetails/3-BHK-2100-Sq-ft-Multistorey-Apartment-FOR-Sale-Shaikpet-in-Hyderabad&amp;id=4d423236353734393131</t>
  </si>
  <si>
    <t>Abdul Aziz</t>
  </si>
  <si>
    <t>https://www.magicbricks.com/propertyDetails/3-BHK-1695-Sq-ft-Multistorey-Apartment-FOR-Sale-Mehdipatnam-in-Hyderabad&amp;id=4d423831303533363231</t>
  </si>
  <si>
    <t>Harish Reddy</t>
  </si>
  <si>
    <t>https://www.magicbricks.com/propertyDetails/3-BHK-1980-Sq-ft-Multistorey-Apartment-FOR-Sale-Financial-District-in-Hyderabad&amp;id=4d423831353232343639</t>
  </si>
  <si>
    <t>Dhanwin Towers</t>
  </si>
  <si>
    <t>https://www.magicbricks.com/propertyDetails/3-BHK-1570-Sq-ft-Multistorey-Apartment-FOR-Sale-Bowrampet-in-Hyderabad&amp;id=4d423832393239313333</t>
  </si>
  <si>
    <t>Auro The Regent</t>
  </si>
  <si>
    <t>https://www.magicbricks.com/propertyDetails/3-BHK-1498-Sq-ft-Multistorey-Apartment-FOR-Sale-Kondapur-in-Hyderabad&amp;id=4d423830343335313737</t>
  </si>
  <si>
    <t>https://www.magicbricks.com/propertyDetails/3-BHK-2100-Sq-ft-Multistorey-Apartment-FOR-Sale-Shaikpet-in-Hyderabad&amp;id=4d423832393134393837</t>
  </si>
  <si>
    <t>Jaihind Valley</t>
  </si>
  <si>
    <t>Sri Laxmi Nagar Colony Manikonda Jagir</t>
  </si>
  <si>
    <t>https://www.magicbricks.com/propertyDetails/3-BHK-1190-Sq-ft-Multistorey-Apartment-FOR-Sale-Sri-Laxmi-Nagar-Colony-Manikonda-in-Hyderabad&amp;id=4d423738393237323137</t>
  </si>
  <si>
    <t>Vishnu Vistara</t>
  </si>
  <si>
    <t>Vasanthi Banala</t>
  </si>
  <si>
    <t>https://www.magicbricks.com/propertyDetails/3-BHK-2060-Sq-ft-Multistorey-Apartment-FOR-Sale-Hitech-City-in-Hyderabad&amp;id=4d423832363235353537</t>
  </si>
  <si>
    <t>RABINDRA KUMAR Bose</t>
  </si>
  <si>
    <t>https://www.magicbricks.com/propertyDetails/3-BHK-2400-Sq-ft-Villa-FOR-Sale-Yapral-in-Hyderabad&amp;id=4d423737343733353433</t>
  </si>
  <si>
    <t>https://www.magicbricks.com/propertyDetails/3-BHK-2500-Sq-ft-Villa-FOR-Sale-in-Hyderabad&amp;id=4d423832343931393439</t>
  </si>
  <si>
    <t>Alpine Towers</t>
  </si>
  <si>
    <t>Kavadiguda</t>
  </si>
  <si>
    <t>https://www.magicbricks.com/propertyDetails/3-BHK-2900-Sq-ft-Multistorey-Apartment-FOR-Sale-Kavadiguda-in-Hyderabad&amp;id=4d423832323532353533</t>
  </si>
  <si>
    <t>https://www.magicbricks.com/propertyDetails/3-BHK-1500-Sq-ft-Multistorey-Apartment-FOR-Sale-Attapur-in-Hyderabad&amp;id=4d423832323535333437</t>
  </si>
  <si>
    <t>SV Sai Maharaj Vihar</t>
  </si>
  <si>
    <t>Sanjeev Kumar Kalwa</t>
  </si>
  <si>
    <t>https://www.magicbricks.com/propertyDetails/3-BHK-1525-Sq-ft-Multistorey-Apartment-FOR-Sale-Uppal-in-Hyderabad&amp;id=4d423637313833343437</t>
  </si>
  <si>
    <t>Guda S Raghavendra</t>
  </si>
  <si>
    <t>https://www.magicbricks.com/propertyDetails/3-BHK-1512-Sq-ft-Residential-House-FOR-Sale-Himayath-Nagar-in-Hyderabad&amp;id=4d423831353034363231</t>
  </si>
  <si>
    <t>https://www.magicbricks.com/propertyDetails/3-BHK-2277-Sq-ft-Multistorey-Apartment-FOR-Sale-Osman-Nagar-in-Hyderabad&amp;id=4d423830323333383339</t>
  </si>
  <si>
    <t>Padma Colony</t>
  </si>
  <si>
    <t>Rajan</t>
  </si>
  <si>
    <t>https://www.magicbricks.com/propertyDetails/3-BHK-100-Sq-yrd-Residential-House-FOR-Sale-Padma-Colony-in-Hyderabad&amp;id=4d423830373935353339</t>
  </si>
  <si>
    <t>https://www.magicbricks.com/propertyDetails/3-BHK-1906-Sq-ft-Multistorey-Apartment-FOR-Sale-Sainikpuri-in-Hyderabad&amp;id=4d423831353734303937</t>
  </si>
  <si>
    <t>Barkatpura</t>
  </si>
  <si>
    <t>varija</t>
  </si>
  <si>
    <t>https://www.magicbricks.com/propertyDetails/3-BHK-1496-Sq-ft-Multistorey-Apartment-FOR-Sale-Barkatpura-in-Hyderabad&amp;id=4d423830313736313137</t>
  </si>
  <si>
    <t>Sri LVRS Tiara</t>
  </si>
  <si>
    <t>mvns</t>
  </si>
  <si>
    <t>https://www.magicbricks.com/propertyDetails/3-BHK-2070-Sq-ft-Multistorey-Apartment-FOR-Sale-Gandhi-Nagar-in-Hyderabad&amp;id=4d423831383437383937</t>
  </si>
  <si>
    <t>Sneha Bhel Lake View Apartments</t>
  </si>
  <si>
    <t>Girish</t>
  </si>
  <si>
    <t>https://www.magicbricks.com/propertyDetails/3-BHK-1626-Sq-ft-Multistorey-Apartment-FOR-Sale-Ramachandrapuram-Bhel-Township-in-Hyderabad&amp;id=4d423831383632303631</t>
  </si>
  <si>
    <t>IDA Kukatpally</t>
  </si>
  <si>
    <t>Uday Kumar</t>
  </si>
  <si>
    <t>https://www.magicbricks.com/propertyDetails/3-BHK-2050-Sq-ft-Multistorey-Apartment-FOR-Sale-IDA-Kukatpally-in-Hyderabad&amp;id=4d423830313632323435</t>
  </si>
  <si>
    <t>Avastra</t>
  </si>
  <si>
    <t>https://www.magicbricks.com/propertyDetails/3-BHK-2450-Sq-ft-Multistorey-Apartment-FOR-Sale-Hafeezpet-in-Hyderabad&amp;id=4d423831393134343835</t>
  </si>
  <si>
    <t>Brundavan Apartment</t>
  </si>
  <si>
    <t>https://www.magicbricks.com/propertyDetails/3-BHK-1405-Sq-ft-Multistorey-Apartment-FOR-Sale-AS-Rao-Nagar-in-Hyderabad&amp;id=4d423832313334333237</t>
  </si>
  <si>
    <t>sheetal mishra</t>
  </si>
  <si>
    <t>https://www.magicbricks.com/propertyDetails/3-BHK-1665-Sq-ft-Multistorey-Apartment-FOR-Sale-Bolarum-Bazar-in-Hyderabad&amp;id=4d423638373035323633</t>
  </si>
  <si>
    <t>https://www.magicbricks.com/propertyDetails/3-BHK-1650-Sq-ft-Multistorey-Apartment-FOR-Sale-Hafeezpet-in-Hyderabad&amp;id=4d423832323137343935</t>
  </si>
  <si>
    <t>ALEAP Industrial Area</t>
  </si>
  <si>
    <t>sreepalreddy</t>
  </si>
  <si>
    <t>https://www.magicbricks.com/propertyDetails/3-BHK-2700-Sq-ft-Builder-Floor-Apartment-FOR-Sale-ALEAP-Industrial-Area-in-Hyderabad&amp;id=4d423738393130393233</t>
  </si>
  <si>
    <t>The Serenade</t>
  </si>
  <si>
    <t>Prashant</t>
  </si>
  <si>
    <t>https://www.magicbricks.com/propertyDetails/3-BHK-3200-Sq-ft-Multistorey-Apartment-FOR-Sale-Jubilee-Hills-in-Hyderabad&amp;id=4d423635313337313335</t>
  </si>
  <si>
    <t>Aditya Capitol Heights</t>
  </si>
  <si>
    <t>Santhosh</t>
  </si>
  <si>
    <t>https://www.magicbricks.com/propertyDetails/3-BHK-1900-Sq-ft-Multistorey-Apartment-FOR-Sale-Hitech-City-in-Hyderabad&amp;id=4d423832313834323631</t>
  </si>
  <si>
    <t>Shafi Ahmed</t>
  </si>
  <si>
    <t>https://www.magicbricks.com/propertyDetails/3-BHK-1650-Sq-ft-Multistorey-Apartment-FOR-Sale-Toli-Chowki-in-Hyderabad&amp;id=4d423832323532323237</t>
  </si>
  <si>
    <t>Anil Kandula</t>
  </si>
  <si>
    <t>https://www.magicbricks.com/propertyDetails/3-BHK-1617-Sq-ft-Multistorey-Apartment-FOR-Sale-Bachupally-in-Hyderabad&amp;id=4d423831373539323037</t>
  </si>
  <si>
    <t>SLN Urbana</t>
  </si>
  <si>
    <t>Shravanmukund</t>
  </si>
  <si>
    <t>https://www.magicbricks.com/propertyDetails/3-BHK-1470-Sq-ft-Multistorey-Apartment-FOR-Sale-Kompally-in-Hyderabad&amp;id=4d423832323535393239</t>
  </si>
  <si>
    <t>Lansum EL Dorado</t>
  </si>
  <si>
    <t>Varma</t>
  </si>
  <si>
    <t>https://www.magicbricks.com/propertyDetails/3-BHK-1860-Sq-ft-Multistorey-Apartment-FOR-Sale-Narsingi-in-Hyderabad&amp;id=4d423830363737323333</t>
  </si>
  <si>
    <t>NCL Godavari</t>
  </si>
  <si>
    <t>AP Kiran</t>
  </si>
  <si>
    <t>https://www.magicbricks.com/propertyDetails/3-BHK-1822-Sq-ft-Multistorey-Apartment-FOR-Sale-Kompally-in-Hyderabad&amp;id=4d423831353335323133</t>
  </si>
  <si>
    <t>Aparna Hill park Silver oaks</t>
  </si>
  <si>
    <t>tari</t>
  </si>
  <si>
    <t>https://www.magicbricks.com/propertyDetails/3-BHK-1665-Sq-ft-Multistorey-Apartment-FOR-Sale-Chanda-Nagar-in-Hyderabad&amp;id=4d423830393337373839</t>
  </si>
  <si>
    <t>Aparna Sarovar</t>
  </si>
  <si>
    <t>Mohammad Javid Hussain</t>
  </si>
  <si>
    <t>https://www.magicbricks.com/propertyDetails/3-BHK-1800-Sq-ft-Multistorey-Apartment-FOR-Sale-Nallagandla-in-Hyderabad&amp;id=4d423832323532323337</t>
  </si>
  <si>
    <t>GVR Green Rich County</t>
  </si>
  <si>
    <t>https://www.magicbricks.com/propertyDetails/3-BHK-2500-Sq-ft-Villa-FOR-Sale-Bahadurpally-in-Hyderabad&amp;id=4d423831383636313731</t>
  </si>
  <si>
    <t>Alkapoor</t>
  </si>
  <si>
    <t>https://www.magicbricks.com/propertyDetails/3-BHK-4850-Sq-ft-Multistorey-Apartment-FOR-Sale-Alkapoor-in-Hyderabad&amp;id=4d423736313133383339</t>
  </si>
  <si>
    <t>https://www.magicbricks.com/propertyDetails/3-BHK-1926-Sq-ft-Multistorey-Apartment-FOR-Sale-Tellapur-in-Hyderabad&amp;id=4d423833303235363233</t>
  </si>
  <si>
    <t>https://www.magicbricks.com/propertyDetails/3-BHK-1850-Sq-ft-Multistorey-Apartment-FOR-Sale-Kondapur-in-Hyderabad&amp;id=4d423832373232303839</t>
  </si>
  <si>
    <t>https://www.magicbricks.com/propertyDetails/3-BHK-1945-Sq-ft-Multistorey-Apartment-FOR-Sale-Nallagandla-in-Hyderabad&amp;id=4d423832343530333037</t>
  </si>
  <si>
    <t>Supadha Gamya</t>
  </si>
  <si>
    <t>DHS Property Solutions</t>
  </si>
  <si>
    <t>https://www.magicbricks.com/propertyDetails/3-BHK-2810-Sq-ft-Multistorey-Apartment-FOR-Sale-Tellapur-in-Hyderabad&amp;id=4d423737363239313533</t>
  </si>
  <si>
    <t>https://www.magicbricks.com/propertyDetails/3-BHK-2030-Sq-ft-Multistorey-Apartment-FOR-Sale-Osman-Nagar-in-Hyderabad&amp;id=4d423831343034393439</t>
  </si>
  <si>
    <t>Naresh</t>
  </si>
  <si>
    <t>https://www.magicbricks.com/propertyDetails/3-BHK-2257-Sq-ft-Multistorey-Apartment-FOR-Sale-Puppalaguda-in-Hyderabad&amp;id=4d423830353035343733</t>
  </si>
  <si>
    <t>Brigade Enclave</t>
  </si>
  <si>
    <t>Fathenagar</t>
  </si>
  <si>
    <t>https://www.magicbricks.com/propertyDetails/3-BHK-1868-Sq-ft-Multistorey-Apartment-FOR-Sale-Fathenagar-in-Hyderabad&amp;id=4d423832383532383139</t>
  </si>
  <si>
    <t>Ravinder</t>
  </si>
  <si>
    <t>https://www.magicbricks.com/propertyDetails/3-BHK-2191-Sq-ft-Multistorey-Apartment-FOR-Sale-Kondapur-in-Hyderabad&amp;id=4d423832313138313437</t>
  </si>
  <si>
    <t>MR MAHESH</t>
  </si>
  <si>
    <t>https://www.magicbricks.com/propertyDetails/3-BHK-2190-Sq-ft-Multistorey-Apartment-FOR-Sale-Narsingi-in-Hyderabad&amp;id=4d423832323730373431</t>
  </si>
  <si>
    <t>My Home Raka</t>
  </si>
  <si>
    <t>sush</t>
  </si>
  <si>
    <t>https://www.magicbricks.com/propertyDetails/3-BHK-2244-Sq-ft-Multistorey-Apartment-FOR-Sale-Madinaguda-in-Hyderabad&amp;id=4d423830373436383331</t>
  </si>
  <si>
    <t>https://www.magicbricks.com/propertyDetails/3-BHK-1490-Sq-ft-Multistorey-Apartment-FOR-Sale-Kondapur-in-Hyderabad&amp;id=4d423831343138323433</t>
  </si>
  <si>
    <t>https://www.magicbricks.com/propertyDetails/3-BHK-1730-Sq-ft-Multistorey-Apartment-FOR-Sale-Manikonda-in-Hyderabad&amp;id=4d423832313933343239</t>
  </si>
  <si>
    <t>Fortune Enclave</t>
  </si>
  <si>
    <t>Sri Ram Nagar Colony</t>
  </si>
  <si>
    <t>Krowten Elbaton Consulting</t>
  </si>
  <si>
    <t>https://www.magicbricks.com/propertyDetails/3-BHK-3095-Sq-ft-Multistorey-Apartment-FOR-Sale-Sri-Ram-Nagar-Colony-in-Hyderabad&amp;id=4d423832363637363231</t>
  </si>
  <si>
    <t>Prestige Clairemont</t>
  </si>
  <si>
    <t>Dvello Homes</t>
  </si>
  <si>
    <t>https://www.magicbricks.com/propertyDetails/3-BHK-1989-Sq-ft-Multistorey-Apartment-FOR-Sale-in-Hyderabad&amp;id=4d423832343338393839</t>
  </si>
  <si>
    <t>AVR Evania</t>
  </si>
  <si>
    <t>Nanda Kishore</t>
  </si>
  <si>
    <t>https://www.magicbricks.com/propertyDetails/3-BHK-3315-Sq-ft-Multistorey-Apartment-FOR-Sale-Kokapet-in-Hyderabad&amp;id=4d423832313138353033</t>
  </si>
  <si>
    <t>Uppal Bhagayat</t>
  </si>
  <si>
    <t>Surendar Reddy</t>
  </si>
  <si>
    <t>https://www.magicbricks.com/propertyDetails/3-BHK-2011-Sq-ft-Multistorey-Apartment-FOR-Sale-Uppal-in-Hyderabad&amp;id=4d423832373437303831</t>
  </si>
  <si>
    <t>https://www.magicbricks.com/propertyDetails/3-BHK-2257-Sq-ft-Multistorey-Apartment-FOR-Sale-Kokapet-in-Hyderabad&amp;id=4d423830363231313735</t>
  </si>
  <si>
    <t>https://www.magicbricks.com/propertyDetails/3-BHK-1834-Sq-ft-Multistorey-Apartment-FOR-Sale-Puppalaguda-in-Hyderabad&amp;id=4d423832393335333539</t>
  </si>
  <si>
    <t>Casagrand Evon</t>
  </si>
  <si>
    <t>https://www.magicbricks.com/propertyDetails/3-BHK-1988-Sq-ft-Multistorey-Apartment-FOR-Sale-Kompally-in-Hyderabad&amp;id=4d423832313037383739</t>
  </si>
  <si>
    <t>https://www.magicbricks.com/propertyDetails/3-BHK-1600-Sq-ft-Multistorey-Apartment-FOR-Sale-Miyapur-in-Hyderabad&amp;id=4d423832313639373731</t>
  </si>
  <si>
    <t>https://www.magicbricks.com/propertyDetails/3-BHK-1900-Sq-ft-Multistorey-Apartment-FOR-Sale-Mallampet-in-Hyderabad&amp;id=4d423831343431323231</t>
  </si>
  <si>
    <t>Mohammed Atharuddin</t>
  </si>
  <si>
    <t>https://www.magicbricks.com/propertyDetails/3-BHK-2277-Sq-ft-Multistorey-Apartment-FOR-Sale-Osman-Nagar-in-Hyderabad&amp;id=4d423832303332303835</t>
  </si>
  <si>
    <t>Aparna HillPark Boulevard</t>
  </si>
  <si>
    <t>https://www.magicbricks.com/propertyDetails/3-BHK-2399-Sq-ft-Villa-FOR-Sale-Chanda-Nagar-in-Hyderabad&amp;id=4d423832303130353137</t>
  </si>
  <si>
    <t>https://www.magicbricks.com/propertyDetails/3-BHK-2045-Sq-ft-Multistorey-Apartment-FOR-Sale-Tellapur-in-Hyderabad&amp;id=4d423832363739353937</t>
  </si>
  <si>
    <t>https://www.magicbricks.com/propertyDetails/3-BHK-4055-Sq-ft-Multistorey-Apartment-FOR-Sale-Sri-Ram-Nagar-Colony-Puppalguda-in-Hyderabad&amp;id=4d423832343236303635</t>
  </si>
  <si>
    <t>Mallikarjun</t>
  </si>
  <si>
    <t>https://www.magicbricks.com/propertyDetails/3-BHK-1500-Sq-ft-Multistorey-Apartment-FOR-Sale-Puppalaguda-in-Hyderabad&amp;id=4d423832343333353933</t>
  </si>
  <si>
    <t>Imraan</t>
  </si>
  <si>
    <t>https://www.magicbricks.com/propertyDetails/3-BHK-2045-Sq-ft-Multistorey-Apartment-FOR-Sale-Tellapur-in-Hyderabad&amp;id=4d423832363735373433</t>
  </si>
  <si>
    <t>ACASA</t>
  </si>
  <si>
    <t xml:space="preserve">Srinivas </t>
  </si>
  <si>
    <t>https://www.magicbricks.com/propertyDetails/3-BHK-3520-Sq-ft-Multistorey-Apartment-FOR-Sale-Kokapet-in-Hyderabad&amp;id=4d423830383633393333</t>
  </si>
  <si>
    <t>https://www.magicbricks.com/propertyDetails/3-BHK-1610-Sq-ft-Multistorey-Apartment-FOR-Sale-Narsingi-in-Hyderabad&amp;id=4d423832323732393337</t>
  </si>
  <si>
    <t>Sri Srinivasam</t>
  </si>
  <si>
    <t>https://www.magicbricks.com/propertyDetails/3-BHK-1685-Sq-ft-Multistorey-Apartment-FOR-Sale-Bachupally-in-Hyderabad&amp;id=4d423830353231333939</t>
  </si>
  <si>
    <t>Patelguda</t>
  </si>
  <si>
    <t>harry</t>
  </si>
  <si>
    <t>https://www.magicbricks.com/propertyDetails/3-BHK-200-Sq-yrd-Villa-FOR-Sale-Patelguda-in-Hyderabad&amp;id=4d423832393432363735</t>
  </si>
  <si>
    <t>Armsburg Koundinya</t>
  </si>
  <si>
    <t>srikanth reddy</t>
  </si>
  <si>
    <t>https://www.magicbricks.com/propertyDetails/3-BHK-1748-Sq-ft-Multistorey-Apartment-FOR-Sale-Suchitra-Circle-in-Hyderabad&amp;id=4d423832393437303333</t>
  </si>
  <si>
    <t>srinath</t>
  </si>
  <si>
    <t>https://www.magicbricks.com/propertyDetails/3-BHK-1540-Sq-ft-Multistorey-Apartment-FOR-Sale-Nizampet-in-Hyderabad&amp;id=4d423832393533343039</t>
  </si>
  <si>
    <t>Rajender Reddy</t>
  </si>
  <si>
    <t>https://www.magicbricks.com/propertyDetails/3-BHK-2400-Sq-ft-Multistorey-Apartment-FOR-Sale-Hayat-Nagar-in-Hyderabad&amp;id=4d423832393539333333</t>
  </si>
  <si>
    <t>Manohar R</t>
  </si>
  <si>
    <t>https://www.magicbricks.com/propertyDetails/3-BHK-2185-Sq-ft-Multistorey-Apartment-FOR-Sale-Nallagandla-in-Hyderabad&amp;id=4d423832373634333139</t>
  </si>
  <si>
    <t>Mounica</t>
  </si>
  <si>
    <t>https://www.magicbricks.com/propertyDetails/3-BHK-3185-Sq-ft-Multistorey-Apartment-FOR-Sale-Shaikpet-in-Hyderabad&amp;id=4d423832393731383233</t>
  </si>
  <si>
    <t>Sriram</t>
  </si>
  <si>
    <t>https://www.magicbricks.com/propertyDetails/3-BHK-1435-Sq-ft-Multistorey-Apartment-FOR-Sale-Lingampally-in-Hyderabad&amp;id=4d423832393635313135</t>
  </si>
  <si>
    <t>Mohan Kumar</t>
  </si>
  <si>
    <t>https://www.magicbricks.com/propertyDetails/3-BHK-1630-Sq-ft-Multistorey-Apartment-FOR-Sale-Mallampet-in-Hyderabad&amp;id=4d423832393738363535</t>
  </si>
  <si>
    <t>Suresh suresh</t>
  </si>
  <si>
    <t>https://www.magicbricks.com/propertyDetails/3-BHK-2000-Sq-ft-Multistorey-Apartment-FOR-Sale-Vanasthalipuram-in-Hyderabad&amp;id=4d423832393136393235</t>
  </si>
  <si>
    <t>Om Sree Signet</t>
  </si>
  <si>
    <t>https://www.magicbricks.com/propertyDetails/3-BHK-3050-Sq-ft-Multistorey-Apartment-FOR-Sale-Yapral-in-Hyderabad&amp;id=4d423832383331393137</t>
  </si>
  <si>
    <t>Ayyanna Prestige</t>
  </si>
  <si>
    <t>Manikanta</t>
  </si>
  <si>
    <t>https://www.magicbricks.com/propertyDetails/3-BHK-1900-Sq-ft-Multistorey-Apartment-FOR-Sale-Kondapur-in-Hyderabad&amp;id=4d423830363930323731</t>
  </si>
  <si>
    <t>Giridhari Avighna</t>
  </si>
  <si>
    <t>ahmed</t>
  </si>
  <si>
    <t>https://www.magicbricks.com/propertyDetails/3-BHK-1500-Sq-ft-Multistorey-Apartment-FOR-Sale-Appa-junction-in-Hyderabad&amp;id=4d423736363634343135</t>
  </si>
  <si>
    <t>Aparna Lake Breeze</t>
  </si>
  <si>
    <t>Bandam Kommu</t>
  </si>
  <si>
    <t>rajasekhar namburi</t>
  </si>
  <si>
    <t>https://www.magicbricks.com/propertyDetails/3-BHK-1610-Sq-ft-Multistorey-Apartment-FOR-Sale-Bandam-Kommu-in-Hyderabad&amp;id=4d423832383733393539</t>
  </si>
  <si>
    <t>Babita</t>
  </si>
  <si>
    <t>https://www.magicbricks.com/propertyDetails/3-BHK-1450-Sq-ft-Multistorey-Apartment-FOR-Sale-Kavadiguda-in-Hyderabad&amp;id=4d423832393532363931</t>
  </si>
  <si>
    <t>https://www.magicbricks.com/propertyDetails/3-BHK-2660-Sq-ft-Multistorey-Apartment-FOR-Sale-Narsingi-in-Hyderabad&amp;id=4d423831373633333233</t>
  </si>
  <si>
    <t>Hallmark Treasor</t>
  </si>
  <si>
    <t>Affan</t>
  </si>
  <si>
    <t>https://www.magicbricks.com/propertyDetails/3-BHK-1765-Sq-ft-Multistorey-Apartment-FOR-Sale-Narsingi-in-Hyderabad&amp;id=4d423832383631353431</t>
  </si>
  <si>
    <t>Rainbow Vistas at Rock Garden</t>
  </si>
  <si>
    <t>ramya</t>
  </si>
  <si>
    <t>https://www.magicbricks.com/propertyDetails/3-BHK-2200-Sq-ft-Multistorey-Apartment-FOR-Sale-Moosapet-in-Hyderabad&amp;id=4d423832323839323331</t>
  </si>
  <si>
    <t>Tulsi Gardens</t>
  </si>
  <si>
    <t>Jai Jawahar Nagar</t>
  </si>
  <si>
    <t>Sravan</t>
  </si>
  <si>
    <t>https://www.magicbricks.com/propertyDetails/3-BHK-2100-Sq-ft-Villa-FOR-Sale-Jai-Jawahar-Nagar-in-Hyderabad&amp;id=4d423831353833313635</t>
  </si>
  <si>
    <t>https://www.magicbricks.com/propertyDetails/3-BHK-1720-Sq-ft-Builder-Floor-Apartment-FOR-Sale-Ameenpur-in-Hyderabad&amp;id=4d423832353632303335</t>
  </si>
  <si>
    <t>Ravali Vangala</t>
  </si>
  <si>
    <t>https://www.magicbricks.com/propertyDetails/3-BHK-1600-Sq-ft-Multistorey-Apartment-FOR-Sale-Abhudaya-Nagar-Colony-in-Hyderabad&amp;id=4d423734323138383831</t>
  </si>
  <si>
    <t>Lake Residency</t>
  </si>
  <si>
    <t>Jagadish Babu</t>
  </si>
  <si>
    <t>https://www.magicbricks.com/propertyDetails/3-BHK-1500-Sq-ft-Multistorey-Apartment-FOR-Sale-Somajiguda-in-Hyderabad&amp;id=4d423832383632323333</t>
  </si>
  <si>
    <t>Sankeerthana</t>
  </si>
  <si>
    <t>https://www.magicbricks.com/propertyDetails/3-BHK-1680-Sq-ft-Multistorey-Apartment-FOR-Sale-Somajiguda-in-Hyderabad&amp;id=4d423831323934393735</t>
  </si>
  <si>
    <t>Deepak</t>
  </si>
  <si>
    <t>https://www.magicbricks.com/propertyDetails/3-BHK-1400-Sq-ft-Multistorey-Apartment-FOR-Sale-Tellapur-in-Hyderabad&amp;id=4d423736303737313731</t>
  </si>
  <si>
    <t>Lansum Etania</t>
  </si>
  <si>
    <t>Manan</t>
  </si>
  <si>
    <t>https://www.magicbricks.com/propertyDetails/3-BHK-2460-Sq-ft-Multistorey-Apartment-FOR-Sale-Gachibowli-in-Hyderabad&amp;id=4d423832313631363235</t>
  </si>
  <si>
    <t>Sirisha Buggana</t>
  </si>
  <si>
    <t>https://www.magicbricks.com/propertyDetails/3-BHK-1756-Sq-ft-Villa-FOR-Sale-Beeramguda-in-Hyderabad&amp;id=4d423832383733393031</t>
  </si>
  <si>
    <t>Abhilash Rawat</t>
  </si>
  <si>
    <t>https://www.magicbricks.com/propertyDetails/3-BHK-2560-Sq-ft-Multistorey-Apartment-FOR-Sale-Tellapur-in-Hyderabad&amp;id=4d423832363836363739</t>
  </si>
  <si>
    <t>https://www.magicbricks.com/propertyDetails/3-BHK-1865-Sq-ft-Multistorey-Apartment-FOR-Sale-Hitech-City-in-Hyderabad&amp;id=4d423832393537313531</t>
  </si>
  <si>
    <t>EIPL Skyila Gated Community</t>
  </si>
  <si>
    <t>Ramu Ramu</t>
  </si>
  <si>
    <t>https://www.magicbricks.com/propertyDetails/3-BHK-2180-Sq-ft-Multistorey-Apartment-FOR-Sale-Puppalaguda-in-Hyderabad&amp;id=4d423832383135353637</t>
  </si>
  <si>
    <t>https://www.magicbricks.com/propertyDetails/3-BHK-1110-Sq-ft-Multistorey-Apartment-FOR-Sale-Bachupally-in-Hyderabad&amp;id=4d423831303132353735</t>
  </si>
  <si>
    <t>https://www.magicbricks.com/propertyDetails/3-BHK-2300-Sq-ft-Villa-FOR-Sale-Ghatkesar-in-Hyderabad&amp;id=4d423832323232313937</t>
  </si>
  <si>
    <t>Indira Nagar</t>
  </si>
  <si>
    <t>Venu Gopal</t>
  </si>
  <si>
    <t>https://www.magicbricks.com/propertyDetails/3-BHK-1470-Sq-ft-Multistorey-Apartment-FOR-Sale-Indira-nagar-in-Hyderabad&amp;id=4d423832393832353833</t>
  </si>
  <si>
    <t>Cascade Greens Lily</t>
  </si>
  <si>
    <t>Kalyan Reddy</t>
  </si>
  <si>
    <t>https://www.magicbricks.com/propertyDetails/3-BHK-1370-Sq-ft-Multistorey-Apartment-FOR-Sale-Kompally-in-Hyderabad&amp;id=4d423831393533333939</t>
  </si>
  <si>
    <t>Sri Sairam Lake City Phase 1</t>
  </si>
  <si>
    <t>soumi</t>
  </si>
  <si>
    <t>https://www.magicbricks.com/propertyDetails/3-BHK-1251-Sq-ft-Multistorey-Apartment-FOR-Sale-Hafeezpet-in-Hyderabad&amp;id=4d423831393839363235</t>
  </si>
  <si>
    <t>Rasun Ace Infra Elysian</t>
  </si>
  <si>
    <t>Pranay</t>
  </si>
  <si>
    <t>https://www.magicbricks.com/propertyDetails/3-BHK-1700-Sq-ft-Multistorey-Apartment-FOR-Sale-Kondapur-in-Hyderabad&amp;id=4d423832363232393631</t>
  </si>
  <si>
    <t>Himabindu</t>
  </si>
  <si>
    <t>https://www.magicbricks.com/propertyDetails/3-BHK-1617-Sq-ft-Multistorey-Apartment-FOR-Sale-Nagole-in-Hyderabad&amp;id=4d423830393637383431</t>
  </si>
  <si>
    <t>kailash Bhawar</t>
  </si>
  <si>
    <t>https://www.magicbricks.com/propertyDetails/3-BHK-1990-Sq-ft-Multistorey-Apartment-FOR-Sale-Shaikpet-in-Hyderabad&amp;id=4d423832393431353837</t>
  </si>
  <si>
    <t>Tangrilla Homes</t>
  </si>
  <si>
    <t>Mansoorabad Road</t>
  </si>
  <si>
    <t>lanka</t>
  </si>
  <si>
    <t>https://www.magicbricks.com/propertyDetails/3-BHK-2032-Sq-ft-Multistorey-Apartment-FOR-Sale-Mansoorabad-Road-in-Hyderabad&amp;id=4d423832333235383731</t>
  </si>
  <si>
    <t>VivekanandReddySattineni</t>
  </si>
  <si>
    <t>https://www.magicbricks.com/propertyDetails/3-BHK-2000-Sq-ft-Multistorey-Apartment-FOR-Sale-Kompally-in-Hyderabad&amp;id=4d423832313737343635</t>
  </si>
  <si>
    <t>Vijay Gadam</t>
  </si>
  <si>
    <t>https://www.magicbricks.com/propertyDetails/3-BHK-1675-Sq-ft-Multistorey-Apartment-FOR-Sale-Mokila-in-Hyderabad&amp;id=4d423832353934303431</t>
  </si>
  <si>
    <t>ADITYAS EDENPARK</t>
  </si>
  <si>
    <t>Subhadra Subhadra</t>
  </si>
  <si>
    <t>https://www.magicbricks.com/propertyDetails/3-BHK-2300-Sq-ft-Multistorey-Apartment-FOR-Sale-HUDA-Layout-in-Hyderabad&amp;id=4d423639373330343831</t>
  </si>
  <si>
    <t>GreenMetros Tulasi Bhagyanagar</t>
  </si>
  <si>
    <t>phaninder reddy</t>
  </si>
  <si>
    <t>https://www.magicbricks.com/propertyDetails/3-BHK-1500-Sq-m-Multistorey-Apartment-FOR-Sale-Gandi-Maisamma-in-Hyderabad&amp;id=4d423831353830373533</t>
  </si>
  <si>
    <t>Jayaram</t>
  </si>
  <si>
    <t>https://www.magicbricks.com/propertyDetails/3-BHK-1400-Sq-ft-Builder-Floor-Apartment-FOR-Sale-Bandlaguda-Jagir-in-Hyderabad&amp;id=4d423832373138333031</t>
  </si>
  <si>
    <t>Aparna Cyber County</t>
  </si>
  <si>
    <t>Bhargav Gorantla</t>
  </si>
  <si>
    <t>https://www.magicbricks.com/propertyDetails/3-BHK-3600-Sq-ft-Villa-FOR-Sale-Gopanapalli-in-Hyderabad&amp;id=4d423833303239343535</t>
  </si>
  <si>
    <t>The Down Town Apartments</t>
  </si>
  <si>
    <t>g group constructions</t>
  </si>
  <si>
    <t>https://www.magicbricks.com/propertyDetails/3-BHK-2400-Sq-ft-Multistorey-Apartment-FOR-Sale-Banjara-Hills-in-Hyderabad&amp;id=4d423831343238333839</t>
  </si>
  <si>
    <t>M.Pradeep Chandra Varma</t>
  </si>
  <si>
    <t>https://www.magicbricks.com/propertyDetails/3-BHK-1500-Sq-ft-Multistorey-Apartment-FOR-Sale-in-Hyderabad&amp;id=4d423831343531393031</t>
  </si>
  <si>
    <t>Meenakshi Sky Lounge</t>
  </si>
  <si>
    <t>Spoorti</t>
  </si>
  <si>
    <t>https://www.magicbricks.com/propertyDetails/3-BHK-2700-Sq-ft-Multistorey-Apartment-FOR-Sale-Kondapur-in-Hyderabad&amp;id=4d423832383332383031</t>
  </si>
  <si>
    <t>GSR Residency</t>
  </si>
  <si>
    <t>Venkat ajay Gunji</t>
  </si>
  <si>
    <t>https://www.magicbricks.com/propertyDetails/3-BHK-2200-Sq-ft-Multistorey-Apartment-FOR-Sale-Alwal-in-Hyderabad&amp;id=4d423831303638363637</t>
  </si>
  <si>
    <t>Hallmark Silvanus</t>
  </si>
  <si>
    <t>Magicbricks User</t>
  </si>
  <si>
    <t>https://www.magicbricks.com/propertyDetails/3-BHK-1575-Sq-ft-Multistorey-Apartment-FOR-Sale-Neknampur-in-Hyderabad&amp;id=4d423832333736393833</t>
  </si>
  <si>
    <t>RainbowVistas</t>
  </si>
  <si>
    <t>Sulekha</t>
  </si>
  <si>
    <t>https://www.magicbricks.com/propertyDetails/3-BHK-1350-Sq-ft-Multistorey-Apartment-FOR-Sale-Moosapet-in-Hyderabad&amp;id=4d423733343731353133</t>
  </si>
  <si>
    <t>Gulmohar Residency</t>
  </si>
  <si>
    <t>Mallapur</t>
  </si>
  <si>
    <t>Vinay</t>
  </si>
  <si>
    <t>https://www.magicbricks.com/propertyDetails/3-BHK-1360-Sq-ft-Multistorey-Apartment-FOR-Sale-Mallapur-in-Hyderabad&amp;id=4d423831303834313331</t>
  </si>
  <si>
    <t>Revathi</t>
  </si>
  <si>
    <t>https://www.magicbricks.com/propertyDetails/3-BHK-175-Sq-yrd-Residential-House-FOR-Sale-Sainikpuri-in-Hyderabad&amp;id=4d423832353133323239</t>
  </si>
  <si>
    <t>Prem Nagar Bolarum</t>
  </si>
  <si>
    <t>NARESH NAIDU</t>
  </si>
  <si>
    <t>https://www.magicbricks.com/propertyDetails/3-BHK-1610-Sq-ft-Multistorey-Apartment-FOR-Sale-Prem-Nagar-Bolarum-in-Hyderabad&amp;id=4d423832393838343333</t>
  </si>
  <si>
    <t>https://www.magicbricks.com/propertyDetails/3-BHK-1665-Sq-ft-Multistorey-Apartment-FOR-Sale-Mokila-in-Hyderabad&amp;id=4d423832303130343839</t>
  </si>
  <si>
    <t>Whisper Valley</t>
  </si>
  <si>
    <t>https://www.magicbricks.com/propertyDetails/3-BHK-2180-Sq-ft-Villa-FOR-Sale-Whisper-Valley-in-Hyderabad&amp;id=4d423832383435343733</t>
  </si>
  <si>
    <t>S and S Green Grace</t>
  </si>
  <si>
    <t>Karthik Kotha</t>
  </si>
  <si>
    <t>https://www.magicbricks.com/propertyDetails/3-BHK-2800-Sq-ft-Multistorey-Apartment-FOR-Sale-Gachibowli-in-Hyderabad&amp;id=4d423832303735323535</t>
  </si>
  <si>
    <t>Aparna Aura</t>
  </si>
  <si>
    <t>lakshmi</t>
  </si>
  <si>
    <t>https://www.magicbricks.com/propertyDetails/3-BHK-2112-Sq-ft-Multistorey-Apartment-FOR-Sale-Jubilee-Hills-in-Hyderabad&amp;id=4d423832383338383533</t>
  </si>
  <si>
    <t>Ashwin Bhargava</t>
  </si>
  <si>
    <t>https://www.magicbricks.com/propertyDetails/3-BHK-1800-Sq-ft-Multistorey-Apartment-FOR-Sale-AS-Rao-Nagar-in-Hyderabad&amp;id=4d423636393433383337</t>
  </si>
  <si>
    <t>Indu Fortune Field Gardenia</t>
  </si>
  <si>
    <t xml:space="preserve">Dinesh Chander </t>
  </si>
  <si>
    <t>https://www.magicbricks.com/propertyDetails/3-BHK-1550-Sq-ft-Multistorey-Apartment-FOR-Sale-Kukatpally-in-Hyderabad&amp;id=4d423832373533373839</t>
  </si>
  <si>
    <t>Velimela</t>
  </si>
  <si>
    <t>Rajshekar</t>
  </si>
  <si>
    <t>https://www.magicbricks.com/propertyDetails/3-BHK-1920-Sq-ft-Multistorey-Apartment-FOR-Sale-Velimela-in-Hyderabad&amp;id=4d423831303334333137</t>
  </si>
  <si>
    <t>Gandhamguda</t>
  </si>
  <si>
    <t>sravan</t>
  </si>
  <si>
    <t>https://www.magicbricks.com/propertyDetails/3-BHK-2300-Sq-ft-Residential-House-FOR-Sale-Gandhamguda-in-Hyderabad&amp;id=4d423733323036333937</t>
  </si>
  <si>
    <t>sindhu</t>
  </si>
  <si>
    <t>https://www.magicbricks.com/propertyDetails/3-BHK-1353-Sq-ft-Multistorey-Apartment-FOR-Sale-Bachupally-in-Hyderabad&amp;id=4d423831373136323639</t>
  </si>
  <si>
    <t>k vivekananda varma</t>
  </si>
  <si>
    <t>https://www.magicbricks.com/propertyDetails/3-BHK-1895-Sq-ft-Multistorey-Apartment-FOR-Sale-Tukkuguda-in-Hyderabad&amp;id=4d423832373735333833</t>
  </si>
  <si>
    <t>RV Panchajanya</t>
  </si>
  <si>
    <t>https://www.magicbricks.com/propertyDetails/3-BHK-1495-Sq-ft-Multistorey-Apartment-FOR-Sale-Kondapur-in-Hyderabad&amp;id=4d423832373433353535</t>
  </si>
  <si>
    <t xml:space="preserve">Rajendra </t>
  </si>
  <si>
    <t>https://www.magicbricks.com/propertyDetails/3-BHK-2595-Sq-ft-Multistorey-Apartment-FOR-Sale-Kukatpally-in-Hyderabad&amp;id=4d423732303434323235</t>
  </si>
  <si>
    <t>Shanta Sriram Aspen</t>
  </si>
  <si>
    <t>George</t>
  </si>
  <si>
    <t>https://www.magicbricks.com/propertyDetails/3-BHK-1305-Sq-ft-Multistorey-Apartment-FOR-Sale-Tarnaka-in-Hyderabad&amp;id=4d423832343237383237</t>
  </si>
  <si>
    <t>Sreenivas Rao</t>
  </si>
  <si>
    <t>https://www.magicbricks.com/propertyDetails/3-BHK-2210-Sq-ft-Multistorey-Apartment-FOR-Sale-Financial-District-in-Hyderabad&amp;id=4d423830373635373935</t>
  </si>
  <si>
    <t>Venkatanarayana</t>
  </si>
  <si>
    <t>https://www.magicbricks.com/propertyDetails/3-BHK-2925-Sq-ft-Villa-FOR-Sale-Isnapur-in-Hyderabad&amp;id=4d423832393337373535</t>
  </si>
  <si>
    <t>Huda Complex Mayuri Nagar</t>
  </si>
  <si>
    <t>https://www.magicbricks.com/propertyDetails/3-BHK-1737-Sq-ft-Multistorey-Apartment-FOR-Sale-Huda-Complex-Mayuri-Nagar-in-Hyderabad&amp;id=4d423832343432333637</t>
  </si>
  <si>
    <t>Khambam Rajasekhar</t>
  </si>
  <si>
    <t>https://www.magicbricks.com/propertyDetails/3-BHK-1900-Sq-ft-Multistorey-Apartment-FOR-Sale-Puppalaguda-in-Hyderabad&amp;id=4d423731383934373037</t>
  </si>
  <si>
    <t>Srinagar Colony Yousufguda</t>
  </si>
  <si>
    <t>Shailender</t>
  </si>
  <si>
    <t>https://www.magicbricks.com/propertyDetails/3-BHK-1780-Sq-ft-Multistorey-Apartment-FOR-Sale-Srinagar-Colony-Yousufguda-in-Hyderabad&amp;id=4d423832373731373833</t>
  </si>
  <si>
    <t>Aditya Imperial Heights</t>
  </si>
  <si>
    <t>Mohan Krishna</t>
  </si>
  <si>
    <t>https://www.magicbricks.com/propertyDetails/3-BHK-1490-Sq-ft-Multistorey-Apartment-FOR-Sale-Hafeezpet-in-Hyderabad&amp;id=4d423633343237343431</t>
  </si>
  <si>
    <t>Jayabheri The Nirvana</t>
  </si>
  <si>
    <t>Pallavi Nanduru</t>
  </si>
  <si>
    <t>https://www.magicbricks.com/propertyDetails/3-BHK-2190-Sq-ft-Multistorey-Apartment-FOR-Sale-Gachibowli-in-Hyderabad&amp;id=4d423832383630313039</t>
  </si>
  <si>
    <t>Sekhar</t>
  </si>
  <si>
    <t>https://www.magicbricks.com/propertyDetails/3-BHK-2252-Sq-ft-Multistorey-Apartment-FOR-Sale-Ameerpet-in-Hyderabad&amp;id=4d423832353635313339</t>
  </si>
  <si>
    <t>Rajnish</t>
  </si>
  <si>
    <t>https://www.magicbricks.com/propertyDetails/3-BHK-1496-Sq-ft-Villa-FOR-Sale-Shamirpet-in-Hyderabad&amp;id=4d423832313234323639</t>
  </si>
  <si>
    <t>Hyndava MNK Heights</t>
  </si>
  <si>
    <t>Neelima</t>
  </si>
  <si>
    <t>https://www.magicbricks.com/propertyDetails/3-BHK-1600-Sq-ft-Multistorey-Apartment-FOR-Sale-Kompally-in-Hyderabad&amp;id=4d423832353631343131</t>
  </si>
  <si>
    <t>https://www.magicbricks.com/propertyDetails/3-BHK-2040-Sq-ft-Multistorey-Apartment-FOR-Sale-Kollur-in-Hyderabad&amp;id=4d423832323936353133</t>
  </si>
  <si>
    <t>Giri</t>
  </si>
  <si>
    <t>https://www.magicbricks.com/propertyDetails/3-BHK-1377-Sq-ft-Multistorey-Apartment-FOR-Sale-Pragathi-Nagar-in-Hyderabad&amp;id=4d423833303230343631</t>
  </si>
  <si>
    <t>AR Homes Rise</t>
  </si>
  <si>
    <t>Devadutta Achary</t>
  </si>
  <si>
    <t>https://www.magicbricks.com/propertyDetails/3-BHK-2155-Sq-ft-Multistorey-Apartment-FOR-Sale-Kollur-in-Hyderabad&amp;id=4d423831323432383733</t>
  </si>
  <si>
    <t>Anuhar Rami Reddy Towers</t>
  </si>
  <si>
    <t>vamshi</t>
  </si>
  <si>
    <t>https://www.magicbricks.com/propertyDetails/3-BHK-1895-Sq-ft-Multistorey-Apartment-FOR-Sale-Puppalaguda-in-Hyderabad&amp;id=4d423831363038393531</t>
  </si>
  <si>
    <t>Anirudh</t>
  </si>
  <si>
    <t>https://www.magicbricks.com/propertyDetails/3-BHK-1353-Sq-ft-Multistorey-Apartment-FOR-Sale-Bachupally-in-Hyderabad&amp;id=4d423833303334363537</t>
  </si>
  <si>
    <t>Cloudswood Radhey Skye</t>
  </si>
  <si>
    <t>Amit Choudhary</t>
  </si>
  <si>
    <t>https://www.magicbricks.com/propertyDetails/3-BHK-2300-Sq-ft-Multistorey-Apartment-FOR-Sale-Kollur-in-Hyderabad&amp;id=4d423832313534323137</t>
  </si>
  <si>
    <t>Sumadhura Infracon The Olympus</t>
  </si>
  <si>
    <t>Phanidhar Yella</t>
  </si>
  <si>
    <t>https://www.magicbricks.com/propertyDetails/3-BHK-2320-Sq-ft-Multistorey-Apartment-FOR-Sale-Nanakram-Guda-in-Hyderabad&amp;id=4d423831393033343031</t>
  </si>
  <si>
    <t>Poshetti</t>
  </si>
  <si>
    <t>https://www.magicbricks.com/propertyDetails/3-BHK-1170-Sq-ft-Multistorey-Apartment-FOR-Sale-Ganesh-Nagar-Ameenpur-in-Hyderabad&amp;id=4d423831333233383133</t>
  </si>
  <si>
    <t>Hallmark Hampton Pinnacle</t>
  </si>
  <si>
    <t>Raviteja Kalabargi</t>
  </si>
  <si>
    <t>https://www.magicbricks.com/propertyDetails/3-BHK-1700-Sq-ft-Multistorey-Apartment-FOR-Sale-Kollur-in-Hyderabad&amp;id=4d423832333133323335</t>
  </si>
  <si>
    <t>Chakradhar Reddy Chakradhar Reddy</t>
  </si>
  <si>
    <t>https://www.magicbricks.com/propertyDetails/3-BHK-1353-Sq-ft-Multistorey-Apartment-FOR-Sale-Bachupally-in-Hyderabad&amp;id=4d423734383230323831</t>
  </si>
  <si>
    <t>bharat adam</t>
  </si>
  <si>
    <t>https://www.magicbricks.com/propertyDetails/3-BHK-1850-Sq-ft-Multistorey-Apartment-FOR-Sale-Kollur-in-Hyderabad&amp;id=4d423832333131373433</t>
  </si>
  <si>
    <t>Kundan</t>
  </si>
  <si>
    <t>https://www.magicbricks.com/propertyDetails/3-BHK-1635-Sq-ft-Multistorey-Apartment-FOR-Sale-Bachupally-in-Hyderabad&amp;id=4d423832353636373439</t>
  </si>
  <si>
    <t>Candeur Crescent</t>
  </si>
  <si>
    <t>kpreddy</t>
  </si>
  <si>
    <t>https://www.magicbricks.com/propertyDetails/3-BHK-1958-Sq-ft-Multistorey-Apartment-FOR-Sale-Serilingampally-in-Hyderabad&amp;id=4d423735383331373733</t>
  </si>
  <si>
    <t>Ramky One Harmony</t>
  </si>
  <si>
    <t>Adithya Saraswatula</t>
  </si>
  <si>
    <t>https://www.magicbricks.com/propertyDetails/3-BHK-1395-Sq-ft-Multistorey-Apartment-FOR-Sale-Pragathi-Nagar-in-Hyderabad&amp;id=4d423832393536363833</t>
  </si>
  <si>
    <t>Maphar Hillock</t>
  </si>
  <si>
    <t>Hannan</t>
  </si>
  <si>
    <t>https://www.magicbricks.com/propertyDetails/3-BHK-1462-Sq-ft-Multistorey-Apartment-FOR-Sale-Attapur-in-Hyderabad&amp;id=4d423831383234393231</t>
  </si>
  <si>
    <t>Murli Muralikrishna</t>
  </si>
  <si>
    <t>https://www.magicbricks.com/propertyDetails/3-BHK-1550-Sq-ft-Multistorey-Apartment-FOR-Sale-Moosapet-in-Hyderabad&amp;id=4d423832363136353737</t>
  </si>
  <si>
    <t>Sri Aditya Greentech O2 Community</t>
  </si>
  <si>
    <t>kavya sangu</t>
  </si>
  <si>
    <t>https://www.magicbricks.com/propertyDetails/3-BHK-2265-Sq-ft-Villa-FOR-Sale-Patancheru-in-Hyderabad&amp;id=4d423739383136363033</t>
  </si>
  <si>
    <t>umar</t>
  </si>
  <si>
    <t>https://www.magicbricks.com/propertyDetails/3-BHK-1630-Sq-ft-Multistorey-Apartment-FOR-Sale-Sainikpuri-in-Hyderabad&amp;id=4d423831303131393539</t>
  </si>
  <si>
    <t xml:space="preserve">Balaji Addagada </t>
  </si>
  <si>
    <t>https://www.magicbricks.com/propertyDetails/3-BHK-1989-Sq-ft-Multistorey-Apartment-FOR-Sale-Kokapet-in-Hyderabad&amp;id=4d423832373133323433</t>
  </si>
  <si>
    <t>swapna</t>
  </si>
  <si>
    <t>https://www.magicbricks.com/propertyDetails/3-BHK-1485-Sq-ft-Residential-House-FOR-Sale-Kompally-in-Hyderabad&amp;id=4d423832363035333631</t>
  </si>
  <si>
    <t>Ashutosh Meher</t>
  </si>
  <si>
    <t>https://www.magicbricks.com/propertyDetails/3-BHK-1514-Sq-ft-Multistorey-Apartment-FOR-Sale-Puppalaguda-in-Hyderabad&amp;id=4d423831393838383633</t>
  </si>
  <si>
    <t>https://www.magicbricks.com/propertyDetails/3-BHK-2560-Sq-ft-Villa-FOR-Sale-Tukkuguda-in-Hyderabad&amp;id=4d423738303438353933</t>
  </si>
  <si>
    <t>Aparna Sarovar Grande</t>
  </si>
  <si>
    <t>Bhavana Navaday</t>
  </si>
  <si>
    <t>https://www.magicbricks.com/propertyDetails/3-BHK-2100-Sq-ft-Multistorey-Apartment-FOR-Sale-Nallagandla-in-Hyderabad&amp;id=4d423736343531383037</t>
  </si>
  <si>
    <t>https://www.magicbricks.com/propertyDetails/3-BHK-1384-Sq-ft-Multistorey-Apartment-FOR-Sale-Gachibowli-in-Hyderabad&amp;id=4d423832393036353637</t>
  </si>
  <si>
    <t>The My Nest Cloud9</t>
  </si>
  <si>
    <t>srinivas g</t>
  </si>
  <si>
    <t>https://www.magicbricks.com/propertyDetails/3-BHK-1875-Sq-ft-Multistorey-Apartment-FOR-Sale-Kollur-in-Hyderabad&amp;id=4d423639363531323933</t>
  </si>
  <si>
    <t>Swathi Reddy</t>
  </si>
  <si>
    <t>https://www.magicbricks.com/propertyDetails/3-BHK-2100-Sq-ft-Villa-FOR-Sale-Secunderabad-in-Hyderabad&amp;id=4d423636313232373037</t>
  </si>
  <si>
    <t>Aryamitra Oak Tree</t>
  </si>
  <si>
    <t>Amiya kumar panda</t>
  </si>
  <si>
    <t>https://www.magicbricks.com/propertyDetails/3-BHK-1650-Sq-ft-Multistorey-Apartment-FOR-Sale-Manikonda-in-Hyderabad&amp;id=4d423832353237333537</t>
  </si>
  <si>
    <t>Shaili Gardens</t>
  </si>
  <si>
    <t>subramanian</t>
  </si>
  <si>
    <t>https://www.magicbricks.com/propertyDetails/3-BHK-1427-Sq-ft-Multistorey-Apartment-FOR-Sale-Shaili-Gardens-in-Hyderabad&amp;id=4d423832373634323935</t>
  </si>
  <si>
    <t>Dine</t>
  </si>
  <si>
    <t>https://www.magicbricks.com/propertyDetails/3-BHK-1550-Sq-ft-Multistorey-Apartment-FOR-Sale-Kollur-in-Hyderabad&amp;id=4d423832343730343333</t>
  </si>
  <si>
    <t>https://www.magicbricks.com/propertyDetails/3-BHK-2045-Sq-ft-Multistorey-Apartment-FOR-Sale-Tellapur-in-Hyderabad&amp;id=4d423831363532333639</t>
  </si>
  <si>
    <t>Giridhari The Art</t>
  </si>
  <si>
    <t>https://www.magicbricks.com/propertyDetails/3-BHK-1554-Sq-ft-Multistorey-Apartment-FOR-Sale-Abhudaya-Nagar-Colony-in-Hyderabad&amp;id=4d423832373133313533</t>
  </si>
  <si>
    <t>https://www.magicbricks.com/propertyDetails/3-BHK-2316-Sq-ft-Villa-FOR-Sale-Kondakal-in-Hyderabad&amp;id=4d423832373131373839</t>
  </si>
  <si>
    <t>sudheer</t>
  </si>
  <si>
    <t>https://www.magicbricks.com/propertyDetails/3-BHK-2580-Sq-ft-Multistorey-Apartment-FOR-Sale-Gachibowli-in-Hyderabad&amp;id=4d423831333534343231</t>
  </si>
  <si>
    <t>Aparna Luxor Park</t>
  </si>
  <si>
    <t>https://www.magicbricks.com/propertyDetails/3-BHK-2785-Sq-ft-Multistorey-Apartment-FOR-Sale-Masjid-Banda-in-Hyderabad&amp;id=4d423832333333313233</t>
  </si>
  <si>
    <t>https://www.magicbricks.com/propertyDetails/3-BHK-1700-Sq-ft-Multistorey-Apartment-FOR-Sale-Kukatpally-in-Hyderabad&amp;id=4d423832373035353539</t>
  </si>
  <si>
    <t>https://www.magicbricks.com/propertyDetails/3-BHK-1860-Sq-ft-Multistorey-Apartment-FOR-Sale-Narsingi-in-Hyderabad&amp;id=4d423831313338303139</t>
  </si>
  <si>
    <t>Nirvanas Nandanavanam</t>
  </si>
  <si>
    <t>Munisha</t>
  </si>
  <si>
    <t>https://www.magicbricks.com/propertyDetails/3-BHK-1670-Sq-ft-Multistorey-Apartment-FOR-Sale-Bachupally-in-Hyderabad&amp;id=4d423831373339313233</t>
  </si>
  <si>
    <t>Bowrampet Road</t>
  </si>
  <si>
    <t>Pramod</t>
  </si>
  <si>
    <t>https://www.magicbricks.com/propertyDetails/3-BHK-1800-Sq-ft-Villa-FOR-Sale-Bowrampet-Road-in-Hyderabad&amp;id=4d423832393933353631</t>
  </si>
  <si>
    <t>D Murali</t>
  </si>
  <si>
    <t>https://www.magicbricks.com/propertyDetails/3-BHK-1534-Sq-ft-Multistorey-Apartment-FOR-Sale-Rajendra-Nagar-in-Hyderabad&amp;id=4d423832393938353533</t>
  </si>
  <si>
    <t>Satish R</t>
  </si>
  <si>
    <t>https://www.magicbricks.com/propertyDetails/3-BHK-1680-Sq-ft-Multistorey-Apartment-FOR-Sale-Satamrai-in-Hyderabad&amp;id=4d423832373338363239</t>
  </si>
  <si>
    <t>Rahman</t>
  </si>
  <si>
    <t>https://www.magicbricks.com/propertyDetails/3-BHK-1305-Sq-ft-Builder-Floor-Apartment-FOR-Sale-Sangareddy-in-Hyderabad&amp;id=4d423832363339303431</t>
  </si>
  <si>
    <t>https://www.magicbricks.com/propertyDetails/3-BHK-2310-Sq-ft-Multistorey-Apartment-FOR-Sale-Kollur-in-Hyderabad&amp;id=4d423739393731353735</t>
  </si>
  <si>
    <t>Deb</t>
  </si>
  <si>
    <t>https://www.magicbricks.com/propertyDetails/3-BHK-1625-Sq-ft-Multistorey-Apartment-FOR-Sale-Satamrai-in-Hyderabad&amp;id=4d423832393934313331</t>
  </si>
  <si>
    <t>White Waters AT Y</t>
  </si>
  <si>
    <t>Pankaj Tainwala</t>
  </si>
  <si>
    <t>https://www.magicbricks.com/propertyDetails/3-BHK-1940-Sq-ft-Multistorey-Apartment-FOR-Sale-Kukatpally-in-Hyderabad&amp;id=4d423832383233323733</t>
  </si>
  <si>
    <t>Sanket Nimje</t>
  </si>
  <si>
    <t>https://www.magicbricks.com/propertyDetails/3-BHK-1325-Sq-ft-Multistorey-Apartment-FOR-Sale-Madhapur-in-Hyderabad&amp;id=4d423833303031353437</t>
  </si>
  <si>
    <t>https://www.magicbricks.com/propertyDetails/3-BHK-2244-Sq-ft-Multistorey-Apartment-FOR-Sale-Serilingampally-in-Hyderabad&amp;id=4d423830353830393237</t>
  </si>
  <si>
    <t>Primark Inspira</t>
  </si>
  <si>
    <t>https://www.magicbricks.com/propertyDetails/3-BHK-1640-Sq-ft-Multistorey-Apartment-FOR-Sale-Miyapur-in-Hyderabad&amp;id=4d423833303131343231</t>
  </si>
  <si>
    <t>saikumar</t>
  </si>
  <si>
    <t>https://www.magicbricks.com/propertyDetails/3-BHK-1860-Sq-ft-Multistorey-Apartment-FOR-Sale-Narsingi-in-Hyderabad&amp;id=4d423731333034393339</t>
  </si>
  <si>
    <t>Ideal Epitome</t>
  </si>
  <si>
    <t>https://www.magicbricks.com/propertyDetails/3-BHK-1780-Sq-ft-Multistorey-Apartment-FOR-Sale-Alkapur-Township-in-Hyderabad&amp;id=4d423832363638333937</t>
  </si>
  <si>
    <t>naga kilaru</t>
  </si>
  <si>
    <t>https://www.magicbricks.com/propertyDetails/3-BHK-1795-Sq-ft-Multistorey-Apartment-FOR-Sale-Bachupally-in-Hyderabad&amp;id=4d423832323637313433</t>
  </si>
  <si>
    <t>Kalyan Chakravarthy</t>
  </si>
  <si>
    <t>https://www.magicbricks.com/propertyDetails/3-BHK-1480-Sq-ft-Multistorey-Apartment-FOR-Sale-Bachupally-in-Hyderabad&amp;id=4d423739323536353831</t>
  </si>
  <si>
    <t>srinivas rao srinivas</t>
  </si>
  <si>
    <t>https://www.magicbricks.com/propertyDetails/3-BHK-1353-Sq-ft-Multistorey-Apartment-FOR-Sale-Bachupally-in-Hyderabad&amp;id=4d423832323634333435</t>
  </si>
  <si>
    <t>Ramakrishna Malladi</t>
  </si>
  <si>
    <t>https://www.magicbricks.com/propertyDetails/3-BHK-1750-Sq-ft-Multistorey-Apartment-FOR-Sale-Kokapet-in-Hyderabad&amp;id=4d423832313831333631</t>
  </si>
  <si>
    <t>Talib Hussain</t>
  </si>
  <si>
    <t>https://www.magicbricks.com/propertyDetails/3-BHK-1353-Sq-ft-Multistorey-Apartment-FOR-Sale-Bachupally-in-Hyderabad&amp;id=4d423833303433333239</t>
  </si>
  <si>
    <t>https://www.magicbricks.com/propertyDetails/3-BHK-1492-Sq-ft-Multistorey-Apartment-FOR-Sale-Gachibowli-in-Hyderabad&amp;id=4d423832393930373835</t>
  </si>
  <si>
    <t>Raghavendra Nagar Nacharam</t>
  </si>
  <si>
    <t>https://www.magicbricks.com/propertyDetails/3-BHK-2448-Sq-ft-Residential-House-FOR-Sale-Raghavendra-Nagar-Nacharam-in-Hyderabad&amp;id=4d423736303537353639</t>
  </si>
  <si>
    <t>https://www.magicbricks.com/propertyDetails/3-BHK-1656-Sq-ft-Multistorey-Apartment-FOR-Sale-Uppal-in-Hyderabad&amp;id=4d423639343335303233</t>
  </si>
  <si>
    <t>https://www.magicbricks.com/propertyDetails/3-BHK-1877-Sq-ft-Multistorey-Apartment-FOR-Sale-Serilingampally-in-Hyderabad&amp;id=4d423832333139393235</t>
  </si>
  <si>
    <t>chaitanya</t>
  </si>
  <si>
    <t>https://www.magicbricks.com/propertyDetails/3-BHK-3330-Sq-ft-Multistorey-Apartment-FOR-Sale-Narsingi-in-Hyderabad&amp;id=4d423831383130393331</t>
  </si>
  <si>
    <t>https://www.magicbricks.com/propertyDetails/3-BHK-1353-Sq-ft-Multistorey-Apartment-FOR-Sale-Bachupally-in-Hyderabad&amp;id=4d423739393337313633</t>
  </si>
  <si>
    <t>saikrishna nerella</t>
  </si>
  <si>
    <t>https://www.magicbricks.com/propertyDetails/3-BHK-1920-Sq-ft-Multistorey-Apartment-FOR-Sale-Hafeezpet-in-Hyderabad&amp;id=4d423831303936353037</t>
  </si>
  <si>
    <t>brinda</t>
  </si>
  <si>
    <t>https://www.magicbricks.com/propertyDetails/3-BHK-1900-Sq-ft-Multistorey-Apartment-FOR-Sale-Yapral-in-Hyderabad&amp;id=4d423632373038363831</t>
  </si>
  <si>
    <t>U S N Murthy</t>
  </si>
  <si>
    <t>https://www.magicbricks.com/propertyDetails/3-BHK-2240-Sq-ft-Builder-Floor-Apartment-FOR-Sale-Rock-Town-Colony-in-Hyderabad&amp;id=4d423832333836363639</t>
  </si>
  <si>
    <t>https://www.magicbricks.com/propertyDetails/3-BHK-1350-Sq-ft-Residential-House-FOR-Sale-Patelguda-in-Hyderabad&amp;id=4d423831323437373331</t>
  </si>
  <si>
    <t>Regalia Krishna Kunj Central Courtyard</t>
  </si>
  <si>
    <t>Quthbullapur</t>
  </si>
  <si>
    <t>https://www.magicbricks.com/propertyDetails/3-BHK-1795-Sq-ft-Multistorey-Apartment-FOR-Sale-Quthbullapur-in-Hyderabad&amp;id=4d423831383334383439</t>
  </si>
  <si>
    <t>https://www.magicbricks.com/propertyDetails/3-BHK-430-Sq-yrd-Residential-House-FOR-Sale-New-Nallakunta-in-Hyderabad&amp;id=4d423638393935353433</t>
  </si>
  <si>
    <t>Dayakar Reddy</t>
  </si>
  <si>
    <t>https://www.magicbricks.com/propertyDetails/3-BHK-2250-Sq-ft-Multistorey-Apartment-FOR-Sale-Mansoorabad-in-Hyderabad&amp;id=4d423832383035393733</t>
  </si>
  <si>
    <t>https://www.magicbricks.com/propertyDetails/3-BHK-2000-Sq-ft-Multistorey-Apartment-FOR-Sale-Bachupally-in-Hyderabad&amp;id=4d423832373239383531</t>
  </si>
  <si>
    <t>Vamsi Krishna</t>
  </si>
  <si>
    <t>https://www.magicbricks.com/propertyDetails/3-BHK-2000-Sq-ft-Villa-FOR-Sale-Bollaram-in-Hyderabad&amp;id=4d423832333835303135</t>
  </si>
  <si>
    <t>Omsree Patels Green Park</t>
  </si>
  <si>
    <t>Balwant Singh</t>
  </si>
  <si>
    <t>https://www.magicbricks.com/propertyDetails/3-BHK-1520-Sq-ft-Multistorey-Apartment-FOR-Sale-Yapral-in-Hyderabad&amp;id=4d423832373334353535</t>
  </si>
  <si>
    <t>Rachana</t>
  </si>
  <si>
    <t>https://www.magicbricks.com/propertyDetails/3-BHK-1450-Sq-ft-Multistorey-Apartment-FOR-Sale-Dulapally-in-Hyderabad&amp;id=4d423832373333343337</t>
  </si>
  <si>
    <t>Vinay Tower</t>
  </si>
  <si>
    <t>Shirdi Enclave Yapral</t>
  </si>
  <si>
    <t>V n rao</t>
  </si>
  <si>
    <t>https://www.magicbricks.com/propertyDetails/3-BHK-1200-Sq-ft-Multistorey-Apartment-FOR-Sale-Shirdi-Enclave-Yapral-in-Hyderabad&amp;id=4d423832333737333139</t>
  </si>
  <si>
    <t>Greenmark Mayfair Apartments</t>
  </si>
  <si>
    <t>shyam narayan</t>
  </si>
  <si>
    <t>https://www.magicbricks.com/propertyDetails/3-BHK-1657-Sq-ft-Multistorey-Apartment-FOR-Sale-Tellapur-in-Hyderabad&amp;id=4d423832373539353931</t>
  </si>
  <si>
    <t>Trendset Jayabheri Elevate</t>
  </si>
  <si>
    <t>https://www.magicbricks.com/propertyDetails/3-BHK-2530-Sq-ft-Multistorey-Apartment-FOR-Sale-Kondapur-in-Hyderabad&amp;id=4d423831303234373231</t>
  </si>
  <si>
    <t>APR Praveens Higheria</t>
  </si>
  <si>
    <t>MURALIKRISHNA</t>
  </si>
  <si>
    <t>https://www.magicbricks.com/propertyDetails/3-BHK-1630-Sq-ft-Multistorey-Apartment-FOR-Sale-Patancheru-in-Hyderabad&amp;id=4d423832303335383835</t>
  </si>
  <si>
    <t>Inspire Four Square</t>
  </si>
  <si>
    <t>Raju Rathod</t>
  </si>
  <si>
    <t>https://www.magicbricks.com/propertyDetails/3-BHK-1555-Sq-ft-Multistorey-Apartment-FOR-Sale-Narsingi-in-Hyderabad&amp;id=4d423832383833303931</t>
  </si>
  <si>
    <t>https://www.magicbricks.com/propertyDetails/3-BHK-2000-Sq-ft-Multistorey-Apartment-FOR-Sale-Hafeezpet-in-Hyderabad&amp;id=4d423832383536313433</t>
  </si>
  <si>
    <t>Sanskruti Township</t>
  </si>
  <si>
    <t>Basith khan</t>
  </si>
  <si>
    <t>https://www.magicbricks.com/propertyDetails/3-BHK-1442-Sq-ft-Multistorey-Apartment-FOR-Sale-Pocharam-in-Hyderabad&amp;id=4d423831353839353033</t>
  </si>
  <si>
    <t>ARAVIND BHAVISETTY</t>
  </si>
  <si>
    <t>https://www.magicbricks.com/propertyDetails/3-BHK-1834-Sq-ft-Multistorey-Apartment-FOR-Sale-Narsingi-in-Hyderabad&amp;id=4d423832383534333635</t>
  </si>
  <si>
    <t>Sp Singh</t>
  </si>
  <si>
    <t>https://www.magicbricks.com/propertyDetails/3-BHK-3000-Sq-ft-Villa-FOR-Sale-Kowkur-in-Hyderabad&amp;id=4d423737373739313439</t>
  </si>
  <si>
    <t>Buildwell Acropolis</t>
  </si>
  <si>
    <t>https://www.magicbricks.com/propertyDetails/3-BHK-1212-Sq-ft-Multistorey-Apartment-FOR-Sale-Nagole-in-Hyderabad&amp;id=4d423536363036363737</t>
  </si>
  <si>
    <t xml:space="preserve">Arindam </t>
  </si>
  <si>
    <t>https://www.magicbricks.com/propertyDetails/3-BHK-1725-Sq-ft-Multistorey-Apartment-FOR-Sale-Gopanapalli-in-Hyderabad&amp;id=4d423831353331393937</t>
  </si>
  <si>
    <t>Sindhu Blossoms Apartment</t>
  </si>
  <si>
    <t>Sivaram Teja</t>
  </si>
  <si>
    <t>https://www.magicbricks.com/propertyDetails/3-BHK-2260-Sq-ft-Multistorey-Apartment-FOR-Sale-Silpa-Park-in-Hyderabad&amp;id=4d423832333534323837</t>
  </si>
  <si>
    <t>mani</t>
  </si>
  <si>
    <t>https://www.magicbricks.com/propertyDetails/3-BHK-1740-Sq-ft-Multistorey-Apartment-FOR-Sale-Nallagandla-in-Hyderabad&amp;id=4d423831383136373437</t>
  </si>
  <si>
    <t>Navodaya Colony</t>
  </si>
  <si>
    <t>ABDUL</t>
  </si>
  <si>
    <t>https://www.magicbricks.com/propertyDetails/3-BHK-1250-Sq-ft-Multistorey-Apartment-FOR-Sale-Navodaya-Colony-in-Hyderabad&amp;id=4d423738333331383331</t>
  </si>
  <si>
    <t>Elegant Floatilla</t>
  </si>
  <si>
    <t>Monisha</t>
  </si>
  <si>
    <t>https://www.magicbricks.com/propertyDetails/3-BHK-1650-Sq-ft-Multistorey-Apartment-FOR-Sale-Manikonda-in-Hyderabad&amp;id=4d423832303339383231</t>
  </si>
  <si>
    <t>Vineetha</t>
  </si>
  <si>
    <t>https://www.magicbricks.com/propertyDetails/3-BHK-1945-Sq-ft-Multistorey-Apartment-FOR-Sale-Manchirevula-in-Hyderabad&amp;id=4d423832313232313733</t>
  </si>
  <si>
    <t>https://www.magicbricks.com/propertyDetails/3-BHK-1500-Sq-ft-Multistorey-Apartment-FOR-Sale-Puppalaguda-in-Hyderabad&amp;id=4d423831323733383339</t>
  </si>
  <si>
    <t>Naveen Bhoga</t>
  </si>
  <si>
    <t>https://www.magicbricks.com/propertyDetails/3-BHK-1700-Sq-ft-Multistorey-Apartment-FOR-Sale-Gachibowli-in-Hyderabad&amp;id=4d423738343731393437</t>
  </si>
  <si>
    <t>Lodha Bellezza</t>
  </si>
  <si>
    <t>Breetha</t>
  </si>
  <si>
    <t>https://www.magicbricks.com/propertyDetails/3-BHK-3497-Sq-ft-Multistorey-Apartment-FOR-Sale-Hitech-City-in-Hyderabad&amp;id=4d423533393031393037</t>
  </si>
  <si>
    <t>Kanchan Das</t>
  </si>
  <si>
    <t>https://www.magicbricks.com/propertyDetails/3-BHK-1685-Sq-ft-Multistorey-Apartment-FOR-Sale-Gundlapochampally-in-Hyderabad&amp;id=4d423831373030353639</t>
  </si>
  <si>
    <t>R K Murthy</t>
  </si>
  <si>
    <t>https://www.magicbricks.com/propertyDetails/3-BHK-1047-Sq-ft-Multistorey-Apartment-FOR-Sale-Rajendra-Nagar-in-Hyderabad&amp;id=4d423832363138373937</t>
  </si>
  <si>
    <t>rishabh</t>
  </si>
  <si>
    <t>https://www.magicbricks.com/propertyDetails/3-BHK-1573-Sq-ft-Multistorey-Apartment-FOR-Sale-Tellapur-in-Hyderabad&amp;id=4d423832373133333933</t>
  </si>
  <si>
    <t>Dr E Hari Krishna</t>
  </si>
  <si>
    <t>https://www.magicbricks.com/propertyDetails/3-BHK-1680-Sq-ft-Multistorey-Apartment-FOR-Sale-Adibatla-in-Hyderabad&amp;id=4d423739373337303839</t>
  </si>
  <si>
    <t>Maatrix Imperia</t>
  </si>
  <si>
    <t>https://www.magicbricks.com/propertyDetails/3-BHK-1695-Sq-ft-Multistorey-Apartment-FOR-Sale-Kondapur-in-Hyderabad&amp;id=4d423832383933393533</t>
  </si>
  <si>
    <t>Raghuram</t>
  </si>
  <si>
    <t>https://www.magicbricks.com/propertyDetails/3-BHK-1550-Sq-ft-Multistorey-Apartment-FOR-Sale-Tellapur-in-Hyderabad&amp;id=4d423832333339383635</t>
  </si>
  <si>
    <t>https://www.magicbricks.com/propertyDetails/3-BHK-2240-Sq-ft-Multistorey-Apartment-FOR-Sale-Narsingi-in-Hyderabad&amp;id=4d423832353037373037</t>
  </si>
  <si>
    <t>https://www.magicbricks.com/propertyDetails/3-BHK-1910-Sq-ft-Multistorey-Apartment-FOR-Sale-Nallagandla-in-Hyderabad&amp;id=4d423731333935353533</t>
  </si>
  <si>
    <t>Provident Space</t>
  </si>
  <si>
    <t>SAI KIRAN</t>
  </si>
  <si>
    <t>https://www.magicbricks.com/propertyDetails/3-BHK-1700-Sq-ft-Multistorey-Apartment-FOR-Sale-Rajendra-Nagar-in-Hyderabad&amp;id=4d423831353534393539</t>
  </si>
  <si>
    <t>https://www.magicbricks.com/propertyDetails/3-BHK-1800-Sq-ft-Residential-House-FOR-Sale-Beeramguda-in-Hyderabad&amp;id=4d423738393234303835</t>
  </si>
  <si>
    <t>https://www.magicbricks.com/propertyDetails/3-BHK-1625-Sq-ft-Multistorey-Apartment-FOR-Sale-Narsingi-in-Hyderabad&amp;id=4d423832363830383237</t>
  </si>
  <si>
    <t>Gowra Green Living</t>
  </si>
  <si>
    <t>Karthik Ampani</t>
  </si>
  <si>
    <t>https://www.magicbricks.com/propertyDetails/3-BHK-2163-Sq-ft-Multistorey-Apartment-FOR-Sale-Manikonda-in-Hyderabad&amp;id=4d423832363834393331</t>
  </si>
  <si>
    <t>Nadeem</t>
  </si>
  <si>
    <t>https://www.magicbricks.com/propertyDetails/3-BHK-1500-Sq-ft-Multistorey-Apartment-FOR-Sale-Chintalmet-in-Hyderabad&amp;id=4d423832373233313539</t>
  </si>
  <si>
    <t>praneeth</t>
  </si>
  <si>
    <t>https://www.magicbricks.com/propertyDetails/3-BHK-1560-Sq-ft-Multistorey-Apartment-FOR-Sale-Nallagandla-in-Hyderabad&amp;id=4d423832343830383535</t>
  </si>
  <si>
    <t>https://www.magicbricks.com/propertyDetails/3-BHK-2138-Sq-ft-Multistorey-Apartment-FOR-Sale-Banjara-Hills-in-Hyderabad&amp;id=4d423832313834353331</t>
  </si>
  <si>
    <t>Sri Virinchi Signature</t>
  </si>
  <si>
    <t>Charan</t>
  </si>
  <si>
    <t>https://www.magicbricks.com/propertyDetails/3-BHK-1250-Sq-ft-Multistorey-Apartment-FOR-Sale-Uppal-in-Hyderabad&amp;id=4d423832373033353435</t>
  </si>
  <si>
    <t>Sri Nagar Colony</t>
  </si>
  <si>
    <t>M K Choudary</t>
  </si>
  <si>
    <t>https://www.magicbricks.com/propertyDetails/3-BHK-2250-Sq-ft-Multistorey-Apartment-FOR-Sale-Sri-Nagar-Colony-in-Hyderabad&amp;id=4d423832363433373231</t>
  </si>
  <si>
    <t>Srinivas Colony Nizampet</t>
  </si>
  <si>
    <t>G Purnachandra Rao G PURNACHANDRA RAO</t>
  </si>
  <si>
    <t>https://www.magicbricks.com/propertyDetails/3-BHK-1475-Sq-ft-Multistorey-Apartment-FOR-Sale-Srinivas-Colony-Nizampet-in-Hyderabad&amp;id=4d423736393530363139</t>
  </si>
  <si>
    <t>ajit devta ajit devta</t>
  </si>
  <si>
    <t>https://www.magicbricks.com/propertyDetails/3-BHK-1665-Sq-ft-Multistorey-Apartment-FOR-Sale-Nallagandla-in-Hyderabad&amp;id=4d423832353130343739</t>
  </si>
  <si>
    <t>Silver Springs</t>
  </si>
  <si>
    <t>krakesh</t>
  </si>
  <si>
    <t>https://www.magicbricks.com/propertyDetails/3-BHK-1450-Sq-ft-Multistorey-Apartment-FOR-Sale-Quthbullapur-in-Hyderabad&amp;id=4d423832363633343931</t>
  </si>
  <si>
    <t>https://www.magicbricks.com/propertyDetails/3-BHK-1400-Sq-ft-Residential-House-FOR-Sale-Ramanthapur-in-Hyderabad&amp;id=4d423832343937313437</t>
  </si>
  <si>
    <t>Balanagar Ida</t>
  </si>
  <si>
    <t>https://www.magicbricks.com/propertyDetails/3-BHK-191-Sq-yrd-Residential-House-FOR-Sale-Balanagar-Ida-in-Hyderabad&amp;id=4d423831383533383635</t>
  </si>
  <si>
    <t>Creative Urban Commune</t>
  </si>
  <si>
    <t>Vaarahi Developers</t>
  </si>
  <si>
    <t>https://www.magicbricks.com/propertyDetails/3-BHK-2500-Sq-ft-Villa-FOR-Sale-BDL-Township-in-Hyderabad&amp;id=4d423831383238363239</t>
  </si>
  <si>
    <t>Khadija</t>
  </si>
  <si>
    <t>https://www.magicbricks.com/propertyDetails/3-BHK-1800-Sq-ft-Multistorey-Apartment-FOR-Sale-Kompally-in-Hyderabad&amp;id=4d423831353733383135</t>
  </si>
  <si>
    <t>Kothaguda</t>
  </si>
  <si>
    <t>Aruna Sundaram</t>
  </si>
  <si>
    <t>https://www.magicbricks.com/propertyDetails/3-BHK-1819-Sq-ft-Multistorey-Apartment-FOR-Sale-Kothaguda-in-Hyderabad&amp;id=4d423832343339353033</t>
  </si>
  <si>
    <t>VK Reddy</t>
  </si>
  <si>
    <t>https://www.magicbricks.com/propertyDetails/3-BHK-1807-Sq-ft-Multistorey-Apartment-FOR-Sale-Kondapur-in-Hyderabad&amp;id=4d423832343430333235</t>
  </si>
  <si>
    <t>Aditya Nagar Gurram Guda</t>
  </si>
  <si>
    <t>saketh Reddy</t>
  </si>
  <si>
    <t>https://www.magicbricks.com/propertyDetails/3-BHK-1475-Sq-ft-Multistorey-Apartment-FOR-Sale-Aditya-Nagar-Gurram-Guda-in-Hyderabad&amp;id=4d423832343233343435</t>
  </si>
  <si>
    <t>Aparna Cyberon</t>
  </si>
  <si>
    <t>G Sharan Kumar</t>
  </si>
  <si>
    <t>https://www.magicbricks.com/propertyDetails/3-BHK-1584-Sq-ft-Multistorey-Apartment-FOR-Sale-Osman-Nagar-in-Hyderabad&amp;id=4d423832343232303935</t>
  </si>
  <si>
    <t>Shashikanth</t>
  </si>
  <si>
    <t>https://www.magicbricks.com/propertyDetails/3-BHK-1457-Sq-ft-Multistorey-Apartment-FOR-Sale-Ammuguda-in-Hyderabad&amp;id=4d423832343536373037</t>
  </si>
  <si>
    <t>sajjan mallikarjun</t>
  </si>
  <si>
    <t>https://www.magicbricks.com/propertyDetails/3-BHK-1485-Sq-ft-Multistorey-Apartment-FOR-Sale-Raja-Rajeshwara-Nagar-in-Hyderabad&amp;id=4d423832333133303639</t>
  </si>
  <si>
    <t>Ark Samyak</t>
  </si>
  <si>
    <t>kiran kumar</t>
  </si>
  <si>
    <t>https://www.magicbricks.com/propertyDetails/3-BHK-1760-Sq-ft-Multistorey-Apartment-FOR-Sale-Bachupally-in-Hyderabad&amp;id=4d423830333336353135</t>
  </si>
  <si>
    <t>Dharma Reddy</t>
  </si>
  <si>
    <t>https://www.magicbricks.com/propertyDetails/3-BHK-1456-Sq-ft-Multistorey-Apartment-FOR-Sale-Gandhamguda-Road-in-Hyderabad&amp;id=4d423832323733313237</t>
  </si>
  <si>
    <t>Dilsukhnagar</t>
  </si>
  <si>
    <t>Bhanu</t>
  </si>
  <si>
    <t>https://www.magicbricks.com/propertyDetails/3-BHK-300-Sq-yrd-Residential-House-FOR-Sale-Dilsukhnagar-in-Hyderabad&amp;id=4d423832323738393533</t>
  </si>
  <si>
    <t>VIJAYAKUMAR</t>
  </si>
  <si>
    <t>https://www.magicbricks.com/propertyDetails/3-BHK-1710-Sq-ft-Multistorey-Apartment-FOR-Sale-Bowrampet-in-Hyderabad&amp;id=4d423832333531343537</t>
  </si>
  <si>
    <t>zee</t>
  </si>
  <si>
    <t>https://www.magicbricks.com/propertyDetails/3-BHK-1150-Sq-ft-Multistorey-Apartment-FOR-Sale-Bandlaguda-Jagir-in-Hyderabad&amp;id=4d423832343931373133</t>
  </si>
  <si>
    <t>Chandana Samantaray</t>
  </si>
  <si>
    <t>https://www.magicbricks.com/propertyDetails/3-BHK-2200-Sq-ft-Villa-FOR-Sale-Kowkur-in-Hyderabad&amp;id=4d423831363730333637</t>
  </si>
  <si>
    <t>Hari</t>
  </si>
  <si>
    <t>https://www.magicbricks.com/propertyDetails/3-BHK-2000-Sq-ft-Multistorey-Apartment-FOR-Sale-Hitech-City-in-Hyderabad&amp;id=4d423832333339383137</t>
  </si>
  <si>
    <t>Srias Life Spaces Tiara</t>
  </si>
  <si>
    <t>Hasini</t>
  </si>
  <si>
    <t>https://www.magicbricks.com/propertyDetails/3-BHK-1860-Sq-ft-Multistorey-Apartment-FOR-Sale-Bachupally-in-Hyderabad&amp;id=4d423738303132343035</t>
  </si>
  <si>
    <t>Mourya Kingsway</t>
  </si>
  <si>
    <t>https://www.magicbricks.com/propertyDetails/3-BHK-156-Sq-yrd-Villa-FOR-Sale-Nadargul-in-Hyderabad&amp;id=4d423537383730373833</t>
  </si>
  <si>
    <t>https://www.magicbricks.com/propertyDetails/3-BHK-3050-Sq-ft-Villa-FOR-Sale-Kollur-in-Hyderabad&amp;id=4d423832333337353735</t>
  </si>
  <si>
    <t>https://www.magicbricks.com/propertyDetails/3-BHK-873-Sq-ft-Residential-House-FOR-Sale-Machabollaram-in-Hyderabad&amp;id=4d423732373035343339</t>
  </si>
  <si>
    <t>Saket Township</t>
  </si>
  <si>
    <t>Lalitha</t>
  </si>
  <si>
    <t>https://www.magicbricks.com/propertyDetails/3-BHK-2160-Sq-ft-Residential-House-FOR-Sale-Sainikpuri-in-Hyderabad&amp;id=4d423832383031303837</t>
  </si>
  <si>
    <t>Ajeya Joshi</t>
  </si>
  <si>
    <t>https://www.magicbricks.com/propertyDetails/3-BHK-2335-Sq-ft-Multistorey-Apartment-FOR-Sale-Narsingi-in-Hyderabad&amp;id=4d423734393133323337</t>
  </si>
  <si>
    <t>Bharat</t>
  </si>
  <si>
    <t>https://www.magicbricks.com/propertyDetails/3-BHK-1815-Sq-ft-Multistorey-Apartment-FOR-Sale-LB-Nagar-in-Hyderabad&amp;id=4d423832343638333731</t>
  </si>
  <si>
    <t>Quadri Happy Homes Paradise</t>
  </si>
  <si>
    <t>Asma</t>
  </si>
  <si>
    <t>https://www.magicbricks.com/propertyDetails/3-BHK-1425-Sq-ft-Multistorey-Apartment-FOR-Sale-Amberpet-in-Hyderabad&amp;id=4d423831393233373439</t>
  </si>
  <si>
    <t>https://www.magicbricks.com/propertyDetails/3-BHK-1697-Sq-ft-Multistorey-Apartment-FOR-Sale-Serilingampally-in-Hyderabad&amp;id=4d423832333234363035</t>
  </si>
  <si>
    <t>SLN Signature</t>
  </si>
  <si>
    <t>sivaram sivaram</t>
  </si>
  <si>
    <t>https://www.magicbricks.com/propertyDetails/3-BHK-3200-Sq-ft-Multistorey-Apartment-FOR-Sale-Alwal-in-Hyderabad&amp;id=4d423830393738363633</t>
  </si>
  <si>
    <t>Dr Ram</t>
  </si>
  <si>
    <t>https://www.magicbricks.com/propertyDetails/3-BHK-1874-Sq-ft-Multistorey-Apartment-FOR-Sale-Tellapur-in-Hyderabad&amp;id=4d423832353837343233</t>
  </si>
  <si>
    <t>sandeep reddy</t>
  </si>
  <si>
    <t>https://www.magicbricks.com/propertyDetails/3-BHK-1966-Sq-ft-Multistorey-Apartment-FOR-Sale-Peeramcheru-in-Hyderabad&amp;id=4d423832333633383131</t>
  </si>
  <si>
    <t>https://www.magicbricks.com/propertyDetails/3-BHK-1300-Sq-ft-Multistorey-Apartment-FOR-Sale-LB-Nagar-in-Hyderabad&amp;id=4d423832343938343031</t>
  </si>
  <si>
    <t>Sri Sai Viradhya</t>
  </si>
  <si>
    <t>JR Rao</t>
  </si>
  <si>
    <t>https://www.magicbricks.com/propertyDetails/3-BHK-2041-Sq-ft-Multistorey-Apartment-FOR-Sale-Peerzadiguda-in-Hyderabad&amp;id=4d423832353038373735</t>
  </si>
  <si>
    <t>P Jaya Bharath</t>
  </si>
  <si>
    <t>https://www.magicbricks.com/propertyDetails/3-BHK-1800-Sq-ft-Multistorey-Apartment-FOR-Sale-Suchitra-Circle-in-Hyderabad&amp;id=4d423832323532383839</t>
  </si>
  <si>
    <t>Residence Inn</t>
  </si>
  <si>
    <t>hanu sandeep</t>
  </si>
  <si>
    <t>https://www.magicbricks.com/propertyDetails/3-BHK-1680-Sq-ft-Multistorey-Apartment-FOR-Sale-Hitech-City-in-Hyderabad&amp;id=4d423832353132343535</t>
  </si>
  <si>
    <t>Father Balaiah Nagar</t>
  </si>
  <si>
    <t>Prasad</t>
  </si>
  <si>
    <t>https://www.magicbricks.com/propertyDetails/3-BHK-2200-Sq-ft-Multistorey-Apartment-FOR-Sale-Father-Balaiah-Nagar-in-Hyderabad&amp;id=4d423832333634343437</t>
  </si>
  <si>
    <t>kondal</t>
  </si>
  <si>
    <t>https://www.magicbricks.com/propertyDetails/3-BHK-2688-Sq-ft-Multistorey-Apartment-FOR-Sale-Kondapur-in-Hyderabad&amp;id=4d423832333838363239</t>
  </si>
  <si>
    <t>https://www.magicbricks.com/propertyDetails/3-BHK-1686-Sq-ft-Multistorey-Apartment-FOR-Sale-Kondapur-in-Hyderabad&amp;id=4d423832323639383631</t>
  </si>
  <si>
    <t>PRK Kaustubh Classic</t>
  </si>
  <si>
    <t>payel sarkar</t>
  </si>
  <si>
    <t>https://www.magicbricks.com/propertyDetails/3-BHK-1690-Sq-ft-Multistorey-Apartment-FOR-Sale-Gachibowli-in-Hyderabad&amp;id=4d423832333931343731</t>
  </si>
  <si>
    <t>gopi maliboyena</t>
  </si>
  <si>
    <t>https://www.magicbricks.com/propertyDetails/3-BHK-1800-Sq-ft-Residential-House-FOR-Sale-Cheeriyal-in-Hyderabad&amp;id=4d423832343130393037</t>
  </si>
  <si>
    <t>https://www.magicbricks.com/propertyDetails/3-BHK-1356-Sq-ft-Multistorey-Apartment-FOR-Sale-Bachupally-in-Hyderabad&amp;id=4d423831383136383433</t>
  </si>
  <si>
    <t>AS Raju Nagar Miyapur</t>
  </si>
  <si>
    <t>Hari Narayana Narayana</t>
  </si>
  <si>
    <t>https://www.magicbricks.com/propertyDetails/3-BHK-1515-Sq-ft-Multistorey-Apartment-FOR-Sale-AS-Raju-Nagar-Miyapur-in-Hyderabad&amp;id=4d423830303237343735</t>
  </si>
  <si>
    <t>Crown Whistling Woods</t>
  </si>
  <si>
    <t>Vamshidhar Vamshidhar</t>
  </si>
  <si>
    <t>https://www.magicbricks.com/propertyDetails/3-BHK-1865-Sq-ft-Multistorey-Apartment-FOR-Sale-Kokapet-in-Hyderabad&amp;id=4d423832383334383135</t>
  </si>
  <si>
    <t>Fortune Greenspace Celestial</t>
  </si>
  <si>
    <t>Ramu Y</t>
  </si>
  <si>
    <t>https://www.magicbricks.com/propertyDetails/3-BHK-2145-Sq-ft-Multistorey-Apartment-FOR-Sale-Kokapet-in-Hyderabad&amp;id=4d423832333535393631</t>
  </si>
  <si>
    <t>Parimal</t>
  </si>
  <si>
    <t>https://www.magicbricks.com/propertyDetails/3-BHK-1617-Sq-ft-Multistorey-Apartment-FOR-Sale-Bachupally-in-Hyderabad&amp;id=4d423831323538333433</t>
  </si>
  <si>
    <t>Risinia The Edge</t>
  </si>
  <si>
    <t>b surya ashok</t>
  </si>
  <si>
    <t>https://www.magicbricks.com/propertyDetails/3-BHK-1843-Sq-ft-Multistorey-Apartment-FOR-Sale-Pragathi-Nagar-in-Hyderabad&amp;id=4d423832323939333231</t>
  </si>
  <si>
    <t>https://www.magicbricks.com/propertyDetails/3-BHK-1650-Sq-ft-Multistorey-Apartment-FOR-Sale-West-Marredpally-in-Hyderabad&amp;id=4d423832373835393833</t>
  </si>
  <si>
    <t>Nectar Gardens</t>
  </si>
  <si>
    <t>Doctors Colony</t>
  </si>
  <si>
    <t>Janardhan</t>
  </si>
  <si>
    <t>https://www.magicbricks.com/propertyDetails/3-BHK-2450-Sq-ft-Multistorey-Apartment-FOR-Sale-Doctors-Colony-in-Hyderabad&amp;id=4d423831383035393339</t>
  </si>
  <si>
    <t>Vishnus Srivathsa Mansion</t>
  </si>
  <si>
    <t>https://www.magicbricks.com/propertyDetails/3-BHK-1450-Sq-ft-Multistorey-Apartment-FOR-Sale-Begumpet-in-Hyderabad&amp;id=4d423832383136333931</t>
  </si>
  <si>
    <t>https://www.magicbricks.com/propertyDetails/3-BHK-1440-Sq-ft-Multistorey-Apartment-FOR-Sale-Kollur-in-Hyderabad&amp;id=4d423735323838373537</t>
  </si>
  <si>
    <t>sekhar</t>
  </si>
  <si>
    <t>https://www.magicbricks.com/propertyDetails/3-BHK-1300-Sq-ft-Multistorey-Apartment-FOR-Sale-East-Anandbagh-in-Hyderabad&amp;id=4d423831353730383339</t>
  </si>
  <si>
    <t>https://www.magicbricks.com/propertyDetails/3-BHK-2400-Sq-ft-Residential-House-FOR-Sale-Neredmet-in-Hyderabad&amp;id=4d423831353639383237</t>
  </si>
  <si>
    <t>IB Plaza</t>
  </si>
  <si>
    <t>Emtiyaz</t>
  </si>
  <si>
    <t>https://www.magicbricks.com/propertyDetails/3-BHK-1250-Sq-ft-Multistorey-Apartment-FOR-Sale-Jai-Hind-Nagar-Colony-in-Hyderabad&amp;id=4d423338313531383633</t>
  </si>
  <si>
    <t>Janapriya Nile Valley</t>
  </si>
  <si>
    <t>veena</t>
  </si>
  <si>
    <t>https://www.magicbricks.com/propertyDetails/3-BHK-1575-Sq-ft-Multistorey-Apartment-FOR-Sale-Miyapur-in-Hyderabad&amp;id=4d423832323831353033</t>
  </si>
  <si>
    <t>Rajeev Kumar</t>
  </si>
  <si>
    <t>https://www.magicbricks.com/propertyDetails/3-BHK-1415-Sq-ft-Multistorey-Apartment-FOR-Sale-Kondapur-in-Hyderabad&amp;id=4d423831383330323839</t>
  </si>
  <si>
    <t>https://www.magicbricks.com/propertyDetails/3-BHK-1300-Sq-ft-Multistorey-Apartment-FOR-Sale-Old-Safilguda-in-Hyderabad&amp;id=4d423831383332383635</t>
  </si>
  <si>
    <t>https://www.magicbricks.com/propertyDetails/3-BHK-1460-Sq-ft-Multistorey-Apartment-FOR-Sale-Whitefields-in-Hyderabad&amp;id=4d423830323331323137</t>
  </si>
  <si>
    <t>SRR Pride</t>
  </si>
  <si>
    <t>https://www.magicbricks.com/propertyDetails/3-BHK-2189-Sq-ft-Villa-FOR-Sale-Bachupally-in-Hyderabad&amp;id=4d423831383335363735</t>
  </si>
  <si>
    <t>Aparna Kanopy Tulip</t>
  </si>
  <si>
    <t>SRIKANTH</t>
  </si>
  <si>
    <t>https://www.magicbricks.com/propertyDetails/3-BHK-1422-Sq-ft-Multistorey-Apartment-FOR-Sale-Kompally-in-Hyderabad&amp;id=4d423831353630363331</t>
  </si>
  <si>
    <t>MRKR Meda Prestige</t>
  </si>
  <si>
    <t>Kumar C</t>
  </si>
  <si>
    <t>https://www.magicbricks.com/propertyDetails/3-BHK-1603-Sq-ft-Multistorey-Apartment-FOR-Sale-Miyapur-in-Hyderabad&amp;id=4d423831383334343037</t>
  </si>
  <si>
    <t>Jewel Pride Kompally</t>
  </si>
  <si>
    <t>Satyam Enclave</t>
  </si>
  <si>
    <t>Ashok Nalimela</t>
  </si>
  <si>
    <t>https://www.magicbricks.com/propertyDetails/3-BHK-2055-Sq-ft-Multistorey-Apartment-FOR-Sale-Satyam-Enclave-in-Hyderabad&amp;id=4d423832313130373337</t>
  </si>
  <si>
    <t>Sashi dhar</t>
  </si>
  <si>
    <t>https://www.magicbricks.com/propertyDetails/3-BHK-1644-Sq-ft-Multistorey-Apartment-FOR-Sale-Kompally-in-Hyderabad&amp;id=4d423831383738323239</t>
  </si>
  <si>
    <t>HPR Lakefront</t>
  </si>
  <si>
    <t>https://www.magicbricks.com/propertyDetails/3-BHK-2115-Sq-ft-Multistorey-Apartment-FOR-Sale-Hafeezpet-in-Hyderabad&amp;id=4d423830333235313335</t>
  </si>
  <si>
    <t>Uma Shanker</t>
  </si>
  <si>
    <t>https://www.magicbricks.com/propertyDetails/3-BHK-3600-Sq-ft-Residential-House-FOR-Sale-Dammaiguda-in-Hyderabad&amp;id=4d423831393035383439</t>
  </si>
  <si>
    <t>PRUDVI SAI MARGAM</t>
  </si>
  <si>
    <t>https://www.magicbricks.com/propertyDetails/3-BHK-1640-Sq-ft-Multistorey-Apartment-FOR-Sale-Narsingi-in-Hyderabad&amp;id=4d423831393031353831</t>
  </si>
  <si>
    <t>Suman Reddy</t>
  </si>
  <si>
    <t>https://www.magicbricks.com/propertyDetails/3-BHK-2250-Sq-ft-Builder-Floor-Apartment-FOR-Sale-Kompally-in-Hyderabad&amp;id=4d423735393133363039</t>
  </si>
  <si>
    <t>Purushotham Duggyala</t>
  </si>
  <si>
    <t>https://www.magicbricks.com/propertyDetails/3-BHK-1725-Sq-ft-Multistorey-Apartment-FOR-Sale-Kompally-in-Hyderabad&amp;id=4d423639373137353037</t>
  </si>
  <si>
    <t>Mak Castle</t>
  </si>
  <si>
    <t>Rajendra Nagar Road</t>
  </si>
  <si>
    <t xml:space="preserve">Moiz Rafiuddin </t>
  </si>
  <si>
    <t>https://www.magicbricks.com/propertyDetails/3-BHK-1336-Sq-ft-Multistorey-Apartment-FOR-Sale-Rajendra-Nagar-Road-in-Hyderabad&amp;id=4d423831383933393931</t>
  </si>
  <si>
    <t>Siri Balaji Towers</t>
  </si>
  <si>
    <t>https://www.magicbricks.com/propertyDetails/3-BHK-1405-Sq-ft-Multistorey-Apartment-FOR-Sale-Nizampet-in-Hyderabad&amp;id=4d423831333039383733</t>
  </si>
  <si>
    <t>Puttulaguda</t>
  </si>
  <si>
    <t>Latha</t>
  </si>
  <si>
    <t>https://www.magicbricks.com/propertyDetails/3-BHK-2706-Sq-ft-Villa-FOR-Sale-Puttulaguda-in-Hyderabad&amp;id=4d423738333534363631</t>
  </si>
  <si>
    <t>IRA Aspirations</t>
  </si>
  <si>
    <t>shiva</t>
  </si>
  <si>
    <t>https://www.magicbricks.com/propertyDetails/3-BHK-1895-Sq-ft-Multistorey-Apartment-FOR-Sale-Kollur-in-Hyderabad&amp;id=4d423831373031373533</t>
  </si>
  <si>
    <t>Srinivas BOYINAPALLI</t>
  </si>
  <si>
    <t>https://www.magicbricks.com/propertyDetails/3-BHK-1705-Sq-ft-Multistorey-Apartment-FOR-Sale-HMT-Swarnapuri-Colony-in-Hyderabad&amp;id=4d423830343732363135</t>
  </si>
  <si>
    <t>remy Remy</t>
  </si>
  <si>
    <t>https://www.magicbricks.com/propertyDetails/3-BHK-2400-Sq-ft-Multistorey-Apartment-FOR-Sale-Tellapur-in-Hyderabad&amp;id=4d423831343130303231</t>
  </si>
  <si>
    <t>Trendset Valley View</t>
  </si>
  <si>
    <t>Aruna</t>
  </si>
  <si>
    <t>https://www.magicbricks.com/propertyDetails/3-BHK-2700-Sq-ft-Multistorey-Apartment-FOR-Sale-Banjara-Hills-in-Hyderabad&amp;id=4d423739303138373833</t>
  </si>
  <si>
    <t xml:space="preserve">Uday </t>
  </si>
  <si>
    <t>https://www.magicbricks.com/propertyDetails/3-BHK-1500-Sq-ft-Multistorey-Apartment-FOR-Sale-Sri-Ram-Nagar-Colony-in-Hyderabad&amp;id=4d423831303133343633</t>
  </si>
  <si>
    <t>A Sagar</t>
  </si>
  <si>
    <t>https://www.magicbricks.com/propertyDetails/3-BHK-1880-Sq-ft-Multistorey-Apartment-FOR-Sale-Miyapur-in-Hyderabad&amp;id=4d423831393532373639</t>
  </si>
  <si>
    <t>Saishakti Symphony</t>
  </si>
  <si>
    <t>Sandeep Reddy Challa</t>
  </si>
  <si>
    <t>https://www.magicbricks.com/propertyDetails/3-BHK-1506-Sq-ft-Multistorey-Apartment-FOR-Sale-Bandlaguda-Jagir-in-Hyderabad&amp;id=4d423831393530333039</t>
  </si>
  <si>
    <t>Sujay Apartments</t>
  </si>
  <si>
    <t>https://www.magicbricks.com/propertyDetails/3-BHK-1545-Sq-ft-Multistorey-Apartment-FOR-Sale-Madhapur-in-Hyderabad&amp;id=4d423830393636313831</t>
  </si>
  <si>
    <t>Gopal Nagar Colony</t>
  </si>
  <si>
    <t>Anilch Kumar</t>
  </si>
  <si>
    <t>https://www.magicbricks.com/propertyDetails/3-BHK-1610-Sq-ft-Multistorey-Apartment-FOR-Sale-Gopal-Nagar-Colony-in-Hyderabad&amp;id=4d423831393537383231</t>
  </si>
  <si>
    <t>Prestige Tranquil</t>
  </si>
  <si>
    <t>Kvlakshmi Priyanka</t>
  </si>
  <si>
    <t>https://www.magicbricks.com/propertyDetails/3-BHK-1764-Sq-ft-Multistorey-Apartment-FOR-Sale-Kokapet-in-Hyderabad&amp;id=4d423832313939323231</t>
  </si>
  <si>
    <t>Ch ramesh</t>
  </si>
  <si>
    <t>https://www.magicbricks.com/propertyDetails/3-BHK-2200-Sq-ft-Residential-House-FOR-Sale-Bowenpally-in-Hyderabad&amp;id=4d423830343734303735</t>
  </si>
  <si>
    <t>Koti Reddy</t>
  </si>
  <si>
    <t>https://www.magicbricks.com/propertyDetails/3-BHK-1500-Sq-ft-Multistorey-Apartment-FOR-Sale-Mallapur-in-Hyderabad&amp;id=4d423637383737333737</t>
  </si>
  <si>
    <t>Kanthi Avenue</t>
  </si>
  <si>
    <t>Aruna R</t>
  </si>
  <si>
    <t>https://www.magicbricks.com/propertyDetails/3-BHK-1500-Sq-ft-Multistorey-Apartment-FOR-Sale-Banjara-Hills-in-Hyderabad&amp;id=4d423831393336313137</t>
  </si>
  <si>
    <t>Hill Colony Vanasthalipuram</t>
  </si>
  <si>
    <t>Sreekanth</t>
  </si>
  <si>
    <t>https://www.magicbricks.com/propertyDetails/3-BHK-150-Sq-yrd-Residential-House-FOR-Sale-Hill-Colony-Vanasthalipuram-in-Hyderabad&amp;id=4d423830393436313931</t>
  </si>
  <si>
    <t>Pavani Homes</t>
  </si>
  <si>
    <t>rohan</t>
  </si>
  <si>
    <t>https://www.magicbricks.com/propertyDetails/3-BHK-2212-Sq-ft-Multistorey-Apartment-FOR-Sale-Jubilee-Hills-in-Hyderabad&amp;id=4d423831393434303835</t>
  </si>
  <si>
    <t>Raghava Residency Banjara Hills</t>
  </si>
  <si>
    <t>Saurabh</t>
  </si>
  <si>
    <t>https://www.magicbricks.com/propertyDetails/3-BHK-1635-Sq-ft-Multistorey-Apartment-FOR-Sale-Banjara-Hills-in-Hyderabad&amp;id=4d423831363637303535</t>
  </si>
  <si>
    <t>Padmavati Nagar</t>
  </si>
  <si>
    <t>Dr Anu Moogi</t>
  </si>
  <si>
    <t>https://www.magicbricks.com/propertyDetails/3-BHK-1900-Sq-ft-Multistorey-Apartment-FOR-Sale-Padmavati-Nagar-in-Hyderabad&amp;id=4d423830393233363531</t>
  </si>
  <si>
    <t>Suprabhat NVS Height</t>
  </si>
  <si>
    <t>Rahul</t>
  </si>
  <si>
    <t>https://www.magicbricks.com/propertyDetails/3-BHK-2225-Sq-ft-Multistorey-Apartment-FOR-Sale-Gachibowli-in-Hyderabad&amp;id=4d423831393430313631</t>
  </si>
  <si>
    <t>Janardhan Kesani</t>
  </si>
  <si>
    <t>https://www.magicbricks.com/propertyDetails/3-BHK-1800-Sq-ft-Multistorey-Apartment-FOR-Sale-Manikonda-in-Hyderabad&amp;id=4d423831333432303431</t>
  </si>
  <si>
    <t>A K Nandi</t>
  </si>
  <si>
    <t>https://www.magicbricks.com/propertyDetails/3-BHK-1636-Sq-ft-Multistorey-Apartment-FOR-Sale-Kondapur-in-Hyderabad&amp;id=4d423831373231343337</t>
  </si>
  <si>
    <t>GKs Anoushka Apartments</t>
  </si>
  <si>
    <t>Ashok Kumar P Kumar</t>
  </si>
  <si>
    <t>https://www.magicbricks.com/propertyDetails/3-BHK-1776-Sq-ft-Multistorey-Apartment-FOR-Sale-Sainikpuri-in-Hyderabad&amp;id=4d423830353531303135</t>
  </si>
  <si>
    <t>Jade One</t>
  </si>
  <si>
    <t>Appaji Gummadi</t>
  </si>
  <si>
    <t>https://www.magicbricks.com/propertyDetails/3-BHK-2061-Sq-ft-Multistorey-Apartment-FOR-Sale-Kompally-in-Hyderabad&amp;id=4d423831303737353135</t>
  </si>
  <si>
    <t>Arnab</t>
  </si>
  <si>
    <t>https://www.magicbricks.com/propertyDetails/3-BHK-1575-Sq-ft-Multistorey-Apartment-FOR-Sale-Shaikpet-in-Hyderabad&amp;id=4d423831373339353539</t>
  </si>
  <si>
    <t>https://www.magicbricks.com/propertyDetails/3-BHK-1636-Sq-ft-Multistorey-Apartment-FOR-Sale-Kondapur-in-Hyderabad&amp;id=4d423830363039323335</t>
  </si>
  <si>
    <t>https://www.magicbricks.com/propertyDetails/3-BHK-2160-Sq-ft-Multistorey-Apartment-FOR-Sale-Hitech-City-in-Hyderabad&amp;id=4d423238323031373031</t>
  </si>
  <si>
    <t>Giridhari Happiness Hub</t>
  </si>
  <si>
    <t>https://www.magicbricks.com/propertyDetails/3-BHK-1601-Sq-ft-Multistorey-Apartment-FOR-Sale-Kismatpur-in-Hyderabad&amp;id=4d423831343632303433</t>
  </si>
  <si>
    <t>https://www.magicbricks.com/propertyDetails/3-BHK-2805-Sq-ft-Multistorey-Apartment-FOR-Sale-Kondapur-in-Hyderabad&amp;id=4d423831343630333739</t>
  </si>
  <si>
    <t>Nirupama</t>
  </si>
  <si>
    <t>https://www.magicbricks.com/propertyDetails/3-BHK-1750-Sq-ft-Multistorey-Apartment-FOR-Sale-Nallagandla-in-Hyderabad&amp;id=4d423739313630323239</t>
  </si>
  <si>
    <t>Nehru Nagar Ramanthpur</t>
  </si>
  <si>
    <t>Ajaya Kumar Nathani</t>
  </si>
  <si>
    <t>https://www.magicbricks.com/propertyDetails/3-BHK-1880-Sq-ft-Multistorey-Apartment-FOR-Sale-Nehru-Nagar-Ramanthpur-in-Hyderabad&amp;id=4d423731303633373633</t>
  </si>
  <si>
    <t>Emami Swanlake</t>
  </si>
  <si>
    <t>Dev Gurung</t>
  </si>
  <si>
    <t>https://www.magicbricks.com/propertyDetails/3-BHK-1754-Sq-ft-Multistorey-Apartment-FOR-Sale-Kukatpally-in-Hyderabad&amp;id=4d423832303332353831</t>
  </si>
  <si>
    <t>Kamalanagar Moula Ali</t>
  </si>
  <si>
    <t>https://www.magicbricks.com/propertyDetails/3-BHK-2000-Sq-ft-Residential-House-FOR-Sale-Kamalanagar-Moula-Ali-in-Hyderabad&amp;id=4d423832323334363439</t>
  </si>
  <si>
    <t>Yaseen Mohammed</t>
  </si>
  <si>
    <t>https://www.magicbricks.com/propertyDetails/3-BHK-1725-Sq-ft-Multistorey-Apartment-FOR-Sale-Bandlaguda-Jagir-in-Hyderabad&amp;id=4d423832353032323635</t>
  </si>
  <si>
    <t>abhijit</t>
  </si>
  <si>
    <t>https://www.magicbricks.com/propertyDetails/3-BHK-1695-Sq-ft-Multistorey-Apartment-FOR-Sale-Chanda-Nagar-in-Hyderabad&amp;id=4d423832303033353731</t>
  </si>
  <si>
    <t>Keerthi</t>
  </si>
  <si>
    <t>https://www.magicbricks.com/propertyDetails/3-BHK-1505-Sq-ft-Multistorey-Apartment-FOR-Sale-Tellapur-in-Hyderabad&amp;id=4d423832303732303531</t>
  </si>
  <si>
    <t>Sujan</t>
  </si>
  <si>
    <t>https://www.magicbricks.com/propertyDetails/3-BHK-1498-Sq-ft-Multistorey-Apartment-FOR-Sale-Gangaram-in-Hyderabad&amp;id=4d423830303133393833</t>
  </si>
  <si>
    <t>Mahendra</t>
  </si>
  <si>
    <t>https://www.magicbricks.com/propertyDetails/3-BHK-2800-Sq-ft-Villa-FOR-Sale-Dammaiguda-Cross-Road-in-Hyderabad&amp;id=4d423831353338303539</t>
  </si>
  <si>
    <t>Vivek</t>
  </si>
  <si>
    <t>https://www.magicbricks.com/propertyDetails/3-BHK-1490-Sq-ft-Multistorey-Apartment-FOR-Sale-Miyapur-in-Hyderabad&amp;id=4d423830313136343331</t>
  </si>
  <si>
    <t>Joy Dasan</t>
  </si>
  <si>
    <t>https://www.magicbricks.com/propertyDetails/3-BHK-1495-Sq-ft-Multistorey-Apartment-FOR-Sale-Gopanapalli-in-Hyderabad&amp;id=4d423832303831363035</t>
  </si>
  <si>
    <t>Silpa Bommarillu</t>
  </si>
  <si>
    <t>Ajit Joshi</t>
  </si>
  <si>
    <t>https://www.magicbricks.com/propertyDetails/3-BHK-1442-Sq-ft-Multistorey-Apartment-FOR-Sale-Silpa-Park-in-Hyderabad&amp;id=4d423831313538363039</t>
  </si>
  <si>
    <t>Jubilee Ballpark</t>
  </si>
  <si>
    <t>Lakshmi Maruthiram</t>
  </si>
  <si>
    <t>https://www.magicbricks.com/propertyDetails/3-BHK-2700-Sq-ft-Multistorey-Apartment-FOR-Sale-Jubilee-Hills-in-Hyderabad&amp;id=4d423737323637373431</t>
  </si>
  <si>
    <t>prithwiraj sinha</t>
  </si>
  <si>
    <t>https://www.magicbricks.com/propertyDetails/3-BHK-1945-Sq-ft-Multistorey-Apartment-FOR-Sale-Narsingi-in-Hyderabad&amp;id=4d423831343834383737</t>
  </si>
  <si>
    <t>https://www.magicbricks.com/propertyDetails/3-BHK-102-Sq-yrd-Residential-House-FOR-Sale-Nagaram-in-Hyderabad&amp;id=4d423832373733393135</t>
  </si>
  <si>
    <t>Aaditri Housing Projects</t>
  </si>
  <si>
    <t>Mahesh mahi</t>
  </si>
  <si>
    <t>https://www.magicbricks.com/propertyDetails/3-BHK-1700-Sq-ft-Multistorey-Apartment-FOR-Sale-Kollur-in-Hyderabad&amp;id=4d423534353537393139</t>
  </si>
  <si>
    <t>Vignesh</t>
  </si>
  <si>
    <t>https://www.magicbricks.com/propertyDetails/3-BHK-2390-Sq-ft-Multistorey-Apartment-FOR-Sale-Gachibowli-in-Hyderabad&amp;id=4d423832373830343537</t>
  </si>
  <si>
    <t>Kompally County</t>
  </si>
  <si>
    <t>https://www.magicbricks.com/propertyDetails/3-BHK-1800-Sq-ft-Villa-FOR-Sale-Kompally-in-Hyderabad&amp;id=4d423734393731343831</t>
  </si>
  <si>
    <t>BS Reddy</t>
  </si>
  <si>
    <t>https://www.magicbricks.com/propertyDetails/3-BHK-2257-Sq-ft-Multistorey-Apartment-FOR-Sale-Puppalaguda-in-Hyderabad&amp;id=4d423832373133313633</t>
  </si>
  <si>
    <t xml:space="preserve">Maharshi  </t>
  </si>
  <si>
    <t>https://www.magicbricks.com/propertyDetails/3-BHK-2045-Sq-ft-Multistorey-Apartment-FOR-Sale-Tellapur-in-Hyderabad&amp;id=4d423831313038333835</t>
  </si>
  <si>
    <t>srinivas vidiyala</t>
  </si>
  <si>
    <t>https://www.magicbricks.com/propertyDetails/3-BHK-3939-Sq-ft-Multistorey-Apartment-FOR-Sale-Kokapet-in-Hyderabad&amp;id=4d423531343134343538</t>
  </si>
  <si>
    <t>https://www.magicbricks.com/propertyDetails/3-BHK-1800-Sq-ft-Multistorey-Apartment-FOR-Sale-Kollur-in-Hyderabad&amp;id=4d423736363831313139</t>
  </si>
  <si>
    <t>Anu Anuthama</t>
  </si>
  <si>
    <t>https://www.magicbricks.com/propertyDetails/3-BHK-2070-Sq-ft-Multistorey-Apartment-FOR-Sale-Nallagandla-in-Hyderabad&amp;id=4d423832323833343535</t>
  </si>
  <si>
    <t>Owais</t>
  </si>
  <si>
    <t>https://www.magicbricks.com/propertyDetails/3-BHK-1410-Sq-ft-Multistorey-Apartment-FOR-Sale-Narsingi-in-Hyderabad&amp;id=4d423830373136343639</t>
  </si>
  <si>
    <t>Niharika Skyline</t>
  </si>
  <si>
    <t>BULUGONDA PROPERTIES PVT LTD</t>
  </si>
  <si>
    <t>https://www.magicbricks.com/propertyDetails/3-BHK-2105-Sq-ft-Multistorey-Apartment-FOR-Sale-Gachibowli-in-Hyderabad&amp;id=4d423832393535393233</t>
  </si>
  <si>
    <t>https://www.magicbricks.com/propertyDetails/3-BHK-1615-Sq-ft-Multistorey-Apartment-FOR-Sale-Kondapur-in-Hyderabad&amp;id=4d423739303935313131</t>
  </si>
  <si>
    <t>https://www.magicbricks.com/propertyDetails/3-BHK-2320-Sq-ft-Multistorey-Apartment-FOR-Sale-Financial-District-in-Hyderabad&amp;id=4d423739393032303033</t>
  </si>
  <si>
    <t>CaSaiAtulya</t>
  </si>
  <si>
    <t>https://www.magicbricks.com/propertyDetails/3-BHK-1695-Sq-ft-Multistorey-Apartment-FOR-Sale-LB-Nagar-in-Hyderabad&amp;id=4d423832343836373533</t>
  </si>
  <si>
    <t>Patancheru Shankarpalli Road</t>
  </si>
  <si>
    <t>VINEEL</t>
  </si>
  <si>
    <t>https://www.magicbricks.com/propertyDetails/3-BHK-3060-Sq-ft-Villa-FOR-Sale-Patancheru-Shankarpalli-Road-in-Hyderabad&amp;id=4d423832333732333737</t>
  </si>
  <si>
    <t>A S Rao Nagar</t>
  </si>
  <si>
    <t>https://www.magicbricks.com/propertyDetails/3-BHK-1925-Sq-ft-Multistorey-Apartment-FOR-Sale-A-S-Rao-Nagar-in-Hyderabad&amp;id=4d423832363831313939</t>
  </si>
  <si>
    <t>Botanical Garden Road</t>
  </si>
  <si>
    <t>https://www.magicbricks.com/propertyDetails/3-BHK-900-Sq-ft-Multistorey-Apartment-FOR-Sale-Botanical-Garden-Road-in-Hyderabad&amp;id=4d423832323832363537</t>
  </si>
  <si>
    <t>https://www.magicbricks.com/propertyDetails/3-BHK-1630-Sq-ft-Multistorey-Apartment-FOR-Sale-Madhapur-in-Hyderabad&amp;id=4d423832343835363433</t>
  </si>
  <si>
    <t>Madhuri  Reddy</t>
  </si>
  <si>
    <t>https://www.magicbricks.com/propertyDetails/3-BHK-2228-Sq-ft-Multistorey-Apartment-FOR-Sale-Tellapur-in-Hyderabad&amp;id=4d423832363232333337</t>
  </si>
  <si>
    <t>sreedhar Reddy</t>
  </si>
  <si>
    <t>https://www.magicbricks.com/propertyDetails/3-BHK-1834-Sq-ft-Multistorey-Apartment-FOR-Sale-Narsingi-in-Hyderabad&amp;id=4d423831383437383835</t>
  </si>
  <si>
    <t>E11 Evolve</t>
  </si>
  <si>
    <t>Satya Ravisankar SISTA</t>
  </si>
  <si>
    <t>https://www.magicbricks.com/propertyDetails/3-BHK-1745-Sq-ft-Multistorey-Apartment-FOR-Sale-Gundlapochampally-in-Hyderabad&amp;id=4d423832373831383539</t>
  </si>
  <si>
    <t>Sark Three</t>
  </si>
  <si>
    <t>Dilip kumar</t>
  </si>
  <si>
    <t>https://www.magicbricks.com/propertyDetails/3-BHK-2700-Sq-ft-Villa-FOR-Sale-Mokila-in-Hyderabad&amp;id=4d423831393831303239</t>
  </si>
  <si>
    <t>https://www.magicbricks.com/propertyDetails/3-BHK-363-Sq-yrd-Residential-House-FOR-Sale-P-&amp;-T-Colony-Dilsukh-Nagar-in-Hyderabad&amp;id=4d423830313838303831</t>
  </si>
  <si>
    <t>Soham PRADAHN</t>
  </si>
  <si>
    <t>https://www.magicbricks.com/propertyDetails/3-BHK-1826-Sq-ft-Multistorey-Apartment-FOR-Sale-Puppalaguda-in-Hyderabad&amp;id=4d423738343038323731</t>
  </si>
  <si>
    <t>pradeep</t>
  </si>
  <si>
    <t>https://www.magicbricks.com/propertyDetails/3-BHK-1877-Sq-ft-Multistorey-Apartment-FOR-Sale-Serilingampally-in-Hyderabad&amp;id=4d423739323331323337</t>
  </si>
  <si>
    <t>Dharahas</t>
  </si>
  <si>
    <t>https://www.magicbricks.com/propertyDetails/3-BHK-2850-Sq-ft-Multistorey-Apartment-FOR-Sale-Uppal-in-Hyderabad&amp;id=4d423734333439393933</t>
  </si>
  <si>
    <t>T Harikrishna</t>
  </si>
  <si>
    <t>https://www.magicbricks.com/propertyDetails/3-BHK-1839-Sq-ft-Multistorey-Apartment-FOR-Sale-Ameenpur-in-Hyderabad&amp;id=4d423831303439353931</t>
  </si>
  <si>
    <t>Sumadhura Acropolis</t>
  </si>
  <si>
    <t xml:space="preserve">Vara Prasad </t>
  </si>
  <si>
    <t>https://www.magicbricks.com/propertyDetails/3-BHK-2615-Sq-ft-Multistorey-Apartment-FOR-Sale-Gachibowli-in-Hyderabad&amp;id=4d423831333031333739</t>
  </si>
  <si>
    <t>Tiranga Realty</t>
  </si>
  <si>
    <t>https://www.magicbricks.com/propertyDetails/3-BHK-1796-Sq-ft-Multistorey-Apartment-FOR-Sale-Kokapet-in-Hyderabad&amp;id=4d423737333332373531</t>
  </si>
  <si>
    <t>https://www.magicbricks.com/propertyDetails/3-BHK-1794-Sq-ft-Multistorey-Apartment-FOR-Sale-Kondapur-in-Hyderabad&amp;id=4d423739313933373337</t>
  </si>
  <si>
    <t>RK Towers</t>
  </si>
  <si>
    <t>KAILASHKUMAR</t>
  </si>
  <si>
    <t>https://www.magicbricks.com/propertyDetails/3-BHK-1515-Sq-ft-Multistorey-Apartment-FOR-Sale-Mayur-Marg-in-Hyderabad&amp;id=4d423830373339343435</t>
  </si>
  <si>
    <t>Bhola Nagar</t>
  </si>
  <si>
    <t>https://www.magicbricks.com/propertyDetails/3-BHK-2000-Sq-ft-Multistorey-Apartment-FOR-Sale-Bhola-Nagar-in-Hyderabad&amp;id=4d423831383439313833</t>
  </si>
  <si>
    <t>Honer Homes</t>
  </si>
  <si>
    <t>ANIL</t>
  </si>
  <si>
    <t>https://www.magicbricks.com/propertyDetails/3-BHK-1965-Sq-ft-Multistorey-Apartment-FOR-Sale-Gachibowli-in-Hyderabad&amp;id=4d423831363534343931</t>
  </si>
  <si>
    <t>ECIL Keesara Road</t>
  </si>
  <si>
    <t>b kishore Kumar</t>
  </si>
  <si>
    <t>https://www.magicbricks.com/propertyDetails/3-BHK-2400-Sq-ft-Residential-House-FOR-Sale-ECIL-Keesara-Road-in-Hyderabad&amp;id=4d423830333632303437</t>
  </si>
  <si>
    <t>Sukhii Sree Sumeru</t>
  </si>
  <si>
    <t>agathya</t>
  </si>
  <si>
    <t>https://www.magicbricks.com/propertyDetails/3-BHK-2130-Sq-ft-Multistorey-Apartment-FOR-Sale-Uppal-in-Hyderabad&amp;id=4d423739333033323339</t>
  </si>
  <si>
    <t>Manasa Hills</t>
  </si>
  <si>
    <t>Sidharth</t>
  </si>
  <si>
    <t>https://www.magicbricks.com/propertyDetails/3-BHK-3700-Sq-ft-Builder-Floor-Apartment-FOR-Sale-Manasa-Hills-in-Hyderabad&amp;id=4d423733383237353737</t>
  </si>
  <si>
    <t>Krishna reddy</t>
  </si>
  <si>
    <t>https://www.magicbricks.com/propertyDetails/3-BHK-1365-Sq-ft-Multistorey-Apartment-FOR-Sale-Bandlaguda-Nagole-in-Hyderabad&amp;id=4d423831383334323439</t>
  </si>
  <si>
    <t>Aura Vidha</t>
  </si>
  <si>
    <t>Hema Laxmi</t>
  </si>
  <si>
    <t>https://www.magicbricks.com/propertyDetails/3-BHK-1990-Sq-ft-Multistorey-Apartment-FOR-Sale-Kondapur-in-Hyderabad&amp;id=4d423832353135323439</t>
  </si>
  <si>
    <t>https://www.magicbricks.com/propertyDetails/3-BHK-1760-Sq-ft-Multistorey-Apartment-FOR-Sale-in-Hyderabad&amp;id=4d423739353733333335</t>
  </si>
  <si>
    <t>RV Manyatha</t>
  </si>
  <si>
    <t>NAMMIKA Property Management</t>
  </si>
  <si>
    <t>https://www.magicbricks.com/propertyDetails/3-BHK-1425-Sq-ft-Multistorey-Apartment-FOR-Sale-Chanda-Nagar-in-Hyderabad&amp;id=4d423832323235383131</t>
  </si>
  <si>
    <t>Ashok Nagar Ramachandra Puram</t>
  </si>
  <si>
    <t>Ravinder Akarapu</t>
  </si>
  <si>
    <t>https://www.magicbricks.com/propertyDetails/3-BHK-1300-Sq-ft-Multistorey-Apartment-FOR-Sale-Ashok-Nagar-Ramachandra-Puram-in-Hyderabad&amp;id=4d423832353132333539</t>
  </si>
  <si>
    <t>krish</t>
  </si>
  <si>
    <t>https://www.magicbricks.com/propertyDetails/3-BHK-1860-Sq-ft-Multistorey-Apartment-FOR-Sale-Uppal-in-Hyderabad&amp;id=4d423736363838373231</t>
  </si>
  <si>
    <t>My Home Bhooja</t>
  </si>
  <si>
    <t>https://www.magicbricks.com/propertyDetails/3-BHK-2595-Sq-ft-Multistorey-Apartment-FOR-Sale-Hitech-City-in-Hyderabad&amp;id=4d423738353732363537</t>
  </si>
  <si>
    <t>https://www.magicbricks.com/propertyDetails/3-BHK-1366-Sq-ft-Multistorey-Apartment-FOR-Sale-Jodimetla-in-Hyderabad&amp;id=4d423830313733313935</t>
  </si>
  <si>
    <t>https://www.magicbricks.com/propertyDetails/3-BHK-3430-Sq-ft-Multistorey-Apartment-FOR-Sale-Hitech-City-in-Hyderabad&amp;id=4d423632393138373235</t>
  </si>
  <si>
    <t>Abdul</t>
  </si>
  <si>
    <t>https://www.magicbricks.com/propertyDetails/3-BHK-4000-Sq-ft-Villa-FOR-Sale-Jubilee-Hills-in-Hyderabad&amp;id=4d423832313438333339</t>
  </si>
  <si>
    <t>Raj Bhavan Road</t>
  </si>
  <si>
    <t>https://www.magicbricks.com/propertyDetails/3-BHK-2555-Sq-ft-Multistorey-Apartment-FOR-Sale-Raj-Bhavan-Road-in-Hyderabad&amp;id=4d423831323036363737</t>
  </si>
  <si>
    <t>https://www.magicbricks.com/propertyDetails/3-BHK-2660-Sq-ft-Multistorey-Apartment-FOR-Sale-Manchirevula-in-Hyderabad&amp;id=4d423832333532353339</t>
  </si>
  <si>
    <t>Shree Kamla Luxurio 75 Residences</t>
  </si>
  <si>
    <t>https://www.magicbricks.com/propertyDetails/3-BHK-2370-Sq-ft-Multistorey-Apartment-FOR-Sale-Kondapur-in-Hyderabad&amp;id=4d423832313535373035</t>
  </si>
  <si>
    <t>Sree Chaitanya Urban Abode</t>
  </si>
  <si>
    <t>https://www.magicbricks.com/propertyDetails/3-BHK-1835-Sq-ft-Multistorey-Apartment-FOR-Sale-Velimela-in-Hyderabad&amp;id=4d423830383235333531</t>
  </si>
  <si>
    <t>https://www.magicbricks.com/propertyDetails/3-BHK-2660-Sq-ft-Multistorey-Apartment-FOR-Sale-Masjid-Banda-in-Hyderabad&amp;id=4d423831303534353537</t>
  </si>
  <si>
    <t>https://www.magicbricks.com/propertyDetails/3-BHK-2750-Sq-ft-Villa-FOR-Sale-Patancheru-in-Hyderabad&amp;id=4d423739313039393937</t>
  </si>
  <si>
    <t>https://www.magicbricks.com/propertyDetails/3-BHK-1610-Sq-ft-Multistorey-Apartment-FOR-Sale-Kondapur-in-Hyderabad&amp;id=4d423832353935343533</t>
  </si>
  <si>
    <t>https://www.magicbricks.com/propertyDetails/3-BHK-1910-Sq-ft-Multistorey-Apartment-FOR-Sale-Nallagandla-in-Hyderabad&amp;id=4d423831363137303533</t>
  </si>
  <si>
    <t>https://www.magicbricks.com/propertyDetails/3-BHK-2433-Sq-ft-Multistorey-Apartment-FOR-Sale-Gaganpahad-in-Hyderabad&amp;id=4d423830383638363033</t>
  </si>
  <si>
    <t>Prashanth</t>
  </si>
  <si>
    <t>https://www.magicbricks.com/propertyDetails/3-BHK-1500-Sq-ft-Multistorey-Apartment-FOR-Sale-Masjid-Banda-in-Hyderabad&amp;id=4d423832353138313135</t>
  </si>
  <si>
    <t>https://www.magicbricks.com/propertyDetails/3-BHK-1855-Sq-ft-Multistorey-Apartment-FOR-Sale-Kondapur-in-Hyderabad&amp;id=4d423830373435323231</t>
  </si>
  <si>
    <t>https://www.magicbricks.com/propertyDetails/3-BHK-1926-Sq-ft-Multistorey-Apartment-FOR-Sale-Tellapur-in-Hyderabad&amp;id=4d423832343533303639</t>
  </si>
  <si>
    <t>L&amp;T Serene County</t>
  </si>
  <si>
    <t>Telecom Nagar</t>
  </si>
  <si>
    <t>https://www.magicbricks.com/propertyDetails/3-BHK-1853-Sq-ft-Multistorey-Apartment-FOR-Sale-Telecom-Nagar-in-Hyderabad&amp;id=4d423730343239313333</t>
  </si>
  <si>
    <t>https://www.magicbricks.com/propertyDetails/3-BHK-1400-Sq-ft-Multistorey-Apartment-FOR-Sale-Tellapur-in-Hyderabad&amp;id=4d423832353133363031</t>
  </si>
  <si>
    <t>https://www.magicbricks.com/propertyDetails/3-BHK-2225-Sq-ft-Multistorey-Apartment-FOR-Sale-Manikonda-in-Hyderabad&amp;id=4d423831383630303631</t>
  </si>
  <si>
    <t>Trendset Rythme</t>
  </si>
  <si>
    <t>Siddikh</t>
  </si>
  <si>
    <t>https://www.magicbricks.com/propertyDetails/3-BHK-2105-Sq-ft-Multistorey-Apartment-FOR-Sale-Kondapur-in-Hyderabad&amp;id=4d423831323336393931</t>
  </si>
  <si>
    <t>https://www.magicbricks.com/propertyDetails/3-BHK-1695-Sq-ft-Multistorey-Apartment-FOR-Sale-Kollur-in-Hyderabad&amp;id=4d423832373737383735</t>
  </si>
  <si>
    <t>SRR River View</t>
  </si>
  <si>
    <t>https://www.magicbricks.com/propertyDetails/3-BHK-2695-Sq-ft-Multistorey-Apartment-FOR-Sale-Narsingi-in-Hyderabad&amp;id=4d423832383133393539</t>
  </si>
  <si>
    <t>https://www.magicbricks.com/propertyDetails/3-BHK-1715-Sq-ft-Multistorey-Apartment-FOR-Sale-Nacharam-in-Hyderabad&amp;id=4d423830393638303035</t>
  </si>
  <si>
    <t>https://www.magicbricks.com/propertyDetails/3-BHK-1180-Sq-ft-Multistorey-Apartment-FOR-Sale-in-Hyderabad&amp;id=4d423832313837363235</t>
  </si>
  <si>
    <t>https://www.magicbricks.com/propertyDetails/3-BHK-1204-Sq-ft-Multistorey-Apartment-FOR-Sale-Alkapuri-in-Hyderabad&amp;id=4d423832393136383635</t>
  </si>
  <si>
    <t>https://www.magicbricks.com/propertyDetails/3-BHK-1865-Sq-ft-Multistorey-Apartment-FOR-Sale-Hitech-City-in-Hyderabad&amp;id=4d423832313735333633</t>
  </si>
  <si>
    <t>https://www.magicbricks.com/propertyDetails/3-BHK-1655-Sq-ft-Multistorey-Apartment-FOR-Sale-Kondapur-in-Hyderabad&amp;id=4d423831383833323735</t>
  </si>
  <si>
    <t>PWS 7 Hills</t>
  </si>
  <si>
    <t>Quick HouseGuru Realtors LLP</t>
  </si>
  <si>
    <t>https://www.magicbricks.com/propertyDetails/3-BHK-2069-Sq-ft-Multistorey-Apartment-FOR-Sale-Narsingi-in-Hyderabad&amp;id=4d423832393833353333</t>
  </si>
  <si>
    <t>Mirchi Venice City</t>
  </si>
  <si>
    <t>Ravi  Gorantla</t>
  </si>
  <si>
    <t>https://www.magicbricks.com/propertyDetails/3-BHK-2230-Sq-ft-Villa-FOR-Sale-Kollur-in-Hyderabad&amp;id=4d423630383536303239</t>
  </si>
  <si>
    <t>https://www.magicbricks.com/propertyDetails/3-BHK-1650-Sq-ft-Multistorey-Apartment-FOR-Sale-Kondapur-in-Hyderabad&amp;id=4d423832353631313337</t>
  </si>
  <si>
    <t>Nallakunta</t>
  </si>
  <si>
    <t>https://www.magicbricks.com/propertyDetails/3-BHK-1400-Sq-ft-Multistorey-Apartment-FOR-Sale-New-Nallakunta-in-Hyderabad&amp;id=4d423831353633333833</t>
  </si>
  <si>
    <t>Bikshapathi Director</t>
  </si>
  <si>
    <t>https://www.magicbricks.com/propertyDetails/3-BHK-2250-Sq-ft-Villa-FOR-Sale-Medchal-in-Hyderabad&amp;id=4d423832363830303637</t>
  </si>
  <si>
    <t>Shiva  Gudimetla</t>
  </si>
  <si>
    <t>https://www.magicbricks.com/propertyDetails/3-BHK-2300-Sq-ft-Villa-FOR-Sale-in-Hyderabad&amp;id=4d423832343336363439</t>
  </si>
  <si>
    <t>Subishi Bliss Luxury Homes</t>
  </si>
  <si>
    <t>https://www.magicbricks.com/propertyDetails/3-BHK-2545-Sq-ft-Villa-FOR-Sale-Mokila-in-Hyderabad&amp;id=4d423831353631373635</t>
  </si>
  <si>
    <t>https://www.magicbricks.com/propertyDetails/3-BHK-1465-Sq-ft-Multistorey-Apartment-FOR-Sale-Tukkuguda-in-Hyderabad&amp;id=4d423831323433373335</t>
  </si>
  <si>
    <t>Subishi IRIS Luxury Homes</t>
  </si>
  <si>
    <t>https://www.magicbricks.com/propertyDetails/3-BHK-2550-Sq-ft-Villa-FOR-Sale-Mokila-in-Hyderabad&amp;id=4d423832333131323737</t>
  </si>
  <si>
    <t>https://www.magicbricks.com/propertyDetails/3-BHK-1930-Sq-ft-Multistorey-Apartment-FOR-Sale-Kollur-in-Hyderabad&amp;id=4d423831393636343531</t>
  </si>
  <si>
    <t>https://www.magicbricks.com/propertyDetails/3-BHK-1576-Sq-ft-Multistorey-Apartment-FOR-Sale-Manikonda-in-Hyderabad&amp;id=4d423831343131363139</t>
  </si>
  <si>
    <t>https://www.magicbricks.com/propertyDetails/3-BHK-2335-Sq-ft-Multistorey-Apartment-FOR-Sale-Narsingi-in-Hyderabad&amp;id=4d423832363038313533</t>
  </si>
  <si>
    <t>Allwyn Cross Road</t>
  </si>
  <si>
    <t>https://www.magicbricks.com/propertyDetails/3-BHK-1620-Sq-ft-Multistorey-Apartment-FOR-Sale-Allwyn-Cross-Road-in-Hyderabad&amp;id=4d423832313939393735</t>
  </si>
  <si>
    <t>https://www.magicbricks.com/propertyDetails/3-BHK-1750-Sq-ft-Multistorey-Apartment-FOR-Sale-Alkapur-Township-in-Hyderabad&amp;id=4d423832323332313535</t>
  </si>
  <si>
    <t>https://www.magicbricks.com/propertyDetails/3-BHK-1825-Sq-ft-Multistorey-Apartment-FOR-Sale-Nallagandla-in-Hyderabad&amp;id=4d423830363938393833</t>
  </si>
  <si>
    <t>Nikhila Vivanta Central Court</t>
  </si>
  <si>
    <t>https://www.magicbricks.com/propertyDetails/3-BHK-1689-Sq-ft-Multistorey-Apartment-FOR-Sale-Mokila-in-Hyderabad&amp;id=4d423832373337323835</t>
  </si>
  <si>
    <t>Samiksha Singh</t>
  </si>
  <si>
    <t>https://www.magicbricks.com/propertyDetails/3-BHK-2049-Sq-ft-Multistorey-Apartment-FOR-Sale-Kokapet-in-Hyderabad&amp;id=4d423831303838323433</t>
  </si>
  <si>
    <t>Relai World Private Limited</t>
  </si>
  <si>
    <t>https://www.magicbricks.com/propertyDetails/3-BHK-1695-Sq-ft-Multistorey-Apartment-FOR-Sale-Nallagandla-in-Hyderabad&amp;id=4d423833303337343137</t>
  </si>
  <si>
    <t>Property Trek Pvt Ltd</t>
  </si>
  <si>
    <t>https://www.magicbricks.com/propertyDetails/3-BHK-2785-Sq-ft-Multistorey-Apartment-FOR-Sale-Kondapur-in-Hyderabad&amp;id=4d423832303936333431</t>
  </si>
  <si>
    <t>APGOs Coop HSG Society</t>
  </si>
  <si>
    <t>Sreenivas</t>
  </si>
  <si>
    <t>https://www.magicbricks.com/propertyDetails/3-BHK-3215-Sq-ft-Builder-Floor-Apartment-FOR-Sale-APGOs-Coop-HSG-Society-in-Hyderabad&amp;id=4d423832393434303037</t>
  </si>
  <si>
    <t>Sowkya Harmony</t>
  </si>
  <si>
    <t>muskan</t>
  </si>
  <si>
    <t>https://www.magicbricks.com/propertyDetails/3-BHK-1800-Sq-ft-Multistorey-Apartment-FOR-Sale-Kismatpur-in-Hyderabad&amp;id=4d423830333437343831</t>
  </si>
  <si>
    <t>Hallmark Pinnacle</t>
  </si>
  <si>
    <t>Dushyant</t>
  </si>
  <si>
    <t>https://www.magicbricks.com/propertyDetails/3-BHK-1700-Sq-ft-Multistorey-Apartment-FOR-Sale-Kollur-in-Hyderabad&amp;id=4d423830353538313439</t>
  </si>
  <si>
    <t>G one meadows</t>
  </si>
  <si>
    <t>Vikas Kasinath</t>
  </si>
  <si>
    <t>https://www.magicbricks.com/propertyDetails/3-BHK-1550-Sq-ft-Multistorey-Apartment-FOR-Sale-Telecom-Nagar-in-Hyderabad&amp;id=4d423832333736323139</t>
  </si>
  <si>
    <t>Ashoka A La Maison</t>
  </si>
  <si>
    <t>Vinay Alluri</t>
  </si>
  <si>
    <t>https://www.magicbricks.com/propertyDetails/3-BHK-2600-Sq-ft-Villa-FOR-Sale-Kompally-in-Hyderabad&amp;id=4d423736373339333235</t>
  </si>
  <si>
    <t>Nizampet Road</t>
  </si>
  <si>
    <t>seshu kumar</t>
  </si>
  <si>
    <t>https://www.magicbricks.com/propertyDetails/3-BHK-4600-Sq-ft-Residential-House-FOR-Sale-Nizampet-Road-in-Hyderabad&amp;id=4d423831313636353439</t>
  </si>
  <si>
    <t>Rajasree</t>
  </si>
  <si>
    <t>https://www.magicbricks.com/propertyDetails/3-BHK-1400-Sq-ft-Penthouse-FOR-Sale-Kousalya-Colony-in-Hyderabad&amp;id=4d423830383033363139</t>
  </si>
  <si>
    <t>https://www.magicbricks.com/propertyDetails/3-BHK-200-Sq-yrd-Residential-House-FOR-Sale-Dundigal-in-Hyderabad&amp;id=4d423735323430323635</t>
  </si>
  <si>
    <t>Prakash kumar</t>
  </si>
  <si>
    <t>https://www.magicbricks.com/propertyDetails/3-BHK-1796-Sq-ft-Multistorey-Apartment-FOR-Sale-Kokapet-in-Hyderabad&amp;id=4d423831363637383937</t>
  </si>
  <si>
    <t>Siddharths Vihaan</t>
  </si>
  <si>
    <t>Radhika J</t>
  </si>
  <si>
    <t>https://www.magicbricks.com/propertyDetails/3-BHK-1989-Sq-ft-Villa-FOR-Sale-Gagillapur-in-Hyderabad&amp;id=4d423831343430333837</t>
  </si>
  <si>
    <t>Bairamalguda</t>
  </si>
  <si>
    <t>harsha Sri Harsha</t>
  </si>
  <si>
    <t>https://www.magicbricks.com/propertyDetails/3-BHK-1485-Sq-ft-Multistorey-Apartment-FOR-Sale-Bairamalguda-in-Hyderabad&amp;id=4d423533353739393837</t>
  </si>
  <si>
    <t>Chabbras Bentley Woods</t>
  </si>
  <si>
    <t>Aryansh</t>
  </si>
  <si>
    <t>https://www.magicbricks.com/propertyDetails/3-BHK-3800-Sq-ft-Villa-FOR-Sale-Jeedimetla-in-Hyderabad&amp;id=4d423832333935333439</t>
  </si>
  <si>
    <t>Ashutosh sarda</t>
  </si>
  <si>
    <t>https://www.magicbricks.com/propertyDetails/3-BHK-1880-Sq-ft-Multistorey-Apartment-FOR-Sale-Bandlaguda-Jagir-in-Hyderabad&amp;id=4d423739393939383731</t>
  </si>
  <si>
    <t>MARVIN PROPERTIES</t>
  </si>
  <si>
    <t>https://www.magicbricks.com/propertyDetails/3-BHK-1120-Sq-ft-Residential-House-FOR-Sale-Dulapally-in-Hyderabad&amp;id=4d423832383437373335</t>
  </si>
  <si>
    <t>https://www.magicbricks.com/propertyDetails/3-BHK-2290-Sq-ft-Multistorey-Apartment-FOR-Sale-Kondapur-in-Hyderabad&amp;id=4d423832363039303633</t>
  </si>
  <si>
    <t>https://www.magicbricks.com/propertyDetails/3-BHK-1492-Sq-ft-Multistorey-Apartment-FOR-Sale-Puppalaguda-in-Hyderabad&amp;id=4d423832333134393535</t>
  </si>
  <si>
    <t>Alekhya Bamboo Grove</t>
  </si>
  <si>
    <t>SURBHI SALARIA</t>
  </si>
  <si>
    <t>https://www.magicbricks.com/propertyDetails/3-BHK-1665-Sq-ft-Multistorey-Apartment-FOR-Sale-Hafeezpet-in-Hyderabad&amp;id=4d423831323833303831</t>
  </si>
  <si>
    <t xml:space="preserve">Krishna Raj Mahindrakar </t>
  </si>
  <si>
    <t>https://www.magicbricks.com/propertyDetails/3-BHK-1425-Sq-ft-Multistorey-Apartment-FOR-Sale-Manikonda-in-Hyderabad&amp;id=4d423831353936373239</t>
  </si>
  <si>
    <t>Shilpa</t>
  </si>
  <si>
    <t>https://www.magicbricks.com/propertyDetails/3-BHK-452-Sq-yrd-Villa-FOR-Sale-Kachavani-Singaram-in-Hyderabad&amp;id=4d423831333235383733</t>
  </si>
  <si>
    <t>Krishnan</t>
  </si>
  <si>
    <t>https://www.magicbricks.com/propertyDetails/3-BHK-1754-Sq-ft-Multistorey-Apartment-FOR-Sale-Begampet-in-Hyderabad&amp;id=4d423831373031393731</t>
  </si>
  <si>
    <t>RK Puram Kothapet</t>
  </si>
  <si>
    <t>https://www.magicbricks.com/propertyDetails/3-BHK-2305-Sq-ft-Multistorey-Apartment-FOR-Sale-RK-Puram-Kothapet-in-Hyderabad&amp;id=4d423831333636323237</t>
  </si>
  <si>
    <t>Bhel R &amp; d Apartments</t>
  </si>
  <si>
    <t>https://www.magicbricks.com/propertyDetails/3-BHK-1456-Sq-ft-Multistorey-Apartment-FOR-Sale-Jeedimetla-in-Hyderabad&amp;id=4d423733313533373839</t>
  </si>
  <si>
    <t>Praneeth Pranav Meadows</t>
  </si>
  <si>
    <t>https://www.magicbricks.com/propertyDetails/3-BHK-1530-Sq-ft-Villa-FOR-Sale-Bowrampet-in-Hyderabad&amp;id=4d423736313833343931</t>
  </si>
  <si>
    <t>Central Park Phase II</t>
  </si>
  <si>
    <t>https://www.magicbricks.com/propertyDetails/3-BHK-1240-Sq-ft-Multistorey-Apartment-FOR-Sale-Kondapur-in-Hyderabad&amp;id=4d423832323731303133</t>
  </si>
  <si>
    <t>https://www.magicbricks.com/propertyDetails/3-BHK-1910-Sq-ft-Multistorey-Apartment-FOR-Sale-Whitefields-in-Hyderabad&amp;id=4d423831333230363239</t>
  </si>
  <si>
    <t>guna ranjan</t>
  </si>
  <si>
    <t>https://www.magicbricks.com/propertyDetails/3-BHK-1796-Sq-ft-Multistorey-Apartment-FOR-Sale-Kokapet-in-Hyderabad&amp;id=4d423831353835323335</t>
  </si>
  <si>
    <t>jagan mohan</t>
  </si>
  <si>
    <t>https://www.magicbricks.com/propertyDetails/3-BHK-2080-Sq-ft-Residential-House-FOR-Sale-Indresham-in-Hyderabad&amp;id=4d423830373832383937</t>
  </si>
  <si>
    <t>https://www.magicbricks.com/propertyDetails/3-BHK-1715-Sq-ft-Multistorey-Apartment-FOR-Sale-Miyapur-in-Hyderabad&amp;id=4d423832383630373433</t>
  </si>
  <si>
    <t>Kiran Babu</t>
  </si>
  <si>
    <t>https://www.magicbricks.com/propertyDetails/3-BHK-2049-Sq-ft-Multistorey-Apartment-FOR-Sale-Rajendra-Nagar-in-Hyderabad&amp;id=4d423831323532313031</t>
  </si>
  <si>
    <t>Srinivas Kumar</t>
  </si>
  <si>
    <t>https://www.magicbricks.com/propertyDetails/3-BHK-1679-Sq-ft-Multistorey-Apartment-FOR-Sale-Lower-Tank-Bund-in-Hyderabad&amp;id=4d423832303932313637</t>
  </si>
  <si>
    <t>Keerti</t>
  </si>
  <si>
    <t>https://www.magicbricks.com/propertyDetails/3-BHK-2020-Sq-ft-Multistorey-Apartment-FOR-Sale-Narsingi-in-Hyderabad&amp;id=4d423831383633323233</t>
  </si>
  <si>
    <t>Bheema Naik</t>
  </si>
  <si>
    <t>https://www.magicbricks.com/propertyDetails/3-BHK-1617-Sq-ft-Multistorey-Apartment-FOR-Sale-Bachupally-in-Hyderabad&amp;id=4d423831383338333035</t>
  </si>
  <si>
    <t>Dr G V Ramana Murty</t>
  </si>
  <si>
    <t>https://www.magicbricks.com/propertyDetails/3-BHK-1198-Sq-ft-Multistorey-Apartment-FOR-Sale-Gachibowli-in-Hyderabad&amp;id=4d423737353033383633</t>
  </si>
  <si>
    <t>Rajiv Koka</t>
  </si>
  <si>
    <t>https://www.magicbricks.com/propertyDetails/3-BHK-2345-Sq-ft-Residential-House-FOR-Sale-Ameenpur-in-Hyderabad&amp;id=4d423831363332313235</t>
  </si>
  <si>
    <t>Vasavi</t>
  </si>
  <si>
    <t>https://www.magicbricks.com/propertyDetails/3-BHK-2225-Sq-ft-Multistorey-Apartment-FOR-Sale-Narsingi-in-Hyderabad&amp;id=4d423831333332343235</t>
  </si>
  <si>
    <t>Warangal Highway</t>
  </si>
  <si>
    <t>Ramendra Kumar</t>
  </si>
  <si>
    <t>https://www.magicbricks.com/propertyDetails/3-BHK-2801-Sq-ft-Villa-FOR-Sale-Warangal-Highway-in-Hyderabad&amp;id=4d423734373531343537</t>
  </si>
  <si>
    <t>Gopalam srinivasa rao</t>
  </si>
  <si>
    <t>https://www.magicbricks.com/propertyDetails/3-BHK-1820-Sq-ft-Multistorey-Apartment-FOR-Sale-in-Hyderabad&amp;id=4d423832363134373939</t>
  </si>
  <si>
    <t>Malkajgiri GHMC</t>
  </si>
  <si>
    <t>https://www.magicbricks.com/propertyDetails/3-BHK-1125-Sq-ft-Residential-House-FOR-Sale-Almasguda-in-Hyderabad&amp;id=4d423831363934343139</t>
  </si>
  <si>
    <t>https://www.magicbricks.com/propertyDetails/3-BHK-1958-Sq-ft-Multistorey-Apartment-FOR-Sale-Serilingampally-in-Hyderabad&amp;id=4d423830393231353837</t>
  </si>
  <si>
    <t>Pride Classic</t>
  </si>
  <si>
    <t>vijay varma vijay varma</t>
  </si>
  <si>
    <t>https://www.magicbricks.com/propertyDetails/3-BHK-1405-Sq-ft-Multistorey-Apartment-FOR-Sale-Kondapur-in-Hyderabad&amp;id=4d423832343735353935</t>
  </si>
  <si>
    <t>Praneeth Pranav Knightwoods</t>
  </si>
  <si>
    <t>Seshan</t>
  </si>
  <si>
    <t>https://www.magicbricks.com/propertyDetails/3-BHK-1800-Sq-ft-Villa-FOR-Sale-Beeramguda-in-Hyderabad&amp;id=4d423739373430383739</t>
  </si>
  <si>
    <t>https://www.magicbricks.com/propertyDetails/3-BHK-500-Sq-yrd-Villa-FOR-Sale-LB-Nagar-in-Hyderabad&amp;id=4d423734393036333631</t>
  </si>
  <si>
    <t>Sumukhi Orbit</t>
  </si>
  <si>
    <t>sai</t>
  </si>
  <si>
    <t>https://www.magicbricks.com/propertyDetails/3-BHK-2515-Sq-ft-Multistorey-Apartment-FOR-Sale-Madhapur-in-Hyderabad&amp;id=4d423832393036393433</t>
  </si>
  <si>
    <t>Hallmark Empyrean</t>
  </si>
  <si>
    <t>Rashmi Mishra</t>
  </si>
  <si>
    <t>https://www.magicbricks.com/propertyDetails/3-BHK-1299-Sq-ft-Multistorey-Apartment-FOR-Sale-Puppalaguda-in-Hyderabad&amp;id=4d423831393937383539</t>
  </si>
  <si>
    <t>Aurobindo Kohinoor</t>
  </si>
  <si>
    <t>Satitha</t>
  </si>
  <si>
    <t>https://www.magicbricks.com/propertyDetails/3-BHK-2172-Sq-ft-Multistorey-Apartment-FOR-Sale-Izzathnagar-in-Hyderabad&amp;id=4d423831373434333137</t>
  </si>
  <si>
    <t>SkypxLakeview</t>
  </si>
  <si>
    <t>Apurva</t>
  </si>
  <si>
    <t>https://www.magicbricks.com/propertyDetails/3-BHK-1458-Sq-ft-Multistorey-Apartment-FOR-Sale-Gopanapalli-in-Hyderabad&amp;id=4d423730373530343831</t>
  </si>
  <si>
    <t>https://www.magicbricks.com/propertyDetails/3-BHK-1515-Sq-ft-Multistorey-Apartment-FOR-Sale-Kondapur-in-Hyderabad&amp;id=4d423738333039373737</t>
  </si>
  <si>
    <t>Rajesh Kintali</t>
  </si>
  <si>
    <t>https://www.magicbricks.com/propertyDetails/3-BHK-1390-Sq-ft-Multistorey-Apartment-FOR-Sale-Kokapet-in-Hyderabad&amp;id=4d423731333038353033</t>
  </si>
  <si>
    <t>Sharvani Sree Hemadurga Paradise</t>
  </si>
  <si>
    <t>Lovely Singh</t>
  </si>
  <si>
    <t>https://www.magicbricks.com/propertyDetails/3-BHK-1999-Sq-ft-Multistorey-Apartment-FOR-Sale-Chanda-Nagar-in-Hyderabad&amp;id=4d423831333535333339</t>
  </si>
  <si>
    <t>harish</t>
  </si>
  <si>
    <t>https://www.magicbricks.com/propertyDetails/3-BHK-1505-Sq-ft-Multistorey-Apartment-FOR-Sale-Uppal-in-Hyderabad&amp;id=4d423738333932313433</t>
  </si>
  <si>
    <t>Gopanpally</t>
  </si>
  <si>
    <t>Sarvesh</t>
  </si>
  <si>
    <t>https://www.magicbricks.com/propertyDetails/3-BHK-1725-Sq-ft-Multistorey-Apartment-FOR-Sale-Gopanpally-in-Hyderabad&amp;id=4d423832353634363935</t>
  </si>
  <si>
    <t>Mamatha Nagar Colony</t>
  </si>
  <si>
    <t>Pratap</t>
  </si>
  <si>
    <t>https://www.magicbricks.com/propertyDetails/3-BHK-1530-Sq-ft-Multistorey-Apartment-FOR-Sale-Mamatha-Nagar-Colony-in-Hyderabad&amp;id=4d423832363930333233</t>
  </si>
  <si>
    <t>Mayuri Nagar</t>
  </si>
  <si>
    <t>subramanyam</t>
  </si>
  <si>
    <t>https://www.magicbricks.com/propertyDetails/3-BHK-1710-Sq-ft-Multistorey-Apartment-FOR-Sale-Mayuri-Nagar-in-Hyderabad&amp;id=4d423832353936313737</t>
  </si>
  <si>
    <t>Pragathi Nagar Road</t>
  </si>
  <si>
    <t>https://www.magicbricks.com/propertyDetails/3-BHK-1422-Sq-ft-Builder-Floor-Apartment-FOR-Sale-Pragathi-Nagar-Road-in-Hyderabad&amp;id=4d423831393234383537</t>
  </si>
  <si>
    <t>Magnas Lakeview</t>
  </si>
  <si>
    <t>https://www.magicbricks.com/propertyDetails/3-BHK-2005-Sq-ft-Multistorey-Apartment-FOR-Sale-Kothaguda-in-Hyderabad&amp;id=4d423832303732383139</t>
  </si>
  <si>
    <t>GenesisRealtors</t>
  </si>
  <si>
    <t>https://www.magicbricks.com/propertyDetails/3-BHK-2020-Sq-ft-Multistorey-Apartment-FOR-Sale-Narsingi-in-Hyderabad&amp;id=4d423831343733343437</t>
  </si>
  <si>
    <t>AlokKumarSrivastava</t>
  </si>
  <si>
    <t>https://www.magicbricks.com/propertyDetails/3-BHK-1395-Sq-ft-Residential-House-FOR-Sale-Raviryal-in-Hyderabad&amp;id=4d423832363731353533</t>
  </si>
  <si>
    <t>New Gayatri Nagar</t>
  </si>
  <si>
    <t>vamsi krishna</t>
  </si>
  <si>
    <t>https://www.magicbricks.com/propertyDetails/3-BHK-1800-Sq-ft-Residential-House-FOR-Sale-New-Gayatri-Nagar-in-Hyderabad&amp;id=4d423832333030303435</t>
  </si>
  <si>
    <t>Archana vadakattu</t>
  </si>
  <si>
    <t>https://www.magicbricks.com/propertyDetails/3-BHK-1915-Sq-ft-Multistorey-Apartment-FOR-Sale-Madinaguda-in-Hyderabad&amp;id=4d423832343538303735</t>
  </si>
  <si>
    <t>My Home Tarkshya</t>
  </si>
  <si>
    <t>Raghavan Raghavan</t>
  </si>
  <si>
    <t>https://www.magicbricks.com/propertyDetails/3-BHK-1957-Sq-ft-Multistorey-Apartment-FOR-Sale-Kokapet-in-Hyderabad&amp;id=4d423832343539313935</t>
  </si>
  <si>
    <t>Ranjay Hill Side</t>
  </si>
  <si>
    <t>Amareswar</t>
  </si>
  <si>
    <t>https://www.magicbricks.com/propertyDetails/3-BHK-1750-Sq-ft-Multistorey-Apartment-FOR-Sale-Chanda-Nagar-in-Hyderabad&amp;id=4d423831333135343033</t>
  </si>
  <si>
    <t>Vaishnavi Kuteer</t>
  </si>
  <si>
    <t>Srinivas Bandaru</t>
  </si>
  <si>
    <t>https://www.magicbricks.com/propertyDetails/3-BHK-1360-Sq-ft-Multistorey-Apartment-FOR-Sale-Kothapet-in-Hyderabad&amp;id=4d423832373836343435</t>
  </si>
  <si>
    <t>LavanyaSiddavatam</t>
  </si>
  <si>
    <t>https://www.magicbricks.com/propertyDetails/3-BHK-2100-Sq-ft-Multistorey-Apartment-FOR-Sale-Nallagandla-in-Hyderabad&amp;id=4d423832383138343135</t>
  </si>
  <si>
    <t>Vekata Satish  Kumar</t>
  </si>
  <si>
    <t>https://www.magicbricks.com/propertyDetails/3-BHK-1740-Sq-ft-Multistorey-Apartment-FOR-Sale-OU-Colony-Shaikpet-in-Hyderabad&amp;id=4d423832333632303239</t>
  </si>
  <si>
    <t>Sumanta Bajpayee</t>
  </si>
  <si>
    <t>https://www.magicbricks.com/propertyDetails/3-BHK-2225-Sq-ft-Multistorey-Apartment-FOR-Sale-Gopanpally-in-Hyderabad&amp;id=4d423830353739303437</t>
  </si>
  <si>
    <t>Vasu Sri Sunrise</t>
  </si>
  <si>
    <t>ritu Jodhani</t>
  </si>
  <si>
    <t>https://www.magicbricks.com/propertyDetails/3-BHK-1425-Sq-ft-Multistorey-Apartment-FOR-Sale-Gundlapochampally-in-Hyderabad&amp;id=4d423832353339383431</t>
  </si>
  <si>
    <t>Silver Leaf Villas</t>
  </si>
  <si>
    <t>Doolapally Road</t>
  </si>
  <si>
    <t>Nimit Agarwal</t>
  </si>
  <si>
    <t>https://www.magicbricks.com/propertyDetails/3-BHK-2200-Sq-ft-Villa-FOR-Sale-Doolapally-Road-in-Hyderabad&amp;id=4d423832343130373137</t>
  </si>
  <si>
    <t>Vaishno Sapphire</t>
  </si>
  <si>
    <t>https://www.magicbricks.com/propertyDetails/3-BHK-1705-Sq-ft-Multistorey-Apartment-FOR-Sale-Kollur-in-Hyderabad&amp;id=4d423831383435323337</t>
  </si>
  <si>
    <t>Satellite Township</t>
  </si>
  <si>
    <t>Vadlakonda Ramesh</t>
  </si>
  <si>
    <t>https://www.magicbricks.com/propertyDetails/3-BHK-1912-Sq-ft-Multistorey-Apartment-FOR-Sale-Jeedimetla-in-Hyderabad&amp;id=4d423832353933343933</t>
  </si>
  <si>
    <t>Sabirs Olivia</t>
  </si>
  <si>
    <t>Mujahed Shaik</t>
  </si>
  <si>
    <t>https://www.magicbricks.com/propertyDetails/3-BHK-1714-Sq-ft-Multistorey-Apartment-FOR-Sale-Muppas-Panchavati-Colony-in-Hyderabad&amp;id=4d423730393132303639</t>
  </si>
  <si>
    <t>https://www.magicbricks.com/propertyDetails/3-BHK-1765-Sq-ft-Multistorey-Apartment-FOR-Sale-Mokila-in-Hyderabad&amp;id=4d423832383439313337</t>
  </si>
  <si>
    <t>Lansum Elena</t>
  </si>
  <si>
    <t>Shiva Sahithi</t>
  </si>
  <si>
    <t>https://www.magicbricks.com/propertyDetails/3-BHK-1771-Sq-ft-Multistorey-Apartment-FOR-Sale-Power-Welfare-Society-in-Hyderabad&amp;id=4d423732393439303939</t>
  </si>
  <si>
    <t>Malakunta</t>
  </si>
  <si>
    <t>D Sandeep</t>
  </si>
  <si>
    <t>https://www.magicbricks.com/propertyDetails/3-BHK-2210-Sq-ft-Multistorey-Apartment-FOR-Sale-Malakunta-in-Hyderabad&amp;id=4d423739303639363539</t>
  </si>
  <si>
    <t>https://www.magicbricks.com/propertyDetails/3-BHK-1800-Sq-ft-Villa-FOR-Sale-Patelguda-in-Hyderabad&amp;id=4d423832303932303833</t>
  </si>
  <si>
    <t>Amogha Homes</t>
  </si>
  <si>
    <t>https://www.magicbricks.com/propertyDetails/3-BHK-1583-Sq-ft-Multistorey-Apartment-FOR-Sale-Gopanapalli-in-Hyderabad&amp;id=4d423734343133333533</t>
  </si>
  <si>
    <t>Jyothsna Bharath</t>
  </si>
  <si>
    <t>https://www.magicbricks.com/propertyDetails/3-BHK-1650-Sq-ft-Multistorey-Apartment-FOR-Sale-Yapral-in-Hyderabad&amp;id=4d423831353636393435</t>
  </si>
  <si>
    <t>Vineyard Golden Oak</t>
  </si>
  <si>
    <t>Defence Colony Sainikpuri</t>
  </si>
  <si>
    <t>Jagdish Kumar</t>
  </si>
  <si>
    <t>https://www.magicbricks.com/propertyDetails/3-BHK-1560-Sq-ft-Multistorey-Apartment-FOR-Sale-Defence-Colony-Sainikpuri-in-Hyderabad&amp;id=4d423831383833373235</t>
  </si>
  <si>
    <t>Sri Rama Enclave</t>
  </si>
  <si>
    <t>Dipen</t>
  </si>
  <si>
    <t>https://www.magicbricks.com/propertyDetails/3-BHK-1800-Sq-ft-Multistorey-Apartment-FOR-Sale-Kachiguda-in-Hyderabad&amp;id=4d423736303331323539</t>
  </si>
  <si>
    <t>Ramana Yalamanchili</t>
  </si>
  <si>
    <t>https://www.magicbricks.com/propertyDetails/3-BHK-2335-Sq-ft-Multistorey-Apartment-FOR-Sale-Narsingi-in-Hyderabad&amp;id=4d423737363837313835</t>
  </si>
  <si>
    <t>Nest Towers</t>
  </si>
  <si>
    <t>Rajitha</t>
  </si>
  <si>
    <t>https://www.magicbricks.com/propertyDetails/3-BHK-1700-Sq-ft-Multistorey-Apartment-FOR-Sale-Sanjeeva-Reddy-Nagar-in-Hyderabad&amp;id=4d423831323836333535</t>
  </si>
  <si>
    <t>prasanth</t>
  </si>
  <si>
    <t>https://www.magicbricks.com/propertyDetails/3-BHK-1960-Sq-ft-Multistorey-Apartment-FOR-Sale-Narsingi-in-Hyderabad&amp;id=4d423832303736363639</t>
  </si>
  <si>
    <t>Ramky One Galaxia</t>
  </si>
  <si>
    <t>Diya Sarkar</t>
  </si>
  <si>
    <t>https://www.magicbricks.com/propertyDetails/3-BHK-1860-Sq-ft-Multistorey-Apartment-FOR-Sale-Nallagandla-in-Hyderabad&amp;id=4d423832303837353337</t>
  </si>
  <si>
    <t>Trident Grande</t>
  </si>
  <si>
    <t>Shravani</t>
  </si>
  <si>
    <t>https://www.magicbricks.com/propertyDetails/3-BHK-1890-Sq-ft-Multistorey-Apartment-FOR-Sale-Kompally-in-Hyderabad&amp;id=4d423831343037383833</t>
  </si>
  <si>
    <t>Tulip garden puppalaguda</t>
  </si>
  <si>
    <t>hajira fatima</t>
  </si>
  <si>
    <t>https://www.magicbricks.com/propertyDetails/3-BHK-1420-Sq-ft-Multistorey-Apartment-FOR-Sale-Puppalaguda-in-Hyderabad&amp;id=4d423831393732373537</t>
  </si>
  <si>
    <t>GNRs Vasavi Nirvana</t>
  </si>
  <si>
    <t>Sudheer</t>
  </si>
  <si>
    <t>https://www.magicbricks.com/propertyDetails/3-BHK-2135-Sq-ft-Multistorey-Apartment-FOR-Sale-Attapur-in-Hyderabad&amp;id=4d423831393834323237</t>
  </si>
  <si>
    <t>https://www.magicbricks.com/propertyDetails/3-BHK-1800-Sq-ft-Residential-House-FOR-Sale-Krishna-Nagar-Moula-Ali-in-Hyderabad&amp;id=4d423831333736363839</t>
  </si>
  <si>
    <t>MLA Colony</t>
  </si>
  <si>
    <t>Roopali Y</t>
  </si>
  <si>
    <t>https://www.magicbricks.com/propertyDetails/3-BHK-2400-Sq-ft-Residential-House-FOR-Sale-MLA-Colony-in-Hyderabad&amp;id=4d423831363736333335</t>
  </si>
  <si>
    <t>https://www.magicbricks.com/propertyDetails/3-BHK-1900-Sq-ft-Multistorey-Apartment-FOR-Sale-Kondapur-in-Hyderabad&amp;id=4d423739303237313431</t>
  </si>
  <si>
    <t>Antony</t>
  </si>
  <si>
    <t>https://www.magicbricks.com/propertyDetails/3-BHK-1685-Sq-ft-Multistorey-Apartment-FOR-Sale-Nallagandla-in-Hyderabad&amp;id=4d423831363532353339</t>
  </si>
  <si>
    <t>sameer</t>
  </si>
  <si>
    <t>https://www.magicbricks.com/propertyDetails/3-BHK-1617-Sq-ft-Multistorey-Apartment-FOR-Sale-Bachupally-in-Hyderabad&amp;id=4d423738383734323931</t>
  </si>
  <si>
    <t>B M R Residency</t>
  </si>
  <si>
    <t>P and T Colony Boduppal</t>
  </si>
  <si>
    <t>Abhishek Goud</t>
  </si>
  <si>
    <t>https://www.magicbricks.com/propertyDetails/3-BHK-1500-Sq-ft-Multistorey-Apartment-FOR-Sale-P-and-T-Colony-Boduppal-in-Hyderabad&amp;id=4d423831393232313239</t>
  </si>
  <si>
    <t>sanjay</t>
  </si>
  <si>
    <t>https://www.magicbricks.com/propertyDetails/3-BHK-1291-Sq-ft-Multistorey-Apartment-FOR-Sale-Serilingampally-in-Hyderabad&amp;id=4d423831303733373731</t>
  </si>
  <si>
    <t>https://www.magicbricks.com/propertyDetails/3-BHK-2000-Sq-ft-Villa-FOR-Sale-Nizampet-Road-in-Hyderabad&amp;id=4d423730393333393135</t>
  </si>
  <si>
    <t>Vijjai Vijay</t>
  </si>
  <si>
    <t>https://www.magicbricks.com/propertyDetails/3-BHK-2180-Sq-ft-Multistorey-Apartment-FOR-Sale-Bachupally-in-Hyderabad&amp;id=4d423832303335313037</t>
  </si>
  <si>
    <t>Pooja Magic Breeze</t>
  </si>
  <si>
    <t>Shashanka Chintha</t>
  </si>
  <si>
    <t>https://www.magicbricks.com/propertyDetails/3-BHK-3209-Sq-ft-Multistorey-Apartment-FOR-Sale-Alkapur-Township-in-Hyderabad&amp;id=4d423832323531313337</t>
  </si>
  <si>
    <t>RV Avaneendra</t>
  </si>
  <si>
    <t>Jagadish</t>
  </si>
  <si>
    <t>https://www.magicbricks.com/propertyDetails/3-BHK-1645-Sq-ft-Multistorey-Apartment-FOR-Sale-Pragathi-Enclave-in-Hyderabad&amp;id=4d423831303536303837</t>
  </si>
  <si>
    <t>Bluestone Buckingham</t>
  </si>
  <si>
    <t>Amit Singh</t>
  </si>
  <si>
    <t>https://www.magicbricks.com/propertyDetails/3-BHK-1560-Sq-ft-Builder-Floor-Apartment-FOR-Sale-Madhapur-in-Hyderabad&amp;id=4d423636323336343735</t>
  </si>
  <si>
    <t>Raman Gadepalli</t>
  </si>
  <si>
    <t>https://www.magicbricks.com/propertyDetails/3-BHK-1615-Sq-ft-Multistorey-Apartment-FOR-Sale-Kompally-in-Hyderabad&amp;id=4d423831373437313337</t>
  </si>
  <si>
    <t>https://www.magicbricks.com/propertyDetails/3-BHK-1665-Sq-ft-Multistorey-Apartment-FOR-Sale-Mokila-in-Hyderabad&amp;id=4d423831373934393137</t>
  </si>
  <si>
    <t>Indira Nagar Chanda Nagar</t>
  </si>
  <si>
    <t>https://www.magicbricks.com/propertyDetails/3-BHK-1800-Sq-ft-Multistorey-Apartment-FOR-Sale-Indira-Nagar-Chandanagar-in-Hyderabad&amp;id=4d423830373135323037</t>
  </si>
  <si>
    <t>Sita Exotica Tower Astrantia</t>
  </si>
  <si>
    <t>https://www.magicbricks.com/propertyDetails/3-BHK-2102-Sq-ft-Multistorey-Apartment-FOR-Sale-Jeedimetla-in-Hyderabad&amp;id=4d423831313539373535</t>
  </si>
  <si>
    <t>SRS Heavens Apartment</t>
  </si>
  <si>
    <t>Sandeep Kalra</t>
  </si>
  <si>
    <t>https://www.magicbricks.com/propertyDetails/3-BHK-1406-Sq-ft-Multistorey-Apartment-FOR-Sale-Miyapur-in-Hyderabad&amp;id=4d423831353139363633</t>
  </si>
  <si>
    <t>Jordan Samuel</t>
  </si>
  <si>
    <t>https://www.magicbricks.com/propertyDetails/3-BHK-1500-Sq-ft-Multistorey-Apartment-FOR-Sale-Yapral-in-Hyderabad&amp;id=4d423832303536363635</t>
  </si>
  <si>
    <t>Candeur Twins</t>
  </si>
  <si>
    <t>sandesh desu</t>
  </si>
  <si>
    <t>https://www.magicbricks.com/propertyDetails/3-BHK-1590-Sq-ft-Multistorey-Apartment-FOR-Sale-Jaya-Prakash-Narayan-Nagar-in-Hyderabad&amp;id=4d423830373030353139</t>
  </si>
  <si>
    <t>MQ Dreams</t>
  </si>
  <si>
    <t>zareen</t>
  </si>
  <si>
    <t>https://www.magicbricks.com/propertyDetails/3-BHK-1800-Sq-ft-Multistorey-Apartment-FOR-Sale-Attapur-in-Hyderabad&amp;id=4d423832363738393137</t>
  </si>
  <si>
    <t>Om Friends Constructions</t>
  </si>
  <si>
    <t>https://www.magicbricks.com/propertyDetails/3-BHK-1555-Sq-ft-Multistorey-Apartment-FOR-Sale-Indresham-in-Hyderabad&amp;id=4d423830313935303535</t>
  </si>
  <si>
    <t>https://www.magicbricks.com/propertyDetails/3-BHK-2074-Sq-ft-Multistorey-Apartment-FOR-Sale-Kukatpally-in-Hyderabad&amp;id=4d423830313630373435</t>
  </si>
  <si>
    <t>https://www.magicbricks.com/propertyDetails/3-BHK-2190-Sq-ft-Multistorey-Apartment-FOR-Sale-Gachibowli-in-Hyderabad&amp;id=4d423830373436313339</t>
  </si>
  <si>
    <t>Allied Imperial Avenue</t>
  </si>
  <si>
    <t>SV Reddy</t>
  </si>
  <si>
    <t>https://www.magicbricks.com/propertyDetails/3-BHK-1900-Sq-ft-Multistorey-Apartment-FOR-Sale-Czech-Colony-in-Hyderabad&amp;id=4d423739353232373931</t>
  </si>
  <si>
    <t>Splendour Apartments</t>
  </si>
  <si>
    <t>mallik vadavalli</t>
  </si>
  <si>
    <t>https://www.magicbricks.com/propertyDetails/3-BHK-1933-Sq-ft-Multistorey-Apartment-FOR-Sale-Gajularamaram-in-Hyderabad&amp;id=4d423831383235303839</t>
  </si>
  <si>
    <t>Chandrika</t>
  </si>
  <si>
    <t>https://www.magicbricks.com/propertyDetails/3-BHK-1712-Sq-ft-Multistorey-Apartment-FOR-Sale-Puppalaguda-in-Hyderabad&amp;id=4d423832313934353531</t>
  </si>
  <si>
    <t>GHR Callisto</t>
  </si>
  <si>
    <t>Kolluru</t>
  </si>
  <si>
    <t>https://www.magicbricks.com/propertyDetails/3-BHK-1775-Sq-ft-Multistorey-Apartment-FOR-Sale-Kolluru-in-Hyderabad&amp;id=4d423832343732373537</t>
  </si>
  <si>
    <t>Ramindia</t>
  </si>
  <si>
    <t>https://www.magicbricks.com/propertyDetails/3-BHK-2300-Sq-ft-Residential-House-FOR-Sale-Pragathi-Nagar-in-Hyderabad&amp;id=4d423736383739343839</t>
  </si>
  <si>
    <t>Svadha Mackennas</t>
  </si>
  <si>
    <t>Venkatesh Gunda</t>
  </si>
  <si>
    <t>https://www.magicbricks.com/propertyDetails/3-BHK-1875-Sq-ft-Multistorey-Apartment-FOR-Sale-Kollur-in-Hyderabad&amp;id=4d423832333734303133</t>
  </si>
  <si>
    <t>Sujit</t>
  </si>
  <si>
    <t>https://www.magicbricks.com/propertyDetails/3-BHK-1410-Sq-ft-Multistorey-Apartment-FOR-Sale-Patancheru-in-Hyderabad&amp;id=4d423739393034333133</t>
  </si>
  <si>
    <t>https://www.magicbricks.com/propertyDetails/3-BHK-2220-Sq-ft-Multistorey-Apartment-FOR-Sale-Financial-District-in-Hyderabad&amp;id=4d423832373436333135</t>
  </si>
  <si>
    <t>Nestila Aravindam</t>
  </si>
  <si>
    <t>Srikanth Ravinuthula  Srikanth</t>
  </si>
  <si>
    <t>https://www.magicbricks.com/propertyDetails/3-BHK-1445-Sq-ft-Multistorey-Apartment-FOR-Sale-Bachupally-in-Hyderabad&amp;id=4d423832373534323435</t>
  </si>
  <si>
    <t>https://www.magicbricks.com/propertyDetails/3-BHK-1549-Sq-ft-Builder-Floor-Apartment-FOR-Sale-Chanda-Nagar-in-Hyderabad&amp;id=4d423831343832353533</t>
  </si>
  <si>
    <t>DLR Enclave</t>
  </si>
  <si>
    <t>M Mahender</t>
  </si>
  <si>
    <t>https://www.magicbricks.com/propertyDetails/3-BHK-3400-Sq-ft-Villa-FOR-Sale-Sainikpuri-in-Hyderabad&amp;id=4d423531323835363630</t>
  </si>
  <si>
    <t>https://www.magicbricks.com/propertyDetails/3-BHK-1670-Sq-ft-Multistorey-Apartment-FOR-Sale-Hafeezpet-in-Hyderabad&amp;id=4d423832353230303731</t>
  </si>
  <si>
    <t>https://www.magicbricks.com/propertyDetails/3-BHK-1465-Sq-ft-Multistorey-Apartment-FOR-Sale-Injapur-in-Hyderabad&amp;id=4d423830343736383537</t>
  </si>
  <si>
    <t>Aliens smartcity Pvt Ltd</t>
  </si>
  <si>
    <t>https://www.magicbricks.com/propertyDetails/3-BHK-1792-Sq-ft-Multistorey-Apartment-FOR-Sale-Tellapur-in-Hyderabad&amp;id=4d423832373433303933</t>
  </si>
  <si>
    <t>Nsvk Associates</t>
  </si>
  <si>
    <t>https://www.magicbricks.com/propertyDetails/3-BHK-1617-Sq-ft-Multistorey-Apartment-FOR-Sale-Bachupally-in-Hyderabad&amp;id=4d423830363231393739</t>
  </si>
  <si>
    <t>Vishnus Splendor</t>
  </si>
  <si>
    <t>Purnachandra Kilaru</t>
  </si>
  <si>
    <t>https://www.magicbricks.com/propertyDetails/3-BHK-2295-Sq-ft-Multistorey-Apartment-FOR-Sale-Yousufguda-in-Hyderabad&amp;id=4d423739373833353731</t>
  </si>
  <si>
    <t>sachin</t>
  </si>
  <si>
    <t>https://www.magicbricks.com/propertyDetails/3-BHK-1810-Sq-ft-Multistorey-Apartment-FOR-Sale-Kokapet-in-Hyderabad&amp;id=4d423832353933393539</t>
  </si>
  <si>
    <t>Sri Karthikeya Orr County</t>
  </si>
  <si>
    <t>SRI karthikeya Projects</t>
  </si>
  <si>
    <t>https://www.magicbricks.com/propertyDetails/3-BHK-2305-Sq-ft-Villa-FOR-Sale-Kongara-Kalan-in-Hyderabad&amp;id=4d423832353233303831</t>
  </si>
  <si>
    <t>Defence Officer Colony</t>
  </si>
  <si>
    <t>Vani</t>
  </si>
  <si>
    <t>https://www.magicbricks.com/propertyDetails/3-BHK-1505-Sq-ft-Multistorey-Apartment-FOR-Sale-Defence-Officer-Colony-in-Hyderabad&amp;id=4d423832313832313739</t>
  </si>
  <si>
    <t>https://www.magicbricks.com/propertyDetails/3-BHK-1773-Sq-ft-Multistorey-Apartment-FOR-Sale-in-Hyderabad&amp;id=4d423830313238323533</t>
  </si>
  <si>
    <t>MY HOME APAS</t>
  </si>
  <si>
    <t>Shekar R</t>
  </si>
  <si>
    <t>https://www.magicbricks.com/propertyDetails/3-BHK-2796-Sq-ft-Multistorey-Apartment-FOR-Sale-Kokapet-in-Hyderabad&amp;id=4d423832323137343239</t>
  </si>
  <si>
    <t>Goutham Krishna</t>
  </si>
  <si>
    <t>https://www.magicbricks.com/propertyDetails/3-BHK-2220-Sq-ft-Multistorey-Apartment-FOR-Sale-Gachibowli-in-Hyderabad&amp;id=4d423833303433333139</t>
  </si>
  <si>
    <t>MOHAMMED ESA</t>
  </si>
  <si>
    <t>https://www.magicbricks.com/propertyDetails/3-BHK-1800-Sq-ft-Multistorey-Apartment-FOR-Sale-Himayath-Nagar-in-Hyderabad&amp;id=4d423730333539353435</t>
  </si>
  <si>
    <t>https://www.magicbricks.com/propertyDetails/3-BHK-1490-Sq-ft-Multistorey-Apartment-FOR-Sale-Nallagandla-in-Hyderabad&amp;id=4d423832353938333037</t>
  </si>
  <si>
    <t>Golden Keys Mayura Sriven</t>
  </si>
  <si>
    <t>SRI SAI SARANYA HOUSING LTD P</t>
  </si>
  <si>
    <t>https://www.magicbricks.com/propertyDetails/3-BHK-2460-Sq-ft-Multistorey-Apartment-FOR-Sale-Gowdavalli-in-Hyderabad&amp;id=4d423833303434383437</t>
  </si>
  <si>
    <t>Stellar RNP 1</t>
  </si>
  <si>
    <t>Mouliswar</t>
  </si>
  <si>
    <t>https://www.magicbricks.com/propertyDetails/3-BHK-1845-Sq-ft-Multistorey-Apartment-FOR-Sale-Kondapur-in-Hyderabad&amp;id=4d423831383531313833</t>
  </si>
  <si>
    <t>https://www.magicbricks.com/propertyDetails/3-BHK-1855-Sq-ft-Multistorey-Apartment-FOR-Sale-Pragathi-Nagar-in-Hyderabad&amp;id=4d423732353530323233</t>
  </si>
  <si>
    <t>Krishna kanth</t>
  </si>
  <si>
    <t>https://www.magicbricks.com/propertyDetails/3-BHK-3000-Sq-ft-Villa-FOR-Sale-Jubilee-Hills-in-Hyderabad&amp;id=4d423832303731323335</t>
  </si>
  <si>
    <t>S M Royal</t>
  </si>
  <si>
    <t>Punit Kapoor Punit Kapoor</t>
  </si>
  <si>
    <t>https://www.magicbricks.com/propertyDetails/3-BHK-1750-Sq-ft-Multistorey-Apartment-FOR-Sale-Chanda-Nagar-in-Hyderabad&amp;id=4d423735373939353039</t>
  </si>
  <si>
    <t>Niharika Sunrise</t>
  </si>
  <si>
    <t>MANOJ KUMAR</t>
  </si>
  <si>
    <t>https://www.magicbricks.com/propertyDetails/3-BHK-1840-Sq-ft-Multistorey-Apartment-FOR-Sale-Khajaguda-in-Hyderabad&amp;id=4d423739373033383033</t>
  </si>
  <si>
    <t>md saleem</t>
  </si>
  <si>
    <t>https://www.magicbricks.com/propertyDetails/3-BHK-214-Sq-yrd-Residential-House-FOR-Sale-Machabollaram-in-Hyderabad&amp;id=4d423830383532393137</t>
  </si>
  <si>
    <t>Praneeth Pranav GEMS</t>
  </si>
  <si>
    <t>Kartheek</t>
  </si>
  <si>
    <t>https://www.magicbricks.com/propertyDetails/3-BHK-2030-Sq-ft-Residential-House-FOR-Sale-Mallampet-in-Hyderabad&amp;id=4d423736373139363631</t>
  </si>
  <si>
    <t xml:space="preserve">Murali </t>
  </si>
  <si>
    <t>https://www.magicbricks.com/propertyDetails/3-BHK-1687-Sq-ft-Multistorey-Apartment-FOR-Sale-Rajendra-Nagar-in-Hyderabad&amp;id=4d423831303930353237</t>
  </si>
  <si>
    <t>Happy Homes Avenue</t>
  </si>
  <si>
    <t>Vinod Gundaboina</t>
  </si>
  <si>
    <t>https://www.magicbricks.com/propertyDetails/3-BHK-1770-Sq-ft-Multistorey-Apartment-FOR-Sale-Upperpally-in-Hyderabad&amp;id=4d423739393831373033</t>
  </si>
  <si>
    <t>Phase 1 Sai Nagar</t>
  </si>
  <si>
    <t>Rakesh Reddy</t>
  </si>
  <si>
    <t>https://www.magicbricks.com/propertyDetails/3-BHK-1820-Sq-ft-Multistorey-Apartment-FOR-Sale-Phase-1-Sai-Nagar-in-Hyderabad&amp;id=4d423735393332313639</t>
  </si>
  <si>
    <t>https://www.magicbricks.com/propertyDetails/3-BHK-1910-Sq-ft-Multistorey-Apartment-FOR-Sale-Nallagandla-in-Hyderabad&amp;id=4d423832393936383239</t>
  </si>
  <si>
    <t>Niharika Lakefront</t>
  </si>
  <si>
    <t>https://www.magicbricks.com/propertyDetails/3-BHK-1450-Sq-ft-Multistorey-Apartment-FOR-Sale-Khajaguda-in-Hyderabad&amp;id=4d423831373238323431</t>
  </si>
  <si>
    <t>https://www.magicbricks.com/propertyDetails/3-BHK-1695-Sq-ft-Multistorey-Apartment-FOR-Sale-Chanda-Nagar-in-Hyderabad&amp;id=4d423832393433303335</t>
  </si>
  <si>
    <t>Aparna One</t>
  </si>
  <si>
    <t>Veera Reddy</t>
  </si>
  <si>
    <t>https://www.magicbricks.com/propertyDetails/3-BHK-2876-Sq-ft-Multistorey-Apartment-FOR-Sale-Shaikpet-in-Hyderabad&amp;id=4d423832383035363631</t>
  </si>
  <si>
    <t>https://www.magicbricks.com/propertyDetails/3-BHK-1734-Sq-ft-Multistorey-Apartment-FOR-Sale-Puppalaguda-in-Hyderabad&amp;id=4d423832393337303533</t>
  </si>
  <si>
    <t>Ganesh Nagar Ragannaguda</t>
  </si>
  <si>
    <t>amar</t>
  </si>
  <si>
    <t>https://www.magicbricks.com/propertyDetails/3-BHK-2200-Sq-ft-Residential-House-FOR-Sale-Ganesh-Nagar-Ragannaguda-in-Hyderabad&amp;id=4d423830343130333937</t>
  </si>
  <si>
    <t>https://www.magicbricks.com/propertyDetails/3-BHK-1550-Sq-ft-Multistorey-Apartment-FOR-Sale-Bandlaguda-Jagir-in-Hyderabad&amp;id=4d423734313938333539</t>
  </si>
  <si>
    <t>https://www.magicbricks.com/propertyDetails/3-BHK-1950-Sq-ft-Multistorey-Apartment-FOR-Sale-Kondapur-in-Hyderabad&amp;id=4d423832383738363937</t>
  </si>
  <si>
    <t>Murali Krishna  Reddy</t>
  </si>
  <si>
    <t>https://www.magicbricks.com/propertyDetails/3-BHK-3165-Sq-ft-Multistorey-Apartment-FOR-Sale-P-Janardhan-Reddy-Nagar-in-Hyderabad&amp;id=4d423736343033343731</t>
  </si>
  <si>
    <t>Jupiter Colony</t>
  </si>
  <si>
    <t>https://www.magicbricks.com/propertyDetails/3-BHK-1890-Sq-ft-Residential-House-FOR-Sale-Jupiter-Colony-in-Hyderabad&amp;id=4d423830343334313733</t>
  </si>
  <si>
    <t>https://www.magicbricks.com/propertyDetails/3-BHK-1856-Sq-ft-Multistorey-Apartment-FOR-Sale-Mehdipatnam-in-Hyderabad&amp;id=4d423831313330333331</t>
  </si>
  <si>
    <t>https://www.magicbricks.com/propertyDetails/3-BHK-1885-Sq-ft-Multistorey-Apartment-FOR-Sale-Kollur-in-Hyderabad&amp;id=4d423830313933343333</t>
  </si>
  <si>
    <t>abhishek rao</t>
  </si>
  <si>
    <t>https://www.magicbricks.com/propertyDetails/3-BHK-3000-Sq-ft-Residential-House-FOR-Sale-Old-Bowenpally-in-Hyderabad&amp;id=4d423433343631343135</t>
  </si>
  <si>
    <t>Kiraath singh</t>
  </si>
  <si>
    <t>https://www.magicbricks.com/propertyDetails/3-BHK-1075-Sq-ft-Multistorey-Apartment-FOR-Sale-Rajendra-Nagar-in-Hyderabad&amp;id=4d423739393831323735</t>
  </si>
  <si>
    <t>Poulomi Avante</t>
  </si>
  <si>
    <t>https://www.magicbricks.com/propertyDetails/3-BHK-2130-Sq-ft-Multistorey-Apartment-FOR-Sale-Kokapet-in-Hyderabad&amp;id=4d423831353035373035</t>
  </si>
  <si>
    <t>Franch Realty</t>
  </si>
  <si>
    <t>https://www.magicbricks.com/propertyDetails/3-BHK-1870-Sq-ft-Multistorey-Apartment-FOR-Sale-Somajiguda-in-Hyderabad&amp;id=4d423832323537313435</t>
  </si>
  <si>
    <t>Jyothi Rao Pule Colony</t>
  </si>
  <si>
    <t>https://www.magicbricks.com/propertyDetails/3-BHK-1505-Sq-ft-Multistorey-Apartment-FOR-Sale-Jyothi-Rao-Pule-Colony-in-Hyderabad&amp;id=4d423831353636323533</t>
  </si>
  <si>
    <t>Candeur Lakescape</t>
  </si>
  <si>
    <t>Ashok Nijanapuram</t>
  </si>
  <si>
    <t>https://www.magicbricks.com/propertyDetails/3-BHK-2029-Sq-ft-Multistorey-Apartment-FOR-Sale-Kondapur-in-Hyderabad&amp;id=4d423832373932353135</t>
  </si>
  <si>
    <t>https://www.magicbricks.com/propertyDetails/3-BHK-2400-Sq-ft-Residential-House-FOR-Sale-Kandlakoya-in-Hyderabad&amp;id=4d423830383034333335</t>
  </si>
  <si>
    <t>Sri Sai Ram Manor</t>
  </si>
  <si>
    <t>amit</t>
  </si>
  <si>
    <t>https://www.magicbricks.com/propertyDetails/3-BHK-1487-Sq-ft-Multistorey-Apartment-FOR-Sale-Yousufguda-in-Hyderabad&amp;id=4d423830373732373935</t>
  </si>
  <si>
    <t>Srinidhis Indraprastha Residency</t>
  </si>
  <si>
    <t>rkreddy</t>
  </si>
  <si>
    <t>https://www.magicbricks.com/propertyDetails/3-BHK-1500-Sq-ft-Multistorey-Apartment-FOR-Sale-Bachupally-in-Hyderabad&amp;id=4d423733363930393233</t>
  </si>
  <si>
    <t xml:space="preserve">Swetha </t>
  </si>
  <si>
    <t>https://www.magicbricks.com/propertyDetails/3-BHK-1597-Sq-ft-Multistorey-Apartment-FOR-Sale-Tellapur-in-Hyderabad&amp;id=4d423830373534313535</t>
  </si>
  <si>
    <t>Maruthi Elite</t>
  </si>
  <si>
    <t>https://www.magicbricks.com/propertyDetails/3-BHK-1590-Sq-ft-Multistorey-Apartment-FOR-Sale-Nizampet-in-Hyderabad&amp;id=4d423830373038333033</t>
  </si>
  <si>
    <t>Purnima</t>
  </si>
  <si>
    <t>https://www.magicbricks.com/propertyDetails/3-BHK-1750-Sq-ft-Multistorey-Apartment-FOR-Sale-Vanasthalipuram-in-Hyderabad&amp;id=4d423538313333373531</t>
  </si>
  <si>
    <t>https://www.magicbricks.com/propertyDetails/3-BHK-2590-Sq-ft-Multistorey-Apartment-FOR-Sale-in-Hyderabad&amp;id=4d423833303139353231</t>
  </si>
  <si>
    <t>Dasika Ravi Om Prakash</t>
  </si>
  <si>
    <t>https://www.magicbricks.com/propertyDetails/3-BHK-1750-Sq-ft-Villa-FOR-Sale-Neknampur-in-Hyderabad&amp;id=4d423832383934363337</t>
  </si>
  <si>
    <t>Aditya Eldora</t>
  </si>
  <si>
    <t>Kavuri Hills</t>
  </si>
  <si>
    <t>https://www.magicbricks.com/propertyDetails/3-BHK-2260-Sq-ft-Multistorey-Apartment-FOR-Sale-Kavuri-Hills-in-Hyderabad&amp;id=4d423832333231353137</t>
  </si>
  <si>
    <t>https://www.magicbricks.com/propertyDetails/3-BHK-2000-Sq-ft-Residential-House-FOR-Sale-Suchitra-in-Hyderabad&amp;id=4d423831333532383539</t>
  </si>
  <si>
    <t>https://www.magicbricks.com/propertyDetails/3-BHK-1800-Sq-ft-Multistorey-Apartment-FOR-Sale-Manikonda-in-Hyderabad&amp;id=4d423739343333333731</t>
  </si>
  <si>
    <t>Dilip Kumar</t>
  </si>
  <si>
    <t>https://www.magicbricks.com/propertyDetails/3-BHK-2850-Sq-ft-Multistorey-Apartment-FOR-Sale-Kavadiguda-in-Hyderabad&amp;id=4d423832333031363935</t>
  </si>
  <si>
    <t>https://www.magicbricks.com/propertyDetails/3-BHK-3718-Sq-ft-Multistorey-Apartment-FOR-Sale-Jubilee-Hills-in-Hyderabad&amp;id=4d423738363230343435</t>
  </si>
  <si>
    <t>Vajras Jasmine County</t>
  </si>
  <si>
    <t>https://www.magicbricks.com/propertyDetails/3-BHK-1730-Sq-ft-Multistorey-Apartment-FOR-Sale-Gachibowli-in-Hyderabad&amp;id=4d423832363037353339</t>
  </si>
  <si>
    <t>https://www.magicbricks.com/propertyDetails/3-BHK-1600-Sq-ft-Multistorey-Apartment-FOR-Sale-Madhapur-in-Hyderabad&amp;id=4d423830393432323137</t>
  </si>
  <si>
    <t>Ravi Kumar Gangisetty</t>
  </si>
  <si>
    <t>https://www.magicbricks.com/propertyDetails/3-BHK-2660-Sq-ft-Multistorey-Apartment-FOR-Sale-Narsingi-in-Hyderabad&amp;id=4d423832333639323531</t>
  </si>
  <si>
    <t>https://www.magicbricks.com/propertyDetails/3-BHK-1518-Sq-ft-Multistorey-Apartment-FOR-Sale-Alkapur-Township-in-Hyderabad&amp;id=4d423832323435363335</t>
  </si>
  <si>
    <t>https://www.magicbricks.com/propertyDetails/3-BHK-1880-Sq-ft-Multistorey-Apartment-FOR-Sale-Kondapur-in-Hyderabad&amp;id=4d423832343639343431</t>
  </si>
  <si>
    <t>https://www.magicbricks.com/propertyDetails/3-BHK-2200-Sq-ft-Multistorey-Apartment-FOR-Sale-Izzathnagar-in-Hyderabad&amp;id=4d423736383835333335</t>
  </si>
  <si>
    <t>Indus Crest</t>
  </si>
  <si>
    <t>https://www.magicbricks.com/propertyDetails/3-BHK-2416-Sq-ft-Multistorey-Apartment-FOR-Sale-Tellapur-in-Hyderabad&amp;id=4d423639323435343531</t>
  </si>
  <si>
    <t>Chilcon Mayan</t>
  </si>
  <si>
    <t>CHILCON MAYAN Kumar</t>
  </si>
  <si>
    <t>https://www.magicbricks.com/propertyDetails/3-BHK-1890-Sq-ft-Multistorey-Apartment-FOR-Sale-Manikonda-in-Hyderabad&amp;id=4d423537323835393939</t>
  </si>
  <si>
    <t>Arjun Chaudhuri</t>
  </si>
  <si>
    <t>https://www.magicbricks.com/propertyDetails/3-BHK-1574-Sq-ft-Multistorey-Apartment-FOR-Sale-Chitrapuri-Colony-in-Hyderabad&amp;id=4d423830333837303639</t>
  </si>
  <si>
    <t>https://www.magicbricks.com/propertyDetails/3-BHK-2205-Sq-ft-Multistorey-Apartment-FOR-Sale-Pragathi-Nagar-in-Hyderabad&amp;id=4d423737383131333731</t>
  </si>
  <si>
    <t>Reliance Manor</t>
  </si>
  <si>
    <t>Ram Agarwal</t>
  </si>
  <si>
    <t>https://www.magicbricks.com/propertyDetails/3-BHK-1830-Sq-ft-Multistorey-Apartment-FOR-Sale-Banjara-Hills-in-Hyderabad&amp;id=4d423638333335323733</t>
  </si>
  <si>
    <t>https://www.magicbricks.com/propertyDetails/3-BHK-2300-Sq-ft-Multistorey-Apartment-FOR-Sale-Begumpet-in-Hyderabad&amp;id=4d423738343636393031</t>
  </si>
  <si>
    <t>Vertex Sadguru Krupa</t>
  </si>
  <si>
    <t>Shreyansh Swamy</t>
  </si>
  <si>
    <t>https://www.magicbricks.com/propertyDetails/3-BHK-1810-Sq-ft-Multistorey-Apartment-FOR-Sale-Nizampet-in-Hyderabad&amp;id=4d423738343933323831</t>
  </si>
  <si>
    <t>Lakshminarayanan</t>
  </si>
  <si>
    <t>https://www.magicbricks.com/propertyDetails/3-BHK-1550-Sq-ft-Multistorey-Apartment-FOR-Sale-Shilpa-Avenue-Colony-Road-in-Hyderabad&amp;id=4d423637373939323035</t>
  </si>
  <si>
    <t>Symphony Park Homes</t>
  </si>
  <si>
    <t>Prathyu Madiraju</t>
  </si>
  <si>
    <t>https://www.magicbricks.com/propertyDetails/3-BHK-150-Sq-yrd-Villa-FOR-Sale-Beeramguda-in-Hyderabad&amp;id=4d423736303332313839</t>
  </si>
  <si>
    <t>Jains Anand Rock Garden</t>
  </si>
  <si>
    <t>Vittal Rao Nagar</t>
  </si>
  <si>
    <t>https://www.magicbricks.com/propertyDetails/3-BHK-1515-Sq-ft-Multistorey-Apartment-FOR-Sale-Vittal-Rao-Nagar-in-Hyderabad&amp;id=4d423635353336343639</t>
  </si>
  <si>
    <t>Nandan Lake Breeze And Nandan Nest</t>
  </si>
  <si>
    <t>Lakshmi Prashanthi</t>
  </si>
  <si>
    <t>https://www.magicbricks.com/propertyDetails/3-BHK-2600-Sq-ft-Residential-House-FOR-Sale-Patancheru-in-Hyderabad&amp;id=4d423635303834363931</t>
  </si>
  <si>
    <t>RamNaresh Nagar</t>
  </si>
  <si>
    <t xml:space="preserve">Deepak Sagar </t>
  </si>
  <si>
    <t>https://www.magicbricks.com/propertyDetails/3-BHK-1270-Sq-ft-Multistorey-Apartment-FOR-Sale-RamNaresh-Nagar-in-Hyderabad&amp;id=4d423638313936373731</t>
  </si>
  <si>
    <t>Aditya Hill Crest</t>
  </si>
  <si>
    <t>Nandagiri Hills</t>
  </si>
  <si>
    <t>Jairaj Yadav</t>
  </si>
  <si>
    <t>https://www.magicbricks.com/propertyDetails/3-BHK-3900-Sq-ft-Multistorey-Apartment-FOR-Sale-Nandagiri-Hills-in-Hyderabad&amp;id=4d423638313935383437</t>
  </si>
  <si>
    <t>Kishan Bagh</t>
  </si>
  <si>
    <t>Mohammed Imran</t>
  </si>
  <si>
    <t>https://www.magicbricks.com/propertyDetails/3-BHK-1000-Sq-ft-Residential-House-FOR-Sale-Kishan-Bagh-in-Hyderabad&amp;id=4d423739333838313231</t>
  </si>
  <si>
    <t>DD Colony 1</t>
  </si>
  <si>
    <t>Lakshman</t>
  </si>
  <si>
    <t>https://www.magicbricks.com/propertyDetails/3-BHK-1535-Sq-ft-Multistorey-Apartment-FOR-Sale-Amberpet-in-Hyderabad&amp;id=4d423638313931303133</t>
  </si>
  <si>
    <t>https://www.magicbricks.com/propertyDetails/3-BHK-2050-Sq-ft-Multistorey-Apartment-FOR-Sale-Moosapet-in-Hyderabad&amp;id=4d423639353635303931</t>
  </si>
  <si>
    <t>Praneeth Pranav Valley</t>
  </si>
  <si>
    <t>https://www.magicbricks.com/propertyDetails/3-BHK-2045-Sq-ft-Villa-FOR-Sale-Bachupally-in-Hyderabad&amp;id=4d423533323234323037</t>
  </si>
  <si>
    <t>Sri Balaji Nanji Maple</t>
  </si>
  <si>
    <t>New Bhoiguda</t>
  </si>
  <si>
    <t>Sri Balaji Developers</t>
  </si>
  <si>
    <t>https://www.magicbricks.com/propertyDetails/3-BHK-2012-Sq-ft-Multistorey-Apartment-FOR-Sale-New-Bhoiguda-in-Hyderabad&amp;id=4d423739303832323839</t>
  </si>
  <si>
    <t>https://www.magicbricks.com/propertyDetails/3-BHK-200-Sq-yrd-Residential-House-FOR-Sale-Abhudaya-Nagar-Colony-in-Hyderabad&amp;id=4d423739333631363031</t>
  </si>
  <si>
    <t>Vinod Muddu</t>
  </si>
  <si>
    <t>https://www.magicbricks.com/propertyDetails/3-BHK-1555-Sq-ft-Builder-Floor-Apartment-FOR-Sale-Moula-Ali-in-Hyderabad&amp;id=4d423731333730323139</t>
  </si>
  <si>
    <t>Moin</t>
  </si>
  <si>
    <t>https://www.magicbricks.com/propertyDetails/3-BHK-1900-Sq-ft-Multistorey-Apartment-FOR-Sale-Banjara-Hills-in-Hyderabad&amp;id=4d423735343332333831</t>
  </si>
  <si>
    <t>KPHB 5th Phase</t>
  </si>
  <si>
    <t>https://www.magicbricks.com/propertyDetails/3-BHK-1609-Sq-ft-Multistorey-Apartment-FOR-Sale-KPHB-5th-Phase-in-Hyderabad&amp;id=4d423832363336363435</t>
  </si>
  <si>
    <t>RamprasadNori</t>
  </si>
  <si>
    <t>https://www.magicbricks.com/propertyDetails/3-BHK-2000-Sq-ft-Multistorey-Apartment-FOR-Sale-Chanda-Nagar-in-Hyderabad&amp;id=4d423831333330393633</t>
  </si>
  <si>
    <t>Amrutha Grand</t>
  </si>
  <si>
    <t>Bhaskar Swain</t>
  </si>
  <si>
    <t>https://www.magicbricks.com/propertyDetails/3-BHK-1500-Sq-ft-Multistorey-Apartment-FOR-Sale-Shirdi-Sai-Nagar-in-Hyderabad&amp;id=4d423734383536313531</t>
  </si>
  <si>
    <t>SMR Vinay Symphony</t>
  </si>
  <si>
    <t xml:space="preserve">Kancharla Vijaybabu </t>
  </si>
  <si>
    <t>https://www.magicbricks.com/propertyDetails/3-BHK-1860-Sq-ft-Multistorey-Apartment-FOR-Sale-Gachibowli-in-Hyderabad&amp;id=4d423739323032343333</t>
  </si>
  <si>
    <t>Damodar</t>
  </si>
  <si>
    <t>https://www.magicbricks.com/propertyDetails/3-BHK-1750-Sq-ft-Multistorey-Apartment-FOR-Sale-Adarsh-Nagar-in-Hyderabad&amp;id=4d423335383539363231</t>
  </si>
  <si>
    <t>Krishnas Arena</t>
  </si>
  <si>
    <t>https://www.magicbricks.com/propertyDetails/3-BHK-2995-Sq-ft-Multistorey-Apartment-FOR-Sale-in-Hyderabad&amp;id=4d423833303331343731</t>
  </si>
  <si>
    <t>Praneeth Bodla</t>
  </si>
  <si>
    <t>https://www.magicbricks.com/propertyDetails/3-BHK-2460-Sq-ft-Multistorey-Apartment-FOR-Sale-Gachibowli-in-Hyderabad&amp;id=4d423638393337303739</t>
  </si>
  <si>
    <t xml:space="preserve">Swapna pothunuri </t>
  </si>
  <si>
    <t>https://www.magicbricks.com/propertyDetails/3-BHK-1717-Sq-ft-Multistorey-Apartment-FOR-Sale-Begumpet-in-Hyderabad&amp;id=4d423735383938383035</t>
  </si>
  <si>
    <t>Hill County Phase 1</t>
  </si>
  <si>
    <t>shireen</t>
  </si>
  <si>
    <t>https://www.magicbricks.com/propertyDetails/3-BHK-1600-Sq-ft-Multistorey-Apartment-FOR-Sale-Hill-County-Phase-1-in-Hyderabad&amp;id=4d423831333035393131</t>
  </si>
  <si>
    <t>Praneeth Pranav Leaf</t>
  </si>
  <si>
    <t>Mallampet Road</t>
  </si>
  <si>
    <t>Sasikumar Bojja</t>
  </si>
  <si>
    <t>https://www.magicbricks.com/propertyDetails/3-BHK-1650-Sq-ft-Villa-FOR-Sale-Mallampet-Road-in-Hyderabad&amp;id=4d423536363130313535</t>
  </si>
  <si>
    <t>Gem at 12</t>
  </si>
  <si>
    <t xml:space="preserve">sanober </t>
  </si>
  <si>
    <t>https://www.magicbricks.com/propertyDetails/3-BHK-1740-Sq-ft-Multistorey-Apartment-FOR-Sale-Banjara-Hills-in-Hyderabad&amp;id=4d423738323030363531</t>
  </si>
  <si>
    <t>Dhananjaya kumar</t>
  </si>
  <si>
    <t>https://www.magicbricks.com/propertyDetails/3-BHK-1627-Sq-ft-Multistorey-Apartment-FOR-Sale-Kukatpally-in-Hyderabad&amp;id=4d423637323536303833</t>
  </si>
  <si>
    <t>Khaja</t>
  </si>
  <si>
    <t>https://www.magicbricks.com/propertyDetails/3-BHK-1717-Sq-ft-Multistorey-Apartment-FOR-Sale-Gachibowli-in-Hyderabad&amp;id=4d423638333839353237</t>
  </si>
  <si>
    <t>https://www.magicbricks.com/propertyDetails/3-BHK-3450-Sq-ft-Residential-House-FOR-Sale-Kokapet-in-Hyderabad&amp;id=4d423832363931343339</t>
  </si>
  <si>
    <t>https://www.magicbricks.com/propertyDetails/3-BHK-1957-Sq-ft-Multistorey-Apartment-FOR-Sale-Kokapet-in-Hyderabad&amp;id=4d423832373537353539</t>
  </si>
  <si>
    <t>https://www.magicbricks.com/propertyDetails/3-BHK-2000-Sq-ft-Villa-FOR-Sale-Yapral-in-Hyderabad&amp;id=4d423832323133383333</t>
  </si>
  <si>
    <t>Hyderguda Attapur</t>
  </si>
  <si>
    <t>https://www.magicbricks.com/propertyDetails/3-BHK-2000-Sq-ft-Multistorey-Apartment-FOR-Sale-Hyderguda-Attapur-in-Hyderabad&amp;id=4d423733393539333439</t>
  </si>
  <si>
    <t>Balaji Hills Colony</t>
  </si>
  <si>
    <t>Narender reddy</t>
  </si>
  <si>
    <t>https://www.magicbricks.com/propertyDetails/3-BHK-176-Sq-yrd-Residential-House-FOR-Sale-Balaji-Hills-Colony-in-Hyderabad&amp;id=4d423437323737373033</t>
  </si>
  <si>
    <t>Dheva</t>
  </si>
  <si>
    <t>https://www.magicbricks.com/propertyDetails/3-BHK-1110-Sq-ft-Multistorey-Apartment-FOR-Sale-Bachupally-in-Hyderabad&amp;id=4d423831323431313237</t>
  </si>
  <si>
    <t>https://www.magicbricks.com/propertyDetails/3-BHK-1910-Sq-ft-Multistorey-Apartment-FOR-Sale-Hitech-City-in-Hyderabad&amp;id=4d423832383236373337</t>
  </si>
  <si>
    <t>Shree Homes Harmony</t>
  </si>
  <si>
    <t>https://www.magicbricks.com/propertyDetails/3-BHK-1300-Sq-ft-Multistorey-Apartment-FOR-Sale-Yousufguda-in-Hyderabad&amp;id=4d423730353232373037</t>
  </si>
  <si>
    <t>Balakrishnan</t>
  </si>
  <si>
    <t>https://www.magicbricks.com/propertyDetails/3-BHK-1700-Sq-ft-Multistorey-Apartment-FOR-Sale-Tellapur-in-Hyderabad&amp;id=4d423831323737343133</t>
  </si>
  <si>
    <t>kushaal varma</t>
  </si>
  <si>
    <t>https://www.magicbricks.com/propertyDetails/3-BHK-1650-Sq-ft-Builder-Floor-Apartment-FOR-Sale-Kothapet-in-Hyderabad&amp;id=4d423731393139353033</t>
  </si>
  <si>
    <t>Raaaps Raaganjali</t>
  </si>
  <si>
    <t>Meghna Hiranandani</t>
  </si>
  <si>
    <t>https://www.magicbricks.com/propertyDetails/3-BHK-1691-Sq-ft-Multistorey-Apartment-FOR-Sale-Attapur-in-Hyderabad&amp;id=4d423832333937353731</t>
  </si>
  <si>
    <t>Mohd Aijaz</t>
  </si>
  <si>
    <t>https://www.magicbricks.com/propertyDetails/3-BHK-300-Sq-yrd-Residential-House-FOR-Sale-Chanda-Nagar-in-Hyderabad&amp;id=4d423739373938383233</t>
  </si>
  <si>
    <t>S S</t>
  </si>
  <si>
    <t>https://www.magicbricks.com/propertyDetails/3-BHK-1717-Sq-ft-Multistorey-Apartment-FOR-Sale-Narsingi-in-Hyderabad&amp;id=4d423831333339323531</t>
  </si>
  <si>
    <t>nishanth bogineni</t>
  </si>
  <si>
    <t>https://www.magicbricks.com/propertyDetails/3-BHK-1630-Sq-ft-Multistorey-Apartment-FOR-Sale-Bhagya-Nagar-in-Hyderabad&amp;id=4d423831353037393233</t>
  </si>
  <si>
    <t>https://www.magicbricks.com/propertyDetails/3-BHK-1840-Sq-ft-Multistorey-Apartment-FOR-Sale-Kondapur-in-Hyderabad&amp;id=4d423735373034343631</t>
  </si>
  <si>
    <t>Asrithas Jewels County</t>
  </si>
  <si>
    <t xml:space="preserve">Roja </t>
  </si>
  <si>
    <t>https://www.magicbricks.com/propertyDetails/3-BHK-1629-Sq-ft-Multistorey-Apartment-FOR-Sale-Krishna-Reddy-Pet-in-Hyderabad&amp;id=4d423831363733313235</t>
  </si>
  <si>
    <t>J R Suresh Joga</t>
  </si>
  <si>
    <t>https://www.magicbricks.com/propertyDetails/3-BHK-1800-Sq-ft-Multistorey-Apartment-FOR-Sale-Secunderabad-in-Hyderabad&amp;id=4d423830373536363231</t>
  </si>
  <si>
    <t>MAHEEN QUADRI</t>
  </si>
  <si>
    <t>https://www.magicbricks.com/propertyDetails/3-BHK-1960-Sq-ft-Multistorey-Apartment-FOR-Sale-Bandlaguda-Jagir-in-Hyderabad&amp;id=4d423831323731363035</t>
  </si>
  <si>
    <t>S Reddy</t>
  </si>
  <si>
    <t>https://www.magicbricks.com/propertyDetails/3-BHK-2214-Sq-ft-Multistorey-Apartment-FOR-Sale-Kukatpally-Housing-Board-Colony-in-Hyderabad&amp;id=4d423739393032303133</t>
  </si>
  <si>
    <t>Jain Fairmount The ARC</t>
  </si>
  <si>
    <t>Sunil Varma</t>
  </si>
  <si>
    <t>Gated Community</t>
  </si>
  <si>
    <t>https://www.magicbricks.com/propertyDetails/3-BHK-1250-Sq-ft-Multistorey-Apartment-FOR-Sale-Dundigal-in-Hyderabad&amp;id=4d423832393334393333</t>
  </si>
  <si>
    <t>Uday Bhasker</t>
  </si>
  <si>
    <t>https://www.magicbricks.com/propertyDetails/3-BHK-1241-Sq-ft-Multistorey-Apartment-FOR-Sale-Patancheru-in-Hyderabad&amp;id=4d423731313734303531</t>
  </si>
  <si>
    <t>deepak b</t>
  </si>
  <si>
    <t>https://www.magicbricks.com/propertyDetails/3-BHK-2380-Sq-ft-Multistorey-Apartment-FOR-Sale-Nallagandla-in-Hyderabad&amp;id=4d423533333133303231</t>
  </si>
  <si>
    <t>Yeshwanth Reddy</t>
  </si>
  <si>
    <t>https://www.magicbricks.com/propertyDetails/3-BHK-3600-Sq-ft-Multistorey-Apartment-FOR-Sale-Banjara-Hills-in-Hyderabad&amp;id=4d423832323639363539</t>
  </si>
  <si>
    <t>https://www.magicbricks.com/propertyDetails/3-BHK-1495-Sq-ft-Multistorey-Apartment-FOR-Sale-Miyapur-in-Hyderabad&amp;id=4d423832323637323339</t>
  </si>
  <si>
    <t>Anil Kumar Bonthala</t>
  </si>
  <si>
    <t>https://www.magicbricks.com/propertyDetails/3-BHK-1969-Sq-ft-Multistorey-Apartment-FOR-Sale-Serilingampally-in-Hyderabad&amp;id=4d423830383731313833</t>
  </si>
  <si>
    <t>Manas</t>
  </si>
  <si>
    <t>https://www.magicbricks.com/propertyDetails/3-BHK-1350-Sq-ft-Multistorey-Apartment-FOR-Sale-Bagh-Ameer-in-Hyderabad&amp;id=4d423830373136343637</t>
  </si>
  <si>
    <t>Guru Raghavendra Royal Palms</t>
  </si>
  <si>
    <t>https://www.magicbricks.com/propertyDetails/3-BHK-167-Sq-yrd-Villa-FOR-Sale-Gajularamaram-in-Hyderabad&amp;id=4d423739383035393233</t>
  </si>
  <si>
    <t>raghu</t>
  </si>
  <si>
    <t>https://www.magicbricks.com/propertyDetails/3-BHK-1670-Sq-ft-Multistorey-Apartment-FOR-Sale-Financial-District-in-Hyderabad&amp;id=4d423739303037373939</t>
  </si>
  <si>
    <t>Kap Infra</t>
  </si>
  <si>
    <t>https://www.magicbricks.com/propertyDetails/3-BHK-1575-Sq-ft-Multistorey-Apartment-FOR-Sale-Medipally-in-Hyderabad&amp;id=4d423830353639343731</t>
  </si>
  <si>
    <t>kodam srikanth</t>
  </si>
  <si>
    <t>https://www.magicbricks.com/propertyDetails/3-BHK-1750-Sq-ft-Multistorey-Apartment-FOR-Sale-Nallagandla-in-Hyderabad&amp;id=4d423832303032383231</t>
  </si>
  <si>
    <t>https://www.magicbricks.com/propertyDetails/3-BHK-2600-Sq-ft-Residential-House-FOR-Sale-Badangpet-in-Hyderabad&amp;id=4d423830303035313235</t>
  </si>
  <si>
    <t>Sri Hemadurga Sivahills</t>
  </si>
  <si>
    <t>Bijay</t>
  </si>
  <si>
    <t>https://www.magicbricks.com/propertyDetails/3-BHK-1755-Sq-ft-Multistorey-Apartment-FOR-Sale-Puppalaguda-in-Hyderabad&amp;id=4d423831343837363039</t>
  </si>
  <si>
    <t>Hallmark Oakshir</t>
  </si>
  <si>
    <t>Baghmankhal</t>
  </si>
  <si>
    <t>Buttala Durga</t>
  </si>
  <si>
    <t>https://www.magicbricks.com/propertyDetails/3-BHK-2560-Sq-ft-Villa-FOR-Sale-Baghmankhal-in-Hyderabad&amp;id=4d423739333035323831</t>
  </si>
  <si>
    <t>Cybercity Westbrook</t>
  </si>
  <si>
    <t>alekhya</t>
  </si>
  <si>
    <t>https://www.magicbricks.com/propertyDetails/3-BHK-1950-Sq-ft-Multistorey-Apartment-FOR-Sale-Kokapet-in-Hyderabad&amp;id=4d423831313434333239</t>
  </si>
  <si>
    <t>Sai Snehith</t>
  </si>
  <si>
    <t>https://www.magicbricks.com/propertyDetails/3-BHK-1485-Sq-ft-Multistorey-Apartment-FOR-Sale-Uppal-in-Hyderabad&amp;id=4d423831363832323337</t>
  </si>
  <si>
    <t>Siri Sampada Sanskriti</t>
  </si>
  <si>
    <t>Madhusudhan</t>
  </si>
  <si>
    <t>https://www.magicbricks.com/propertyDetails/3-BHK-1650-Sq-ft-Multistorey-Apartment-FOR-Sale-Turkayamjal-in-Hyderabad&amp;id=4d423736313636313937</t>
  </si>
  <si>
    <t>Ajay Kumar</t>
  </si>
  <si>
    <t>https://www.magicbricks.com/propertyDetails/3-BHK-1665-Sq-ft-Multistorey-Apartment-FOR-Sale-Kollur-in-Hyderabad&amp;id=4d423831313734393837</t>
  </si>
  <si>
    <t>BSR Atria 10</t>
  </si>
  <si>
    <t>https://www.magicbricks.com/propertyDetails/3-BHK-2061-Sq-ft-Multistorey-Apartment-FOR-Sale-Jubilee-Hills-in-Hyderabad&amp;id=4d423831323637383035</t>
  </si>
  <si>
    <t>umamaheswararao</t>
  </si>
  <si>
    <t>https://www.magicbricks.com/propertyDetails/3-BHK-1425-Sq-ft-Multistorey-Apartment-FOR-Sale-LB-Nagar-in-Hyderabad&amp;id=4d423830373833323137</t>
  </si>
  <si>
    <t>Anand Nagar Khairatabad</t>
  </si>
  <si>
    <t>P J V Sarma</t>
  </si>
  <si>
    <t>https://www.magicbricks.com/propertyDetails/3-BHK-1900-Sq-ft-Multistorey-Apartment-FOR-Sale-Anand-Nagar-Khairatabad-in-Hyderabad&amp;id=4d423831383539323237</t>
  </si>
  <si>
    <t>Rajeswari Enclave</t>
  </si>
  <si>
    <t>Chetan Agarwal</t>
  </si>
  <si>
    <t>https://www.magicbricks.com/propertyDetails/3-BHK-2059-Sq-ft-Multistorey-Apartment-FOR-Sale-Attapur-in-Hyderabad&amp;id=4d423831353731383933</t>
  </si>
  <si>
    <t>Sri Sai Tirumala Jewel Gardens</t>
  </si>
  <si>
    <t>Rashmi Singh</t>
  </si>
  <si>
    <t>https://www.magicbricks.com/propertyDetails/3-BHK-1600-Sq-ft-Multistorey-Apartment-FOR-Sale-Miyapur-in-Hyderabad&amp;id=4d423832323835333733</t>
  </si>
  <si>
    <t>Mantoor Nandan Serenity</t>
  </si>
  <si>
    <t>https://www.magicbricks.com/propertyDetails/3-BHK-1783-Sq-ft-Villa-FOR-Sale-Velimela-in-Hyderabad&amp;id=4d423831383638383037</t>
  </si>
  <si>
    <t>Sri Bhavani BK Towers</t>
  </si>
  <si>
    <t>Chary</t>
  </si>
  <si>
    <t>https://www.magicbricks.com/propertyDetails/3-BHK-1296-Sq-ft-Multistorey-Apartment-FOR-Sale-Krishna-Nagar-Moula-Ali-in-Hyderabad&amp;id=4d423535333337313739</t>
  </si>
  <si>
    <t>raja reddy</t>
  </si>
  <si>
    <t>https://www.magicbricks.com/propertyDetails/3-BHK-1900-Sq-ft-Multistorey-Apartment-FOR-Sale-Madhapur-in-Hyderabad&amp;id=4d423536353035393233</t>
  </si>
  <si>
    <t>Hill County Township</t>
  </si>
  <si>
    <t>https://www.magicbricks.com/propertyDetails/3-BHK-1985-Sq-ft-Multistorey-Apartment-FOR-Sale-Nizampet-in-Hyderabad&amp;id=4d423739363436323831</t>
  </si>
  <si>
    <t>Salarjung Colony Toli Chowki</t>
  </si>
  <si>
    <t>Anwer Hussain</t>
  </si>
  <si>
    <t>https://www.magicbricks.com/propertyDetails/3-BHK-1605-Sq-ft-Multistorey-Apartment-FOR-Sale-Salarjung-Colony-Toli-Chowki-in-Hyderabad&amp;id=4d423831313833333131</t>
  </si>
  <si>
    <t>Royal Sterling Avenue</t>
  </si>
  <si>
    <t>https://www.magicbricks.com/propertyDetails/3-BHK-1279-Sq-ft-Multistorey-Apartment-FOR-Sale-New-Nallakunta-in-Hyderabad&amp;id=4d423830313432303233</t>
  </si>
  <si>
    <t>vasantha thota</t>
  </si>
  <si>
    <t>https://www.magicbricks.com/propertyDetails/3-BHK-1780-Sq-ft-Multistorey-Apartment-FOR-Sale-in-Hyderabad&amp;id=4d423831393732383035</t>
  </si>
  <si>
    <t>M S K Towers</t>
  </si>
  <si>
    <t>Shubhangi</t>
  </si>
  <si>
    <t>https://www.magicbricks.com/propertyDetails/3-BHK-1290-Sq-ft-Multistorey-Apartment-FOR-Sale-Himayath-Nagar-in-Hyderabad&amp;id=4d423832343834383833</t>
  </si>
  <si>
    <t>reddy</t>
  </si>
  <si>
    <t>https://www.magicbricks.com/propertyDetails/3-BHK-2415-Sq-ft-Multistorey-Apartment-FOR-Sale-Prashasan-Nagar-in-Hyderabad&amp;id=4d423831373132353537</t>
  </si>
  <si>
    <t>Hallmark Vesta</t>
  </si>
  <si>
    <t>Mandeep Singh</t>
  </si>
  <si>
    <t>https://www.magicbricks.com/propertyDetails/3-BHK-1706-Sq-ft-Multistorey-Apartment-FOR-Sale-Pati-in-Hyderabad&amp;id=4d423831393833313737</t>
  </si>
  <si>
    <t>anas</t>
  </si>
  <si>
    <t>https://www.magicbricks.com/propertyDetails/3-BHK-1315-Sq-ft-Multistorey-Apartment-FOR-Sale-Rajendra-Nagar-in-Hyderabad&amp;id=4d423639383138313139</t>
  </si>
  <si>
    <t>Satya Meadows</t>
  </si>
  <si>
    <t>RAJASEKARAN RAJAKUMAR</t>
  </si>
  <si>
    <t>https://www.magicbricks.com/propertyDetails/3-BHK-1399-Sq-ft-Multistorey-Apartment-FOR-Sale-Old-Alwal-in-Hyderabad&amp;id=4d423831393934373137</t>
  </si>
  <si>
    <t xml:space="preserve">Ahmed </t>
  </si>
  <si>
    <t>https://www.magicbricks.com/propertyDetails/3-BHK-1790-Sq-ft-Multistorey-Apartment-FOR-Sale-Upperpally-in-Hyderabad&amp;id=4d423832303436393631</t>
  </si>
  <si>
    <t>Mary</t>
  </si>
  <si>
    <t>https://www.magicbricks.com/propertyDetails/3-BHK-1633-Sq-ft-Multistorey-Apartment-FOR-Sale-Padmarao-Nagar-in-Hyderabad&amp;id=4d423831353434383331</t>
  </si>
  <si>
    <t>prakash</t>
  </si>
  <si>
    <t>https://www.magicbricks.com/propertyDetails/3-BHK-2050-Sq-ft-Multistorey-Apartment-FOR-Sale-Uppal-in-Hyderabad&amp;id=4d423831333638313535</t>
  </si>
  <si>
    <t>Vijju Reddy</t>
  </si>
  <si>
    <t>https://www.magicbricks.com/propertyDetails/3-BHK-1500-Sq-ft-Villa-FOR-Sale-Kompally-in-Hyderabad&amp;id=4d423830393637323739</t>
  </si>
  <si>
    <t>https://www.magicbricks.com/propertyDetails/3-BHK-1880-Sq-ft-Multistorey-Apartment-FOR-Sale-Mayuri-Nagar-in-Hyderabad&amp;id=4d423734393038303437</t>
  </si>
  <si>
    <t>Suven</t>
  </si>
  <si>
    <t>https://www.magicbricks.com/propertyDetails/3-BHK-1626-Sq-ft-Multistorey-Apartment-FOR-Sale-Manikonda-in-Hyderabad&amp;id=4d423832343035333831</t>
  </si>
  <si>
    <t>Vinay Nagar Colony</t>
  </si>
  <si>
    <t>padmavathi Yedla</t>
  </si>
  <si>
    <t>https://www.magicbricks.com/propertyDetails/3-BHK-1470-Sq-ft-Multistorey-Apartment-FOR-Sale-Vinay-Nagar-Colony-in-Hyderabad&amp;id=4d423832373738323237</t>
  </si>
  <si>
    <t>Tripura Green Alpha</t>
  </si>
  <si>
    <t>Raja</t>
  </si>
  <si>
    <t>https://www.magicbricks.com/propertyDetails/3-BHK-1650-Sq-ft-Multistorey-Apartment-FOR-Sale-Tellapur-in-Hyderabad&amp;id=4d423738303639333937</t>
  </si>
  <si>
    <t>https://www.magicbricks.com/propertyDetails/3-BHK-1577-Sq-ft-Multistorey-Apartment-FOR-Sale-Osman-Nagar-in-Hyderabad&amp;id=4d423830363730383931</t>
  </si>
  <si>
    <t>Udaya</t>
  </si>
  <si>
    <t>https://www.magicbricks.com/propertyDetails/3-BHK-1560-Sq-ft-Multistorey-Apartment-FOR-Sale-Nanakram-Guda-in-Hyderabad&amp;id=4d423637373233303037</t>
  </si>
  <si>
    <t>Satyanaryana</t>
  </si>
  <si>
    <t>https://www.magicbricks.com/propertyDetails/3-BHK-1610-Sq-ft-Multistorey-Apartment-FOR-Sale-Bandlaguda-Jagir-in-Hyderabad&amp;id=4d423736303134383035</t>
  </si>
  <si>
    <t>Solitaire Harmony</t>
  </si>
  <si>
    <t>Navin Kumar</t>
  </si>
  <si>
    <t>https://www.magicbricks.com/propertyDetails/3-BHK-1700-Sq-ft-Multistorey-Apartment-FOR-Sale-Hitech-City-in-Hyderabad&amp;id=4d423738343136333637</t>
  </si>
  <si>
    <t>Om Sree Heights</t>
  </si>
  <si>
    <t>HARIKRISHNA K</t>
  </si>
  <si>
    <t>https://www.magicbricks.com/propertyDetails/3-BHK-2235-Sq-ft-Multistorey-Apartment-FOR-Sale-Yapral-in-Hyderabad&amp;id=4d423733313031333139</t>
  </si>
  <si>
    <t>Kanishka</t>
  </si>
  <si>
    <t>https://www.magicbricks.com/propertyDetails/3-BHK-1865-Sq-ft-Multistorey-Apartment-FOR-Sale-Shaikpet-in-Hyderabad&amp;id=4d423738393232343133</t>
  </si>
  <si>
    <t>Sudheer bellamkonda</t>
  </si>
  <si>
    <t>https://www.magicbricks.com/propertyDetails/3-BHK-1941-Sq-ft-Multistorey-Apartment-FOR-Sale-Uppal-in-Hyderabad&amp;id=4d423832313838343833</t>
  </si>
  <si>
    <t>Yashoda Sannidhi</t>
  </si>
  <si>
    <t>Nasaraiah T</t>
  </si>
  <si>
    <t>https://www.magicbricks.com/propertyDetails/3-BHK-1652-Sq-ft-Multistorey-Apartment-FOR-Sale-Miyapur-in-Hyderabad&amp;id=4d423732353632323937</t>
  </si>
  <si>
    <t>uday</t>
  </si>
  <si>
    <t>https://www.magicbricks.com/propertyDetails/3-BHK-126-Sq-yrd-Residential-House-FOR-Sale-Chanda-Nagar-in-Hyderabad&amp;id=4d423636303939353831</t>
  </si>
  <si>
    <t>Kylasa Bayaneni Residency</t>
  </si>
  <si>
    <t>Srinivas Kylasa</t>
  </si>
  <si>
    <t>https://www.magicbricks.com/propertyDetails/3-BHK-2205-Sq-ft-Multistorey-Apartment-FOR-Sale-Domalguda-in-Hyderabad&amp;id=4d423733333939363233</t>
  </si>
  <si>
    <t>Ashok Vihar Residency</t>
  </si>
  <si>
    <t>Ashish</t>
  </si>
  <si>
    <t>https://www.magicbricks.com/propertyDetails/3-BHK-1193-Sq-ft-Multistorey-Apartment-FOR-Sale-Abhudaya-Nagar-Colony-in-Hyderabad&amp;id=4d423832393839353533</t>
  </si>
  <si>
    <t>Chakradhar</t>
  </si>
  <si>
    <t>https://www.magicbricks.com/propertyDetails/3-BHK-2045-Sq-ft-Multistorey-Apartment-FOR-Sale-Kondapur-in-Hyderabad&amp;id=4d423730393939363431</t>
  </si>
  <si>
    <t>Manjeera Diamond Towers</t>
  </si>
  <si>
    <t>https://www.magicbricks.com/propertyDetails/3-BHK-1760-Sq-ft-Multistorey-Apartment-FOR-Sale-Gopanpally-in-Hyderabad&amp;id=4d423733393133323731</t>
  </si>
  <si>
    <t>Sadbhavana</t>
  </si>
  <si>
    <t>Anuradha</t>
  </si>
  <si>
    <t>https://www.magicbricks.com/propertyDetails/3-BHK-1126-Sq-ft-Multistorey-Apartment-FOR-Sale-Pocharam-in-Hyderabad&amp;id=4d423832333937343837</t>
  </si>
  <si>
    <t>Krishna Reddy Pet Road</t>
  </si>
  <si>
    <t>dillipdora</t>
  </si>
  <si>
    <t>https://www.magicbricks.com/propertyDetails/3-BHK-1920-Sq-ft-Villa-FOR-Sale-Krishna-Reddy-Pet-Road-in-Hyderabad&amp;id=4d423737313236383833</t>
  </si>
  <si>
    <t>ALIND Employees Colony</t>
  </si>
  <si>
    <t>Mehjabeen</t>
  </si>
  <si>
    <t>https://www.magicbricks.com/propertyDetails/3-BHK-2485-Sq-ft-Multistorey-Apartment-FOR-Sale-ALIND-Employees-Colony-in-Hyderabad&amp;id=4d423832393835373931</t>
  </si>
  <si>
    <t>Abdul Jabbar</t>
  </si>
  <si>
    <t>https://www.magicbricks.com/propertyDetails/3-BHK-1500-Sq-ft-Multistorey-Apartment-FOR-Sale-ECIL-in-Hyderabad&amp;id=4d423830353039303439</t>
  </si>
  <si>
    <t>anisha borah</t>
  </si>
  <si>
    <t>https://www.magicbricks.com/propertyDetails/3-BHK-1725-Sq-ft-Multistorey-Apartment-FOR-Sale-Gopanpally-in-Hyderabad&amp;id=4d423739333832353135</t>
  </si>
  <si>
    <t>Kanaka durga</t>
  </si>
  <si>
    <t>https://www.magicbricks.com/propertyDetails/3-BHK-1600-Sq-ft-Villa-FOR-Sale-Patancheru-in-Hyderabad&amp;id=4d423731383832363439</t>
  </si>
  <si>
    <t>Frontline Seven</t>
  </si>
  <si>
    <t>https://www.magicbricks.com/propertyDetails/3-BHK-1935-Sq-ft-Multistorey-Apartment-FOR-Sale-Kokapet-in-Hyderabad&amp;id=4d423739353036313631</t>
  </si>
  <si>
    <t>pavi</t>
  </si>
  <si>
    <t>https://www.magicbricks.com/propertyDetails/3-BHK-1834-Sq-ft-Multistorey-Apartment-FOR-Sale-Narsingi-in-Hyderabad&amp;id=4d423833303231393231</t>
  </si>
  <si>
    <t>https://www.magicbricks.com/propertyDetails/3-BHK-1665-Sq-ft-Multistorey-Apartment-FOR-Sale-Mokila-in-Hyderabad&amp;id=4d423736303533373039</t>
  </si>
  <si>
    <t>https://www.magicbricks.com/propertyDetails/3-BHK-1448-Sq-ft-Multistorey-Apartment-FOR-Sale-Methodist-Colony-in-Hyderabad&amp;id=4d423637373939333935</t>
  </si>
  <si>
    <t>Abhiteja Classic</t>
  </si>
  <si>
    <t>Vamsi Yadavally</t>
  </si>
  <si>
    <t>https://www.magicbricks.com/propertyDetails/3-BHK-2030-Sq-ft-Multistorey-Apartment-FOR-Sale-Kondapur-in-Hyderabad&amp;id=4d423736303034323231</t>
  </si>
  <si>
    <t>prashant kuber</t>
  </si>
  <si>
    <t>https://www.magicbricks.com/propertyDetails/3-BHK-2810-Sq-ft-Multistorey-Apartment-FOR-Sale-Tellapur-in-Hyderabad&amp;id=4d423736303133313933</t>
  </si>
  <si>
    <t>Renu Varma Vegesna</t>
  </si>
  <si>
    <t>https://www.magicbricks.com/propertyDetails/3-BHK-1610-Sq-ft-Multistorey-Apartment-FOR-Sale-Kondapur-in-Hyderabad&amp;id=4d423637303736353537</t>
  </si>
  <si>
    <t>Mahadevpoor</t>
  </si>
  <si>
    <t>https://www.magicbricks.com/propertyDetails/3-BHK-2400-Sq-ft-Residential-House-FOR-Sale-Mahadevpoor-in-Hyderabad&amp;id=4d423831333931323633</t>
  </si>
  <si>
    <t>Praneeth Natures Bounty</t>
  </si>
  <si>
    <t>Ajay L</t>
  </si>
  <si>
    <t>https://www.magicbricks.com/propertyDetails/3-BHK-2000-Sq-ft-Villa-FOR-Sale-Bachupally-in-Hyderabad&amp;id=4d423732373934373535</t>
  </si>
  <si>
    <t>chandra sekhar reddy</t>
  </si>
  <si>
    <t>https://www.magicbricks.com/propertyDetails/3-BHK-1353-Sq-ft-Multistorey-Apartment-FOR-Sale-Bachupally-in-Hyderabad&amp;id=4d423831333734383731</t>
  </si>
  <si>
    <t>rajshekar reddy</t>
  </si>
  <si>
    <t>https://www.magicbricks.com/propertyDetails/3-BHK-2000-Sq-ft-Multistorey-Apartment-FOR-Sale-Tellapur-in-Hyderabad&amp;id=4d423832313939353933</t>
  </si>
  <si>
    <t>Praneeth Pranav County</t>
  </si>
  <si>
    <t>Anup Singh</t>
  </si>
  <si>
    <t>https://www.magicbricks.com/propertyDetails/3-BHK-2160-Sq-ft-Villa-FOR-Sale-Beeramguda-in-Hyderabad&amp;id=4d423832393933343931</t>
  </si>
  <si>
    <t>Balaji Nagar Shyamala Nagar</t>
  </si>
  <si>
    <t>RohithPaduru</t>
  </si>
  <si>
    <t>https://www.magicbricks.com/propertyDetails/3-BHK-700-Sq-yrd-Multistorey-Apartment-FOR-Sale-Balaji-Nagar-Shyamala-Nagar-in-Hyderabad&amp;id=4d423734393439363933</t>
  </si>
  <si>
    <t>EIPL La Paloma</t>
  </si>
  <si>
    <t>Md Shah</t>
  </si>
  <si>
    <t>https://www.magicbricks.com/propertyDetails/3-BHK-3890-Sq-ft-Multistorey-Apartment-FOR-Sale-Mokila-in-Hyderabad&amp;id=4d423638313931323431</t>
  </si>
  <si>
    <t>Sri Datta Nivas Flat</t>
  </si>
  <si>
    <t>https://www.magicbricks.com/propertyDetails/3-BHK-1475-Sq-ft-Multistorey-Apartment-FOR-Sale-Kukatpally-in-Hyderabad&amp;id=4d423831343738323131</t>
  </si>
  <si>
    <t>Vakil</t>
  </si>
  <si>
    <t>https://www.magicbricks.com/propertyDetails/3-BHK-1400-Sq-ft-Multistorey-Apartment-FOR-Sale-Chanda-Nagar-in-Hyderabad&amp;id=4d423638313434373233</t>
  </si>
  <si>
    <t>Aparna Towers</t>
  </si>
  <si>
    <t>Jayabheri Enclave</t>
  </si>
  <si>
    <t>Saly Thomas</t>
  </si>
  <si>
    <t>https://www.magicbricks.com/propertyDetails/3-BHK-1745-Sq-ft-Multistorey-Apartment-FOR-Sale-Jayabheri-Enclave-in-Hyderabad&amp;id=4d423638313434373137</t>
  </si>
  <si>
    <t>Fortune Towers</t>
  </si>
  <si>
    <t xml:space="preserve">Sharath Kumar </t>
  </si>
  <si>
    <t>https://www.magicbricks.com/propertyDetails/3-BHK-2640-Sq-ft-Multistorey-Apartment-FOR-Sale-Gachibowli-in-Hyderabad&amp;id=4d423638313433333633</t>
  </si>
  <si>
    <t>Saikiran</t>
  </si>
  <si>
    <t>https://www.magicbricks.com/propertyDetails/3-BHK-2400-Sq-ft-Residential-House-FOR-Sale-Kompally-in-Hyderabad&amp;id=4d423739393633343733</t>
  </si>
  <si>
    <t>Kumar Gaurav Saxena</t>
  </si>
  <si>
    <t>https://www.magicbricks.com/propertyDetails/3-BHK-2000-Sq-ft-Multistorey-Apartment-FOR-Sale-Kondapur-in-Hyderabad&amp;id=4d423638313933333137</t>
  </si>
  <si>
    <t>PV Narasimha Rao Expressway</t>
  </si>
  <si>
    <t>B.mahesh</t>
  </si>
  <si>
    <t>https://www.magicbricks.com/propertyDetails/3-BHK-180-Sq-yrd-Residential-House-FOR-Sale-PV-Narasimha-Rao-Expressway-in-Hyderabad&amp;id=4d423637303730313935</t>
  </si>
  <si>
    <t>https://www.magicbricks.com/propertyDetails/3-BHK-1945-Sq-ft-Multistorey-Apartment-FOR-Sale-Kokapet-in-Hyderabad&amp;id=4d423637303639343333</t>
  </si>
  <si>
    <t>Shravan Reddy</t>
  </si>
  <si>
    <t>https://www.magicbricks.com/propertyDetails/3-BHK-1940-Sq-ft-Builder-Floor-Apartment-FOR-Sale-Bhaskar-Rao-Nagar-Colony-in-Hyderabad&amp;id=4d423733383032343235</t>
  </si>
  <si>
    <t>Prema Sunder</t>
  </si>
  <si>
    <t>https://www.magicbricks.com/propertyDetails/3-BHK-2140-Sq-ft-Multistorey-Apartment-FOR-Sale-Pragathi-Nagar-in-Hyderabad&amp;id=4d423638313934353833</t>
  </si>
  <si>
    <t>indranil mukherjee</t>
  </si>
  <si>
    <t>https://www.magicbricks.com/propertyDetails/3-BHK-1630-Sq-ft-Multistorey-Apartment-FOR-Sale-Miyapur-in-Hyderabad&amp;id=4d423638313935353337</t>
  </si>
  <si>
    <t>Sri Ram Garden By Jains</t>
  </si>
  <si>
    <t>Paresh Mehta</t>
  </si>
  <si>
    <t>https://www.magicbricks.com/propertyDetails/3-BHK-2295-Sq-ft-Multistorey-Apartment-FOR-Sale-Suchitra-Circle-in-Hyderabad&amp;id=4d423638313935353037</t>
  </si>
  <si>
    <t>NANI</t>
  </si>
  <si>
    <t>https://www.magicbricks.com/propertyDetails/3-BHK-2295-Sq-ft-Multistorey-Apartment-FOR-Sale-Suchitra-Circle-in-Hyderabad&amp;id=4d423638313935343935</t>
  </si>
  <si>
    <t>Creative Koven Udaya Cresent</t>
  </si>
  <si>
    <t>RINTU MAJUMDAR</t>
  </si>
  <si>
    <t>https://www.magicbricks.com/propertyDetails/3-BHK-2225-Sq-ft-Multistorey-Apartment-FOR-Sale-Kondapur-in-Hyderabad&amp;id=4d423638313934383737</t>
  </si>
  <si>
    <t>Ira Miracle</t>
  </si>
  <si>
    <t>LAKSHMI</t>
  </si>
  <si>
    <t>https://www.magicbricks.com/propertyDetails/3-BHK-1855-Sq-ft-Multistorey-Apartment-FOR-Sale-Kollur-in-Hyderabad&amp;id=4d423638333638393537</t>
  </si>
  <si>
    <t>vinod kumar land lord</t>
  </si>
  <si>
    <t>https://www.magicbricks.com/propertyDetails/3-BHK-3699-Sq-ft-Villa-FOR-Sale-Velimela-in-Hyderabad&amp;id=4d423733383439353933</t>
  </si>
  <si>
    <t>Mawin Prestige</t>
  </si>
  <si>
    <t>Hitesh Patel</t>
  </si>
  <si>
    <t>https://www.magicbricks.com/propertyDetails/3-BHK-1474-Sq-ft-Multistorey-Apartment-FOR-Sale-Asif-Nagar-in-Hyderabad&amp;id=4d423638313932313337</t>
  </si>
  <si>
    <t>Anuhar Sunny Side</t>
  </si>
  <si>
    <t>Subin Subramanian</t>
  </si>
  <si>
    <t>https://www.magicbricks.com/propertyDetails/3-BHK-1973-Sq-ft-Multistorey-Apartment-FOR-Sale-Alkapur-Township-in-Hyderabad&amp;id=4d423638313931343939</t>
  </si>
  <si>
    <t>Aliens Fast Track</t>
  </si>
  <si>
    <t>Karthik V</t>
  </si>
  <si>
    <t>https://www.magicbricks.com/propertyDetails/3-BHK-1572-Sq-ft-Multistorey-Apartment-FOR-Sale-Vittal-Rao-Nagar-in-Hyderabad&amp;id=4d423635373531383235</t>
  </si>
  <si>
    <t>https://www.magicbricks.com/propertyDetails/3-BHK-2400-Sq-ft-Multistorey-Apartment-FOR-Sale-Mohan-Nagar-in-Hyderabad&amp;id=4d423832343430333637</t>
  </si>
  <si>
    <t>https://www.magicbricks.com/propertyDetails/3-BHK-1765-Sq-ft-Multistorey-Apartment-FOR-Sale-Narsingi-in-Hyderabad&amp;id=4d423638393433323439</t>
  </si>
  <si>
    <t>https://www.magicbricks.com/propertyDetails/3-BHK-1725-Sq-ft-Multistorey-Apartment-FOR-Sale-Tellapur-in-Hyderabad&amp;id=4d423732363634303931</t>
  </si>
  <si>
    <t>https://www.magicbricks.com/propertyDetails/3-BHK-1820-Sq-ft-Multistorey-Apartment-FOR-Sale-Kollur-in-Hyderabad&amp;id=4d423630303032393031</t>
  </si>
  <si>
    <t>https://www.magicbricks.com/propertyDetails/3-BHK-1775-Sq-ft-Multistorey-Apartment-FOR-Sale-Kollur-in-Hyderabad&amp;id=4d423830303636363833</t>
  </si>
  <si>
    <t>Bhoja Bhaskar</t>
  </si>
  <si>
    <t>https://www.magicbricks.com/propertyDetails/3-BHK-1400-Sq-ft-Multistorey-Apartment-FOR-Sale-Gundlapochampally-in-Hyderabad&amp;id=4d423830383736323239</t>
  </si>
  <si>
    <t xml:space="preserve">Pragada Rajyalaxmi </t>
  </si>
  <si>
    <t>https://www.magicbricks.com/propertyDetails/3-BHK-1560-Sq-ft-Multistorey-Apartment-FOR-Sale-Nallagandla-Tellapur-Road-in-Hyderabad&amp;id=4d423832383732363437</t>
  </si>
  <si>
    <t>Vijaynagar Colony</t>
  </si>
  <si>
    <t xml:space="preserve">Mohd </t>
  </si>
  <si>
    <t>https://www.magicbricks.com/propertyDetails/3-BHK-2100-Sq-ft-Multistorey-Apartment-FOR-Sale-Vijaynagar-Colony-in-Hyderabad&amp;id=4d423832303232373031</t>
  </si>
  <si>
    <t>B Jayadev</t>
  </si>
  <si>
    <t>https://www.magicbricks.com/propertyDetails/3-BHK-1841-Sq-ft-Villa-FOR-Sale-Shamirpet-in-Hyderabad&amp;id=4d423235343132333535</t>
  </si>
  <si>
    <t>Maheshwaram</t>
  </si>
  <si>
    <t>SRUJANA V</t>
  </si>
  <si>
    <t>https://www.magicbricks.com/propertyDetails/3-BHK-2190-Sq-ft-Multistorey-Apartment-FOR-Sale-Maheshwaram-in-Hyderabad&amp;id=4d423831383438313733</t>
  </si>
  <si>
    <t>https://www.magicbricks.com/propertyDetails/3-BHK-2020-Sq-ft-Multistorey-Apartment-FOR-Sale-Narsingi-in-Hyderabad&amp;id=4d423831383633373331</t>
  </si>
  <si>
    <t>VENUGOPAL</t>
  </si>
  <si>
    <t>https://www.magicbricks.com/propertyDetails/3-BHK-1720-Sq-ft-Residential-House-FOR-Sale-Nagaram-in-Hyderabad&amp;id=4d423731343734313139</t>
  </si>
  <si>
    <t>Arshad syed</t>
  </si>
  <si>
    <t>https://www.magicbricks.com/propertyDetails/3-BHK-1346-Sq-ft-Multistorey-Apartment-FOR-Sale-Rajendra-Nagar-in-Hyderabad&amp;id=4d423539343837353035</t>
  </si>
  <si>
    <t>Diamond Homes</t>
  </si>
  <si>
    <t>https://www.magicbricks.com/propertyDetails/3-BHK-1530-Sq-ft-Multistorey-Apartment-FOR-Sale-Pragathi-Nagar-in-Hyderabad&amp;id=4d423638343737373639</t>
  </si>
  <si>
    <t>Saraswathi Nagar Colony Chandrapuri Colony</t>
  </si>
  <si>
    <t>jaipal</t>
  </si>
  <si>
    <t>https://www.magicbricks.com/propertyDetails/3-BHK-1625-Sq-ft-Multistorey-Apartment-FOR-Sale-Saraswathi-Nagar-Colony-Chandrapuri-Colony-in-Hyderabad&amp;id=4d423832353930343337</t>
  </si>
  <si>
    <t>Suryanarayana</t>
  </si>
  <si>
    <t>https://www.magicbricks.com/propertyDetails/3-BHK-2600-Sq-ft-Residential-House-FOR-Sale-Kuntloor-in-Hyderabad&amp;id=4d423739303835373537</t>
  </si>
  <si>
    <t>https://www.magicbricks.com/propertyDetails/3-BHK-1895-Sq-ft-Multistorey-Apartment-FOR-Sale-Kokapet-in-Hyderabad&amp;id=4d423732313330393437</t>
  </si>
  <si>
    <t>https://www.magicbricks.com/propertyDetails/3-BHK-2390-Sq-ft-Multistorey-Apartment-FOR-Sale-Peeramcheru-in-Hyderabad&amp;id=4d423830363130313633</t>
  </si>
  <si>
    <t>Shanta Sriram Constructions Krishna</t>
  </si>
  <si>
    <t>https://www.magicbricks.com/propertyDetails/3-BHK-1909-Sq-ft-Multistorey-Apartment-FOR-Sale-Appa-junction-in-Hyderabad&amp;id=4d423739333932353031</t>
  </si>
  <si>
    <t>Fortune KumKum Heights</t>
  </si>
  <si>
    <t>Ram Prakash Singh</t>
  </si>
  <si>
    <t>https://www.magicbricks.com/propertyDetails/3-BHK-1890-Sq-ft-Multistorey-Apartment-FOR-Sale-Kondapur-in-Hyderabad&amp;id=4d423632393933323135</t>
  </si>
  <si>
    <t>Dharma Teja</t>
  </si>
  <si>
    <t>https://www.magicbricks.com/propertyDetails/3-BHK-2300-Sq-ft-Multistorey-Apartment-FOR-Sale-Hastinapuram-in-Hyderabad&amp;id=4d423732383135323837</t>
  </si>
  <si>
    <t>Asian Sun City</t>
  </si>
  <si>
    <t>satish reddy</t>
  </si>
  <si>
    <t>https://www.magicbricks.com/propertyDetails/3-BHK-2158-Sq-ft-Multistorey-Apartment-FOR-Sale-Kondapur-in-Hyderabad&amp;id=4d423636343537383637</t>
  </si>
  <si>
    <t>Srinivasam Apartment Kukatpally</t>
  </si>
  <si>
    <t>https://www.magicbricks.com/propertyDetails/3-BHK-1547-Sq-ft-Multistorey-Apartment-FOR-Sale-Kukatpally-in-Hyderabad&amp;id=4d423736393639363437</t>
  </si>
  <si>
    <t>Shiva Nancharla</t>
  </si>
  <si>
    <t>https://www.magicbricks.com/propertyDetails/3-BHK-2627-Sq-ft-Multistorey-Apartment-FOR-Sale-Kompally-in-Hyderabad&amp;id=4d423636323938343931</t>
  </si>
  <si>
    <t>pradeep meka</t>
  </si>
  <si>
    <t>https://www.magicbricks.com/propertyDetails/3-BHK-1539-Sq-ft-Multistorey-Apartment-FOR-Sale-Nallagandla-in-Hyderabad&amp;id=4d423734383534303039</t>
  </si>
  <si>
    <t>Rajas Courtyard</t>
  </si>
  <si>
    <t>Noel Sane</t>
  </si>
  <si>
    <t>https://www.magicbricks.com/propertyDetails/3-BHK-1667-Sq-ft-Multistorey-Apartment-FOR-Sale-Attapur-in-Hyderabad&amp;id=4d423535373831373235</t>
  </si>
  <si>
    <t>Ramesh Reddy</t>
  </si>
  <si>
    <t>https://www.magicbricks.com/propertyDetails/3-BHK-2500-Sq-ft-Multistorey-Apartment-FOR-Sale-Madhapur-in-Hyderabad&amp;id=4d423830343636373835</t>
  </si>
  <si>
    <t>RAJKUMAR</t>
  </si>
  <si>
    <t>https://www.magicbricks.com/propertyDetails/3-BHK-1754-Sq-ft-Multistorey-Apartment-FOR-Sale-Satyam-Enclave-in-Hyderabad&amp;id=4d423732373839343931</t>
  </si>
  <si>
    <t>Sri Mani Sai S Kalyan Aawaas</t>
  </si>
  <si>
    <t>Shanmukh</t>
  </si>
  <si>
    <t>https://www.magicbricks.com/propertyDetails/3-BHK-1515-Sq-ft-Multistorey-Apartment-FOR-Sale-Kondapur-in-Hyderabad&amp;id=4d423730303034373831</t>
  </si>
  <si>
    <t>Panjagutta</t>
  </si>
  <si>
    <t>surender naik</t>
  </si>
  <si>
    <t>https://www.magicbricks.com/propertyDetails/3-BHK-1750-Sq-ft-Multistorey-Apartment-FOR-Sale-Punjagutta-in-Hyderabad&amp;id=4d423736393831323437</t>
  </si>
  <si>
    <t>Avani Avasa</t>
  </si>
  <si>
    <t>https://www.magicbricks.com/propertyDetails/3-BHK-1585-Sq-ft-Multistorey-Apartment-FOR-Sale-Narsingi-in-Hyderabad&amp;id=4d423637303139363035</t>
  </si>
  <si>
    <t>https://www.magicbricks.com/propertyDetails/3-BHK-2344-Sq-ft-Villa-FOR-Sale-Rampally-in-Hyderabad&amp;id=4d423832313236383035</t>
  </si>
  <si>
    <t>Rajapushpa Properties</t>
  </si>
  <si>
    <t>https://www.magicbricks.com/propertyDetails/3-BHK-3375-Sq-ft-Multistorey-Apartment-FOR-Sale-Kokapet-in-Hyderabad&amp;id=4d423831383438373833</t>
  </si>
  <si>
    <t>https://www.magicbricks.com/propertyDetails/3-BHK-1726-Sq-ft-Multistorey-Apartment-FOR-Sale-Kapra-in-Hyderabad&amp;id=4d423830323931373637</t>
  </si>
  <si>
    <t>https://www.magicbricks.com/propertyDetails/3-BHK-1951-Sq-ft-Multistorey-Apartment-FOR-Sale-Kismatpur-in-Hyderabad&amp;id=4d423739303630353739</t>
  </si>
  <si>
    <t>Gangothri Developers</t>
  </si>
  <si>
    <t>https://www.magicbricks.com/propertyDetails/3-BHK-2458-Sq-ft-Multistorey-Apartment-FOR-Sale-Manikonda-in-Hyderabad&amp;id=4d423739303335303235</t>
  </si>
  <si>
    <t>https://www.magicbricks.com/propertyDetails/3-BHK-2100-Sq-ft-Multistorey-Apartment-FOR-Sale-Puppalaguda-in-Hyderabad&amp;id=4d423738353735383037</t>
  </si>
  <si>
    <t>https://www.magicbricks.com/propertyDetails/3-BHK-2035-Sq-ft-Multistorey-Apartment-FOR-Sale-Bachupally-in-Hyderabad&amp;id=4d423830313937303033</t>
  </si>
  <si>
    <t>https://www.magicbricks.com/propertyDetails/3-BHK-1945-Sq-ft-Multistorey-Apartment-FOR-Sale-Bachupally-in-Hyderabad&amp;id=4d423639303339393939</t>
  </si>
  <si>
    <t>https://www.magicbricks.com/propertyDetails/3-BHK-1872-Sq-ft-Multistorey-Apartment-FOR-Sale-Nallagandla-in-Hyderabad&amp;id=4d423738363633343533</t>
  </si>
  <si>
    <t>Ashutosh</t>
  </si>
  <si>
    <t>https://www.magicbricks.com/propertyDetails/3-BHK-2210-Sq-ft-Multistorey-Apartment-FOR-Sale-Financial-District-in-Hyderabad&amp;id=4d423637383033333333</t>
  </si>
  <si>
    <t>https://www.magicbricks.com/propertyDetails/3-BHK-2623-Sq-ft-Multistorey-Apartment-FOR-Sale-Hyder-Nagar-in-Hyderabad&amp;id=4d423639333130383133</t>
  </si>
  <si>
    <t>https://www.magicbricks.com/propertyDetails/3-BHK-1805-Sq-ft-Multistorey-Apartment-FOR-Sale-Nizampet-in-Hyderabad&amp;id=4d423830363838373631</t>
  </si>
  <si>
    <t>https://www.magicbricks.com/propertyDetails/3-BHK-1900-Sq-ft-Multistorey-Apartment-FOR-Sale-Kondapur-in-Hyderabad&amp;id=4d423737393438353835</t>
  </si>
  <si>
    <t>Avani</t>
  </si>
  <si>
    <t>https://www.magicbricks.com/propertyDetails/3-BHK-1990-Sq-ft-Multistorey-Apartment-FOR-Sale-Tellapur-in-Hyderabad&amp;id=4d423832373239373437</t>
  </si>
  <si>
    <t>https://www.magicbricks.com/propertyDetails/3-BHK-1740-Sq-ft-Multistorey-Apartment-FOR-Sale-Osman-Nagar-in-Hyderabad&amp;id=4d423831313637323239</t>
  </si>
  <si>
    <t>Concrete Sangeeth</t>
  </si>
  <si>
    <t>Panchavati Colony</t>
  </si>
  <si>
    <t>Anupa</t>
  </si>
  <si>
    <t>https://www.magicbricks.com/propertyDetails/3-BHK-1525-Sq-ft-Multistorey-Apartment-FOR-Sale-Panchavati-Colony-in-Hyderabad&amp;id=4d423731373933353639</t>
  </si>
  <si>
    <t>https://www.magicbricks.com/propertyDetails/3-BHK-1996-Sq-ft-Multistorey-Apartment-FOR-Sale-Mahalneknapur-in-Hyderabad&amp;id=4d423537323235343333</t>
  </si>
  <si>
    <t>Raghavender</t>
  </si>
  <si>
    <t>https://www.magicbricks.com/propertyDetails/3-BHK-1500-Sq-ft-Residential-House-FOR-Sale-Meerpet-in-Hyderabad&amp;id=4d423637313036323539</t>
  </si>
  <si>
    <t>Jindavali</t>
  </si>
  <si>
    <t>https://www.magicbricks.com/propertyDetails/3-BHK-1520-Sq-ft-Multistorey-Apartment-FOR-Sale-Yapral-in-Hyderabad&amp;id=4d423830333931323637</t>
  </si>
  <si>
    <t>Taramatipet</t>
  </si>
  <si>
    <t>K S Reddy</t>
  </si>
  <si>
    <t>https://www.magicbricks.com/propertyDetails/3-BHK-2016-Sq-ft-Multistorey-Apartment-FOR-Sale-Taramatipet-in-Hyderabad&amp;id=4d423830333832303439</t>
  </si>
  <si>
    <t>Gothic Pentagon Clouds</t>
  </si>
  <si>
    <t>VIJAY</t>
  </si>
  <si>
    <t>https://www.magicbricks.com/propertyDetails/3-BHK-1625-Sq-ft-Multistorey-Apartment-FOR-Sale-Bachupally-in-Hyderabad&amp;id=4d423738313832343837</t>
  </si>
  <si>
    <t>Krishna Reddy</t>
  </si>
  <si>
    <t>https://www.magicbricks.com/propertyDetails/3-BHK-2200-Sq-ft-Villa-FOR-Sale-Mallampet-Road-in-Hyderabad&amp;id=4d423731303231343531</t>
  </si>
  <si>
    <t>Praneeth APR Pranav Antilia</t>
  </si>
  <si>
    <t>Biswanth</t>
  </si>
  <si>
    <t>https://www.magicbricks.com/propertyDetails/3-BHK-267-Sq-yrd-Villa-FOR-Sale-Bachupally-in-Hyderabad&amp;id=4d423632303235393033</t>
  </si>
  <si>
    <t>Vinod</t>
  </si>
  <si>
    <t>https://www.magicbricks.com/propertyDetails/3-BHK-1705-Sq-ft-Multistorey-Apartment-FOR-Sale-Miyapur-in-Hyderabad&amp;id=4d423832383539373131</t>
  </si>
  <si>
    <t>surya kanth</t>
  </si>
  <si>
    <t>https://www.magicbricks.com/propertyDetails/3-BHK-1636-Sq-ft-Multistorey-Apartment-FOR-Sale-Kondapur-in-Hyderabad&amp;id=4d423831323735313037</t>
  </si>
  <si>
    <t>Chandu</t>
  </si>
  <si>
    <t>https://www.magicbricks.com/propertyDetails/3-BHK-1905-Sq-ft-Multistorey-Apartment-FOR-Sale-Nanakram-Guda-in-Hyderabad&amp;id=4d423637303838383631</t>
  </si>
  <si>
    <t>Beams &amp; Columns 4 Blocks</t>
  </si>
  <si>
    <t>abhi</t>
  </si>
  <si>
    <t>https://www.magicbricks.com/propertyDetails/3-BHK-1790-Sq-ft-Multistorey-Apartment-FOR-Sale-Suchitra-Circle-in-Hyderabad&amp;id=4d423538393935393239</t>
  </si>
  <si>
    <t>PAVAN Kumar</t>
  </si>
  <si>
    <t>https://www.magicbricks.com/propertyDetails/3-BHK-1700-Sq-ft-Multistorey-Apartment-FOR-Sale-Pragathi-Nagar-in-Hyderabad&amp;id=4d423732393737323131</t>
  </si>
  <si>
    <t>lavanya muthyala</t>
  </si>
  <si>
    <t>https://www.magicbricks.com/propertyDetails/3-BHK-2230-Sq-ft-Villa-FOR-Sale-Pati-in-Hyderabad&amp;id=4d423635303131303235</t>
  </si>
  <si>
    <t>SST Jewel Crest</t>
  </si>
  <si>
    <t>Aziz Bagh Colony</t>
  </si>
  <si>
    <t>Jewel Crest SST Builders</t>
  </si>
  <si>
    <t>https://www.magicbricks.com/propertyDetails/3-BHK-1800-Sq-ft-Multistorey-Apartment-FOR-Sale-Aziz-Bagh-Colony-in-Hyderabad&amp;id=4d423634393939353537</t>
  </si>
  <si>
    <t>HMR Bommarillu</t>
  </si>
  <si>
    <t>sudheera</t>
  </si>
  <si>
    <t>https://www.magicbricks.com/propertyDetails/3-BHK-1700-Sq-ft-Multistorey-Apartment-FOR-Sale-Miyapur-in-Hyderabad&amp;id=4d423538353532313433</t>
  </si>
  <si>
    <t>Greenspace Fortune</t>
  </si>
  <si>
    <t>salomi cp</t>
  </si>
  <si>
    <t>https://www.magicbricks.com/propertyDetails/3-BHK-1660-Sq-ft-Multistorey-Apartment-FOR-Sale-Manikonda-in-Hyderabad&amp;id=4d423635363935333933</t>
  </si>
  <si>
    <t>Sanman Trinity Villas</t>
  </si>
  <si>
    <t>piyush s</t>
  </si>
  <si>
    <t>https://www.magicbricks.com/propertyDetails/3-BHK-1380-Sq-ft-Villa-FOR-Sale-Bolarum-in-Hyderabad&amp;id=4d423639393035323733</t>
  </si>
  <si>
    <t>sonali</t>
  </si>
  <si>
    <t>https://www.magicbricks.com/propertyDetails/3-BHK-1455-Sq-ft-Multistorey-Apartment-FOR-Sale-Jeedimetla-in-Hyderabad&amp;id=4d423831303838373635</t>
  </si>
  <si>
    <t>VijayalaxmiEnterprises</t>
  </si>
  <si>
    <t>https://www.magicbricks.com/propertyDetails/3-BHK-1475-Sq-ft-Multistorey-Apartment-FOR-Sale-Pocharam-in-Hyderabad&amp;id=4d423830353636383833</t>
  </si>
  <si>
    <t>https://www.magicbricks.com/propertyDetails/3-BHK-1915-Sq-ft-Multistorey-Apartment-FOR-Sale-Hafeezpet-in-Hyderabad&amp;id=4d423738333534363437</t>
  </si>
  <si>
    <t>naga prasanna</t>
  </si>
  <si>
    <t>https://www.magicbricks.com/propertyDetails/3-BHK-1885-Sq-ft-Multistorey-Apartment-FOR-Sale-Kompally-in-Hyderabad&amp;id=4d423636363135303237</t>
  </si>
  <si>
    <t>yashoda devi kotha</t>
  </si>
  <si>
    <t>https://www.magicbricks.com/propertyDetails/3-BHK-2175-Sq-ft-Villa-FOR-Sale-Patancheru-in-Hyderabad&amp;id=4d423631373031313537</t>
  </si>
  <si>
    <t>Cheriyan</t>
  </si>
  <si>
    <t>https://www.magicbricks.com/propertyDetails/3-BHK-2050-Sq-ft-Villa-FOR-Sale-Beeramguda-in-Hyderabad&amp;id=4d423733373136343937</t>
  </si>
  <si>
    <t>Sanvi Spring Woods</t>
  </si>
  <si>
    <t>i sreenivas</t>
  </si>
  <si>
    <t>https://www.magicbricks.com/propertyDetails/3-BHK-2458-Sq-ft-Villa-FOR-Sale-Mallampet-in-Hyderabad&amp;id=4d423739333439363539</t>
  </si>
  <si>
    <t>Chirag Ali Lane</t>
  </si>
  <si>
    <t>https://www.magicbricks.com/propertyDetails/3-BHK-1700-Sq-ft-Builder-Floor-Apartment-FOR-Sale-Chirag-Ali-Lane-in-Hyderabad&amp;id=4d423230393430323739</t>
  </si>
  <si>
    <t>Anup</t>
  </si>
  <si>
    <t>https://www.magicbricks.com/propertyDetails/3-BHK-2155-Sq-ft-Multistorey-Apartment-FOR-Sale-Narsingi-in-Hyderabad&amp;id=4d423831323537393131</t>
  </si>
  <si>
    <t>ravi krishna</t>
  </si>
  <si>
    <t>https://www.magicbricks.com/propertyDetails/3-BHK-164-Sq-yrd-Residential-House-FOR-Sale-Venkusa-Estates-in-Hyderabad&amp;id=4d423831323832303735</t>
  </si>
  <si>
    <t>Sriramreddy Mereddy</t>
  </si>
  <si>
    <t>https://www.magicbricks.com/propertyDetails/3-BHK-1900-Sq-ft-Multistorey-Apartment-FOR-Sale-Banjara-Hills-in-Hyderabad&amp;id=4d423639393532363837</t>
  </si>
  <si>
    <t>Yadav Nagar</t>
  </si>
  <si>
    <t>Sudha Chandrika</t>
  </si>
  <si>
    <t>https://www.magicbricks.com/propertyDetails/3-BHK-1800-Sq-ft-Residential-House-FOR-Sale-Yadav-Nagar-in-Hyderabad&amp;id=4d423730383136373137</t>
  </si>
  <si>
    <t>Ram kotha</t>
  </si>
  <si>
    <t>https://www.magicbricks.com/propertyDetails/3-BHK-1502-Sq-ft-Multistorey-Apartment-FOR-Sale-Serilingampally-in-Hyderabad&amp;id=4d423832373930333731</t>
  </si>
  <si>
    <t>Vinayak</t>
  </si>
  <si>
    <t>https://www.magicbricks.com/propertyDetails/3-BHK-703-Sq-ft-Multistorey-Apartment-FOR-Sale-Ameenpur-in-Hyderabad&amp;id=4d423832383336343133</t>
  </si>
  <si>
    <t>Manbhum Around the Grove</t>
  </si>
  <si>
    <t>Gachibowli Kondapur Road</t>
  </si>
  <si>
    <t>https://www.magicbricks.com/propertyDetails/3-BHK-1870-Sq-ft-Multistorey-Apartment-FOR-Sale-Gachibowli-Kondapur-Road-in-Hyderabad&amp;id=4d423731363831353931</t>
  </si>
  <si>
    <t>Baswaraj</t>
  </si>
  <si>
    <t>https://www.magicbricks.com/propertyDetails/3-BHK-118-Sq-yrd-Residential-House-FOR-Sale-Tejaswi-Nagar-in-Hyderabad&amp;id=4d423832383230393531</t>
  </si>
  <si>
    <t>Shiva Puri Colony Nagole</t>
  </si>
  <si>
    <t>Sravan kumar kota</t>
  </si>
  <si>
    <t>https://www.magicbricks.com/propertyDetails/3-BHK-1600-Sq-ft-Residential-House-FOR-Sale-Shiva-Puri-Colony-Nagole-in-Hyderabad&amp;id=4d423832383331343239</t>
  </si>
  <si>
    <t>Hemant</t>
  </si>
  <si>
    <t>https://www.magicbricks.com/propertyDetails/3-BHK-1534-Sq-ft-Multistorey-Apartment-FOR-Sale-Appa-junction-in-Hyderabad&amp;id=4d423832323437373639</t>
  </si>
  <si>
    <t>Chengicherala Main Road</t>
  </si>
  <si>
    <t>https://www.magicbricks.com/propertyDetails/3-BHK-1860-Sq-ft-Residential-House-FOR-Sale-Chengicherala-Main-Road-in-Hyderabad&amp;id=4d423830373734313337</t>
  </si>
  <si>
    <t xml:space="preserve">Sairam Andey </t>
  </si>
  <si>
    <t>https://www.magicbricks.com/propertyDetails/3-BHK-1826-Sq-ft-Multistorey-Apartment-FOR-Sale-Puppalaguda-in-Hyderabad&amp;id=4d423738363536333235</t>
  </si>
  <si>
    <t>Gks Royal Orchid</t>
  </si>
  <si>
    <t>sai krishna</t>
  </si>
  <si>
    <t>https://www.magicbricks.com/propertyDetails/3-BHK-156-Sq-yrd-Residential-House-FOR-Sale-Defence-Colony-Layout-in-Hyderabad&amp;id=4d423637393732353831</t>
  </si>
  <si>
    <t>Dhaanis Pride Residency</t>
  </si>
  <si>
    <t>Laxminagar Colony</t>
  </si>
  <si>
    <t>Aishna</t>
  </si>
  <si>
    <t>https://www.magicbricks.com/propertyDetails/3-BHK-1818-Sq-ft-Multistorey-Apartment-FOR-Sale-Laxminagar-Colony-in-Hyderabad&amp;id=4d423831303537363637</t>
  </si>
  <si>
    <t>Bachepally</t>
  </si>
  <si>
    <t>Krishna Prasad</t>
  </si>
  <si>
    <t>https://www.magicbricks.com/propertyDetails/3-BHK-1353-Sq-ft-Multistorey-Apartment-FOR-Sale-Bachepally-in-Hyderabad&amp;id=4d423831393234333033</t>
  </si>
  <si>
    <t>Gopal Nagar Gokul Enclave</t>
  </si>
  <si>
    <t>Sundeep Vempati</t>
  </si>
  <si>
    <t>https://www.magicbricks.com/propertyDetails/3-BHK-1600-Sq-ft-Multistorey-Apartment-FOR-Sale-Gopal-Nagar-Gokul-Enclave-in-Hyderabad&amp;id=4d423736393835323631</t>
  </si>
  <si>
    <t>RV Advaita</t>
  </si>
  <si>
    <t>Anjaneya Nagar Moosapet</t>
  </si>
  <si>
    <t>Jagadeesh</t>
  </si>
  <si>
    <t>https://www.magicbricks.com/propertyDetails/3-BHK-1860-Sq-ft-Multistorey-Apartment-FOR-Sale-Anjaneya-Nagar-Moosapet-in-Hyderabad&amp;id=4d423738333938373339</t>
  </si>
  <si>
    <t>Damodar Reddy</t>
  </si>
  <si>
    <t>https://www.magicbricks.com/propertyDetails/3-BHK-1950-Sq-ft-Multistorey-Apartment-FOR-Sale-Uppal-in-Hyderabad&amp;id=4d423638393537383935</t>
  </si>
  <si>
    <t>Masab Tank</t>
  </si>
  <si>
    <t>Mir Mustafa</t>
  </si>
  <si>
    <t>https://www.magicbricks.com/propertyDetails/3-BHK-1420-Sq-ft-Multistorey-Apartment-FOR-Sale-Masab-Tank-in-Hyderabad&amp;id=4d423832333037373331</t>
  </si>
  <si>
    <t>Prudhvi</t>
  </si>
  <si>
    <t>https://www.magicbricks.com/propertyDetails/3-BHK-1353-Sq-ft-Multistorey-Apartment-FOR-Sale-Bachupally-in-Hyderabad&amp;id=4d423832363837313035</t>
  </si>
  <si>
    <t>Vanastaili Puram Plot</t>
  </si>
  <si>
    <t>Badri Varun</t>
  </si>
  <si>
    <t>https://www.magicbricks.com/propertyDetails/3-BHK-2000-Sq-ft-Multistorey-Apartment-FOR-Sale-Vanasthalipuram-in-Hyderabad&amp;id=4d423832363230303733</t>
  </si>
  <si>
    <t>Dhiraj</t>
  </si>
  <si>
    <t>https://www.magicbricks.com/propertyDetails/3-BHK-1505-Sq-ft-Multistorey-Apartment-FOR-Sale-Nallagandla-in-Hyderabad&amp;id=4d423832373133343935</t>
  </si>
  <si>
    <t>Concrete Melody</t>
  </si>
  <si>
    <t>Friends Colony</t>
  </si>
  <si>
    <t>Srinivas Tenneti</t>
  </si>
  <si>
    <t>https://www.magicbricks.com/propertyDetails/3-BHK-1630-Sq-ft-Multistorey-Apartment-FOR-Sale-Friends-Colony-in-Hyderabad&amp;id=4d423832373339383935</t>
  </si>
  <si>
    <t>Patrika Nagar</t>
  </si>
  <si>
    <t xml:space="preserve">Chaitanya </t>
  </si>
  <si>
    <t>https://www.magicbricks.com/propertyDetails/3-BHK-1580-Sq-ft-Multistorey-Apartment-FOR-Sale-Patrika-Nagar-in-Hyderabad&amp;id=4d423733313834303337</t>
  </si>
  <si>
    <t>RinkiGupta</t>
  </si>
  <si>
    <t>https://www.magicbricks.com/propertyDetails/3-BHK-1580-Sq-ft-Multistorey-Apartment-FOR-Sale-Peeramcheru-in-Hyderabad&amp;id=4d423831363434353731</t>
  </si>
  <si>
    <t>Concrete Cornet</t>
  </si>
  <si>
    <t>https://www.magicbricks.com/propertyDetails/3-BHK-1900-Sq-ft-Penthouse-FOR-Sale-Serilingampally-in-Hyderabad&amp;id=4d423831383434303039</t>
  </si>
  <si>
    <t>https://www.magicbricks.com/propertyDetails/3-BHK-1800-Sq-ft-Residential-House-FOR-Sale-Meerpet-in-Hyderabad&amp;id=4d423633393134383137</t>
  </si>
  <si>
    <t>Raintree Park Phase I</t>
  </si>
  <si>
    <t>https://www.magicbricks.com/propertyDetails/3-BHK-1400-Sq-ft-Multistorey-Apartment-FOR-Sale-Kukatpally-in-Hyderabad&amp;id=4d423735343632363437</t>
  </si>
  <si>
    <t>Vishnu Reddy</t>
  </si>
  <si>
    <t>https://www.magicbricks.com/propertyDetails/3-BHK-2700-Sq-ft-Residential-House-FOR-Sale-Beeramguda-in-Hyderabad&amp;id=4d423733303338343431</t>
  </si>
  <si>
    <t xml:space="preserve">Naveen </t>
  </si>
  <si>
    <t>https://www.magicbricks.com/propertyDetails/3-BHK-288-Sq-yrd-Villa-FOR-Sale-Mokila-in-Hyderabad&amp;id=4d423832333531393533</t>
  </si>
  <si>
    <t>sridhar A</t>
  </si>
  <si>
    <t>https://www.magicbricks.com/propertyDetails/3-BHK-3724-Sq-ft-Villa-FOR-Sale-Gopanapalli-in-Hyderabad&amp;id=4d423539383632353437</t>
  </si>
  <si>
    <t>https://www.magicbricks.com/propertyDetails/3-BHK-2290-Sq-ft-Multistorey-Apartment-FOR-Sale-Kondapur-in-Hyderabad&amp;id=4d423735373639303735</t>
  </si>
  <si>
    <t>Aashray Enclave</t>
  </si>
  <si>
    <t>N V SRINIVAS</t>
  </si>
  <si>
    <t>https://www.magicbricks.com/propertyDetails/3-BHK-1850-Sq-ft-Multistorey-Apartment-FOR-Sale-Himayath-Nagar-in-Hyderabad&amp;id=4d423639313638373733</t>
  </si>
  <si>
    <t>Harivillu</t>
  </si>
  <si>
    <t>Yasaswini</t>
  </si>
  <si>
    <t>https://www.magicbricks.com/propertyDetails/3-BHK-1622-Sq-ft-Multistorey-Apartment-FOR-Sale-Alkapur-Township-in-Hyderabad&amp;id=4d423736303433333737</t>
  </si>
  <si>
    <t>Rashi</t>
  </si>
  <si>
    <t>https://www.magicbricks.com/propertyDetails/3-BHK-2500-Sq-ft-Multistorey-Apartment-FOR-Sale-in-Hyderabad&amp;id=4d423637373936343331</t>
  </si>
  <si>
    <t>Santosh Ace Corporate</t>
  </si>
  <si>
    <t>https://www.magicbricks.com/propertyDetails/3-BHK-3600-Sq-ft-Villa-FOR-Sale-Medchal-Road-in-Hyderabad&amp;id=4d423335383732303633</t>
  </si>
  <si>
    <t>Project Sri Sai Homes</t>
  </si>
  <si>
    <t>Yashwanth</t>
  </si>
  <si>
    <t>https://www.magicbricks.com/propertyDetails/3-BHK-1735-Sq-ft-Multistorey-Apartment-FOR-Sale-Kondapur-in-Hyderabad&amp;id=4d423738393832313439</t>
  </si>
  <si>
    <t>Sunil Nair</t>
  </si>
  <si>
    <t>https://www.magicbricks.com/propertyDetails/3-BHK-1550-Sq-ft-Multistorey-Apartment-FOR-Sale-Madhu-Park-Ridge-in-Hyderabad&amp;id=4d423830393036353533</t>
  </si>
  <si>
    <t>Mohd Imran</t>
  </si>
  <si>
    <t>https://www.magicbricks.com/propertyDetails/3-BHK-2430-Sq-ft-Villa-FOR-Sale-Ganesh-Nagar-Ameenpur-in-Hyderabad&amp;id=4d423831343534383937</t>
  </si>
  <si>
    <t>Vaishnavi Enclave Amberpet</t>
  </si>
  <si>
    <t>prashant prashant</t>
  </si>
  <si>
    <t>https://www.magicbricks.com/propertyDetails/3-BHK-1600-Sq-ft-Multistorey-Apartment-FOR-Sale-Malakpet-in-Hyderabad&amp;id=4d423733343832353031</t>
  </si>
  <si>
    <t>Abhiteja Classic Villa</t>
  </si>
  <si>
    <t>https://www.magicbricks.com/propertyDetails/3-BHK-2030-Sq-ft-Multistorey-Apartment-FOR-Sale-Kondapur-in-Hyderabad&amp;id=4d423737343032383839</t>
  </si>
  <si>
    <t>https://www.magicbricks.com/propertyDetails/3-BHK-3200-Sq-ft-Villa-FOR-Sale-Yella-Reddy-Guda-in-Hyderabad&amp;id=4d423734303136383637</t>
  </si>
  <si>
    <t>Luxury Apartments</t>
  </si>
  <si>
    <t>https://www.magicbricks.com/propertyDetails/3-BHK-2000-Sq-ft-Multistorey-Apartment-FOR-Sale-Manikonda-in-Hyderabad&amp;id=4d423731383938363539</t>
  </si>
  <si>
    <t>MKR</t>
  </si>
  <si>
    <t>https://www.magicbricks.com/propertyDetails/3-BHK-1585-Sq-ft-Multistorey-Apartment-FOR-Sale-Kokapet-in-Hyderabad&amp;id=4d423634313031313437</t>
  </si>
  <si>
    <t>kdb</t>
  </si>
  <si>
    <t>https://www.magicbricks.com/propertyDetails/3-BHK-1805-Sq-ft-Multistorey-Apartment-FOR-Sale-Nallagandla-in-Hyderabad&amp;id=4d423433383732363935</t>
  </si>
  <si>
    <t>Aparna Apartment</t>
  </si>
  <si>
    <t>Sachida Nand Singh</t>
  </si>
  <si>
    <t>https://www.magicbricks.com/propertyDetails/3-BHK-2025-Sq-ft-Multistorey-Apartment-FOR-Sale-Gachibowli-in-Hyderabad&amp;id=4d423736303234313033</t>
  </si>
  <si>
    <t>Balram</t>
  </si>
  <si>
    <t>https://www.magicbricks.com/propertyDetails/3-BHK-1350-Sq-ft-Multistorey-Apartment-FOR-Sale-Bachupally-in-Hyderabad&amp;id=4d423832393734353931</t>
  </si>
  <si>
    <t>revanth</t>
  </si>
  <si>
    <t>https://www.magicbricks.com/propertyDetails/3-BHK-1899-Sq-ft-Multistorey-Apartment-FOR-Sale-IDA-Uppal-in-Hyderabad&amp;id=4d423831343232303233</t>
  </si>
  <si>
    <t>APR Praneeth Pranav Townsquare</t>
  </si>
  <si>
    <t xml:space="preserve">Rohith </t>
  </si>
  <si>
    <t>https://www.magicbricks.com/propertyDetails/3-BHK-1554-Sq-ft-Multistorey-Apartment-FOR-Sale-Bachupally-in-Hyderabad&amp;id=4d423734393634393939</t>
  </si>
  <si>
    <t>Avadhanulu</t>
  </si>
  <si>
    <t>https://www.magicbricks.com/propertyDetails/3-BHK-300-Sq-yrd-Residential-House-FOR-Sale-Vanasthalipuram-in-Hyderabad&amp;id=4d423638313036343839</t>
  </si>
  <si>
    <t>Jayabheri The Summit</t>
  </si>
  <si>
    <t>Rajeev</t>
  </si>
  <si>
    <t>https://www.magicbricks.com/propertyDetails/3-BHK-2075-Sq-ft-Multistorey-Apartment-FOR-Sale-Narsingi-in-Hyderabad&amp;id=4d423636313033353933</t>
  </si>
  <si>
    <t>Thandu Madhu</t>
  </si>
  <si>
    <t>https://www.magicbricks.com/propertyDetails/3-BHK-2474-Sq-ft-Villa-FOR-Sale-in-Hyderabad&amp;id=4d423638303832363039</t>
  </si>
  <si>
    <t>https://www.magicbricks.com/propertyDetails/3-BHK-1685-Sq-ft-Multistorey-Apartment-FOR-Sale-Bahadurpally-in-Hyderabad&amp;id=4d423830353536323433</t>
  </si>
  <si>
    <t>Tulip Le Park</t>
  </si>
  <si>
    <t>Megha</t>
  </si>
  <si>
    <t>https://www.magicbricks.com/propertyDetails/3-BHK-1570-Sq-ft-Multistorey-Apartment-FOR-Sale-Sri-Ram-Nagar-in-Hyderabad&amp;id=4d423638303931303431</t>
  </si>
  <si>
    <t>Jasmine</t>
  </si>
  <si>
    <t>https://www.magicbricks.com/propertyDetails/3-BHK-1750-Sq-ft-Multistorey-Apartment-FOR-Sale-Gachibowli-in-Hyderabad&amp;id=4d423638313434373131</t>
  </si>
  <si>
    <t xml:space="preserve">Aakash Mondol </t>
  </si>
  <si>
    <t>https://www.magicbricks.com/propertyDetails/3-BHK-1380-Sq-ft-Multistorey-Apartment-FOR-Sale-Manikonda-in-Hyderabad&amp;id=4d423733383235393733</t>
  </si>
  <si>
    <t>Vipin Poulose</t>
  </si>
  <si>
    <t>https://www.magicbricks.com/propertyDetails/3-BHK-2140-Sq-ft-Multistorey-Apartment-FOR-Sale-Pragathi-Nagar-in-Hyderabad&amp;id=4d423638313934353835</t>
  </si>
  <si>
    <t>Amit Suryawanshi</t>
  </si>
  <si>
    <t>https://www.magicbricks.com/propertyDetails/3-BHK-1910-Sq-ft-Multistorey-Apartment-FOR-Sale-Suchitra-Circle-in-Hyderabad&amp;id=4d423638313935353031</t>
  </si>
  <si>
    <t>MILAN SARDAR</t>
  </si>
  <si>
    <t>https://www.magicbricks.com/propertyDetails/3-BHK-2150-Sq-ft-Multistorey-Apartment-FOR-Sale-Kondapur-in-Hyderabad&amp;id=4d423638313934383735</t>
  </si>
  <si>
    <t>Shweta Jaganatthan</t>
  </si>
  <si>
    <t>https://www.magicbricks.com/propertyDetails/3-BHK-1250-Sq-ft-Multistorey-Apartment-FOR-Sale-Ashok-Marg-in-Hyderabad&amp;id=4d423737313331323931</t>
  </si>
  <si>
    <t>Vijay Makhani</t>
  </si>
  <si>
    <t>https://www.magicbricks.com/propertyDetails/3-BHK-1973-Sq-ft-Multistorey-Apartment-FOR-Sale-Alkapur-Township-in-Hyderabad&amp;id=4d423638313931343935</t>
  </si>
  <si>
    <t>https://www.magicbricks.com/propertyDetails/3-BHK-1152-Sq-ft-Residential-House-FOR-Sale-Ramnagar-Gundu-in-Hyderabad&amp;id=4d423832383736313231</t>
  </si>
  <si>
    <t>Madhu Madhu</t>
  </si>
  <si>
    <t>https://www.magicbricks.com/propertyDetails/3-BHK-2257-Sq-ft-Multistorey-Apartment-FOR-Sale-Kokapet-in-Hyderabad&amp;id=4d423832333236343439</t>
  </si>
  <si>
    <t>Panchajanyas Syamala Elite</t>
  </si>
  <si>
    <t>Krushna</t>
  </si>
  <si>
    <t>https://www.magicbricks.com/propertyDetails/3-BHK-1700-Sq-ft-Multistorey-Apartment-FOR-Sale-Bachupally-in-Hyderabad&amp;id=4d423832383234373531</t>
  </si>
  <si>
    <t>Vijay Reddy</t>
  </si>
  <si>
    <t>https://www.magicbricks.com/propertyDetails/3-BHK-1650-Sq-ft-Multistorey-Apartment-FOR-Sale-Begumpet-in-Hyderabad&amp;id=4d423832383136343231</t>
  </si>
  <si>
    <t>Meghana Brindavan Block 1</t>
  </si>
  <si>
    <t>https://www.magicbricks.com/propertyDetails/3-BHK-1550-Sq-ft-Multistorey-Apartment-FOR-Sale-Malkajgiri-in-Hyderabad&amp;id=4d423832383432313039</t>
  </si>
  <si>
    <t>Jain Srikar Auroville</t>
  </si>
  <si>
    <t>https://www.magicbricks.com/propertyDetails/3-BHK-1658-Sq-ft-Multistorey-Apartment-FOR-Sale-Hitech-City-in-Hyderabad&amp;id=4d423830333833383631</t>
  </si>
  <si>
    <t>Silver Oak Bungalows</t>
  </si>
  <si>
    <t>Prasenjit Banerjee</t>
  </si>
  <si>
    <t>https://www.magicbricks.com/propertyDetails/3-BHK-187-Sq-yrd-Villa-FOR-Sale-Silver-Oak-Bungalows-in-Hyderabad&amp;id=4d423731303231303433</t>
  </si>
  <si>
    <t>afroze</t>
  </si>
  <si>
    <t>https://www.magicbricks.com/propertyDetails/3-BHK-1500-Sq-ft-Residential-House-FOR-Sale-in-Hyderabad&amp;id=4d423831303939373433</t>
  </si>
  <si>
    <t>PHani Singeetham phani</t>
  </si>
  <si>
    <t>https://www.magicbricks.com/propertyDetails/3-BHK-1506-Sq-ft-Multistorey-Apartment-FOR-Sale-Bandlaguda-Jagir-in-Hyderabad&amp;id=4d423732333939363731</t>
  </si>
  <si>
    <t>Renu</t>
  </si>
  <si>
    <t>https://www.magicbricks.com/propertyDetails/3-BHK-1800-Sq-ft-Multistorey-Apartment-FOR-Sale-Narsingi-in-Hyderabad&amp;id=4d423731323131383633</t>
  </si>
  <si>
    <t>Sukender Yelagandula</t>
  </si>
  <si>
    <t>https://www.magicbricks.com/propertyDetails/3-BHK-2322-Sq-ft-Residential-House-FOR-Sale-Gajwel-in-Hyderabad&amp;id=4d423639303939373031</t>
  </si>
  <si>
    <t>West Venkatapuram</t>
  </si>
  <si>
    <t>Narayan</t>
  </si>
  <si>
    <t>https://www.magicbricks.com/propertyDetails/3-BHK-200-Sq-yrd-Residential-House-FOR-Sale-West-Venkatapuram-in-Hyderabad&amp;id=4d423734313937343733</t>
  </si>
  <si>
    <t>Nehru Outer Ring Road</t>
  </si>
  <si>
    <t>Sharief</t>
  </si>
  <si>
    <t>https://www.magicbricks.com/propertyDetails/3-BHK-1680-Sq-ft-Multistorey-Apartment-FOR-Sale-Nehru-Outer-Ring-Road-in-Hyderabad&amp;id=4d423731393132333731</t>
  </si>
  <si>
    <t>Chinna</t>
  </si>
  <si>
    <t>https://www.magicbricks.com/propertyDetails/3-BHK-1198-Sq-ft-Multistorey-Apartment-FOR-Sale-Gachibowli-in-Hyderabad&amp;id=4d423731393135363937</t>
  </si>
  <si>
    <t>https://www.magicbricks.com/propertyDetails/3-BHK-1575-Sq-ft-Multistorey-Apartment-FOR-Sale-Quthbullapur-in-Hyderabad&amp;id=4d423736303336363931</t>
  </si>
  <si>
    <t>Ankam Raghu</t>
  </si>
  <si>
    <t>https://www.magicbricks.com/propertyDetails/3-BHK-1100-Sq-ft-Residential-House-FOR-Sale-Medchal-in-Hyderabad&amp;id=4d423539343135303733</t>
  </si>
  <si>
    <t>https://www.magicbricks.com/propertyDetails/3-BHK-1515-Sq-ft-Multistorey-Apartment-FOR-Sale-Dulapally-in-Hyderabad&amp;id=4d423736353334393233</t>
  </si>
  <si>
    <t>TVS Lake View</t>
  </si>
  <si>
    <t>Dathatri Rapole</t>
  </si>
  <si>
    <t>https://www.magicbricks.com/propertyDetails/3-BHK-2055-Sq-ft-Multistorey-Apartment-FOR-Sale-Muppas-Panchavati-Colony-in-Hyderabad&amp;id=4d423831343038363033</t>
  </si>
  <si>
    <t>Srujan Kathik</t>
  </si>
  <si>
    <t>https://www.magicbricks.com/propertyDetails/3-BHK-2400-Sq-ft-Villa-FOR-Sale-Yapral-in-Hyderabad&amp;id=4d423831333832333231</t>
  </si>
  <si>
    <t>Rupesh</t>
  </si>
  <si>
    <t>https://www.magicbricks.com/propertyDetails/3-BHK-2116-Sq-ft-Multistorey-Apartment-FOR-Sale-Manikonda-in-Hyderabad&amp;id=4d423435363939333133</t>
  </si>
  <si>
    <t>Vaishnavi Heights</t>
  </si>
  <si>
    <t>https://www.magicbricks.com/propertyDetails/3-BHK-1818-Sq-ft-Multistorey-Apartment-FOR-Sale-Masjid-Banda-in-Hyderabad&amp;id=4d423730393232333839</t>
  </si>
  <si>
    <t>Venkatesh S</t>
  </si>
  <si>
    <t>https://www.magicbricks.com/propertyDetails/3-BHK-4600-Sq-ft-Residential-House-FOR-Sale-Gurram-Guda-in-Hyderabad&amp;id=4d423733333736313635</t>
  </si>
  <si>
    <t>https://www.magicbricks.com/propertyDetails/3-BHK-1538-Sq-ft-Multistorey-Apartment-FOR-Sale-Masab-Tank-in-Hyderabad&amp;id=4d423830363939303835</t>
  </si>
  <si>
    <t>Sai florist Dj</t>
  </si>
  <si>
    <t>https://www.magicbricks.com/propertyDetails/3-BHK-1875-Sq-ft-Multistorey-Apartment-FOR-Sale-Shaikpet-in-Hyderabad&amp;id=4d423733383438313835</t>
  </si>
  <si>
    <t>rakesh</t>
  </si>
  <si>
    <t>https://www.magicbricks.com/propertyDetails/3-BHK-1880-Sq-ft-Residential-House-FOR-Sale-Ameenpur-in-Hyderabad&amp;id=4d423631383135373137</t>
  </si>
  <si>
    <t>sstravels Car</t>
  </si>
  <si>
    <t>https://www.magicbricks.com/propertyDetails/3-BHK-1710-Sq-ft-Multistorey-Apartment-FOR-Sale-Miyapur-in-Hyderabad&amp;id=4d423734313331323033</t>
  </si>
  <si>
    <t>Aparna Kanopy Yellow Bells</t>
  </si>
  <si>
    <t>manohar</t>
  </si>
  <si>
    <t>https://www.magicbricks.com/propertyDetails/3-BHK-1362-Sq-ft-Multistorey-Apartment-FOR-Sale-Gundlapochampally-in-Hyderabad&amp;id=4d423735373733363133</t>
  </si>
  <si>
    <t>https://www.magicbricks.com/propertyDetails/3-BHK-1945-Sq-ft-Multistorey-Apartment-FOR-Sale-Nallagandla-in-Hyderabad&amp;id=4d423739343934343839</t>
  </si>
  <si>
    <t>a</t>
  </si>
  <si>
    <t>https://www.magicbricks.com/propertyDetails/3-BHK-1770-Sq-ft-Multistorey-Apartment-FOR-Sale-Kompally-in-Hyderabad&amp;id=4d423731383436343133</t>
  </si>
  <si>
    <t>Satyakam Nanda</t>
  </si>
  <si>
    <t>https://www.magicbricks.com/propertyDetails/3-BHK-1800-Sq-ft-Villa-FOR-Sale-Dammaiguda-in-Hyderabad&amp;id=4d423732323434333031</t>
  </si>
  <si>
    <t>asra amjad</t>
  </si>
  <si>
    <t>https://www.magicbricks.com/propertyDetails/3-BHK-1585-Sq-ft-Multistorey-Apartment-FOR-Sale-Patancheru-in-Hyderabad&amp;id=4d423736303033303937</t>
  </si>
  <si>
    <t>https://www.magicbricks.com/propertyDetails/3-BHK-2100-Sq-ft-Residential-House-FOR-Sale-Boduppal-in-Hyderabad&amp;id=4d423736303230343535</t>
  </si>
  <si>
    <t>Madhavi Latha</t>
  </si>
  <si>
    <t>https://www.magicbricks.com/propertyDetails/3-BHK-3500-Sq-ft-Multistorey-Apartment-FOR-Sale-Hitech-City-in-Hyderabad&amp;id=4d423635333131393935</t>
  </si>
  <si>
    <t>Endeco TS Heights</t>
  </si>
  <si>
    <t>Arshiya Tabassum</t>
  </si>
  <si>
    <t>https://www.magicbricks.com/propertyDetails/3-BHK-1478-Sq-ft-Multistorey-Apartment-FOR-Sale-Moti-Nagar-in-Hyderabad&amp;id=4d423732383536313631</t>
  </si>
  <si>
    <t>yamala Rama murty</t>
  </si>
  <si>
    <t>https://www.magicbricks.com/propertyDetails/3-BHK-1665-Sq-ft-Multistorey-Apartment-FOR-Sale-Mokila-in-Hyderabad&amp;id=4d423830343838303337</t>
  </si>
  <si>
    <t>Modi Mayflower Grande</t>
  </si>
  <si>
    <t>sampath Reddy</t>
  </si>
  <si>
    <t>https://www.magicbricks.com/propertyDetails/3-BHK-1260-Sq-ft-Multistorey-Apartment-FOR-Sale-Mallapur-in-Hyderabad&amp;id=4d423636303835333633</t>
  </si>
  <si>
    <t>Srinivasreddy</t>
  </si>
  <si>
    <t>https://www.magicbricks.com/propertyDetails/3-BHK-1660-Sq-ft-Multistorey-Apartment-FOR-Sale-Madhapur-in-Hyderabad&amp;id=4d423638313433323735</t>
  </si>
  <si>
    <t>Niharika Interlake</t>
  </si>
  <si>
    <t>aliasgar</t>
  </si>
  <si>
    <t>https://www.magicbricks.com/propertyDetails/3-BHK-2000-Sq-ft-Multistorey-Apartment-FOR-Sale-Manikonda-in-Hyderabad&amp;id=4d423638313933323435</t>
  </si>
  <si>
    <t>Hamid Sheikh</t>
  </si>
  <si>
    <t>https://www.magicbricks.com/propertyDetails/3-BHK-2000-Sq-ft-Multistorey-Apartment-FOR-Sale-Manikonda-in-Hyderabad&amp;id=4d423638313933323337</t>
  </si>
  <si>
    <t>Apurupa Jagapati Heights</t>
  </si>
  <si>
    <t>Pramod Sudhir Bhagat</t>
  </si>
  <si>
    <t>https://www.magicbricks.com/propertyDetails/3-BHK-1645-Sq-ft-Multistorey-Apartment-FOR-Sale-Uppal-in-Hyderabad&amp;id=4d423638313934323933</t>
  </si>
  <si>
    <t>https://www.magicbricks.com/propertyDetails/3-BHK-1425-Sq-ft-Multistorey-Apartment-FOR-Sale-Nacharam-in-Hyderabad&amp;id=4d423638353235313031</t>
  </si>
  <si>
    <t>Shreemukh 360 Life</t>
  </si>
  <si>
    <t>Rajendra Parmar</t>
  </si>
  <si>
    <t>https://www.magicbricks.com/propertyDetails/3-BHK-2800-Sq-ft-Multistorey-Apartment-FOR-Sale-Hitech-City-in-Hyderabad&amp;id=4d423638313936353531</t>
  </si>
  <si>
    <t>Durga Prasada</t>
  </si>
  <si>
    <t>https://www.magicbricks.com/propertyDetails/3-BHK-1600-Sq-ft-Multistorey-Apartment-FOR-Sale-Asif-Nagar-in-Hyderabad&amp;id=4d423638313932313339</t>
  </si>
  <si>
    <t>seenath</t>
  </si>
  <si>
    <t>https://www.magicbricks.com/propertyDetails/3-BHK-1700-Sq-ft-Multistorey-Apartment-FOR-Sale-Asif-Nagar-in-Hyderabad&amp;id=4d423638313932313431</t>
  </si>
  <si>
    <t>Purani Haveli</t>
  </si>
  <si>
    <t>Monika Farenjiya</t>
  </si>
  <si>
    <t>https://www.magicbricks.com/propertyDetails/3-BHK-1430-Sq-ft-Builder-Floor-Apartment-FOR-Sale-Purani-Haveli-in-Hyderabad&amp;id=4d423637373935343235</t>
  </si>
  <si>
    <t>Narayanguda</t>
  </si>
  <si>
    <t>Sampath</t>
  </si>
  <si>
    <t>https://www.magicbricks.com/propertyDetails/3-BHK-2500-Sq-ft-Multistorey-Apartment-FOR-Sale-Narayanguda-in-Hyderabad&amp;id=4d423730303138323239</t>
  </si>
  <si>
    <t>Tejas</t>
  </si>
  <si>
    <t>https://www.magicbricks.com/propertyDetails/3-BHK-1945-Sq-ft-Multistorey-Apartment-FOR-Sale-Lingampally-Serilingampally-in-Hyderabad&amp;id=4d423730373233373739</t>
  </si>
  <si>
    <t>Laxminarayana Apartments</t>
  </si>
  <si>
    <t>VishalBhandarii</t>
  </si>
  <si>
    <t>https://www.magicbricks.com/propertyDetails/3-BHK-1620-Sq-ft-Multistorey-Apartment-FOR-Sale-Narayanguda-in-Hyderabad&amp;id=4d423832383639383033</t>
  </si>
  <si>
    <t>Aparna Palm Meadows</t>
  </si>
  <si>
    <t>Shirish</t>
  </si>
  <si>
    <t>https://www.magicbricks.com/propertyDetails/3-BHK-3505-Sq-ft-Villa-FOR-Sale-Kompally-in-Hyderabad&amp;id=4d423737323633343331</t>
  </si>
  <si>
    <t>Mrs. Bhandari</t>
  </si>
  <si>
    <t>https://www.magicbricks.com/propertyDetails/3-BHK-2200-Sq-ft-Multistorey-Apartment-FOR-Sale-in-Hyderabad&amp;id=4d423637373939353031</t>
  </si>
  <si>
    <t>pallavi g</t>
  </si>
  <si>
    <t>https://www.magicbricks.com/propertyDetails/3-BHK-1748-Sq-ft-Multistorey-Apartment-FOR-Sale-Suchitra-Circle-in-Hyderabad&amp;id=4d423731393738333331</t>
  </si>
  <si>
    <t>Madhusudhan Reddy</t>
  </si>
  <si>
    <t>https://www.magicbricks.com/propertyDetails/3-BHK-2400-Sq-ft-Multistorey-Apartment-FOR-Sale-Kokapet-in-Hyderabad&amp;id=4d423832393433373237</t>
  </si>
  <si>
    <t>https://www.magicbricks.com/propertyDetails/3-BHK-2340-Sq-ft-Multistorey-Apartment-FOR-Sale-Musheerabad-in-Hyderabad&amp;id=4d423732303137373737</t>
  </si>
  <si>
    <t>https://www.magicbricks.com/propertyDetails/3-BHK-1625-Sq-ft-Multistorey-Apartment-FOR-Sale-Mallapur-in-Hyderabad&amp;id=4d423535363832333737</t>
  </si>
  <si>
    <t>SVC Treewalk</t>
  </si>
  <si>
    <t>https://www.magicbricks.com/propertyDetails/3-BHK-1825-Sq-ft-Multistorey-Apartment-FOR-Sale-Masjid-Banda-in-Hyderabad&amp;id=4d423735373532393735</t>
  </si>
  <si>
    <t>Bagh Amberpet</t>
  </si>
  <si>
    <t>https://www.magicbricks.com/propertyDetails/3-BHK-1450-Sq-ft-Builder-Floor-Apartment-FOR-Sale-Bagh-Amberpet-in-Hyderabad&amp;id=4d423734343436343637</t>
  </si>
  <si>
    <t>Santeja Nivas</t>
  </si>
  <si>
    <t>Yogendra Ajay Koneru</t>
  </si>
  <si>
    <t>https://www.magicbricks.com/propertyDetails/3-BHK-2002-Sq-ft-Multistorey-Apartment-FOR-Sale-Bachupally-in-Hyderabad&amp;id=4d423833303239303233</t>
  </si>
  <si>
    <t>Eden Garden</t>
  </si>
  <si>
    <t>https://www.magicbricks.com/propertyDetails/5-BHK-7300-Sq-ft-Villa-FOR-Sale-Kokapet-in-Hyderabad&amp;id=4d423830353137363337</t>
  </si>
  <si>
    <t>https://www.magicbricks.com/propertyDetails/5-BHK-3800-Sq-ft-Multistorey-Apartment-FOR-Sale-Puppalaguda-in-Hyderabad&amp;id=4d423832373438313435</t>
  </si>
  <si>
    <t>https://www.magicbricks.com/propertyDetails/5-BHK-6555-Sq-ft-Multistorey-Apartment-FOR-Sale-Satamrai-in-Hyderabad&amp;id=4d423832373234363539</t>
  </si>
  <si>
    <t>Pudur</t>
  </si>
  <si>
    <t>https://www.magicbricks.com/propertyDetails/5-BHK-3811-Sq-ft-Villa-FOR-Sale-Pudur-in-Hyderabad&amp;id=4d423832363432353133</t>
  </si>
  <si>
    <t>https://www.magicbricks.com/propertyDetails/5-BHK-10111-Sq-ft-Multistorey-Apartment-FOR-Sale-Kokapet-in-Hyderabad&amp;id=4d423832383739313535</t>
  </si>
  <si>
    <t>https://www.magicbricks.com/propertyDetails/5-BHK-6800-Sq-ft-Villa-FOR-Sale-Medchal-in-Hyderabad&amp;id=4d423830313936383735</t>
  </si>
  <si>
    <t>https://www.magicbricks.com/propertyDetails/5-BHK-6093-Sq-ft-Villa-FOR-Sale-Attapur-in-Hyderabad&amp;id=4d423832353132383531</t>
  </si>
  <si>
    <t>https://www.magicbricks.com/propertyDetails/5-BHK-5218-Sq-ft-Multistorey-Apartment-FOR-Sale-Kokapet-in-Hyderabad&amp;id=4d423830383738333933</t>
  </si>
  <si>
    <t>https://www.magicbricks.com/propertyDetails/5-BHK-8140-Sq-ft-Multistorey-Apartment-FOR-Sale-LB-Nagar-in-Hyderabad&amp;id=4d423734323732313835</t>
  </si>
  <si>
    <t>Greenmark Developers</t>
  </si>
  <si>
    <t>https://www.magicbricks.com/propertyDetails/5-BHK-5111-Sq-ft-Villa-FOR-Sale-Kollur-in-Hyderabad&amp;id=4d423830303935343537</t>
  </si>
  <si>
    <t>Northstar Hillside</t>
  </si>
  <si>
    <t>https://www.magicbricks.com/propertyDetails/5-BHK-7300-Sq-ft-Villa-FOR-Sale-Gandipet-in-Hyderabad&amp;id=4d423831353532343331</t>
  </si>
  <si>
    <t>The Marquise</t>
  </si>
  <si>
    <t>https://www.magicbricks.com/propertyDetails/5-BHK-9635-Sq-ft-Multistorey-Apartment-FOR-Sale-Kokapet-in-Hyderabad&amp;id=4d423832333738303335</t>
  </si>
  <si>
    <t>Aparna Elixir</t>
  </si>
  <si>
    <t>https://www.magicbricks.com/propertyDetails/5-BHK-5000-Sq-ft-Villa-FOR-Sale-Manikonda-in-Hyderabad&amp;id=4d423830353236373431</t>
  </si>
  <si>
    <t>The Reserve By Ramky</t>
  </si>
  <si>
    <t>Mankhal</t>
  </si>
  <si>
    <t>https://www.magicbricks.com/propertyDetails/5-BHK-5500-Sq-ft-Villa-FOR-Sale-Mankhal-in-Hyderabad&amp;id=4d423832363135313039</t>
  </si>
  <si>
    <t>https://www.magicbricks.com/propertyDetails/5-BHK-4173-Sq-ft-Villa-FOR-Sale-Patancheru-in-Hyderabad&amp;id=4d423832383538333935</t>
  </si>
  <si>
    <t>https://www.magicbricks.com/propertyDetails/5-BHK-7679-Sq-ft-Multistorey-Apartment-FOR-Sale-Kokapet-in-Hyderabad&amp;id=4d423832373830333031</t>
  </si>
  <si>
    <t>https://www.magicbricks.com/propertyDetails/5-BHK-7679-Sq-ft-Multistorey-Apartment-FOR-Sale-Kokapet-in-Hyderabad&amp;id=4d423832383131393931</t>
  </si>
  <si>
    <t>https://www.magicbricks.com/propertyDetails/5-BHK-7679-Sq-ft-Multistorey-Apartment-FOR-Sale-Kokapet-in-Hyderabad&amp;id=4d423832343932363939</t>
  </si>
  <si>
    <t>https://www.magicbricks.com/propertyDetails/5-BHK-7679-Sq-ft-Multistorey-Apartment-FOR-Sale-Kokapet-in-Hyderabad&amp;id=4d423832383433333039</t>
  </si>
  <si>
    <t>Balakishan</t>
  </si>
  <si>
    <t>https://www.magicbricks.com/propertyDetails/5-BHK-4036-Sq-ft-Villa-FOR-Sale-Kokapet-in-Hyderabad&amp;id=4d423832383838303539</t>
  </si>
  <si>
    <t>PMR Parkwood</t>
  </si>
  <si>
    <t>https://www.magicbricks.com/propertyDetails/5-BHK-3800-Sq-ft-Villa-FOR-Sale-Kompally-in-Hyderabad&amp;id=4d423832343639343733</t>
  </si>
  <si>
    <t>https://www.magicbricks.com/propertyDetails/5-BHK-3615-Sq-ft-Villa-FOR-Sale-Tellapur-in-Hyderabad&amp;id=4d423832383732393631</t>
  </si>
  <si>
    <t>Sri Sreenivasa Fortune Indra Villae</t>
  </si>
  <si>
    <t>https://www.magicbricks.com/propertyDetails/5-BHK-4785-Sq-ft-Villa-FOR-Sale-Madhapur-in-Hyderabad&amp;id=4d423831303739323839</t>
  </si>
  <si>
    <t>Nagarjuna Nagar ECIL</t>
  </si>
  <si>
    <t>https://www.magicbricks.com/propertyDetails/5-BHK-155-Sq-yrd-Residential-House-FOR-Sale-Nagarjuna-Nagar-ECIL-in-Hyderabad&amp;id=4d423832343533353239</t>
  </si>
  <si>
    <t>Vertex Kingston Park</t>
  </si>
  <si>
    <t>https://www.magicbricks.com/propertyDetails/5-BHK-5525-Sq-ft-Villa-FOR-Sale-Nallagandla-in-Hyderabad&amp;id=4d423731333633363233</t>
  </si>
  <si>
    <t>https://www.magicbricks.com/propertyDetails/5-BHK-6200-Sq-ft-Multistorey-Apartment-FOR-Sale-Kokapet-in-Hyderabad&amp;id=4d423830383732343039</t>
  </si>
  <si>
    <t>n v k rao</t>
  </si>
  <si>
    <t>https://www.magicbricks.com/propertyDetails/5-BHK-2350-Sq-ft-Residential-House-FOR-Sale-Bandlaguda-Jagir-in-Hyderabad&amp;id=4d423733373934303933</t>
  </si>
  <si>
    <t>SAS Crown</t>
  </si>
  <si>
    <t>Vaibhav</t>
  </si>
  <si>
    <t>https://www.magicbricks.com/propertyDetails/5-BHK-8811-Sq-ft-Multistorey-Apartment-FOR-Sale-Kokapet-in-Hyderabad&amp;id=4d423831313132373639</t>
  </si>
  <si>
    <t>Sri Aditya Vantage</t>
  </si>
  <si>
    <t>https://www.magicbricks.com/propertyDetails/5-BHK-8223-Sq-ft-Multistorey-Apartment-FOR-Sale-Manchirevula-in-Hyderabad&amp;id=4d423831363331313335</t>
  </si>
  <si>
    <t>Vaishnaoi Southwoods</t>
  </si>
  <si>
    <t>Mamidipally</t>
  </si>
  <si>
    <t>https://www.magicbricks.com/propertyDetails/5-BHK-4257-Sq-ft-Villa-FOR-Sale-Mamidipally-in-Hyderabad&amp;id=4d423830383638303339</t>
  </si>
  <si>
    <t>https://www.magicbricks.com/propertyDetails/5-BHK-5000-Sq-ft-Villa-FOR-Sale-Kondapur-in-Hyderabad&amp;id=4d423832333531303435</t>
  </si>
  <si>
    <t>Myscape Otomo</t>
  </si>
  <si>
    <t>https://www.magicbricks.com/propertyDetails/5-BHK-5250-Sq-ft-Multistorey-Apartment-FOR-Sale-Financial-District-in-Hyderabad&amp;id=4d423738383933373737</t>
  </si>
  <si>
    <t>https://www.magicbricks.com/propertyDetails/5-BHK-4100-Sq-ft-Villa-FOR-Sale-Kokapet-in-Hyderabad&amp;id=4d423830343038333637</t>
  </si>
  <si>
    <t>https://www.magicbricks.com/propertyDetails/5-BHK-11000-Sq-ft-Residential-House-FOR-Sale-Jubilee-Hills-in-Hyderabad&amp;id=4d423738393334313435</t>
  </si>
  <si>
    <t>Pranava SLR Greenwich</t>
  </si>
  <si>
    <t>https://www.magicbricks.com/propertyDetails/5-BHK-4175-Sq-ft-Villa-FOR-Sale-Rajendra-Nagar-Road-in-Hyderabad&amp;id=4d423832353132383137</t>
  </si>
  <si>
    <t>Ramky Towers</t>
  </si>
  <si>
    <t>https://www.magicbricks.com/propertyDetails/5-BHK-4785-Sq-ft-Multistorey-Apartment-FOR-Sale-Gachibowli-in-Hyderabad&amp;id=4d423832303336323139</t>
  </si>
  <si>
    <t>https://www.magicbricks.com/propertyDetails/5-BHK-4565-Sq-ft-Multistorey-Apartment-FOR-Sale-in-Hyderabad&amp;id=4d423830343535323937</t>
  </si>
  <si>
    <t>EIPL Rivera</t>
  </si>
  <si>
    <t>V Space</t>
  </si>
  <si>
    <t>https://www.magicbricks.com/propertyDetails/5-BHK-8700-Sq-ft-Villa-FOR-Sale-Manchirevula-in-Hyderabad&amp;id=4d423831383132313539</t>
  </si>
  <si>
    <t>https://www.magicbricks.com/propertyDetails/5-BHK-4550-Sq-ft-Villa-FOR-Sale-Kollur-in-Hyderabad&amp;id=4d423832323436383431</t>
  </si>
  <si>
    <t>Casa Carino</t>
  </si>
  <si>
    <t>https://www.magicbricks.com/propertyDetails/5-BHK-4639-Sq-ft-Villa-FOR-Sale-Kismatpur-in-Hyderabad&amp;id=4d423734333234313433</t>
  </si>
  <si>
    <t>DD Colony</t>
  </si>
  <si>
    <t>https://www.magicbricks.com/propertyDetails/5-BHK-4215-Sq-ft-Residential-House-FOR-Sale-DD-Colony-in-Hyderabad&amp;id=4d423831353632353537</t>
  </si>
  <si>
    <t>CMG Halcyon Homes</t>
  </si>
  <si>
    <t>https://www.magicbricks.com/propertyDetails/5-BHK-4163-Sq-ft-Villa-FOR-Sale-Tellapur-in-Hyderabad&amp;id=4d423831333331323235</t>
  </si>
  <si>
    <t>RK CPR Bella Vista</t>
  </si>
  <si>
    <t>https://www.magicbricks.com/propertyDetails/5-BHK-3925-Sq-ft-Villa-FOR-Sale-Nallagandla-in-Hyderabad&amp;id=4d423831393030383535</t>
  </si>
  <si>
    <t>Keerthi Westwinds</t>
  </si>
  <si>
    <t>https://www.magicbricks.com/propertyDetails/5-BHK-3927-Sq-ft-Villa-FOR-Sale-Manchirevula-in-Hyderabad&amp;id=4d423830313037343733</t>
  </si>
  <si>
    <t>Elegans Emperia Homes</t>
  </si>
  <si>
    <t>https://www.magicbricks.com/propertyDetails/5-BHK-4030-Sq-ft-Villa-FOR-Sale-Velimela-in-Hyderabad&amp;id=4d423730343730343735</t>
  </si>
  <si>
    <t>https://www.magicbricks.com/propertyDetails/5-BHK-5725-Sq-ft-Multistorey-Apartment-FOR-Sale-Narsingi-in-Hyderabad&amp;id=4d423736333330363333</t>
  </si>
  <si>
    <t>Navanaami Mallikharjuna Krinss</t>
  </si>
  <si>
    <t>https://www.magicbricks.com/propertyDetails/5-BHK-8000-Sq-ft-Villa-FOR-Sale-Puppalaguda-in-Hyderabad&amp;id=4d423634373731303235</t>
  </si>
  <si>
    <t>Aparna Hillpark Gardenia</t>
  </si>
  <si>
    <t>https://www.magicbricks.com/propertyDetails/5-BHK-4500-Sq-ft-Villa-FOR-Sale-Chanda-Nagar-in-Hyderabad&amp;id=4d423832333830363039</t>
  </si>
  <si>
    <t>Radhey Raaga</t>
  </si>
  <si>
    <t>https://www.magicbricks.com/propertyDetails/5-BHK-305-Sq-ft-Villa-FOR-Sale-Kollur-in-Hyderabad&amp;id=4d423832383333343535</t>
  </si>
  <si>
    <t>Legend Chimes</t>
  </si>
  <si>
    <t>https://www.magicbricks.com/propertyDetails/5-BHK-4000-Sq-ft-Villa-FOR-Sale-Kokapet-in-Hyderabad&amp;id=4d423832383234393437</t>
  </si>
  <si>
    <t>Anji Reddy</t>
  </si>
  <si>
    <t>https://www.magicbricks.com/propertyDetails/5-BHK-650-Sq-ft-Villa-FOR-Sale-Sun-City-in-Hyderabad&amp;id=4d423831303831303037</t>
  </si>
  <si>
    <t>Tukkuguda Airport View Point Road</t>
  </si>
  <si>
    <t>T AND L INFRA</t>
  </si>
  <si>
    <t>https://www.magicbricks.com/propertyDetails/5-BHK-3000-Sq-ft-Villa-FOR-Sale-Tukkuguda-Airport-View-Point-Road-in-Hyderabad&amp;id=4d423832343033393039</t>
  </si>
  <si>
    <t>Myscape Loft</t>
  </si>
  <si>
    <t>shekhar kummari</t>
  </si>
  <si>
    <t>https://www.magicbricks.com/propertyDetails/5-BHK-5100-Sq-ft-Multistorey-Apartment-FOR-Sale-Nanakram-Guda-in-Hyderabad&amp;id=4d423831393535323937</t>
  </si>
  <si>
    <t>Dukes Aika</t>
  </si>
  <si>
    <t>https://www.magicbricks.com/propertyDetails/5-BHK-8432-Sq-ft-Villa-FOR-Sale-Gandipet-in-Hyderabad&amp;id=4d423832383033303933</t>
  </si>
  <si>
    <t>Uppal Main Road</t>
  </si>
  <si>
    <t>https://www.magicbricks.com/propertyDetails/5-BHK-3850-Sq-ft-Residential-House-FOR-Sale-Uppal-Main-Road-in-Hyderabad&amp;id=4d423830393939383531</t>
  </si>
  <si>
    <t>Saraswathi Colony</t>
  </si>
  <si>
    <t>TVR</t>
  </si>
  <si>
    <t>https://www.magicbricks.com/propertyDetails/5-BHK-3600-Sq-ft-Residential-House-FOR-Sale-Saraswathi-Colony-in-Hyderabad&amp;id=4d423830383635323737</t>
  </si>
  <si>
    <t>https://www.magicbricks.com/propertyDetails/5-BHK-3320-Sq-ft-Villa-FOR-Sale-Yapral-in-Hyderabad&amp;id=4d423830383334343331</t>
  </si>
  <si>
    <t>Srinivasan</t>
  </si>
  <si>
    <t>https://www.magicbricks.com/propertyDetails/5-BHK-3000-Sq-ft-Multistorey-Apartment-FOR-Sale-Adarsh-Nagar-in-Hyderabad&amp;id=4d423830393438313737</t>
  </si>
  <si>
    <t>Pruthvi Adithyas Belmont Greene</t>
  </si>
  <si>
    <t>Usha Rani Thotakura</t>
  </si>
  <si>
    <t>https://www.magicbricks.com/propertyDetails/5-BHK-3350-Sq-ft-Villa-FOR-Sale-Tellapur-in-Hyderabad&amp;id=4d423733333038353439</t>
  </si>
  <si>
    <t>G AJAY KUMAR</t>
  </si>
  <si>
    <t>https://www.magicbricks.com/propertyDetails/5-BHK-4000-Sq-ft-Villa-FOR-Sale-in-Hyderabad&amp;id=4d423832333634353839</t>
  </si>
  <si>
    <t>https://www.magicbricks.com/propertyDetails/5-BHK-1000-Sq-ft-Villa-FOR-Sale-in-Hyderabad&amp;id=4d423832323339363435</t>
  </si>
  <si>
    <t>Western Bliss</t>
  </si>
  <si>
    <t>durgaparsad</t>
  </si>
  <si>
    <t>https://www.magicbricks.com/propertyDetails/5-BHK-5600-Sq-ft-Villa-FOR-Sale-Sainikpuri-in-Hyderabad&amp;id=4d423832393138383231</t>
  </si>
  <si>
    <t>https://www.magicbricks.com/propertyDetails/5-BHK-9635-Sq-ft-Multistorey-Apartment-FOR-Sale-Kokapet-in-Hyderabad&amp;id=4d423832363835363939</t>
  </si>
  <si>
    <t>Aditya Casa Grande</t>
  </si>
  <si>
    <t>https://www.magicbricks.com/propertyDetails/5-BHK-7456-Sq-ft-Villa-FOR-Sale-Narsingi-in-Hyderabad&amp;id=4d423832313139323437</t>
  </si>
  <si>
    <t>https://www.magicbricks.com/propertyDetails/5-BHK-8811-Sq-ft-Multistorey-Apartment-FOR-Sale-Kokapet-in-Hyderabad&amp;id=4d423832313635383937</t>
  </si>
  <si>
    <t>https://www.magicbricks.com/propertyDetails/5-BHK-8800-Sq-ft-Villa-FOR-Sale-Kokapet-in-Hyderabad&amp;id=4d423737393030353739</t>
  </si>
  <si>
    <t>Mastipuram Ritesh Reddy</t>
  </si>
  <si>
    <t>https://www.magicbricks.com/propertyDetails/5-BHK-10700-Sq-ft-Villa-FOR-Sale-Jubilee-Hills-in-Hyderabad&amp;id=4d423830363233373937</t>
  </si>
  <si>
    <t>https://www.magicbricks.com/propertyDetails/5-BHK-4500-Sq-ft-Villa-FOR-Sale-Mokila-in-Hyderabad&amp;id=4d423832363436383033</t>
  </si>
  <si>
    <t>https://www.magicbricks.com/propertyDetails/5-BHK-5000-Sq-ft-Villa-FOR-Sale-Narsingi-in-Hyderabad&amp;id=4d423831383530303539</t>
  </si>
  <si>
    <t>CBI Colony Jubilee Hills</t>
  </si>
  <si>
    <t>https://www.magicbricks.com/propertyDetails/5-BHK-9000-Sq-ft-Residential-House-FOR-Sale-CBI-Colony-Jubilee-Hills-in-Hyderabad&amp;id=4d423831323630363037</t>
  </si>
  <si>
    <t>Adithya</t>
  </si>
  <si>
    <t>https://www.magicbricks.com/propertyDetails/5-BHK-177-Sq-yrd-Residential-House-FOR-Sale-Nagole-Bandlaguda-Road-in-Hyderabad&amp;id=4d423830383434323537</t>
  </si>
  <si>
    <t>https://www.magicbricks.com/propertyDetails/5-BHK-10000-Sq-ft-Residential-House-FOR-Sale-Jubilee-Hills-in-Hyderabad&amp;id=4d423832313238373633</t>
  </si>
  <si>
    <t>https://www.magicbricks.com/propertyDetails/5-BHK-3866-Sq-ft-Villa-FOR-Sale-Malikdanguda-in-Hyderabad&amp;id=4d423739333737363433</t>
  </si>
  <si>
    <t>https://www.magicbricks.com/propertyDetails/5-BHK-419-Sq-yrd-Villa-FOR-Sale-Hitech-City-in-Hyderabad&amp;id=4d423832383933373537</t>
  </si>
  <si>
    <t>Vinod Reddy</t>
  </si>
  <si>
    <t>https://www.magicbricks.com/propertyDetails/5-BHK-3778-Sq-ft-Villa-FOR-Sale-Kollur-in-Hyderabad&amp;id=4d423739373234393131</t>
  </si>
  <si>
    <t>Shekar M</t>
  </si>
  <si>
    <t>https://www.magicbricks.com/propertyDetails/5-BHK-2500-Sq-ft-Residential-House-FOR-Sale-Hayat-Nagar-in-Hyderabad&amp;id=4d423739393434363137</t>
  </si>
  <si>
    <t>Shabir Basha M</t>
  </si>
  <si>
    <t>https://www.magicbricks.com/propertyDetails/5-BHK-5800-Sq-ft-Villa-FOR-Sale-Sainikpuri-in-Hyderabad&amp;id=4d423831383337323935</t>
  </si>
  <si>
    <t>https://www.magicbricks.com/propertyDetails/5-BHK-4158-Sq-ft-Multistorey-Apartment-FOR-Sale-Appa-junction-in-Hyderabad&amp;id=4d423832333134313735</t>
  </si>
  <si>
    <t>https://www.magicbricks.com/propertyDetails/5-BHK-4800-Sq-ft-Villa-FOR-Sale-Financial-District-in-Hyderabad&amp;id=4d423738393832393337</t>
  </si>
  <si>
    <t>https://www.magicbricks.com/propertyDetails/5-BHK-4000-Sq-ft-Residential-House-FOR-Sale-in-Hyderabad&amp;id=4d423830383932303037</t>
  </si>
  <si>
    <t>https://www.magicbricks.com/propertyDetails/5-BHK-3300-Sq-ft-Residential-House-FOR-Sale-Malkajgiri-in-Hyderabad&amp;id=4d423832313730383639</t>
  </si>
  <si>
    <t>https://www.magicbricks.com/propertyDetails/5-BHK-5116-Sq-ft-Villa-FOR-Sale-Bandlaguda-Jagir-Road-in-Hyderabad&amp;id=4d423738363139383439</t>
  </si>
  <si>
    <t>https://www.magicbricks.com/propertyDetails/5-BHK-4501-Sq-ft-Villa-FOR-Sale-Tukkuguda-in-Hyderabad&amp;id=4d423832353534363737</t>
  </si>
  <si>
    <t>https://www.magicbricks.com/propertyDetails/5-BHK-4815-Sq-ft-Villa-FOR-Sale-Nanakram-Guda-in-Hyderabad&amp;id=4d423832383832333939</t>
  </si>
  <si>
    <t>https://www.magicbricks.com/propertyDetails/5-BHK-5000-Sq-ft-Villa-FOR-Sale-Mokila-in-Hyderabad&amp;id=4d423831343830373435</t>
  </si>
  <si>
    <t>https://www.magicbricks.com/propertyDetails/5-BHK-3758-Sq-ft-Residential-House-FOR-Sale-Amberpet-in-Hyderabad&amp;id=4d423739393636343431</t>
  </si>
  <si>
    <t>Metro Properties</t>
  </si>
  <si>
    <t>https://www.magicbricks.com/propertyDetails/5-BHK-5475-Sq-ft-Villa-FOR-Sale-Nallagandla-in-Hyderabad&amp;id=4d423832383436323337</t>
  </si>
  <si>
    <t>Suresh Reddy Baswapo</t>
  </si>
  <si>
    <t>https://www.magicbricks.com/propertyDetails/5-BHK-2700-Sq-ft-Residential-House-FOR-Sale-Gandi-Maisamma-in-Hyderabad&amp;id=4d423534393330323337</t>
  </si>
  <si>
    <t>https://www.magicbricks.com/propertyDetails/5-BHK-108-Sq-yrd-Residential-House-FOR-Sale-Raghavendra-Nagar-in-Hyderabad&amp;id=4d423830313136313333</t>
  </si>
  <si>
    <t>Prajay Celebrity Homes</t>
  </si>
  <si>
    <t>https://www.magicbricks.com/propertyDetails/5-BHK-5625-Sq-ft-Villa-FOR-Sale-Shamirpet-in-Hyderabad&amp;id=4d423832333932353731</t>
  </si>
  <si>
    <t>https://www.magicbricks.com/propertyDetails/5-BHK-3600-Sq-ft-Residential-House-FOR-Sale-Indresham-in-Hyderabad&amp;id=4d423736343133383937</t>
  </si>
  <si>
    <t>https://www.magicbricks.com/propertyDetails/5-BHK-1800-Sq-ft-Residential-House-FOR-Sale-Ameenpur-in-Hyderabad&amp;id=4d423832353233373335</t>
  </si>
  <si>
    <t>Babukhan Lakefront</t>
  </si>
  <si>
    <t>https://www.magicbricks.com/propertyDetails/5-BHK-300-Sq-yrd-Villa-FOR-Sale-Kokapet-in-Hyderabad&amp;id=4d423831373137303231</t>
  </si>
  <si>
    <t>Candeur Skyline</t>
  </si>
  <si>
    <t>Rajasekhar</t>
  </si>
  <si>
    <t>https://www.magicbricks.com/propertyDetails/5-BHK-7455-Sq-ft-Multistorey-Apartment-FOR-Sale-Financial-District-in-Hyderabad&amp;id=4d423831363134353631</t>
  </si>
  <si>
    <t>aneesh</t>
  </si>
  <si>
    <t>https://www.magicbricks.com/propertyDetails/5-BHK-222-Sq-yrd-Villa-FOR-Sale-Kanajiguda-in-Hyderabad&amp;id=4d423831373832313035</t>
  </si>
  <si>
    <t>Dinesh Kumar</t>
  </si>
  <si>
    <t>https://www.magicbricks.com/propertyDetails/5-BHK-1200-Sq-ft-Residential-House-FOR-Sale-Sainikpuri-in-Hyderabad&amp;id=4d423734333631323239</t>
  </si>
  <si>
    <t>Poladi,Avika&amp;amp;Ananth</t>
  </si>
  <si>
    <t>https://www.magicbricks.com/propertyDetails/5-BHK-3600-Sq-ft-Residential-House-FOR-Sale-Alwal-in-Hyderabad&amp;id=4d423637353730353335</t>
  </si>
  <si>
    <t>Ramesh KS</t>
  </si>
  <si>
    <t>https://www.magicbricks.com/propertyDetails/5-BHK-2926-Sq-ft-Residential-House-FOR-Sale-Secunderabad-in-Hyderabad&amp;id=4d423734333738303631</t>
  </si>
  <si>
    <t>MLR Colony Dammaiguda</t>
  </si>
  <si>
    <t>https://www.magicbricks.com/propertyDetails/5-BHK-4005-Sq-ft-Villa-FOR-Sale-MLR-Colony-Dammaiguda-in-Hyderabad&amp;id=4d423737363630323133</t>
  </si>
  <si>
    <t>srini kandadi</t>
  </si>
  <si>
    <t>https://www.magicbricks.com/propertyDetails/5-BHK-300-Sq-yrd-Residential-House-FOR-Sale-Champapet-in-Hyderabad&amp;id=4d423734383239303839</t>
  </si>
  <si>
    <t>Reddy Avenue</t>
  </si>
  <si>
    <t>pardha</t>
  </si>
  <si>
    <t>https://www.magicbricks.com/propertyDetails/5-BHK-4500-Sq-ft-Residential-House-FOR-Sale-Bandari-Layout-in-Hyderabad&amp;id=4d423734343937303235</t>
  </si>
  <si>
    <t>Srisailam Highway</t>
  </si>
  <si>
    <t>https://www.magicbricks.com/propertyDetails/5-BHK-5000-Sq-ft-Residential-House-FOR-Sale-Srisailam-Highway-in-Hyderabad&amp;id=4d423734303835333033</t>
  </si>
  <si>
    <t>LAKSHMAN</t>
  </si>
  <si>
    <t>https://www.magicbricks.com/propertyDetails/5-BHK-3630-Sq-ft-Villa-FOR-Sale-Beeramguda-Main-Road-in-Hyderabad&amp;id=4d423735303932393639</t>
  </si>
  <si>
    <t>Andal Homes</t>
  </si>
  <si>
    <t>Raghu Ram</t>
  </si>
  <si>
    <t>https://www.magicbricks.com/propertyDetails/5-BHK-2700-Sq-ft-Villa-FOR-Sale-Yapral-in-Hyderabad&amp;id=4d423736363332333133</t>
  </si>
  <si>
    <t>Kapil</t>
  </si>
  <si>
    <t>https://www.magicbricks.com/propertyDetails/5-BHK-5100-Sq-ft-Multistorey-Apartment-FOR-Sale-Gachibowli-in-Hyderabad&amp;id=4d423739373739363035</t>
  </si>
  <si>
    <t>Vishnu Vardhan</t>
  </si>
  <si>
    <t>https://www.magicbricks.com/propertyDetails/5-BHK-3000-Sq-ft-Residential-House-FOR-Sale-Kothapet-in-Hyderabad&amp;id=4d423538323336363539</t>
  </si>
  <si>
    <t>The Neighbourhood</t>
  </si>
  <si>
    <t>Shrichand Bhambhani</t>
  </si>
  <si>
    <t>https://www.magicbricks.com/propertyDetails/5-BHK-3250-Sq-ft-Villa-FOR-Sale-Gundlapochampally-in-Hyderabad&amp;id=4d423732373131313531</t>
  </si>
  <si>
    <t>Mithila Nagar Banjara Hills</t>
  </si>
  <si>
    <t>https://www.magicbricks.com/propertyDetails/5-BHK-3800-Sq-ft-Villa-FOR-Sale-Mithila-Nagar-Banjara-Hills-in-Hyderabad&amp;id=4d423537343336353037</t>
  </si>
  <si>
    <t>https://www.magicbricks.com/propertyDetails/5-BHK-6240-Sq-ft-Villa-FOR-Sale-Kondapur-in-Hyderabad&amp;id=4d423832303030313237</t>
  </si>
  <si>
    <t>sara singh</t>
  </si>
  <si>
    <t>https://www.magicbricks.com/propertyDetails/5-BHK-2500-Sq-ft-Residential-House-FOR-Sale-Old-Alwal-in-Hyderabad&amp;id=4d423439363735373532</t>
  </si>
  <si>
    <t>https://www.magicbricks.com/propertyDetails/5-BHK-1500-Sq-ft-Residential-House-FOR-Sale-Hayat-Nagar-in-Hyderabad&amp;id=4d423830353432323131</t>
  </si>
  <si>
    <t>C V SubbaRow</t>
  </si>
  <si>
    <t>https://www.magicbricks.com/propertyDetails/5-BHK-4140-Sq-ft-Residential-House-FOR-Sale-Moti-Nagar-in-Hyderabad&amp;id=4d423831383139353435</t>
  </si>
  <si>
    <t>Prithvi</t>
  </si>
  <si>
    <t>https://www.magicbricks.com/propertyDetails/5-BHK-240-Sq-yrd-Residential-House-FOR-Sale-Old-Alwal-in-Hyderabad&amp;id=4d423739383733353831</t>
  </si>
  <si>
    <t>Alakunta Infra Construction And Development</t>
  </si>
  <si>
    <t>https://www.magicbricks.com/propertyDetails/5-BHK-130-Sq-yrd-Residential-House-FOR-Sale-Dammaiguda-in-Hyderabad&amp;id=4d423830323236303331</t>
  </si>
  <si>
    <t>Karmanghat Road</t>
  </si>
  <si>
    <t>Krishna Tumu</t>
  </si>
  <si>
    <t>https://www.magicbricks.com/propertyDetails/5-BHK-160-Sq-yrd-Residential-House-FOR-Sale-Karmanghat-Road-in-Hyderabad&amp;id=4d423734343138393935</t>
  </si>
  <si>
    <t>https://www.magicbricks.com/propertyDetails/5-BHK-9000-Sq-ft-Villa-FOR-Sale-Financial-District-in-Hyderabad&amp;id=4d423832333438363633</t>
  </si>
  <si>
    <t>Kumar Swamy</t>
  </si>
  <si>
    <t>https://www.magicbricks.com/propertyDetails/5-BHK-3828-Sq-ft-Residential-House-FOR-Sale-Hayathnagar-in-Hyderabad&amp;id=4d423735343834383233</t>
  </si>
  <si>
    <t>https://www.magicbricks.com/propertyDetails/5-BHK-3277-Sq-ft-Villa-FOR-Sale-Kollur-in-Hyderabad&amp;id=4d423832323832303035</t>
  </si>
  <si>
    <t>Raghu Kotrike</t>
  </si>
  <si>
    <t>https://www.magicbricks.com/propertyDetails/5-BHK-7590-Sq-ft-Villa-FOR-Sale-Serilingampally-in-Hyderabad&amp;id=4d423638393234383639</t>
  </si>
  <si>
    <t>Moosarambagh Road</t>
  </si>
  <si>
    <t>Sarvottam Kulkarni</t>
  </si>
  <si>
    <t>https://www.magicbricks.com/propertyDetails/5-BHK-3500-Sq-ft-Residential-House-FOR-Sale-Moosarambagh-Road-in-Hyderabad&amp;id=4d423830393536303431</t>
  </si>
  <si>
    <t>https://www.magicbricks.com/propertyDetails/5-BHK-5000-Sq-ft-Residential-House-FOR-Sale-Jubilee-Hills-in-Hyderabad&amp;id=4d423831383239313539</t>
  </si>
  <si>
    <t>BHEL MIG Road</t>
  </si>
  <si>
    <t>Sujit Kondapaneni</t>
  </si>
  <si>
    <t>https://www.magicbricks.com/propertyDetails/5-BHK-230-Sq-yrd-Residential-House-FOR-Sale-Bhel-Mig-Road-in-Hyderabad&amp;id=4d423738353830383231</t>
  </si>
  <si>
    <t>chiranjeevi</t>
  </si>
  <si>
    <t>https://www.magicbricks.com/propertyDetails/5-BHK-3177-Sq-ft-Villa-FOR-Sale-Suchitra-in-Hyderabad&amp;id=4d423730303237303735</t>
  </si>
  <si>
    <t>sambashivudu</t>
  </si>
  <si>
    <t>https://www.magicbricks.com/propertyDetails/5-BHK-3520-Sq-ft-Villa-FOR-Sale-Petbasheerabad-in-Hyderabad&amp;id=4d423638313033393935</t>
  </si>
  <si>
    <t>Shrikar</t>
  </si>
  <si>
    <t>https://www.magicbricks.com/propertyDetails/5-BHK-4600-Sq-ft-Villa-FOR-Sale-Kompally-in-Hyderabad&amp;id=4d423733363536343239</t>
  </si>
  <si>
    <t>PRAJ</t>
  </si>
  <si>
    <t>https://www.magicbricks.com/propertyDetails/5-BHK-10000-Sq-ft-Residential-House-FOR-Sale-Jubilee-Hills-in-Hyderabad&amp;id=4d423830303038313333</t>
  </si>
  <si>
    <t>gvk gvkumar</t>
  </si>
  <si>
    <t>https://www.magicbricks.com/propertyDetails/5-BHK-5000-Sq-ft-Residential-House-FOR-Sale-Krishna-Nagar-in-Hyderabad&amp;id=4d423638353130303735</t>
  </si>
  <si>
    <t>https://www.magicbricks.com/propertyDetails/5-BHK-150-Sq-yrd-Villa-FOR-Sale-Chintal-in-Hyderabad&amp;id=4d423734343230353835</t>
  </si>
  <si>
    <t>rohit</t>
  </si>
  <si>
    <t>https://www.magicbricks.com/propertyDetails/5-BHK-4000-Sq-ft-Residential-House-FOR-Sale-Warasiguda-in-Hyderabad&amp;id=4d423733383435313131</t>
  </si>
  <si>
    <t>KVR Paradise</t>
  </si>
  <si>
    <t>https://www.magicbricks.com/propertyDetails/5-BHK-2900-Sq-ft-Villa-FOR-Sale-Kousalya-Colony-in-Hyderabad&amp;id=4d423639313134353039</t>
  </si>
  <si>
    <t>Santosh Nagar</t>
  </si>
  <si>
    <t>Rafi</t>
  </si>
  <si>
    <t>https://www.magicbricks.com/propertyDetails/5-BHK-250-Sq-yrd-Residential-House-FOR-Sale-Santosh-Nagar-in-Hyderabad&amp;id=4d423830313336313135</t>
  </si>
  <si>
    <t>https://www.magicbricks.com/propertyDetails/5-BHK-345-Sq-yrd-Residential-House-FOR-Sale-Huda-Colony-in-Hyderabad&amp;id=4d423732393833343133</t>
  </si>
  <si>
    <t>Jayabheri The Peak</t>
  </si>
  <si>
    <t>Mitesh Bagrecha</t>
  </si>
  <si>
    <t>https://www.magicbricks.com/propertyDetails/5-BHK-5400-Sq-ft-Multistorey-Apartment-FOR-Sale-Narsingi-in-Hyderabad&amp;id=4d423638313932323837</t>
  </si>
  <si>
    <t>NCC Cyber Urbania</t>
  </si>
  <si>
    <t>https://www.magicbricks.com/propertyDetails/5-BHK-3140-Sq-ft-Multistorey-Apartment-FOR-Sale-Tellapur-in-Hyderabad&amp;id=4d423832353630363237</t>
  </si>
  <si>
    <t>Cyber Meadows</t>
  </si>
  <si>
    <t>SaiKrishna</t>
  </si>
  <si>
    <t>https://www.magicbricks.com/propertyDetails/5-BHK-4600-Sq-ft-Villa-FOR-Sale-Kondapur-in-Hyderabad&amp;id=4d423738343732313637</t>
  </si>
  <si>
    <t>Amarender reddy</t>
  </si>
  <si>
    <t>https://www.magicbricks.com/propertyDetails/5-BHK-6500-Sq-ft-Villa-FOR-Sale-Kondapur-in-Hyderabad&amp;id=4d423736303633393935</t>
  </si>
  <si>
    <t>Nani</t>
  </si>
  <si>
    <t>https://www.magicbricks.com/propertyDetails/5-BHK-5070-Sq-ft-Multistorey-Apartment-FOR-Sale-Kondapur-in-Hyderabad&amp;id=4d423734363039323337</t>
  </si>
  <si>
    <t>Journalist Colony Jubilee Hills</t>
  </si>
  <si>
    <t>sai dinakar</t>
  </si>
  <si>
    <t>https://www.magicbricks.com/propertyDetails/5-BHK-5500-Sq-ft-Multistorey-Apartment-FOR-Sale-Journalist-Colony-Jubilee-Hills-in-Hyderabad&amp;id=4d423830323834303633</t>
  </si>
  <si>
    <t>https://www.magicbricks.com/propertyDetails/5-BHK-340-Sq-yrd-Residential-House-FOR-Sale-MLA-Colony-in-Hyderabad&amp;id=4d423736353836383339</t>
  </si>
  <si>
    <t>Independent House</t>
  </si>
  <si>
    <t>https://www.magicbricks.com/propertyDetails/5-BHK-3600-Sq-ft-Residential-House-FOR-Sale-Bowenpally-in-Hyderabad&amp;id=4d423539323437333331</t>
  </si>
  <si>
    <t>padma s</t>
  </si>
  <si>
    <t>https://www.magicbricks.com/propertyDetails/5-BHK-1350-Sq-ft-Residential-House-FOR-Sale-Himayath-Nagar-in-Hyderabad&amp;id=4d423635333738323633</t>
  </si>
  <si>
    <t>bhaskar</t>
  </si>
  <si>
    <t>https://www.magicbricks.com/propertyDetails/5-BHK-4100-Sq-ft-Villa-FOR-Sale-Kondapur-in-Hyderabad&amp;id=4d423737393633393639</t>
  </si>
  <si>
    <t>https://www.magicbricks.com/propertyDetails/5-BHK-4400-Sq-ft-Multistorey-Apartment-FOR-Sale-Manikonda-in-Hyderabad&amp;id=4d423539363539363335</t>
  </si>
  <si>
    <t>https://www.magicbricks.com/propertyDetails/5-BHK-3500-Sq-ft-Residential-House-FOR-Sale-in-Hyderabad&amp;id=4d423732383935363337</t>
  </si>
  <si>
    <t>Samatha Nagar</t>
  </si>
  <si>
    <t>Nava Teja Reddy</t>
  </si>
  <si>
    <t>https://www.magicbricks.com/propertyDetails/5-BHK-180-Sq-yrd-Villa-FOR-Sale-Samatha-Nagar-in-Hyderabad&amp;id=4d423730323530393635</t>
  </si>
  <si>
    <t>Jayalakshmi</t>
  </si>
  <si>
    <t>https://www.magicbricks.com/propertyDetails/5-BHK-3600-Sq-ft-Residential-House-FOR-Sale-Safilguda-in-Hyderabad&amp;id=4d423830333837333831</t>
  </si>
  <si>
    <t>IQon West</t>
  </si>
  <si>
    <t>Srinivasa Rao</t>
  </si>
  <si>
    <t>https://www.magicbricks.com/propertyDetails/5-BHK-3400-Sq-ft-Villa-FOR-Sale-Shankarpally-in-Hyderabad&amp;id=4d423736383439353635</t>
  </si>
  <si>
    <t>balu</t>
  </si>
  <si>
    <t>https://www.magicbricks.com/propertyDetails/5-BHK-2950-Sq-ft-Residential-House-FOR-Sale-Bahadurpally-in-Hyderabad&amp;id=4d423736393633313533</t>
  </si>
  <si>
    <t>Bharat Saxena</t>
  </si>
  <si>
    <t>https://www.magicbricks.com/propertyDetails/5-BHK-4000-Sq-ft-Residential-House-FOR-Sale-Sainikpuri-in-Hyderabad&amp;id=4d423630343631363331</t>
  </si>
  <si>
    <t>Hill View Residency</t>
  </si>
  <si>
    <t>Sumeeth reddy</t>
  </si>
  <si>
    <t>https://www.magicbricks.com/propertyDetails/5-BHK-3830-Sq-ft-Multistorey-Apartment-FOR-Sale-Snehita-Hills-in-Hyderabad&amp;id=4d423730383738343631</t>
  </si>
  <si>
    <t>Srinagar Colony</t>
  </si>
  <si>
    <t>Indira nehru</t>
  </si>
  <si>
    <t>https://www.magicbricks.com/propertyDetails/5-BHK-3000-Sq-ft-Residential-House-FOR-Sale-Srinagar-Colony-in-Hyderabad&amp;id=4d423631303131393337</t>
  </si>
  <si>
    <t>https://www.magicbricks.com/propertyDetails/5-BHK-3000-Sq-ft-Residential-House-FOR-Sale-Warasiguda-in-Hyderabad&amp;id=4d423733393031333831</t>
  </si>
  <si>
    <t>Chilkur Balaji Temple Road</t>
  </si>
  <si>
    <t>Rakesh Sharma</t>
  </si>
  <si>
    <t>https://www.magicbricks.com/propertyDetails/5-BHK-3000-Sq-ft-Villa-FOR-Sale-Chilkur-Balaji-Temple-Road-in-Hyderabad&amp;id=4d423531383238383239</t>
  </si>
  <si>
    <t>Arjun Reddy</t>
  </si>
  <si>
    <t>https://www.magicbricks.com/propertyDetails/5-BHK-4800-Sq-ft-Villa-FOR-Sale-Thumkunta-in-Hyderabad&amp;id=4d423731373137373139</t>
  </si>
  <si>
    <t>akshaya</t>
  </si>
  <si>
    <t>https://www.magicbricks.com/propertyDetails/5-BHK-5500-Sq-ft-Villa-FOR-Sale-Puppalaguda-in-Hyderabad&amp;id=4d423733383633383835</t>
  </si>
  <si>
    <t>Bal</t>
  </si>
  <si>
    <t>https://www.magicbricks.com/propertyDetails/5-BHK-3000-Sq-ft-Residential-House-FOR-Sale-Bolarum-in-Hyderabad&amp;id=4d423733383832393435</t>
  </si>
  <si>
    <t>Venkat Jillala</t>
  </si>
  <si>
    <t>https://www.magicbricks.com/propertyDetails/5-BHK-3500-Sq-ft-Residential-House-FOR-Sale-Old-Bowenpally-in-Hyderabad&amp;id=4d423631383133363937</t>
  </si>
  <si>
    <t>Sudarshan Reddy</t>
  </si>
  <si>
    <t>https://www.magicbricks.com/propertyDetails/5-BHK-4000-Sq-ft-Residential-House-FOR-Sale-Pragathi-Nagar-in-Hyderabad&amp;id=4d423636353136333435</t>
  </si>
  <si>
    <t>Sark Two</t>
  </si>
  <si>
    <t>Ravivinder</t>
  </si>
  <si>
    <t>https://www.magicbricks.com/propertyDetails/5-BHK-3200-Sq-ft-Villa-FOR-Sale-Mokila-in-Hyderabad&amp;id=4d423635373131323135</t>
  </si>
  <si>
    <t>Lake Ridge Homes</t>
  </si>
  <si>
    <t>MS Reddy</t>
  </si>
  <si>
    <t>https://www.magicbricks.com/propertyDetails/5-BHK-3700-Sq-ft-Villa-FOR-Sale-Mallampet-in-Hyderabad&amp;id=4d423633373732363139</t>
  </si>
  <si>
    <t>Suchitra Gandu</t>
  </si>
  <si>
    <t>https://www.magicbricks.com/propertyDetails/5-BHK-3270-Sq-ft-Residential-House-FOR-Sale-Bandlaguda-Jagir-in-Hyderabad&amp;id=4d423536333633383537</t>
  </si>
  <si>
    <t>Sri Vasavi Siva Nagar Colony</t>
  </si>
  <si>
    <t>praphulla kadam</t>
  </si>
  <si>
    <t>https://www.magicbricks.com/propertyDetails/5-BHK-4000-Sq-ft-Residential-House-FOR-Sale-Sri-Vasavi-Siva-Nagar-Colony-in-Hyderabad&amp;id=4d423637373939373731</t>
  </si>
  <si>
    <t>Padmanabha Nagar</t>
  </si>
  <si>
    <t xml:space="preserve">Mohan </t>
  </si>
  <si>
    <t>https://www.magicbricks.com/propertyDetails/5-BHK-2500-Sq-ft-Residential-House-FOR-Sale-Padmanabha-Nagar-in-Hyderabad&amp;id=4d423637373939343337</t>
  </si>
  <si>
    <t>Dharani Enclave</t>
  </si>
  <si>
    <t>YANAMALA ANIL KUMAR</t>
  </si>
  <si>
    <t>https://www.magicbricks.com/propertyDetails/5-BHK-3500-Sq-ft-Villa-FOR-Sale-Kapra-in-Hyderabad&amp;id=4d423735393132303131</t>
  </si>
  <si>
    <t>Naga Kishore</t>
  </si>
  <si>
    <t>https://www.magicbricks.com/propertyDetails/5-BHK-3426-Sq-ft-Residential-House-FOR-Sale-Rampally-in-Hyderabad&amp;id=4d423731373235353833</t>
  </si>
  <si>
    <t>White Fields</t>
  </si>
  <si>
    <t>Manneguda</t>
  </si>
  <si>
    <t xml:space="preserve">Chandra Shekar </t>
  </si>
  <si>
    <t>https://www.magicbricks.com/propertyDetails/5-BHK-3000-Sq-ft-Villa-FOR-Sale-Manneguda-in-Hyderabad&amp;id=4d423832383132393335</t>
  </si>
  <si>
    <t>https://www.magicbricks.com/propertyDetails/5-BHK-2000-Sq-ft-Residential-House-FOR-Sale-Hayathnagar-in-Hyderabad&amp;id=4d423635313631313439</t>
  </si>
  <si>
    <t>Vamshi Polsani</t>
  </si>
  <si>
    <t>https://www.magicbricks.com/propertyDetails/5-BHK-4100-Sq-ft-Villa-FOR-Sale-Velimela-in-Hyderabad&amp;id=4d423732393037303939</t>
  </si>
  <si>
    <t>Shadnagar</t>
  </si>
  <si>
    <t>Siva</t>
  </si>
  <si>
    <t>https://www.magicbricks.com/propertyDetails/5-BHK-3000-Sq-ft-Villa-FOR-Sale-Shadnagar-in-Hyderabad&amp;id=4d423730303934373139</t>
  </si>
  <si>
    <t>ThiruSankalp</t>
  </si>
  <si>
    <t>Venkata Prakhya</t>
  </si>
  <si>
    <t>https://www.magicbricks.com/propertyDetails/5-BHK-4200-Sq-ft-Villa-FOR-Sale-Nizampet-in-Hyderabad&amp;id=4d423730303535303933</t>
  </si>
  <si>
    <t>yanamala Srinivas</t>
  </si>
  <si>
    <t>https://www.magicbricks.com/propertyDetails/5-BHK-4100-Sq-ft-Residential-House-FOR-Sale-Kompally-in-Hyderabad&amp;id=4d423734393134303037</t>
  </si>
  <si>
    <t>Anandbagh</t>
  </si>
  <si>
    <t>https://www.magicbricks.com/propertyDetails/5-BHK-3500-Sq-ft-Residential-House-FOR-Sale-Anandbagh-in-Hyderabad&amp;id=4d423235343339353331</t>
  </si>
  <si>
    <t>Gayatri Devi</t>
  </si>
  <si>
    <t>https://www.magicbricks.com/propertyDetails/5-BHK-4400-Sq-ft-Multistorey-Apartment-FOR-Sale-in-Hyderabad&amp;id=4d423830353537303237</t>
  </si>
  <si>
    <t>Vijay</t>
  </si>
  <si>
    <t>https://www.magicbricks.com/propertyDetails/5-BHK-173-Sq-yrd-Residential-House-FOR-Sale-Ameenpur-in-Hyderabad&amp;id=4d423638313438333031</t>
  </si>
  <si>
    <t>Rooshna Majestic Villas</t>
  </si>
  <si>
    <t>Budvel Road</t>
  </si>
  <si>
    <t>https://www.magicbricks.com/propertyDetails/5-BHK-2472-Sq-ft-Villa-FOR-Sale-Budvel-Road-in-Hyderabad&amp;id=4d423731313137363439</t>
  </si>
  <si>
    <t>Prathin chandra</t>
  </si>
  <si>
    <t>https://www.magicbricks.com/propertyDetails/5-BHK-240-Sq-yrd-Residential-House-FOR-Sale-Narsingi-in-Hyderabad&amp;id=4d423531313138383332</t>
  </si>
  <si>
    <t>md sajid</t>
  </si>
  <si>
    <t>https://www.magicbricks.com/propertyDetails/5-BHK-170-Sq-yrd-Residential-House-FOR-Sale-Hayathnagar-in-Hyderabad&amp;id=4d423630343434333633</t>
  </si>
  <si>
    <t>Maruthi Green Fields</t>
  </si>
  <si>
    <t>Maruthi Corporation Limited Hyderabad</t>
  </si>
  <si>
    <t>https://www.magicbricks.com/propertyDetails/5-BHK-4000-Sq-ft-Villa-FOR-Sale-Shadnagar-in-Hyderabad&amp;id=4d423531363035373737</t>
  </si>
  <si>
    <t>Vijaya lakshmi Dhaduvai</t>
  </si>
  <si>
    <t>https://www.magicbricks.com/propertyDetails/5-BHK-3300-Sq-ft-Residential-House-FOR-Sale-AS-Rao-Nagar-in-Hyderabad&amp;id=4d423830373031323639</t>
  </si>
  <si>
    <t>Swaran</t>
  </si>
  <si>
    <t>https://www.magicbricks.com/propertyDetails/5-BHK-500-Sq-ft-Residential-House-FOR-Sale-Vanasthalipuram-in-Hyderabad&amp;id=4d423738343037303339</t>
  </si>
  <si>
    <t>Shankarpalli Mominpet Road</t>
  </si>
  <si>
    <t>Dharani</t>
  </si>
  <si>
    <t>https://www.magicbricks.com/propertyDetails/5-BHK-5200-Sq-ft-Villa-FOR-Sale-Shankarpalli-Mominpet-Road-in-Hyderabad&amp;id=4d423730373235303235</t>
  </si>
  <si>
    <t>Ravindra Nagar Habsiguda</t>
  </si>
  <si>
    <t>Deepika</t>
  </si>
  <si>
    <t>https://www.magicbricks.com/propertyDetails/5-BHK-3000-Sq-ft-Residential-House-FOR-Sale-Ravindra-Nagar-Habsiguda-in-Hyderabad&amp;id=4d423830333937373735</t>
  </si>
  <si>
    <t>Randolf cotter</t>
  </si>
  <si>
    <t>https://www.magicbricks.com/propertyDetails/5-BHK-4000-Sq-ft-Residential-House-FOR-Sale-in-Hyderabad&amp;id=4d423639303132383733</t>
  </si>
  <si>
    <t>Vanteru Purna Chander Reddy</t>
  </si>
  <si>
    <t>https://www.magicbricks.com/propertyDetails/5-BHK-300-Sq-yrd-Villa-FOR-Sale-Ibrahimpatnam-in-Hyderabad&amp;id=4d423731383138313037</t>
  </si>
  <si>
    <t>Pratik Lunker</t>
  </si>
  <si>
    <t>https://www.magicbricks.com/propertyDetails/5-BHK-4500-Sq-ft-Residential-House-FOR-Sale-Kanajiguda-in-Hyderabad&amp;id=4d423830343733313833</t>
  </si>
  <si>
    <t>Medichetti Rajeshwari</t>
  </si>
  <si>
    <t>https://www.magicbricks.com/propertyDetails/5-BHK-174-Sq-yrd-Residential-House-FOR-Sale-Ramanthapur-in-Hyderabad&amp;id=4d423635333230373635</t>
  </si>
  <si>
    <t>Srikanth NA.</t>
  </si>
  <si>
    <t>https://www.magicbricks.com/propertyDetails/5-BHK-3600-Sq-ft-Residential-House-FOR-Sale-Medchal-in-Hyderabad&amp;id=4d423639303434343533</t>
  </si>
  <si>
    <t>SRINIVAS</t>
  </si>
  <si>
    <t>https://www.magicbricks.com/propertyDetails/5-BHK-200-Sq-yrd-Residential-House-FOR-Sale-Balaji-Hills-Colony-in-Hyderabad&amp;id=4d423430323136353335</t>
  </si>
  <si>
    <t>Maruthi Nagar Kothapet</t>
  </si>
  <si>
    <t>Sid</t>
  </si>
  <si>
    <t>https://www.magicbricks.com/propertyDetails/5-BHK-2500-Sq-ft-Residential-House-FOR-Sale-Maruthi-Nagar-Kothapet-in-Hyderabad&amp;id=4d423739343130333233</t>
  </si>
  <si>
    <t>SMR Vinay Casa Carino</t>
  </si>
  <si>
    <t>https://www.magicbricks.com/propertyDetails/5-BHK-4567-Sq-ft-Villa-FOR-Sale-Rajendra-Nagar-in-Hyderabad&amp;id=4d423734373432333635</t>
  </si>
  <si>
    <t>Satyanarayana Sheela</t>
  </si>
  <si>
    <t>https://www.magicbricks.com/propertyDetails/5-BHK-153-Sq-yrd-Residential-House-FOR-Sale-Chengicherla-in-Hyderabad&amp;id=4d423734373438373037</t>
  </si>
  <si>
    <t>Nagaram Rampally Road</t>
  </si>
  <si>
    <t>NUNAVATH SURYA</t>
  </si>
  <si>
    <t>https://www.magicbricks.com/propertyDetails/5-BHK-200-Sq-yrd-Residential-House-FOR-Sale-Nagaram-Rampally-Road-in-Hyderabad&amp;id=4d423832383737323431</t>
  </si>
  <si>
    <t>mohan lal</t>
  </si>
  <si>
    <t>https://www.magicbricks.com/propertyDetails/5-BHK-1476-Sq-ft-Residential-House-FOR-Sale-Tarnaka-in-Hyderabad&amp;id=4d423736353333343239</t>
  </si>
  <si>
    <t>Ameenpur Road</t>
  </si>
  <si>
    <t>https://www.magicbricks.com/propertyDetails/5-BHK-1602-Sq-ft-Villa-FOR-Sale-Ameenpur-Road-in-Hyderabad&amp;id=4d423730313931343431</t>
  </si>
  <si>
    <t>hrishikesh thimmaraju</t>
  </si>
  <si>
    <t>https://www.magicbricks.com/propertyDetails/5-BHK-3000-Sq-ft-Residential-House-FOR-Sale-Hayathnagar-in-Hyderabad&amp;id=4d423738393232383831</t>
  </si>
  <si>
    <t>Srikanth Sri</t>
  </si>
  <si>
    <t>https://www.magicbricks.com/propertyDetails/5-BHK-1850-Sq-ft-Residential-House-FOR-Sale-Himayath-Nagar-in-Hyderabad&amp;id=4d423736383534333133</t>
  </si>
  <si>
    <t>Venkata Ramana Colony</t>
  </si>
  <si>
    <t>Shoukath Hussain</t>
  </si>
  <si>
    <t>https://www.magicbricks.com/propertyDetails/5-BHK-4000-Sq-ft-Residential-House-FOR-Sale-Venkata-Ramana-Colony-in-Hyderabad&amp;id=4d423636303337303837</t>
  </si>
  <si>
    <t>Surya Nagar Mallapur</t>
  </si>
  <si>
    <t>https://www.magicbricks.com/propertyDetails/5-BHK-3850-Sq-ft-Residential-House-FOR-Sale-Surya-Nagar-Mallapur-in-Hyderabad&amp;id=4d423739323032363133</t>
  </si>
  <si>
    <t>Vasantha Nagar</t>
  </si>
  <si>
    <t>Srinu</t>
  </si>
  <si>
    <t>https://www.magicbricks.com/propertyDetails/5-BHK-252-Sq-yrd-Residential-House-FOR-Sale-Vasantha-Nagar-in-Hyderabad&amp;id=4d423830303033363937</t>
  </si>
  <si>
    <t>https://www.magicbricks.com/propertyDetails/5-BHK-1050-Sq-ft-Residential-House-FOR-Sale-Malkajgiri-in-Hyderabad&amp;id=4d423738323539353139</t>
  </si>
  <si>
    <t>J V Raghavender Rao</t>
  </si>
  <si>
    <t>https://www.magicbricks.com/propertyDetails/5-BHK-2400-Sq-ft-Residential-House-FOR-Sale-Kollur-in-Hyderabad&amp;id=4d423639303739363933</t>
  </si>
  <si>
    <t>Goshamahal</t>
  </si>
  <si>
    <t>https://www.magicbricks.com/propertyDetails/5-BHK-540-Sq-ft-Residential-House-FOR-Sale-Goshamahal-in-Hyderabad&amp;id=4d423637333437333439</t>
  </si>
  <si>
    <t>Jitendra</t>
  </si>
  <si>
    <t>https://www.magicbricks.com/propertyDetails/5-BHK-Residential-House-FOR-Sale-in-Hyderabad&amp;id=4d423637373939303135</t>
  </si>
  <si>
    <t>Jaykrushna</t>
  </si>
  <si>
    <t>https://www.magicbricks.com/propertyDetails/5-BHK-2869-Sq-ft-Residential-House-FOR-Sale-in-Hyderabad&amp;id=4d423637373938393839</t>
  </si>
  <si>
    <t>Almasguda Badangpet</t>
  </si>
  <si>
    <t>M.mahender</t>
  </si>
  <si>
    <t>https://www.magicbricks.com/propertyDetails/5-BHK-4000-Sq-ft-Residential-House-FOR-Sale-Almasguda-Badangpet-in-Hyderabad&amp;id=4d423735393739393739</t>
  </si>
  <si>
    <t>Aparna Palm Grove</t>
  </si>
  <si>
    <t>https://www.magicbricks.com/propertyDetails/5-BHK-4100-Sq-ft-Residential-House-FOR-Sale-Kompally-in-Hyderabad&amp;id=4d423637303931383937</t>
  </si>
  <si>
    <t>Arvind Engle</t>
  </si>
  <si>
    <t>https://www.magicbricks.com/propertyDetails/5-BHK-200-Sq-yrd-Residential-House-FOR-Sale-Rampally-in-Hyderabad&amp;id=4d423632383831383135</t>
  </si>
  <si>
    <t>Roh</t>
  </si>
  <si>
    <t>https://www.magicbricks.com/propertyDetails/5-BHK-172-Sq-yrd-Residential-House-FOR-Sale-Beeramguda-Main-Road-in-Hyderabad&amp;id=4d423733313335363631</t>
  </si>
  <si>
    <t>Abrar</t>
  </si>
  <si>
    <t>https://www.magicbricks.com/propertyDetails/5-BHK-2250-Sq-ft-Residential-House-FOR-Sale-Aditya-Nagar-in-Hyderabad&amp;id=4d423831333730363931</t>
  </si>
  <si>
    <t>Chelapura</t>
  </si>
  <si>
    <t>https://www.magicbricks.com/propertyDetails/5-BHK-3000-Sq-ft-Residential-House-FOR-Sale-Chelapura-in-Hyderabad&amp;id=4d423737303532373735</t>
  </si>
  <si>
    <t>Sundeep Chinthalapati</t>
  </si>
  <si>
    <t>https://www.magicbricks.com/propertyDetails/5-BHK-2000-Sq-ft-Residential-House-FOR-Sale-Malkajgiri-in-Hyderabad&amp;id=4d423733383331333337</t>
  </si>
  <si>
    <t>Gundlapochampalli</t>
  </si>
  <si>
    <t>Anji</t>
  </si>
  <si>
    <t>https://www.magicbricks.com/propertyDetails/5-BHK-6000-Sq-ft-Villa-FOR-Sale-Gundlapochampalli-in-Hyderabad&amp;id=4d423733363031393131</t>
  </si>
  <si>
    <t>https://www.magicbricks.com/propertyDetails/5-BHK-100-Sq-yrd-Residential-House-FOR-Sale-Lal-Darwaza-in-Hyderabad&amp;id=4d423637373932353931</t>
  </si>
  <si>
    <t>venu</t>
  </si>
  <si>
    <t>https://www.magicbricks.com/propertyDetails/5-BHK-4000-Sq-ft-Villa-FOR-Sale-in-Hyderabad&amp;id=4d423831353834313835</t>
  </si>
  <si>
    <t>Sudhakar Rao</t>
  </si>
  <si>
    <t>https://www.magicbricks.com/propertyDetails/5-BHK-3000-Sq-ft-Residential-House-FOR-Sale-Hayathnagar-in-Hyderabad&amp;id=4d423832373735363631</t>
  </si>
  <si>
    <t>shan</t>
  </si>
  <si>
    <t>https://www.magicbricks.com/propertyDetails/5-BHK-150-Sq-yrd-Residential-House-FOR-Sale-in-Hyderabad&amp;id=4d423735383739353439</t>
  </si>
  <si>
    <t>PG INFRA</t>
  </si>
  <si>
    <t>https://www.magicbricks.com/propertyDetails/5-BHK-3500-Sq-ft-Residential-House-FOR-Sale-in-Hyderabad&amp;id=4d423735383630343333</t>
  </si>
  <si>
    <t>Wajeed</t>
  </si>
  <si>
    <t>https://www.magicbricks.com/propertyDetails/5-BHK-3200-Sq-ft-Multistorey-Apartment-FOR-Sale-Shaikpet-in-Hyderabad&amp;id=4d423537303532313331</t>
  </si>
  <si>
    <t>Charlapally Central Jail</t>
  </si>
  <si>
    <t>Govardhan</t>
  </si>
  <si>
    <t>https://www.magicbricks.com/propertyDetails/5-BHK-177-Sq-yrd-Residential-House-FOR-Sale-Charlapally-Central-Jail-in-Hyderabad&amp;id=4d423735383031343539</t>
  </si>
  <si>
    <t>Rameshreddy</t>
  </si>
  <si>
    <t>https://www.magicbricks.com/propertyDetails/5-BHK-3500-Sq-ft-Residential-House-FOR-Sale-Gandi-Maisamma-in-Hyderabad&amp;id=4d423732313330383631</t>
  </si>
  <si>
    <t>CBR Krishnaveni Estates</t>
  </si>
  <si>
    <t xml:space="preserve">Rohan </t>
  </si>
  <si>
    <t>https://www.magicbricks.com/propertyDetails/5-BHK-4500-Sq-ft-Villa-FOR-Sale-Yapral-in-Hyderabad&amp;id=4d423730343535353131</t>
  </si>
  <si>
    <t>R Nageshwar Rao</t>
  </si>
  <si>
    <t>https://www.magicbricks.com/propertyDetails/5-BHK-2700-Sq-ft-Residential-House-FOR-Sale-Bollaram-in-Hyderabad&amp;id=4d423830343639393037</t>
  </si>
  <si>
    <t>https://www.magicbricks.com/propertyDetails/5-BHK-3300-Sq-ft-Residential-House-FOR-Sale-in-Hyderabad&amp;id=4d423637393738363639</t>
  </si>
  <si>
    <t>Vidyanagar</t>
  </si>
  <si>
    <t>https://www.magicbricks.com/propertyDetails/5-BHK-3500-Sq-ft-Multistorey-Apartment-FOR-Sale-Vidyanagar-in-Hyderabad&amp;id=4d423637393737373133</t>
  </si>
  <si>
    <t>Basha Hyd</t>
  </si>
  <si>
    <t>https://www.magicbricks.com/propertyDetails/5-BHK-200-Sq-yrd-Residential-House-FOR-Sale-Kukatpally-Industrial-Estate-in-Hyderabad&amp;id=4d423732363133363839</t>
  </si>
  <si>
    <t>Sri Sai Sadan LC Road</t>
  </si>
  <si>
    <t>https://www.magicbricks.com/propertyDetails/5-BHK-3200-Sq-ft-Villa-FOR-Sale-Pragathi-Nagar-in-Hyderabad&amp;id=4d423831333637353233</t>
  </si>
  <si>
    <t>Faisal Siddiq</t>
  </si>
  <si>
    <t>https://www.magicbricks.com/propertyDetails/5-BHK-130-Sq-yrd-Residential-House-FOR-Sale-Santosh-Nagar-in-Hyderabad&amp;id=4d423730383530333037</t>
  </si>
  <si>
    <t>Thinderu Swaran</t>
  </si>
  <si>
    <t>https://www.magicbricks.com/propertyDetails/5-BHK-168-Sq-ft-Residential-House-FOR-Sale-Injapur-in-Hyderabad&amp;id=4d423531353934383339</t>
  </si>
  <si>
    <t>https://www.magicbricks.com/propertyDetails/5-BHK-4100-Sq-ft-Residential-House-FOR-Sale-Kompally-in-Hyderabad&amp;id=4d423636373835353931</t>
  </si>
  <si>
    <t>Speed Infra Constella</t>
  </si>
  <si>
    <t>Manjula</t>
  </si>
  <si>
    <t>https://www.magicbricks.com/propertyDetails/5-BHK-4600-Sq-ft-Villa-FOR-Sale-Tukkuguda-in-Hyderabad&amp;id=4d423832303338323833</t>
  </si>
  <si>
    <t>https://www.magicbricks.com/propertyDetails/5-BHK-143-Sq-yrd-Residential-House-FOR-Sale-Vijaynagar-Colony-in-Hyderabad&amp;id=4d423738323238363833</t>
  </si>
  <si>
    <t>Bhavani Tirumalasetty</t>
  </si>
  <si>
    <t>https://www.magicbricks.com/propertyDetails/5-BHK-7495-Sq-ft-Multistorey-Apartment-FOR-Sale-Puppalaguda-in-Hyderabad&amp;id=4d423737393434363339</t>
  </si>
  <si>
    <t>Legend Marigold</t>
  </si>
  <si>
    <t>Doctors Colony Serilingampalle</t>
  </si>
  <si>
    <t>NAGU P</t>
  </si>
  <si>
    <t>https://www.magicbricks.com/propertyDetails/5-BHK-1500-Sq-ft-Villa-FOR-Sale-Doctors-Colony-Serilingampalle-in-Hyderabad&amp;id=4d423832343837373337</t>
  </si>
  <si>
    <t>https://www.magicbricks.com/propertyDetails/5-BHK-2500-Sq-ft-Residential-House-FOR-Sale-AS-Rao-Nagar-in-Hyderabad&amp;id=4d423738303836353537</t>
  </si>
  <si>
    <t>Praneeta The Patio</t>
  </si>
  <si>
    <t>Mokila Tanda</t>
  </si>
  <si>
    <t>https://www.magicbricks.com/propertyDetails/5-BHK-4600-Sq-ft-Villa-FOR-Sale-Mokila-Tanda-in-Hyderabad&amp;id=4d423831373639303335</t>
  </si>
  <si>
    <t>shyam sunder</t>
  </si>
  <si>
    <t>https://www.magicbricks.com/propertyDetails/5-BHK-4600-Sq-ft-Residential-House-FOR-Sale-Kompally-in-Hyderabad&amp;id=4d423638393035393731</t>
  </si>
  <si>
    <t>Saroja</t>
  </si>
  <si>
    <t>https://www.magicbricks.com/propertyDetails/5-BHK-3600-Sq-ft-Villa-FOR-Sale-Uppal-in-Hyderabad&amp;id=4d423735373739393131</t>
  </si>
  <si>
    <t>Balapur</t>
  </si>
  <si>
    <t>Sreenivas Ronda</t>
  </si>
  <si>
    <t>https://www.magicbricks.com/propertyDetails/5-BHK-3200-Sq-ft-Residential-House-FOR-Sale-Balapur-in-Hyderabad&amp;id=4d423639313730313037</t>
  </si>
  <si>
    <t>Praveen Nenavath</t>
  </si>
  <si>
    <t>https://www.magicbricks.com/propertyDetails/5-BHK-1300-Sq-ft-Builder-Floor-Apartment-FOR-Sale-Saheb-Nagar-in-Hyderabad&amp;id=4d423638383338363935</t>
  </si>
  <si>
    <t>shailaja</t>
  </si>
  <si>
    <t>https://www.magicbricks.com/propertyDetails/5-BHK-3600-Sq-ft-Villa-FOR-Sale-Bandlaguda-Jagir-in-Hyderabad&amp;id=4d423634343031343833</t>
  </si>
  <si>
    <t>DVR REDDY</t>
  </si>
  <si>
    <t>https://www.magicbricks.com/propertyDetails/5-BHK-3200-Sq-ft-Residential-House-FOR-Sale-Gandhamguda-in-Hyderabad&amp;id=4d423637383833383935</t>
  </si>
  <si>
    <t>Darsh</t>
  </si>
  <si>
    <t>https://www.magicbricks.com/propertyDetails/5-BHK-2700-Sq-ft-Residential-House-FOR-Sale-Hayathnagar-in-Hyderabad&amp;id=4d423731313539343033</t>
  </si>
  <si>
    <t>VishwaTeja</t>
  </si>
  <si>
    <t>https://www.magicbricks.com/propertyDetails/5-BHK-267-Sq-yrd-Villa-FOR-Sale-Sainikpuri-in-Hyderabad&amp;id=4d423733353335393535</t>
  </si>
  <si>
    <t>Lakhan</t>
  </si>
  <si>
    <t>https://www.magicbricks.com/propertyDetails/5-BHK-340-Sq-yrd-Residential-House-FOR-Sale-Bajrang-Nagar-Colony-in-Hyderabad&amp;id=4d423631353735373235</t>
  </si>
  <si>
    <t>Venu Govardhanam</t>
  </si>
  <si>
    <t>https://www.magicbricks.com/propertyDetails/5-BHK-233-Sq-yrd-Residential-House-FOR-Sale-Sun-City-in-Hyderabad&amp;id=4d423830303832343531</t>
  </si>
  <si>
    <t>Bharat Nagar</t>
  </si>
  <si>
    <t>Sankepalli Sanjai</t>
  </si>
  <si>
    <t>https://www.magicbricks.com/propertyDetails/5-BHK-1593-Sq-ft-Residential-House-FOR-Sale-Bharat-Nagar-in-Hyderabad&amp;id=4d423733383536353137</t>
  </si>
  <si>
    <t>Vijay Babu</t>
  </si>
  <si>
    <t>https://www.magicbricks.com/propertyDetails/5-BHK-178-Sq-yrd-Residential-House-FOR-Sale-LB-Nagar-in-Hyderabad&amp;id=4d423831393837303231</t>
  </si>
  <si>
    <t>Prakash</t>
  </si>
  <si>
    <t>https://www.magicbricks.com/propertyDetails/5-BHK-3300-Sq-ft-Villa-FOR-Sale-Mokila-in-Hyderabad&amp;id=4d423734363335313939</t>
  </si>
  <si>
    <t>anupama mathur</t>
  </si>
  <si>
    <t>https://www.magicbricks.com/propertyDetails/5-BHK-6000-Sq-ft-Residential-House-FOR-Sale-Muppas-Panchavati-Colony-in-Hyderabad&amp;id=4d423733303638373435</t>
  </si>
  <si>
    <t>https://www.magicbricks.com/propertyDetails/5-BHK-3500-Sq-ft-Residential-House-FOR-Sale-Chintal-in-Hyderabad&amp;id=4d423634373339353639</t>
  </si>
  <si>
    <t>Paigah Colony</t>
  </si>
  <si>
    <t>https://www.magicbricks.com/propertyDetails/5-BHK-4500-Sq-ft-Residential-House-FOR-Sale-Viman-Nagar-in-Hyderabad&amp;id=4d423736383036313339</t>
  </si>
  <si>
    <t>Prabhakar Reddy</t>
  </si>
  <si>
    <t>https://www.magicbricks.com/propertyDetails/5-BHK-2800-Sq-ft-Residential-House-FOR-Sale-APHB-Colony-Moula-Ali-in-Hyderabad&amp;id=4d423733363532383833</t>
  </si>
  <si>
    <t>Malakpet Extension</t>
  </si>
  <si>
    <t>Subrahmanyam</t>
  </si>
  <si>
    <t>https://www.magicbricks.com/propertyDetails/5-BHK-2500-Sq-ft-Residential-House-FOR-Sale-Malakpet-Extension-in-Hyderabad&amp;id=4d423636383336343835</t>
  </si>
  <si>
    <t>Sri Vishnus Grande Vista</t>
  </si>
  <si>
    <t>Gayathri Devi Devi</t>
  </si>
  <si>
    <t>https://www.magicbricks.com/propertyDetails/5-BHK-4400-Sq-ft-Multistorey-Apartment-FOR-Sale-Pragathi-Nagar-in-Hyderabad&amp;id=4d423738303539363031</t>
  </si>
  <si>
    <t>Ch Ravi</t>
  </si>
  <si>
    <t>https://www.magicbricks.com/propertyDetails/5-BHK-6000-Sq-ft-Residential-House-FOR-Sale-in-Hyderabad&amp;id=4d423530373938353430</t>
  </si>
  <si>
    <t>Sree</t>
  </si>
  <si>
    <t>https://www.magicbricks.com/propertyDetails/5-BHK-5550-Sq-ft-Villa-FOR-Sale-in-Hyderabad&amp;id=4d423733373030323831</t>
  </si>
  <si>
    <t>https://www.magicbricks.com/propertyDetails/5-BHK-4100-Sq-ft-Residential-House-FOR-Sale-Kompally-in-Hyderabad&amp;id=4d423636393232323837</t>
  </si>
  <si>
    <t>https://www.magicbricks.com/propertyDetails/5-BHK-155-Sq-yrd-Residential-House-FOR-Sale-Vanasthalipuram-in-Hyderabad&amp;id=4d423637373434373337</t>
  </si>
  <si>
    <t>Universal Botanika</t>
  </si>
  <si>
    <t>Nallamharishkumar</t>
  </si>
  <si>
    <t>https://www.magicbricks.com/propertyDetails/5-BHK-4000-Sq-ft-Multistorey-Apartment-FOR-Sale-Gachibowli-in-Hyderabad&amp;id=4d423431333838333731</t>
  </si>
  <si>
    <t>Sridhar goud</t>
  </si>
  <si>
    <t>https://www.magicbricks.com/propertyDetails/5-BHK-5800-Sq-ft-Residential-House-FOR-Sale-Tellapur-in-Hyderabad&amp;id=4d423633383530353437</t>
  </si>
  <si>
    <t>vinay reddy</t>
  </si>
  <si>
    <t>https://www.magicbricks.com/propertyDetails/5-BHK-3430-Sq-ft-Residential-House-FOR-Sale-Bandlaguda-Jagir-in-Hyderabad&amp;id=4d423831323035343437</t>
  </si>
  <si>
    <t>Poulomi Water Front</t>
  </si>
  <si>
    <t>RG ENGINEERS</t>
  </si>
  <si>
    <t>https://www.magicbricks.com/propertyDetails/5-BHK-4300-Sq-ft-Villa-FOR-Sale-Madinaguda-in-Hyderabad&amp;id=4d423539393936333735</t>
  </si>
  <si>
    <t>Vemula kumar</t>
  </si>
  <si>
    <t>https://www.magicbricks.com/propertyDetails/5-BHK-121-Sq-yrd-Residential-House-FOR-Sale-Ameerpet-in-Hyderabad&amp;id=4d423830353935393237</t>
  </si>
  <si>
    <t>Govind Giri</t>
  </si>
  <si>
    <t>https://www.magicbricks.com/propertyDetails/5-BHK-251-Sq-yrd-Residential-House-FOR-Sale-Madhuban-Colony-in-Hyderabad&amp;id=4d423636383739343337</t>
  </si>
  <si>
    <t>Chandraiah Poojari</t>
  </si>
  <si>
    <t>https://www.magicbricks.com/propertyDetails/5-BHK-3500-Sq-ft-Residential-House-FOR-Sale-Uppal-in-Hyderabad&amp;id=4d423636383234353037</t>
  </si>
  <si>
    <t>Elephant Enclave</t>
  </si>
  <si>
    <t>prem seshu</t>
  </si>
  <si>
    <t>https://www.magicbricks.com/propertyDetails/5-BHK-2600-Sq-ft-Residential-House-FOR-Sale-Rampally-in-Hyderabad&amp;id=4d423738333938333237</t>
  </si>
  <si>
    <t>vedprakash</t>
  </si>
  <si>
    <t>https://www.magicbricks.com/propertyDetails/5-BHK-236-Sq-yrd-Residential-House-FOR-Sale-Moula-Ali-in-Hyderabad&amp;id=4d423832373630323035</t>
  </si>
  <si>
    <t>Sark One</t>
  </si>
  <si>
    <t>saikat sinha</t>
  </si>
  <si>
    <t>https://www.magicbricks.com/propertyDetails/5-BHK-5000-Sq-ft-Villa-FOR-Sale-Mokila-in-Hyderabad&amp;id=4d423830303537333331</t>
  </si>
  <si>
    <t>srinivasareddy</t>
  </si>
  <si>
    <t>https://www.magicbricks.com/propertyDetails/5-BHK-3375-Sq-ft-Residential-House-FOR-Sale-Medipally-in-Hyderabad&amp;id=4d423638383233393431</t>
  </si>
  <si>
    <t>Srilatha</t>
  </si>
  <si>
    <t>https://www.magicbricks.com/propertyDetails/5-BHK-820-Sq-yrd-Villa-FOR-Sale-Dulapally-in-Hyderabad&amp;id=4d423632393438343433</t>
  </si>
  <si>
    <t>Akram Khan</t>
  </si>
  <si>
    <t>https://www.magicbricks.com/propertyDetails/5-BHK-4500-Sq-ft-Villa-FOR-Sale-Kokapet-in-Hyderabad&amp;id=4d423639313332323733</t>
  </si>
  <si>
    <t>S Prathyusha</t>
  </si>
  <si>
    <t>https://www.magicbricks.com/propertyDetails/5-BHK-158-Sq-yrd-Residential-House-FOR-Sale-Neredmet-in-Hyderabad&amp;id=4d423831313835363231</t>
  </si>
  <si>
    <t xml:space="preserve">p </t>
  </si>
  <si>
    <t>https://www.magicbricks.com/propertyDetails/5-BHK-3000-Sq-ft-Residential-House-FOR-Sale-Vinayak-Nagar-Hayathnagar-Khalsa-in-Hyderabad&amp;id=4d423632343139333931</t>
  </si>
  <si>
    <t>https://www.magicbricks.com/propertyDetails/5-BHK-112-Sq-ft-Residential-House-FOR-Sale-Narsingi-in-Hyderabad&amp;id=4d423730343732363537</t>
  </si>
  <si>
    <t>shresht</t>
  </si>
  <si>
    <t>https://www.magicbricks.com/propertyDetails/5-BHK-6000-Sq-ft-Residential-House-FOR-Sale-Muppas-Panchavati-Colony-in-Hyderabad&amp;id=4d423739383431383931</t>
  </si>
  <si>
    <t>Bhavani Shankar</t>
  </si>
  <si>
    <t>https://www.magicbricks.com/propertyDetails/5-BHK-2850-Sq-ft-Residential-House-FOR-Sale-Gajularamaram-in-Hyderabad&amp;id=4d423639393430393139</t>
  </si>
  <si>
    <t>dinesh</t>
  </si>
  <si>
    <t>https://www.magicbricks.com/propertyDetails/5-BHK-3400-Sq-ft-Residential-House-FOR-Sale-Medchal-in-Hyderabad&amp;id=4d423639383130353931</t>
  </si>
  <si>
    <t>Faraz</t>
  </si>
  <si>
    <t>https://www.magicbricks.com/propertyDetails/5-BHK-1000-Sq-ft-Residential-House-FOR-Sale-Manikonda-in-Hyderabad&amp;id=4d423730383130383635</t>
  </si>
  <si>
    <t>deep kumar Joseph</t>
  </si>
  <si>
    <t>https://www.magicbricks.com/propertyDetails/5-BHK-200-Sq-yrd-Residential-House-FOR-Sale-Nacharam-in-Hyderabad&amp;id=4d423630333434343833</t>
  </si>
  <si>
    <t>https://www.magicbricks.com/propertyDetails/5-BHK-7679-Sq-ft-Multistorey-Apartment-FOR-Sale-Kokapet-in-Hyderabad&amp;id=4d423832383033353833</t>
  </si>
  <si>
    <t>https://www.magicbricks.com/propertyDetails/5-BHK-10111-Sq-ft-Multistorey-Apartment-FOR-Sale-Kokapet-in-Hyderabad&amp;id=4d423832373632343437</t>
  </si>
  <si>
    <t>https://www.magicbricks.com/propertyDetails/5-BHK-7679-Sq-ft-Multistorey-Apartment-FOR-Sale-Kokapet-in-Hyderabad&amp;id=4d423832373032333639</t>
  </si>
  <si>
    <t>Gulmohar Park Colony</t>
  </si>
  <si>
    <t>https://www.magicbricks.com/propertyDetails/5-BHK-2700-Sq-ft-Villa-FOR-Sale-Gulmohar-Park-Colony-in-Hyderabad&amp;id=4d423732363334363031</t>
  </si>
  <si>
    <t>https://www.magicbricks.com/propertyDetails/5-BHK-3500-Sq-ft-Residential-House-FOR-Sale-LB-Nagar-in-Hyderabad&amp;id=4d423832353933383039</t>
  </si>
  <si>
    <t>Lakshmi Reddy</t>
  </si>
  <si>
    <t>https://www.magicbricks.com/propertyDetails/5-BHK-3400-Sq-ft-Residential-House-FOR-Sale-Alwal-in-Hyderabad&amp;id=4d423638383037373737</t>
  </si>
  <si>
    <t>Aliens Space Station 1 Cassini</t>
  </si>
  <si>
    <t>Abhimanyu</t>
  </si>
  <si>
    <t>https://www.magicbricks.com/propertyDetails/5-BHK-5500-Sq-ft-Multistorey-Apartment-FOR-Sale-Osman-Nagar-in-Hyderabad&amp;id=4d423732313530343431</t>
  </si>
  <si>
    <t>Hamumanthu</t>
  </si>
  <si>
    <t>https://www.magicbricks.com/propertyDetails/5-BHK-3000-Sq-ft-Residential-House-FOR-Sale-Gandhi-Nagar-in-Hyderabad&amp;id=4d423737353339333531</t>
  </si>
  <si>
    <t>https://www.magicbricks.com/propertyDetails/5-BHK-7000-Sq-ft-Villa-FOR-Sale-Sainathapuram-in-Hyderabad&amp;id=4d423738343334323931</t>
  </si>
  <si>
    <t>Siddhartha</t>
  </si>
  <si>
    <t>https://www.magicbricks.com/propertyDetails/5-BHK-4100-Sq-ft-Residential-House-FOR-Sale-Beeramguda-in-Hyderabad&amp;id=4d423539323139313339</t>
  </si>
  <si>
    <t>Nageshwar</t>
  </si>
  <si>
    <t>https://www.magicbricks.com/propertyDetails/5-BHK-3500-Sq-ft-Villa-FOR-Sale-Sainikpuri-in-Hyderabad&amp;id=4d423538363838363639</t>
  </si>
  <si>
    <t>Praful Latha</t>
  </si>
  <si>
    <t>https://www.magicbricks.com/propertyDetails/5-BHK-210-Sq-yrd-Residential-House-FOR-Sale-Bandlaguda-Jagir-in-Hyderabad&amp;id=4d423735303733323939</t>
  </si>
  <si>
    <t>pradeeptej</t>
  </si>
  <si>
    <t>https://www.magicbricks.com/propertyDetails/5-BHK-180-Sq-yrd-Villa-FOR-Sale-Sainikpuri-in-Hyderabad&amp;id=4d423634383734343433</t>
  </si>
  <si>
    <t>https://www.magicbricks.com/propertyDetails/5-BHK-6000-Sq-ft-Residential-House-FOR-Sale-MLA-Colony-in-Hyderabad&amp;id=4d423538303138303839</t>
  </si>
  <si>
    <t>Azhar</t>
  </si>
  <si>
    <t>https://www.magicbricks.com/propertyDetails/5-BHK-3000-Sq-ft-Residential-House-FOR-Sale-Ameenpur-in-Hyderabad&amp;id=4d423831303939323233</t>
  </si>
  <si>
    <t>Afzal Nagar</t>
  </si>
  <si>
    <t>Bhanu Vemula</t>
  </si>
  <si>
    <t>https://www.magicbricks.com/propertyDetails/5-BHK-3500-Sq-ft-Villa-FOR-Sale-Afzal-Nagar-in-Hyderabad&amp;id=4d423733343637363133</t>
  </si>
  <si>
    <t>Mudunuru Vidya Sekhar shekhar</t>
  </si>
  <si>
    <t>https://www.magicbricks.com/propertyDetails/5-BHK-2700-Sq-ft-Residential-House-FOR-Sale-LB-Nagar-in-Hyderabad&amp;id=4d423638303830303831</t>
  </si>
  <si>
    <t>BV Rani</t>
  </si>
  <si>
    <t>https://www.magicbricks.com/propertyDetails/5-BHK-3107-Sq-ft-Multistorey-Apartment-FOR-Sale-Rajendra-Nagar-Road-in-Hyderabad&amp;id=4d423731353537363931</t>
  </si>
  <si>
    <t>Jyothi reddy Kothapally</t>
  </si>
  <si>
    <t>https://www.magicbricks.com/propertyDetails/5-BHK-7500-Sq-ft-Villa-FOR-Sale-Kapra-in-Hyderabad&amp;id=4d423731363334383831</t>
  </si>
  <si>
    <t>P n rao</t>
  </si>
  <si>
    <t>https://www.magicbricks.com/propertyDetails/5-BHK-4225-Sq-ft-Residential-House-FOR-Sale-Tellapur-in-Hyderabad&amp;id=4d423631363736393333</t>
  </si>
  <si>
    <t>V P Raju</t>
  </si>
  <si>
    <t>https://www.magicbricks.com/propertyDetails/5-BHK-8160-Sq-ft-Residential-House-FOR-Sale-Mallapur-Balapur-in-Hyderabad&amp;id=4d423532373832363131</t>
  </si>
  <si>
    <t>Sudhakar reddy</t>
  </si>
  <si>
    <t>https://www.magicbricks.com/propertyDetails/5-BHK-3600-Sq-ft-Residential-House-FOR-Sale-Puppalaguda-in-Hyderabad&amp;id=4d423730313336393831</t>
  </si>
  <si>
    <t>Sai Priya Colony</t>
  </si>
  <si>
    <t>https://www.magicbricks.com/propertyDetails/5-BHK-3000-Sq-ft-Residential-House-FOR-Sale-Sai-Priya-Colony-in-Hyderabad&amp;id=4d423732303038353239</t>
  </si>
  <si>
    <t>Shiva SLNS</t>
  </si>
  <si>
    <t>https://www.magicbricks.com/propertyDetails/5-BHK-2469-Sq-ft-Villa-FOR-Sale-Indresham-in-Hyderabad&amp;id=4d423637363632343535</t>
  </si>
  <si>
    <t>Mokshita Jain</t>
  </si>
  <si>
    <t>https://www.magicbricks.com/propertyDetails/5-BHK-3900-Sq-ft-Residential-House-FOR-Sale-Sri-Nagar-Colony-in-Hyderabad&amp;id=4d423534383737303535</t>
  </si>
  <si>
    <t>Sumanth Venu</t>
  </si>
  <si>
    <t>https://www.magicbricks.com/propertyDetails/5-BHK-7800-Sq-ft-Villa-FOR-Sale-Shamshabad-in-Hyderabad&amp;id=4d423535323935323335</t>
  </si>
  <si>
    <t>Bala Krishna</t>
  </si>
  <si>
    <t>https://www.magicbricks.com/propertyDetails/5-BHK-150-Sq-yrd-Residential-House-FOR-Sale-Beeramguda-in-Hyderabad&amp;id=4d423535333735353535</t>
  </si>
  <si>
    <t>Abeed</t>
  </si>
  <si>
    <t>https://www.magicbricks.com/propertyDetails/5-BHK-2600-Sq-ft-Residential-House-FOR-Sale-Doctors-Colony-in-Hyderabad&amp;id=4d423734353335333235</t>
  </si>
  <si>
    <t>Vessella</t>
  </si>
  <si>
    <t>nagababu</t>
  </si>
  <si>
    <t>https://www.magicbricks.com/propertyDetails/5-BHK-6500-Sq-ft-Villa-FOR-Sale-Kondapur-in-Hyderabad&amp;id=4d423639363937353835</t>
  </si>
  <si>
    <t>Jhansi</t>
  </si>
  <si>
    <t>https://www.magicbricks.com/propertyDetails/5-BHK-3880-Sq-ft-Villa-FOR-Sale-Chanda-Nagar-in-Hyderabad&amp;id=4d423831343839363731</t>
  </si>
  <si>
    <t>Brahmanapally</t>
  </si>
  <si>
    <t>VENKATA VALLURI</t>
  </si>
  <si>
    <t>https://www.magicbricks.com/propertyDetails/5-BHK-3950-Sq-ft-Residential-House-FOR-Sale-Brahmanapally-in-Hyderabad&amp;id=4d423633333538373133</t>
  </si>
  <si>
    <t>Radha Maple Town Phase II</t>
  </si>
  <si>
    <t>Bandlaguda Chandrayangutta</t>
  </si>
  <si>
    <t>Habeeb</t>
  </si>
  <si>
    <t>https://www.magicbricks.com/propertyDetails/5-BHK-3600-Sq-ft-Villa-FOR-Sale-Bandlaguda-Chandrayanagutta-in-Hyderabad&amp;id=4d423535343934333731</t>
  </si>
  <si>
    <t>Ajay Raj</t>
  </si>
  <si>
    <t>https://www.magicbricks.com/propertyDetails/5-BHK-3000-Sq-ft-Villa-FOR-Sale-Annojiguda-in-Hyderabad&amp;id=4d423831393238363533</t>
  </si>
  <si>
    <t>Gaurav</t>
  </si>
  <si>
    <t>https://www.magicbricks.com/propertyDetails/5-BHK-5500-Sq-ft-Residential-House-FOR-Sale-Almasguda-in-Hyderabad&amp;id=4d423439363732333030</t>
  </si>
  <si>
    <t>Manasa Kesaboyina</t>
  </si>
  <si>
    <t>https://www.magicbricks.com/propertyDetails/5-BHK-226-Sq-yrd-Residential-House-FOR-Sale-Old-Alwal-in-Hyderabad&amp;id=4d423831313232383833</t>
  </si>
  <si>
    <t>Abhilash Reddy Adavelly</t>
  </si>
  <si>
    <t>https://www.magicbricks.com/propertyDetails/5-BHK-4000-Sq-ft-Villa-FOR-Sale-Mokila-in-Hyderabad&amp;id=4d423739303733383335</t>
  </si>
  <si>
    <t>Siveshwar</t>
  </si>
  <si>
    <t>https://www.magicbricks.com/propertyDetails/5-BHK-1400-Sq-ft-Residential-House-FOR-Sale-Dammaiguda-in-Hyderabad&amp;id=4d423637363333353535</t>
  </si>
  <si>
    <t>Sushil Kumar</t>
  </si>
  <si>
    <t>https://www.magicbricks.com/propertyDetails/5-BHK-6000-Sq-ft-Residential-House-FOR-Sale-Karmanghat-in-Hyderabad&amp;id=4d423336373039393035</t>
  </si>
  <si>
    <t>Muppa Panchavati Township</t>
  </si>
  <si>
    <t>https://www.magicbricks.com/propertyDetails/5-BHK-7000-Sq-ft-Residential-House-FOR-Sale-Manikonda-in-Hyderabad&amp;id=4d423737393833313539</t>
  </si>
  <si>
    <t>PS Rao Nagar</t>
  </si>
  <si>
    <t>Guest</t>
  </si>
  <si>
    <t>https://www.magicbricks.com/propertyDetails/5-BHK-3600-Sq-ft-Residential-House-FOR-Sale-P-S-Rao-Nagar-in-Hyderabad&amp;id=4d423635323238323335</t>
  </si>
  <si>
    <t>New Malakpet</t>
  </si>
  <si>
    <t>Monish Saxena</t>
  </si>
  <si>
    <t>https://www.magicbricks.com/propertyDetails/5-BHK-514-Sq-yrd-Residential-House-FOR-Sale-New-Malakpet-in-Hyderabad&amp;id=4d423436393336383231</t>
  </si>
  <si>
    <t>https://www.magicbricks.com/propertyDetails/5-BHK-5800-Sq-ft-Villa-FOR-Sale-Chanda-Nagar-in-Hyderabad&amp;id=4d423639373337343239</t>
  </si>
  <si>
    <t>sudhakar sudhakar</t>
  </si>
  <si>
    <t>https://www.magicbricks.com/propertyDetails/5-BHK-3905-Sq-ft-Residential-House-FOR-Sale-Gajularamaram-in-Hyderabad&amp;id=4d423637373139303539</t>
  </si>
  <si>
    <t>Mahesh k</t>
  </si>
  <si>
    <t>https://www.magicbricks.com/propertyDetails/5-BHK-5300-Sq-ft-Villa-FOR-Sale-AS-Rao-Nagar-in-Hyderabad&amp;id=4d423739343639313431</t>
  </si>
  <si>
    <t>mahesh</t>
  </si>
  <si>
    <t>https://www.magicbricks.com/propertyDetails/5-BHK-150-Sq-yrd-Residential-House-FOR-Sale-Uppal-in-Hyderabad&amp;id=4d423636323237343339</t>
  </si>
  <si>
    <t>Rajendra Kumar</t>
  </si>
  <si>
    <t>https://www.magicbricks.com/propertyDetails/5-BHK-240-Sq-yrd-Villa-FOR-Sale-Peerzadiguda-in-Hyderabad&amp;id=4d423731323230343735</t>
  </si>
  <si>
    <t>Shireesh</t>
  </si>
  <si>
    <t>https://www.magicbricks.com/propertyDetails/5-BHK-200-Sq-yrd-Residential-House-FOR-Sale-Parvathapur-in-Hyderabad&amp;id=4d423637303836383731</t>
  </si>
  <si>
    <t>Vainktesh</t>
  </si>
  <si>
    <t>https://www.magicbricks.com/propertyDetails/5-BHK-2500-Sq-ft-Residential-House-FOR-Sale-Kapra-in-Hyderabad&amp;id=4d423636383633323331</t>
  </si>
  <si>
    <t>Golconda Fort</t>
  </si>
  <si>
    <t>muhi</t>
  </si>
  <si>
    <t>https://www.magicbricks.com/propertyDetails/5-BHK-225-Sq-ft-Residential-House-FOR-Sale-Golconda-Fort-in-Hyderabad&amp;id=4d423731353030333239</t>
  </si>
  <si>
    <t>RKR Properties</t>
  </si>
  <si>
    <t>https://www.magicbricks.com/propertyDetails/5-BHK-3200-Sq-ft-Residential-House-FOR-Sale-Hari-Hara-Puram-in-Hyderabad&amp;id=4d423635373039353937</t>
  </si>
  <si>
    <t>https://www.magicbricks.com/propertyDetails/5-BHK-1850-Sq-ft-Villa-FOR-Sale-Adibatla-in-Hyderabad&amp;id=4d423633363134333735</t>
  </si>
  <si>
    <t>Bonala Ravi</t>
  </si>
  <si>
    <t>https://www.magicbricks.com/propertyDetails/5-BHK-279-Sq-yrd-Villa-FOR-Sale-Kompally-in-Hyderabad&amp;id=4d423737373135393239</t>
  </si>
  <si>
    <t>Bhargav Dheeraj</t>
  </si>
  <si>
    <t>https://www.magicbricks.com/propertyDetails/5-BHK-600-Sq-ft-Residential-House-FOR-Sale-Ameerpet-in-Hyderabad&amp;id=4d423432333531373539</t>
  </si>
  <si>
    <t>Bhadurpalle</t>
  </si>
  <si>
    <t>C srao</t>
  </si>
  <si>
    <t>https://www.magicbricks.com/propertyDetails/5-BHK-2300-Sq-ft-Residential-House-FOR-Sale-Bhadurpalle-in-Hyderabad&amp;id=4d423735343338383835</t>
  </si>
  <si>
    <t>https://www.magicbricks.com/propertyDetails/5-BHK-2700-Sq-ft-Residential-House-FOR-Sale-in-Hyderabad&amp;id=4d423730363032393835</t>
  </si>
  <si>
    <t>Stalin</t>
  </si>
  <si>
    <t>https://www.magicbricks.com/propertyDetails/5-BHK-164-Sq-yrd-Residential-House-FOR-Sale-Almasguda-Badangpet-in-Hyderabad&amp;id=4d423731353239363035</t>
  </si>
  <si>
    <t>yash</t>
  </si>
  <si>
    <t>https://www.magicbricks.com/propertyDetails/5-BHK-200-Sq-yrd-Residential-House-FOR-Sale-Upperpally-in-Hyderabad&amp;id=4d423739313235353335</t>
  </si>
  <si>
    <t>https://www.magicbricks.com/propertyDetails/5-BHK-3780-Sq-ft-Residential-House-FOR-Sale-Gajularamaram-in-Hyderabad&amp;id=4d423439363930373238</t>
  </si>
  <si>
    <t>Suresh thanneru</t>
  </si>
  <si>
    <t>https://www.magicbricks.com/propertyDetails/5-BHK-3600-Sq-ft-Residential-House-FOR-Sale-Kapra-in-Hyderabad&amp;id=4d423733353738353835</t>
  </si>
  <si>
    <t>https://www.magicbricks.com/propertyDetails/5-BHK-3300-Sq-ft-Villa-FOR-Sale-Manchirevula-in-Hyderabad&amp;id=4d423733343439333337</t>
  </si>
  <si>
    <t>Usubbarao</t>
  </si>
  <si>
    <t>https://www.magicbricks.com/propertyDetails/5-BHK-3240-Sq-ft-Residential-House-FOR-Sale-Kukatpally-in-Hyderabad&amp;id=4d423736373336313435</t>
  </si>
  <si>
    <t>Narasimharao</t>
  </si>
  <si>
    <t>https://www.magicbricks.com/propertyDetails/5-BHK-5000-Sq-ft-Residential-House-FOR-Sale-Cherlapalli-in-Hyderabad&amp;id=4d423830313230353835</t>
  </si>
  <si>
    <t>shirish</t>
  </si>
  <si>
    <t>https://www.magicbricks.com/propertyDetails/5-BHK-90-Sq-yrd-Residential-House-FOR-Sale-New-Bhoiguda-in-Hyderabad&amp;id=4d423630343632353335</t>
  </si>
  <si>
    <t>Thumukunta</t>
  </si>
  <si>
    <t>Rohit</t>
  </si>
  <si>
    <t>https://www.magicbricks.com/propertyDetails/5-BHK-10500-Sq-ft-Villa-FOR-Sale-Thumukunta-in-Hyderabad&amp;id=4d423636363639313535</t>
  </si>
  <si>
    <t>ARSL Dr PSR and ARSL Green Villas</t>
  </si>
  <si>
    <t>Shravya</t>
  </si>
  <si>
    <t>https://www.magicbricks.com/propertyDetails/5-BHK-2475-Sq-ft-Villa-FOR-Sale-Yapral-in-Hyderabad&amp;id=4d423638363839343435</t>
  </si>
  <si>
    <t>Deen Dayal Nagar Vinayak Nagar</t>
  </si>
  <si>
    <t>Manogyna</t>
  </si>
  <si>
    <t>https://www.magicbricks.com/propertyDetails/5-BHK-1350-Sq-ft-Residential-House-FOR-Sale-Deen-Dayal-Nagar-Vinayak-Nagar-in-Hyderabad&amp;id=4d423733383730303239</t>
  </si>
  <si>
    <t>A.S.R sarma</t>
  </si>
  <si>
    <t>https://www.magicbricks.com/propertyDetails/5-BHK-400-Sq-yrd-Residential-House-FOR-Sale-Bandlaguda-Jagir-in-Hyderabad&amp;id=4d423733323038363937</t>
  </si>
  <si>
    <t>Nikita A Satpute</t>
  </si>
  <si>
    <t>https://www.magicbricks.com/propertyDetails/5-BHK-4000-Sq-ft-Villa-FOR-Sale-Kowkur-in-Hyderabad&amp;id=4d423734333735383937</t>
  </si>
  <si>
    <t>shyam</t>
  </si>
  <si>
    <t>https://www.magicbricks.com/propertyDetails/5-BHK-258-Sq-yrd-Residential-House-FOR-Sale-Kapra-in-Hyderabad&amp;id=4d423633353433363537</t>
  </si>
  <si>
    <t>vikas</t>
  </si>
  <si>
    <t>https://www.magicbricks.com/propertyDetails/5-BHK-5700-Sq-ft-Villa-FOR-Sale-Sainikpuri-in-Hyderabad&amp;id=4d423734343635303333</t>
  </si>
  <si>
    <t xml:space="preserve">Priyanka </t>
  </si>
  <si>
    <t>https://www.magicbricks.com/propertyDetails/5-BHK-473-Sq-yrd-Residential-House-FOR-Sale-Jubilee-Hills-in-Hyderabad&amp;id=4d423639313133303637</t>
  </si>
  <si>
    <t>Mohammed Abdul Sajid</t>
  </si>
  <si>
    <t>https://www.magicbricks.com/propertyDetails/5-BHK-172-Sq-yrd-Residential-House-FOR-Sale-in-Hyderabad&amp;id=4d423831353831353633</t>
  </si>
  <si>
    <t>Avanthi Nagar Township</t>
  </si>
  <si>
    <t>Avanthi Nagar</t>
  </si>
  <si>
    <t>https://www.magicbricks.com/propertyDetails/5-BHK-3000-Sq-ft-Multistorey-Apartment-FOR-Sale-Avanthi-Nagar-in-Hyderabad&amp;id=4d423637353834393331</t>
  </si>
  <si>
    <t xml:space="preserve">Indira Devi </t>
  </si>
  <si>
    <t>https://www.magicbricks.com/propertyDetails/5-BHK-480-Sq-yrd-Residential-House-FOR-Sale-Domalguda-in-Hyderabad&amp;id=4d423633323432363037</t>
  </si>
  <si>
    <t>vishal</t>
  </si>
  <si>
    <t>https://www.magicbricks.com/propertyDetails/5-BHK-150-Sq-yrd-Residential-House-FOR-Sale-Peerzadiguda-in-Hyderabad&amp;id=4d423734333130313739</t>
  </si>
  <si>
    <t>navatha</t>
  </si>
  <si>
    <t>https://www.magicbricks.com/propertyDetails/5-BHK-4100-Sq-ft-Residential-House-FOR-Sale-Kompally-in-Hyderabad&amp;id=4d423731393534373133</t>
  </si>
  <si>
    <t>Gundagoni Uday Kumar</t>
  </si>
  <si>
    <t>https://www.magicbricks.com/propertyDetails/5-BHK-18000-Sq-ft-Residential-House-FOR-Sale-Jubilee-Hills-in-Hyderabad&amp;id=4d423734323537343231</t>
  </si>
  <si>
    <t>G G K  Charyulu</t>
  </si>
  <si>
    <t>https://www.magicbricks.com/propertyDetails/5-BHK-325-Sq-yrd-Residential-House-FOR-Sale-Kakaguda-in-Hyderabad&amp;id=4d423338333730323233</t>
  </si>
  <si>
    <t>Reliant</t>
  </si>
  <si>
    <t>https://www.magicbricks.com/propertyDetails/5-BHK-450-Sq-yrd-Villa-FOR-Sale-Yousufguda-in-Hyderabad&amp;id=4d423734323734383637</t>
  </si>
  <si>
    <t>Lucky Homes</t>
  </si>
  <si>
    <t>Mahender reddy</t>
  </si>
  <si>
    <t>https://www.magicbricks.com/propertyDetails/5-BHK-2502-Sq-ft-Residential-House-FOR-Sale-Bongloor-in-Hyderabad&amp;id=4d423832343234333235</t>
  </si>
  <si>
    <t>Sripuram Colony</t>
  </si>
  <si>
    <t>a srinivasa rao</t>
  </si>
  <si>
    <t>https://www.magicbricks.com/propertyDetails/5-BHK-333-Sq-yrd-Residential-House-FOR-Sale-Sripuram-Colony-in-Hyderabad&amp;id=4d423637343231343635</t>
  </si>
  <si>
    <t>Riyasat Nagar</t>
  </si>
  <si>
    <t>Abdallah khan</t>
  </si>
  <si>
    <t>https://www.magicbricks.com/propertyDetails/5-BHK-200-Sq-yrd-Villa-FOR-Sale-Riyasat-Nagar-in-Hyderabad&amp;id=4d423731383231333039</t>
  </si>
  <si>
    <t>Narasingh Rao Kavuru</t>
  </si>
  <si>
    <t>https://www.magicbricks.com/propertyDetails/5-BHK-2000-Sq-ft-Residential-House-FOR-Sale-Dammaiguda-in-Hyderabad&amp;id=4d423637333730323731</t>
  </si>
  <si>
    <t>Lakshmi Ganti</t>
  </si>
  <si>
    <t>https://www.magicbricks.com/propertyDetails/5-BHK-4000-Sq-ft-Residential-House-FOR-Sale-Badangpet-in-Hyderabad&amp;id=4d423637333739313231</t>
  </si>
  <si>
    <t>https://www.magicbricks.com/propertyDetails/5-BHK-3600-Sq-ft-Residential-House-FOR-Sale-Sai-Anurag-Colony-in-Hyderabad&amp;id=4d423638373936373435</t>
  </si>
  <si>
    <t>srinivas rao</t>
  </si>
  <si>
    <t>https://www.magicbricks.com/propertyDetails/5-BHK-2100-Sq-ft-Residential-House-FOR-Sale-Dammaiguda-in-Hyderabad&amp;id=4d423637333636303539</t>
  </si>
  <si>
    <t>https://www.magicbricks.com/propertyDetails/5-BHK-2900-Sq-ft-Villa-FOR-Sale-Kompally-in-Hyderabad&amp;id=4d423534313234303033</t>
  </si>
  <si>
    <t>Praga Tools Colony</t>
  </si>
  <si>
    <t>Lathik Yadav</t>
  </si>
  <si>
    <t>https://www.magicbricks.com/propertyDetails/5-BHK-7000-Sq-ft-Residential-House-FOR-Sale-Praga-Tools-Colony-in-Hyderabad&amp;id=4d423637343038323537</t>
  </si>
  <si>
    <t>Tanishk</t>
  </si>
  <si>
    <t>https://www.magicbricks.com/propertyDetails/5-BHK-6500-Sq-ft-Villa-FOR-Sale-Kompally-in-Hyderabad&amp;id=4d423734313839353535</t>
  </si>
  <si>
    <t>https://www.magicbricks.com/propertyDetails/5-BHK-3000-Sq-ft-Residential-House-FOR-Sale-Kukatpally-in-Hyderabad&amp;id=4d423639363239323633</t>
  </si>
  <si>
    <t>https://www.magicbricks.com/propertyDetails/5-BHK-2900-Sq-ft-Residential-House-FOR-Sale-Gajularamaram-in-Hyderabad&amp;id=4d423832323931313533</t>
  </si>
  <si>
    <t>Chittamma Nagar Colony</t>
  </si>
  <si>
    <t>https://www.magicbricks.com/propertyDetails/5-BHK-1500-Sq-ft-Residential-House-FOR-Sale-Chittamma-Nagar-Colony-in-Hyderabad&amp;id=4d423830373638333933</t>
  </si>
  <si>
    <t>Jana Chaitanya</t>
  </si>
  <si>
    <t>Syed ahmed Hussain</t>
  </si>
  <si>
    <t>https://www.magicbricks.com/propertyDetails/5-BHK-1800-Sq-ft-Multistorey-Apartment-FOR-Sale-Janachaitanya-colony-in-Hyderabad&amp;id=4d423738353739363537</t>
  </si>
  <si>
    <t>Venkateswara Nagar A S Rao Nagar</t>
  </si>
  <si>
    <t>Rohith Kumar</t>
  </si>
  <si>
    <t>https://www.magicbricks.com/propertyDetails/5-BHK-7500-Sq-ft-Villa-FOR-Sale-Venkateswara-Nagar-A-S-Rao-Nagar-in-Hyderabad&amp;id=4d423830373637363737</t>
  </si>
  <si>
    <t>Shaik Nawas</t>
  </si>
  <si>
    <t>https://www.magicbricks.com/propertyDetails/5-BHK-120-Sq-yrd-Residential-House-FOR-Sale-Nacharam-in-Hyderabad&amp;id=4d423639323533333937</t>
  </si>
  <si>
    <t>Suchirindia Timberleaf</t>
  </si>
  <si>
    <t>tamanna</t>
  </si>
  <si>
    <t>https://www.magicbricks.com/propertyDetails/5-BHK-3800-Sq-ft-Villa-FOR-Sale-Satamrai-in-Hyderabad&amp;id=4d423535353334353539</t>
  </si>
  <si>
    <t>Aparna Shangri La</t>
  </si>
  <si>
    <t xml:space="preserve">Jayanti </t>
  </si>
  <si>
    <t>https://www.magicbricks.com/propertyDetails/5-BHK-4698-Sq-ft-Villa-FOR-Sale-Gopanapalli-in-Hyderabad&amp;id=4d423639323139313435</t>
  </si>
  <si>
    <t>srikanth</t>
  </si>
  <si>
    <t>https://www.magicbricks.com/propertyDetails/5-BHK-200-Sq-yrd-Residential-House-FOR-Sale-Nacharam-in-Hyderabad&amp;id=4d423639323432373333</t>
  </si>
  <si>
    <t>srinivas</t>
  </si>
  <si>
    <t>https://www.magicbricks.com/propertyDetails/5-BHK-2400-Sq-ft-Villa-FOR-Sale-Bowrampet-in-Hyderabad&amp;id=4d423732313735353433</t>
  </si>
  <si>
    <t>Srinath Muddangula</t>
  </si>
  <si>
    <t>https://www.magicbricks.com/propertyDetails/5-BHK-1500-Sq-ft-Residential-House-FOR-Sale-Beeramguda-in-Hyderabad&amp;id=4d423639323238353535</t>
  </si>
  <si>
    <t>Siri Laxmi Sai</t>
  </si>
  <si>
    <t>https://www.magicbricks.com/propertyDetails/5-BHK-2300-Sq-ft-Multistorey-Apartment-FOR-Sale-in-Hyderabad&amp;id=4d423732303934343333</t>
  </si>
  <si>
    <t>sajeev</t>
  </si>
  <si>
    <t>https://www.magicbricks.com/propertyDetails/5-BHK-5000-Sq-ft-Residential-House-FOR-Sale-in-Hyderabad&amp;id=4d423732313134393939</t>
  </si>
  <si>
    <t>https://www.magicbricks.com/propertyDetails/5-BHK-3700-Sq-ft-Residential-House-FOR-Sale-BHEL-Colony-in-Hyderabad&amp;id=4d423633363934333033</t>
  </si>
  <si>
    <t>Sai Nagar Colony Hayathnagar</t>
  </si>
  <si>
    <t>https://www.magicbricks.com/propertyDetails/5-BHK-2844-Sq-ft-Residential-House-FOR-Sale-Sai-Nagar-Colony-Hayathnagar-in-Hyderabad&amp;id=4d423735373234393731</t>
  </si>
  <si>
    <t>Shankarpalli Road</t>
  </si>
  <si>
    <t>Mounika Ankura homes</t>
  </si>
  <si>
    <t>https://www.magicbricks.com/propertyDetails/5-BHK-3960-Sq-ft-Villa-FOR-Sale-Shankarpalli-Road-in-Hyderabad&amp;id=4d423738363034393631</t>
  </si>
  <si>
    <t>https://www.magicbricks.com/propertyDetails/5-BHK-5500-Sq-ft-Residential-House-FOR-Sale-Attapur-in-Hyderabad&amp;id=4d423738363032313237</t>
  </si>
  <si>
    <t xml:space="preserve">Pradyumna </t>
  </si>
  <si>
    <t>https://www.magicbricks.com/propertyDetails/5-BHK-4700-Sq-ft-Villa-FOR-Sale-Bandlaguda-Jagir-in-Hyderabad&amp;id=4d423637343639363933</t>
  </si>
  <si>
    <t>Sai Enclave Yapral</t>
  </si>
  <si>
    <t>mahendra malle</t>
  </si>
  <si>
    <t>https://www.magicbricks.com/propertyDetails/5-BHK-4800-Sq-ft-Residential-House-FOR-Sale-Sai-Enclave-Yapral-in-Hyderabad&amp;id=4d423638383531363139</t>
  </si>
  <si>
    <t>https://www.magicbricks.com/propertyDetails/5-BHK-4584-Sq-ft-Multistorey-Apartment-FOR-Sale-Bachupally-in-Hyderabad&amp;id=4d423633303336333135</t>
  </si>
  <si>
    <t>Mallik</t>
  </si>
  <si>
    <t>https://www.magicbricks.com/propertyDetails/5-BHK-4830-Sq-ft-Villa-FOR-Sale-Bandlaguda-Jagir-in-Hyderabad&amp;id=4d423633303134303135</t>
  </si>
  <si>
    <t>Suresh Chowdary</t>
  </si>
  <si>
    <t>https://www.magicbricks.com/propertyDetails/5-BHK-1500-Sq-ft-Multistorey-Apartment-FOR-Sale-Peerzadiguda-in-Hyderabad&amp;id=4d423632393938333135</t>
  </si>
  <si>
    <t>navanitha</t>
  </si>
  <si>
    <t>https://www.magicbricks.com/propertyDetails/5-BHK-1500-Sq-ft-Residential-House-FOR-Sale-Ramanthapur-in-Hyderabad&amp;id=4d423734323234393839</t>
  </si>
  <si>
    <t>Santaram</t>
  </si>
  <si>
    <t>https://www.magicbricks.com/propertyDetails/5-BHK-4500-Sq-ft-Villa-FOR-Sale-Gopanpally-in-Hyderabad&amp;id=4d423831323438383533</t>
  </si>
  <si>
    <t>rakesh sirineni</t>
  </si>
  <si>
    <t>https://www.magicbricks.com/propertyDetails/5-BHK-5500-Sq-ft-Villa-FOR-Sale-Bowenpally-in-Hyderabad&amp;id=4d423735373330303335</t>
  </si>
  <si>
    <t>Kavuri Crosswinds</t>
  </si>
  <si>
    <t>Sakshi</t>
  </si>
  <si>
    <t>https://www.magicbricks.com/propertyDetails/5-BHK-8670-Sq-ft-Multistorey-Apartment-FOR-Sale-Banjara-Hills-in-Hyderabad&amp;id=4d423639363035303831</t>
  </si>
  <si>
    <t>Nandakishore</t>
  </si>
  <si>
    <t>https://www.magicbricks.com/propertyDetails/5-BHK-3600-Sq-ft-Villa-FOR-Sale-Gopanapalli-Thanda-in-Hyderabad&amp;id=4d423831333131313531</t>
  </si>
  <si>
    <t>Huda Colony Attapur</t>
  </si>
  <si>
    <t>Sreedhar Reddy</t>
  </si>
  <si>
    <t>https://www.magicbricks.com/propertyDetails/5-BHK-3240-Sq-ft-Residential-House-FOR-Sale-Huda-Colony-Attapur-in-Hyderabad&amp;id=4d423830323731383837</t>
  </si>
  <si>
    <t>Casagrand GS Infinity</t>
  </si>
  <si>
    <t>https://www.magicbricks.com/propertyDetails/5-BHK-3917-Sq-ft-Villa-FOR-Sale-Attapur-in-Hyderabad&amp;id=4d423832373832353335</t>
  </si>
  <si>
    <t>Padmanagar Phase 2</t>
  </si>
  <si>
    <t>Naveen Kumar</t>
  </si>
  <si>
    <t>https://www.magicbricks.com/propertyDetails/5-BHK-110-Sq-ft-Residential-House-FOR-Sale-Padmanagar-Phase-2-in-Hyderabad&amp;id=4d423832363839363531</t>
  </si>
  <si>
    <t>Preston IVY</t>
  </si>
  <si>
    <t>nitheish lucky</t>
  </si>
  <si>
    <t>https://www.magicbricks.com/propertyDetails/5-BHK-4300-Sq-ft-Villa-FOR-Sale-Jubilee-Hills-in-Hyderabad&amp;id=4d423830383135333435</t>
  </si>
  <si>
    <t>Mende Vijaya Kumar</t>
  </si>
  <si>
    <t>https://www.magicbricks.com/propertyDetails/5-BHK-3400-Sq-ft-Residential-House-FOR-Sale-Dammaiguda-in-Hyderabad&amp;id=4d423738363534343533</t>
  </si>
  <si>
    <t>santosh</t>
  </si>
  <si>
    <t>https://www.magicbricks.com/propertyDetails/5-BHK-2700-Sq-ft-Residential-House-FOR-Sale-Kapra-in-Hyderabad&amp;id=4d423734353333393235</t>
  </si>
  <si>
    <t>naveen kumar</t>
  </si>
  <si>
    <t>https://www.magicbricks.com/propertyDetails/5-BHK-110-Sq-ft-Residential-House-FOR-Sale-Padmanagar-Phase-2-in-Hyderabad&amp;id=4d423832363838393935</t>
  </si>
  <si>
    <t>https://www.magicbricks.com/propertyDetails/5-BHK-4080-Sq-ft-Multistorey-Apartment-FOR-Sale-Kokapet-in-Hyderabad&amp;id=4d423830383138333035</t>
  </si>
  <si>
    <t>omsri</t>
  </si>
  <si>
    <t>https://www.magicbricks.com/propertyDetails/5-BHK-120-Sq-yrd-Residential-House-FOR-Sale-Bandlaguda-Nagole-in-Hyderabad&amp;id=4d423737353936363131</t>
  </si>
  <si>
    <t>Cannon Dale</t>
  </si>
  <si>
    <t>https://www.magicbricks.com/propertyDetails/5-BHK-4800-Sq-ft-Villa-FOR-Sale-Kokapet-in-Hyderabad&amp;id=4d423639333333393637</t>
  </si>
  <si>
    <t>GKs Alam Villas</t>
  </si>
  <si>
    <t>Vishnu Allam</t>
  </si>
  <si>
    <t>https://www.magicbricks.com/propertyDetails/5-BHK-3320-Sq-ft-Villa-FOR-Sale-Yapral-in-Hyderabad&amp;id=4d423735383437303237</t>
  </si>
  <si>
    <t>Magam</t>
  </si>
  <si>
    <t>https://www.magicbricks.com/propertyDetails/5-BHK-2200-Sq-ft-Residential-House-FOR-Sale-Hyder-Shah-Kote-in-Hyderabad&amp;id=4d423634353530363939</t>
  </si>
  <si>
    <t>Mythri</t>
  </si>
  <si>
    <t>https://www.magicbricks.com/propertyDetails/5-BHK-10000-Sq-ft-Villa-FOR-Sale-Shankarpally-Road-in-Hyderabad&amp;id=4d423639363139343931</t>
  </si>
  <si>
    <t>Mawin Enclave</t>
  </si>
  <si>
    <t>Faisal</t>
  </si>
  <si>
    <t>https://www.magicbricks.com/propertyDetails/5-BHK-3600-Sq-ft-Penthouse-FOR-Sale-Toli-Chowki-in-Hyderabad&amp;id=4d423734373738303331</t>
  </si>
  <si>
    <t>S Kotam Raju</t>
  </si>
  <si>
    <t>https://www.magicbricks.com/propertyDetails/5-BHK-1500-Sq-ft-Residential-House-FOR-Sale-Gandhamguda-in-Hyderabad&amp;id=4d423639363639323039</t>
  </si>
  <si>
    <t>https://www.magicbricks.com/propertyDetails/5-BHK-140-Sq-yrd-Residential-House-FOR-Sale-Peerzadiguda-in-Hyderabad&amp;id=4d423734373732373735</t>
  </si>
  <si>
    <t>Artha Haven Plots</t>
  </si>
  <si>
    <t>Bhanu Pratap Singh</t>
  </si>
  <si>
    <t>https://www.magicbricks.com/propertyDetails/5-BHK-2000-Sq-ft-Villa-FOR-Sale-Rampally-in-Hyderabad&amp;id=4d423639363131353031</t>
  </si>
  <si>
    <t>Deep RMatrix</t>
  </si>
  <si>
    <t>https://www.magicbricks.com/propertyDetails/5-BHK-3100-Sq-ft-Residential-House-FOR-Sale-Nagaram-in-Hyderabad&amp;id=4d423634353936303931</t>
  </si>
  <si>
    <t>https://www.magicbricks.com/propertyDetails/5-BHK-2500-Sq-ft-Villa-FOR-Sale-Chintal-in-Hyderabad&amp;id=4d423634343732353137</t>
  </si>
  <si>
    <t>Sachivalaya Colony</t>
  </si>
  <si>
    <t>Jaswanth Uppala</t>
  </si>
  <si>
    <t>https://www.magicbricks.com/propertyDetails/5-BHK-4800-Sq-ft-Residential-House-FOR-Sale-Sachivalaya-Colony-in-Hyderabad&amp;id=4d423639363030333537</t>
  </si>
  <si>
    <t>thakur</t>
  </si>
  <si>
    <t>https://www.magicbricks.com/propertyDetails/5-BHK-2500-Sq-ft-Villa-FOR-Sale-Alwal-in-Hyderabad&amp;id=4d423634343830373139</t>
  </si>
  <si>
    <t>preetham</t>
  </si>
  <si>
    <t>https://www.magicbricks.com/propertyDetails/5-BHK-5600-Sq-ft-Villa-FOR-Sale-Gachibowli-in-Hyderabad&amp;id=4d423639343635353931</t>
  </si>
  <si>
    <t>K VENKATESHWARA SWAMY</t>
  </si>
  <si>
    <t>https://www.magicbricks.com/propertyDetails/5-BHK-5500-Sq-ft-Residential-House-FOR-Sale-Narapally-in-Hyderabad&amp;id=4d423536343638363331</t>
  </si>
  <si>
    <t>Sai Sagar Heights</t>
  </si>
  <si>
    <t>Nemuri</t>
  </si>
  <si>
    <t>https://www.magicbricks.com/propertyDetails/5-BHK-3100-Sq-ft-Multistorey-Apartment-FOR-Sale-Begumpet-in-Hyderabad&amp;id=4d423639343537323835</t>
  </si>
  <si>
    <t>Sai Yadav</t>
  </si>
  <si>
    <t>https://www.magicbricks.com/propertyDetails/5-BHK-3500-Sq-ft-Villa-FOR-Sale-Yapral-in-Hyderabad&amp;id=4d423634313836353533</t>
  </si>
  <si>
    <t>K Ratnakara Rao</t>
  </si>
  <si>
    <t>https://www.magicbricks.com/propertyDetails/5-BHK-1440-Sq-ft-Villa-FOR-Sale-in-Hyderabad&amp;id=4d423639343630383133</t>
  </si>
  <si>
    <t>Saiajay</t>
  </si>
  <si>
    <t>https://www.magicbricks.com/propertyDetails/5-BHK-3800-Sq-ft-Villa-FOR-Sale-Manchirevula-in-Hyderabad&amp;id=4d423738373030393333</t>
  </si>
  <si>
    <t>Sridhar Kumar</t>
  </si>
  <si>
    <t>https://www.magicbricks.com/propertyDetails/5-BHK-174-Sq-yrd-Residential-House-FOR-Sale-in-Hyderabad&amp;id=4d423536333034333639</t>
  </si>
  <si>
    <t>LOKESH KONA</t>
  </si>
  <si>
    <t>https://www.magicbricks.com/propertyDetails/5-BHK-4500-Sq-ft-Residential-House-FOR-Sale-Hayat-Nagar-in-Hyderabad&amp;id=4d423634363330303239</t>
  </si>
  <si>
    <t>MB User</t>
  </si>
  <si>
    <t>https://www.magicbricks.com/propertyDetails/5-BHK-2400-Sq-ft-Villa-FOR-Sale-Kapra-in-Hyderabad&amp;id=4d423639373032353237</t>
  </si>
  <si>
    <t>Akbarbagh</t>
  </si>
  <si>
    <t>Madhukar Reddy Pasham</t>
  </si>
  <si>
    <t>https://www.magicbricks.com/propertyDetails/5-BHK-3000-Sq-ft-Residential-House-FOR-Sale-Akbarbagh-in-Hyderabad&amp;id=4d423732353234333331</t>
  </si>
  <si>
    <t>Viswanatha Reddy</t>
  </si>
  <si>
    <t>https://www.magicbricks.com/propertyDetails/5-BHK-4056-Sq-ft-Villa-FOR-Sale-Bachupally-in-Hyderabad&amp;id=4d423736313230383339</t>
  </si>
  <si>
    <t>Venkatapuram</t>
  </si>
  <si>
    <t>SRINIVASAN</t>
  </si>
  <si>
    <t>https://www.magicbricks.com/propertyDetails/5-BHK-1750-Sq-ft-Residential-House-FOR-Sale-Venkatapuram-in-Hyderabad&amp;id=4d423634373238393237</t>
  </si>
  <si>
    <t>Rama devi</t>
  </si>
  <si>
    <t>https://www.magicbricks.com/propertyDetails/5-BHK-10000-Sq-ft-Villa-FOR-Sale-Tellapur-in-Hyderabad&amp;id=4d423639353539333131</t>
  </si>
  <si>
    <t>Prathyusha</t>
  </si>
  <si>
    <t>https://www.magicbricks.com/propertyDetails/5-BHK-10000-Sq-ft-Villa-FOR-Sale-Kondapur-in-Hyderabad&amp;id=4d423639353538393433</t>
  </si>
  <si>
    <t>Madhura Nagar BN Reddy Nagar</t>
  </si>
  <si>
    <t>Shekhar reddy</t>
  </si>
  <si>
    <t>https://www.magicbricks.com/propertyDetails/5-BHK-3600-Sq-ft-Residential-House-FOR-Sale-Madhura-Nagar-B-N-Reddy-Nagar-in-Hyderabad&amp;id=4d423737363838303333</t>
  </si>
  <si>
    <t>Mitchell</t>
  </si>
  <si>
    <t>https://www.magicbricks.com/propertyDetails/5-BHK-3900-Sq-ft-Villa-FOR-Sale-Yapral-Main-Road-in-Hyderabad&amp;id=4d423830383534393737</t>
  </si>
  <si>
    <t>Pravalika</t>
  </si>
  <si>
    <t>https://www.magicbricks.com/propertyDetails/5-BHK-10500-Sq-ft-Villa-FOR-Sale-Narsingi-in-Hyderabad&amp;id=4d423639363137383237</t>
  </si>
  <si>
    <t>Sri vidya</t>
  </si>
  <si>
    <t>https://www.magicbricks.com/propertyDetails/5-BHK-4500-Sq-ft-Villa-FOR-Sale-Kokapet-in-Hyderabad&amp;id=4d423639363137343737</t>
  </si>
  <si>
    <t>yamini</t>
  </si>
  <si>
    <t>https://www.magicbricks.com/propertyDetails/5-BHK-10000-Sq-ft-Villa-FOR-Sale-Financial-District-in-Hyderabad&amp;id=4d423639363137323831</t>
  </si>
  <si>
    <t>Balaji Nagar</t>
  </si>
  <si>
    <t>md fahim</t>
  </si>
  <si>
    <t>https://www.magicbricks.com/propertyDetails/5-BHK-240-Sq-yrd-Residential-House-FOR-Sale-Balaji-Nagar-in-Hyderabad&amp;id=4d423734353038333635</t>
  </si>
  <si>
    <t>Ram Ram</t>
  </si>
  <si>
    <t>https://www.magicbricks.com/propertyDetails/5-BHK-5400-Sq-ft-Villa-FOR-Sale-Shamshabad-in-Hyderabad&amp;id=4d423734343934323433</t>
  </si>
  <si>
    <t>Mrs Raghotham</t>
  </si>
  <si>
    <t>https://www.magicbricks.com/propertyDetails/5-BHK-4848-Sq-ft-Residential-House-FOR-Sale-Jubilee-Hills-in-Hyderabad&amp;id=4d423633393133383831</t>
  </si>
  <si>
    <t>Vish</t>
  </si>
  <si>
    <t>https://www.magicbricks.com/propertyDetails/5-BHK-4680-Sq-ft-Residential-House-FOR-Sale-Attapur-in-Hyderabad&amp;id=4d423737363831343137</t>
  </si>
  <si>
    <t>Dinesh gurunath</t>
  </si>
  <si>
    <t>https://www.magicbricks.com/propertyDetails/5-BHK-244-Sq-yrd-Residential-House-FOR-Sale-in-Hyderabad&amp;id=4d423734303535323837</t>
  </si>
  <si>
    <t>https://www.magicbricks.com/propertyDetails/5-BHK-130-Sq-yrd-Residential-House-FOR-Sale-Badangpet-in-Hyderabad&amp;id=4d423638353731353639</t>
  </si>
  <si>
    <t>Suman</t>
  </si>
  <si>
    <t>https://www.magicbricks.com/propertyDetails/5-BHK-3250-Sq-ft-Villa-FOR-Sale-Gachibowli-in-Hyderabad&amp;id=4d423731363033363535</t>
  </si>
  <si>
    <t>https://www.magicbricks.com/propertyDetails/5-BHK-4000-Sq-ft-Residential-House-FOR-Sale-Alwal-in-Hyderabad&amp;id=4d423830313336373339</t>
  </si>
  <si>
    <t>Parvathapuram</t>
  </si>
  <si>
    <t>https://www.magicbricks.com/propertyDetails/5-BHK-3742-Sq-ft-Villa-FOR-Sale-Parvathapuram-in-Hyderabad&amp;id=4d423734303736343635</t>
  </si>
  <si>
    <t>Satya D</t>
  </si>
  <si>
    <t>https://www.magicbricks.com/propertyDetails/5-BHK-2200-Sq-ft-Residential-House-FOR-Sale-Hmt-Sathavahana-Nagar-in-Hyderabad&amp;id=4d423734303733363137</t>
  </si>
  <si>
    <t>https://www.magicbricks.com/propertyDetails/5-BHK-2400-Sq-ft-Residential-House-FOR-Sale-Medchal-in-Hyderabad&amp;id=4d423637333032323439</t>
  </si>
  <si>
    <t>RC Puram (Ramachandrapuram)</t>
  </si>
  <si>
    <t>Sreedhar Ganna</t>
  </si>
  <si>
    <t>https://www.magicbricks.com/propertyDetails/5-BHK-4200-Sq-ft-Villa-FOR-Sale-Ramachandra-Puram-in-Hyderabad&amp;id=4d423638373635333137</t>
  </si>
  <si>
    <t>SURESH</t>
  </si>
  <si>
    <t>https://www.magicbricks.com/propertyDetails/5-BHK-3000-Sq-ft-Residential-House-FOR-Sale-Kapra-in-Hyderabad&amp;id=4d423637333536333235</t>
  </si>
  <si>
    <t>K M PRABHU</t>
  </si>
  <si>
    <t>https://www.magicbricks.com/propertyDetails/5-BHK-3600-Sq-ft-Residential-House-FOR-Sale-Kistareddypet-in-Hyderabad&amp;id=4d423733393534313835</t>
  </si>
  <si>
    <t>Prasanna Kumar</t>
  </si>
  <si>
    <t>https://www.magicbricks.com/propertyDetails/5-BHK-5265-Sq-ft-Residential-House-FOR-Sale-Kushaiguda-in-Hyderabad&amp;id=4d423637343138353733</t>
  </si>
  <si>
    <t>lucky goud</t>
  </si>
  <si>
    <t>https://www.magicbricks.com/propertyDetails/5-BHK-10000-Sq-ft-Residential-House-FOR-Sale-Jubilee-Hills-in-Hyderabad&amp;id=4d423730343437363337</t>
  </si>
  <si>
    <t>Warasiguda Road</t>
  </si>
  <si>
    <t>https://www.magicbricks.com/propertyDetails/5-BHK-2400-Sq-ft-Residential-House-FOR-Sale-Warasiguda-Road-in-Hyderabad&amp;id=4d423830343732303131</t>
  </si>
  <si>
    <t>Bhanumurthy</t>
  </si>
  <si>
    <t>https://www.magicbricks.com/propertyDetails/5-BHK-2900-Sq-ft-Residential-House-FOR-Sale-in-Hyderabad&amp;id=4d423733303631393335</t>
  </si>
  <si>
    <t>Ranga Reddy Nagar Shamshabad</t>
  </si>
  <si>
    <t>ABDULAZIZ</t>
  </si>
  <si>
    <t>https://www.magicbricks.com/propertyDetails/5-BHK-1000-Sq-yrd-Residential-House-FOR-Sale-Ranga-Reddy-Nagar-Shamshabad-in-Hyderabad&amp;id=4d423730343439303231</t>
  </si>
  <si>
    <t>Galanki Venu</t>
  </si>
  <si>
    <t>https://www.magicbricks.com/propertyDetails/5-BHK-5800-Sq-ft-Villa-FOR-Sale-Sainikpuri-in-Hyderabad&amp;id=4d423739383330383837</t>
  </si>
  <si>
    <t>Muthangi</t>
  </si>
  <si>
    <t>Asish Kumar</t>
  </si>
  <si>
    <t>https://www.magicbricks.com/propertyDetails/5-BHK-1200-Sq-ft-Residential-House-FOR-Sale-Muthangi-in-Hyderabad&amp;id=4d423736353434333737</t>
  </si>
  <si>
    <t>Infocity County</t>
  </si>
  <si>
    <t>Nanda kumar</t>
  </si>
  <si>
    <t>https://www.magicbricks.com/propertyDetails/5-BHK-3360-Sq-ft-Villa-FOR-Sale-Patancheru-in-Hyderabad&amp;id=4d423735323839373531</t>
  </si>
  <si>
    <t>Kurmalguda</t>
  </si>
  <si>
    <t>Homesh</t>
  </si>
  <si>
    <t>https://www.magicbricks.com/propertyDetails/5-BHK-1250-Sq-ft-Residential-House-FOR-Sale-Kurmalguda-in-Hyderabad&amp;id=4d423830393934303433</t>
  </si>
  <si>
    <t>Saiprakash Jannila</t>
  </si>
  <si>
    <t>https://www.magicbricks.com/propertyDetails/5-BHK-150-Sq-yrd-Residential-House-FOR-Sale-Boduppal-in-Hyderabad&amp;id=4d423732393630363931</t>
  </si>
  <si>
    <t xml:space="preserve">Shaik irfan </t>
  </si>
  <si>
    <t>https://www.magicbricks.com/propertyDetails/5-BHK-3600-Sq-ft-Residential-House-FOR-Sale-Bowenpally-in-Hyderabad&amp;id=4d423739373935323231</t>
  </si>
  <si>
    <t>sangita laxmi</t>
  </si>
  <si>
    <t>https://www.magicbricks.com/propertyDetails/5-BHK-3200-Sq-ft-Residential-House-FOR-Sale-Boduppal-in-Hyderabad&amp;id=4d423635333431373739</t>
  </si>
  <si>
    <t>simhadri</t>
  </si>
  <si>
    <t>https://www.magicbricks.com/propertyDetails/5-BHK-2700-Sq-ft-Residential-House-FOR-Sale-Kondapur-in-Hyderabad&amp;id=4d423730343839343233</t>
  </si>
  <si>
    <t>Nallamharish Kumar</t>
  </si>
  <si>
    <t>https://www.magicbricks.com/propertyDetails/5-BHK-3300-Sq-ft-Multistorey-Apartment-FOR-Sale-Tellapur-in-Hyderabad&amp;id=4d423139383734313533</t>
  </si>
  <si>
    <t>Col Babu Thomas</t>
  </si>
  <si>
    <t>https://www.magicbricks.com/propertyDetails/5-BHK-3300-Sq-ft-Residential-House-FOR-Sale-Suchitra-Circle-in-Hyderabad&amp;id=4d423635363336373233</t>
  </si>
  <si>
    <t>Nagraj</t>
  </si>
  <si>
    <t>https://www.magicbricks.com/propertyDetails/5-BHK-7000-Sq-ft-Multistorey-Apartment-FOR-Sale-Nacharam-in-Hyderabad&amp;id=4d423730353336353739</t>
  </si>
  <si>
    <t>K Raheja Quiescent Heights</t>
  </si>
  <si>
    <t>prassanita</t>
  </si>
  <si>
    <t>https://www.magicbricks.com/propertyDetails/5-BHK-4305-Sq-ft-Multistorey-Apartment-FOR-Sale-Madhapur-in-Hyderabad&amp;id=4d423730353039363033</t>
  </si>
  <si>
    <t>orbitestates</t>
  </si>
  <si>
    <t>https://www.magicbricks.com/propertyDetails/5-BHK-3895-Sq-ft-Villa-FOR-Sale-Nallagandla-in-Hyderabad&amp;id=4d423739383335383535</t>
  </si>
  <si>
    <t>Devi Golden Leaves Villas</t>
  </si>
  <si>
    <t>Vijay b</t>
  </si>
  <si>
    <t>https://www.magicbricks.com/propertyDetails/5-BHK-3725-Sq-ft-Villa-FOR-Sale-Nagole-in-Hyderabad&amp;id=4d423730353034343831</t>
  </si>
  <si>
    <t>Sanjeev</t>
  </si>
  <si>
    <t>https://www.magicbricks.com/propertyDetails/5-BHK-5500-Sq-ft-Residential-House-FOR-Sale-in-Hyderabad&amp;id=4d423736363132333639</t>
  </si>
  <si>
    <t>Ahmed Danish</t>
  </si>
  <si>
    <t>https://www.magicbricks.com/propertyDetails/5-BHK-4000-Sq-ft-Residential-House-FOR-Sale-Shastripuram-Colony-in-Hyderabad&amp;id=4d423736363130303837</t>
  </si>
  <si>
    <t>https://www.magicbricks.com/propertyDetails/5-BHK-160-Sq-yrd-Residential-House-FOR-Sale-Kapra-in-Hyderabad&amp;id=4d423735313730393531</t>
  </si>
  <si>
    <t>PRS Harsha Sky High</t>
  </si>
  <si>
    <t>manoj</t>
  </si>
  <si>
    <t>https://www.magicbricks.com/propertyDetails/5-BHK-7100-Sq-ft-Multistorey-Apartment-FOR-Sale-Shaikpet-in-Hyderabad&amp;id=4d423735303930333737</t>
  </si>
  <si>
    <t>shiva shankar</t>
  </si>
  <si>
    <t>https://www.magicbricks.com/propertyDetails/5-BHK-2684-Sq-ft-Multistorey-Apartment-FOR-Sale-East-Marredpally-in-Hyderabad&amp;id=4d423831363639313933</t>
  </si>
  <si>
    <t>https://www.magicbricks.com/propertyDetails/5-BHK-162-Sq-yrd-Villa-FOR-Sale-Bowrampet-in-Hyderabad&amp;id=4d423730313535383237</t>
  </si>
  <si>
    <t>Mr. Gopal</t>
  </si>
  <si>
    <t>https://www.magicbricks.com/propertyDetails/5-BHK-3160-Sq-ft-Residential-House-FOR-Sale-Sai-Nagar-Colony-Hayathnagar-in-Hyderabad&amp;id=4d423436363237383137</t>
  </si>
  <si>
    <t>https://www.magicbricks.com/propertyDetails/5-BHK-3800-Sq-ft-Residential-House-FOR-Sale-Deen-Dayal-Nagar-Vinayak-Nagar-in-Hyderabad&amp;id=4d423730313738393933</t>
  </si>
  <si>
    <t>Dream Valley</t>
  </si>
  <si>
    <t>Fine Property Owner</t>
  </si>
  <si>
    <t>https://www.magicbricks.com/propertyDetails/5-BHK-5400-Sq-ft-Villa-FOR-Sale-OU-Colony-Shaikpet-in-Hyderabad&amp;id=4d423135343639343330</t>
  </si>
  <si>
    <t>https://www.magicbricks.com/propertyDetails/5-BHK-4500-Sq-ft-Residential-House-FOR-Sale-Dammaiguda-Cross-Road-in-Hyderabad&amp;id=4d423733313933373633</t>
  </si>
  <si>
    <t>Tk ram</t>
  </si>
  <si>
    <t>https://www.magicbricks.com/propertyDetails/5-BHK-2400-Sq-ft-Residential-House-FOR-Sale-Subhash-Nagar-Jeedimetla-in-Hyderabad&amp;id=4d423736363337303435</t>
  </si>
  <si>
    <t>Langar Houz</t>
  </si>
  <si>
    <t>Ayesha Naaz</t>
  </si>
  <si>
    <t>https://www.magicbricks.com/propertyDetails/5-BHK-2100-Sq-ft-Residential-House-FOR-Sale-Langar-Houz-in-Hyderabad&amp;id=4d423635363834333035</t>
  </si>
  <si>
    <t>N Venkata rao</t>
  </si>
  <si>
    <t>https://www.magicbricks.com/propertyDetails/5-BHK-3700-Sq-ft-Villa-FOR-Sale-Sainikpuri-in-Hyderabad&amp;id=4d423830343931333533</t>
  </si>
  <si>
    <t>https://www.magicbricks.com/propertyDetails/5-BHK-5000-Sq-ft-Villa-FOR-Sale-Tarnaka-in-Hyderabad&amp;id=4d423635363438373433</t>
  </si>
  <si>
    <t>VVS SUBBARAO</t>
  </si>
  <si>
    <t>https://www.magicbricks.com/propertyDetails/5-BHK-3500-Sq-ft-Residential-House-FOR-Sale-Yapral-in-Hyderabad&amp;id=4d423738303337373637</t>
  </si>
  <si>
    <t>Ravi Kota</t>
  </si>
  <si>
    <t>https://www.magicbricks.com/propertyDetails/5-BHK-320-Sq-yrd-Residential-House-FOR-Sale-Meerpet-in-Hyderabad&amp;id=4d423635323137333033</t>
  </si>
  <si>
    <t>https://www.magicbricks.com/propertyDetails/5-BHK-4500-Sq-ft-Residential-House-FOR-Sale-Nizampet-in-Hyderabad&amp;id=4d423735323234323835</t>
  </si>
  <si>
    <t>rsolomonraj</t>
  </si>
  <si>
    <t>https://www.magicbricks.com/propertyDetails/5-BHK-666-Sq-yrd-Residential-House-FOR-Sale-Jubilee-Hills-in-Hyderabad&amp;id=4d423732393338393333</t>
  </si>
  <si>
    <t>Geetha</t>
  </si>
  <si>
    <t>https://www.magicbricks.com/propertyDetails/5-BHK-125-Sq-yrd-Residential-House-FOR-Sale-Old-Safilguda-in-Hyderabad&amp;id=4d423635363532393331</t>
  </si>
  <si>
    <t xml:space="preserve">Prasanna </t>
  </si>
  <si>
    <t>https://www.magicbricks.com/propertyDetails/5-BHK-4000-Sq-ft-Villa-FOR-Sale-Hayathnagar-in-Hyderabad&amp;id=4d423635373036313833</t>
  </si>
  <si>
    <t>yashwanth automation</t>
  </si>
  <si>
    <t>https://www.magicbricks.com/propertyDetails/5-BHK-1250-Sq-ft-Residential-House-FOR-Sale-Jagathgiri-Gutta-in-Hyderabad&amp;id=4d423635313737383439</t>
  </si>
  <si>
    <t>Keerthi Riverside</t>
  </si>
  <si>
    <t>https://www.magicbricks.com/propertyDetails/5-BHK-4590-Sq-ft-Villa-FOR-Sale-Kismatpur-in-Hyderabad&amp;id=4d423732393130363739</t>
  </si>
  <si>
    <t>g janikram</t>
  </si>
  <si>
    <t>https://www.magicbricks.com/propertyDetails/5-BHK-278-Sq-ft-Residential-House-FOR-Sale-Safilguda-in-Hyderabad&amp;id=4d423732363239373235</t>
  </si>
  <si>
    <t>Shaik maroof</t>
  </si>
  <si>
    <t>https://www.magicbricks.com/propertyDetails/5-BHK-1400-Sq-ft-Residential-House-FOR-Sale-Prakash-Nagar-in-Hyderabad&amp;id=4d423537383934393335</t>
  </si>
  <si>
    <t>Veda G</t>
  </si>
  <si>
    <t>https://www.magicbricks.com/propertyDetails/5-BHK-120-Sq-yrd-Residential-House-FOR-Sale-Sainathapuram-in-Hyderabad&amp;id=4d423832343730383937</t>
  </si>
  <si>
    <t>Information Colony</t>
  </si>
  <si>
    <t>Kiran Kumar Kiran Kumar</t>
  </si>
  <si>
    <t>https://www.magicbricks.com/propertyDetails/5-BHK-3600-Sq-ft-Residential-House-FOR-Sale-Information-Colony-in-Hyderabad&amp;id=4d423735303738363535</t>
  </si>
  <si>
    <t>Mohammed Ali</t>
  </si>
  <si>
    <t>https://www.magicbricks.com/propertyDetails/5-BHK-3000-Sq-ft-Residential-House-FOR-Sale-Meerpet-in-Hyderabad&amp;id=4d423538313238373337</t>
  </si>
  <si>
    <t>konda rocks</t>
  </si>
  <si>
    <t>https://www.magicbricks.com/propertyDetails/5-BHK-4320-Sq-ft-Residential-House-FOR-Sale-Kapra-in-Hyderabad&amp;id=4d423634383737363137</t>
  </si>
  <si>
    <t>MD Colony</t>
  </si>
  <si>
    <t>Qaiser Khan</t>
  </si>
  <si>
    <t>https://www.magicbricks.com/propertyDetails/5-BHK-900-Sq-ft-Residential-House-FOR-Sale-MD-Colony-in-Hyderabad&amp;id=4d423738383539363935</t>
  </si>
  <si>
    <t>Shishir Kumar jha</t>
  </si>
  <si>
    <t>https://www.magicbricks.com/propertyDetails/5-BHK-3900-Sq-ft-Villa-FOR-Sale-Kowkur-in-Hyderabad&amp;id=4d423634373531323037</t>
  </si>
  <si>
    <t>rayan</t>
  </si>
  <si>
    <t>https://www.magicbricks.com/propertyDetails/5-BHK-125-Sq-yrd-Residential-House-FOR-Sale-Hakimpet-in-Hyderabad&amp;id=4d423732373036313133</t>
  </si>
  <si>
    <t>Nagaraju Bashetty</t>
  </si>
  <si>
    <t>https://www.magicbricks.com/propertyDetails/5-BHK-200-Sq-yrd-Residential-House-FOR-Sale-R-L-Nagar-in-Hyderabad&amp;id=4d423830393236363231</t>
  </si>
  <si>
    <t>VRR Homes</t>
  </si>
  <si>
    <t>Masood baig</t>
  </si>
  <si>
    <t>https://www.magicbricks.com/propertyDetails/5-BHK-175-Sq-yrd-Residential-House-FOR-Sale-Bandlaguda-Chandrayanagutta-in-Hyderabad&amp;id=4d423732363935333331</t>
  </si>
  <si>
    <t>Archies Flora</t>
  </si>
  <si>
    <t>ali Liaqat</t>
  </si>
  <si>
    <t>https://www.magicbricks.com/propertyDetails/5-BHK-100-Sq-yrd-Residential-House-FOR-Sale-Shastripuram-Colony-in-Hyderabad&amp;id=4d423730303033323533</t>
  </si>
  <si>
    <t>p rao</t>
  </si>
  <si>
    <t>https://www.magicbricks.com/propertyDetails/5-BHK-5000-Sq-ft-Residential-House-FOR-Sale-Secunderabad-in-Hyderabad&amp;id=4d423537393231373233</t>
  </si>
  <si>
    <t>https://www.magicbricks.com/propertyDetails/5-BHK-168-Sq-yrd-Residential-House-FOR-Sale-Isnapur-in-Hyderabad&amp;id=4d423736323639323331</t>
  </si>
  <si>
    <t xml:space="preserve">KALLEM CHANDRAPALREDDY </t>
  </si>
  <si>
    <t>https://www.magicbricks.com/propertyDetails/5-BHK-267-Sq-yrd-Villa-FOR-Sale-Nagole-in-Hyderabad&amp;id=4d423734393134393633</t>
  </si>
  <si>
    <t>B Maheswara Reddy</t>
  </si>
  <si>
    <t>https://www.magicbricks.com/propertyDetails/5-BHK-3500-Sq-ft-Residential-House-FOR-Sale-Nagaram-in-Hyderabad&amp;id=4d423739363932383133</t>
  </si>
  <si>
    <t>Banjara Hills 2</t>
  </si>
  <si>
    <t>Mr Jaiprakash Bahirwani</t>
  </si>
  <si>
    <t>https://www.magicbricks.com/propertyDetails/5-BHK-4000-Sq-ft-Villa-FOR-Sale-Banjara-Hills-in-Hyderabad&amp;id=4d423538323338343733</t>
  </si>
  <si>
    <t>Brama Nair</t>
  </si>
  <si>
    <t>https://www.magicbricks.com/propertyDetails/5-BHK-4800-Sq-ft-Villa-FOR-Sale-Kapra-in-Hyderabad&amp;id=4d423639383730313431</t>
  </si>
  <si>
    <t>hemanth kondagari</t>
  </si>
  <si>
    <t>https://www.magicbricks.com/propertyDetails/5-BHK-227-Sq-yrd-Residential-House-FOR-Sale-in-Hyderabad&amp;id=4d423831363434333731</t>
  </si>
  <si>
    <t>Anumula Swapna</t>
  </si>
  <si>
    <t>https://www.magicbricks.com/propertyDetails/5-BHK-240-Sq-yrd-Residential-House-FOR-Sale-Adarsh-Nagar-Uppal-in-Hyderabad&amp;id=4d423830333439323639</t>
  </si>
  <si>
    <t>KHADER BIN TAHER</t>
  </si>
  <si>
    <t>https://www.magicbricks.com/propertyDetails/5-BHK-1250-Sq-ft-Residential-House-FOR-Sale-Toli-Chowki-in-Hyderabad&amp;id=4d423435323534313033</t>
  </si>
  <si>
    <t>Veda</t>
  </si>
  <si>
    <t>https://www.magicbricks.com/propertyDetails/5-BHK-340-Sq-yrd-Residential-House-FOR-Sale-Nizampet-Road-in-Hyderabad&amp;id=4d423732303335363231</t>
  </si>
  <si>
    <t>uma D P</t>
  </si>
  <si>
    <t>https://www.magicbricks.com/propertyDetails/5-BHK-2050-Sq-ft-Villa-FOR-Sale-in-Hyderabad&amp;id=4d423635383038313835</t>
  </si>
  <si>
    <t>pawan kumar</t>
  </si>
  <si>
    <t>https://www.magicbricks.com/propertyDetails/5-BHK-3000-Sq-ft-Residential-House-FOR-Sale-Suchitra-Circle-in-Hyderabad&amp;id=4d423635383035393035</t>
  </si>
  <si>
    <t>SSRINIVAS</t>
  </si>
  <si>
    <t>https://www.magicbricks.com/propertyDetails/5-BHK-166-Sq-yrd-Residential-House-FOR-Sale-Medchal-in-Hyderabad&amp;id=4d423733333036323937</t>
  </si>
  <si>
    <t>S K KUMAR</t>
  </si>
  <si>
    <t>https://www.magicbricks.com/propertyDetails/5-BHK-8000-Sq-ft-Residential-House-FOR-Sale-Karmanghat-in-Hyderabad&amp;id=4d423635383937373937</t>
  </si>
  <si>
    <t>Vasavi Skyla</t>
  </si>
  <si>
    <t xml:space="preserve">vishwanathreddy </t>
  </si>
  <si>
    <t>https://www.magicbricks.com/propertyDetails/5-BHK-4800-Sq-ft-Villa-FOR-Sale-Hitech-City-in-Hyderabad&amp;id=4d423733323533353731</t>
  </si>
  <si>
    <t>sunny</t>
  </si>
  <si>
    <t>https://www.magicbricks.com/propertyDetails/5-BHK-5000-Sq-ft-Residential-House-FOR-Sale-Bolarum-in-Hyderabad&amp;id=4d423630313035323139</t>
  </si>
  <si>
    <t>allu raj</t>
  </si>
  <si>
    <t>https://www.magicbricks.com/propertyDetails/5-BHK-2500-Sq-ft-Residential-House-FOR-Sale-Rajendra-Nagar-Road-in-Hyderabad&amp;id=4d423832343937393633</t>
  </si>
  <si>
    <t>soujanya soujanya</t>
  </si>
  <si>
    <t>https://www.magicbricks.com/propertyDetails/5-BHK-2500-Sq-ft-Residential-House-FOR-Sale-Kothapet-in-Hyderabad&amp;id=4d423730363837363433</t>
  </si>
  <si>
    <t>B.Srinivas</t>
  </si>
  <si>
    <t>https://www.magicbricks.com/propertyDetails/5-BHK-2900-Sq-ft-Residential-House-FOR-Sale-Nagole-in-Hyderabad&amp;id=4d423439313836373733</t>
  </si>
  <si>
    <t>Sreeni</t>
  </si>
  <si>
    <t>https://www.magicbricks.com/propertyDetails/5-BHK-4000-Sq-ft-Residential-House-FOR-Sale-in-Hyderabad&amp;id=4d423638303934393533</t>
  </si>
  <si>
    <t>Pshekar Goud</t>
  </si>
  <si>
    <t>https://www.magicbricks.com/propertyDetails/5-BHK-4000-Sq-ft-Residential-House-FOR-Sale-Shamshabad-in-Hyderabad&amp;id=4d423630353837333239</t>
  </si>
  <si>
    <t>Mohan raj</t>
  </si>
  <si>
    <t>https://www.magicbricks.com/propertyDetails/5-BHK-4500-Sq-ft-Residential-House-FOR-Sale-Sainikpuri-in-Hyderabad&amp;id=4d423636313032363037</t>
  </si>
  <si>
    <t>Kandikal Gate Road</t>
  </si>
  <si>
    <t>Mohammed Asad Ullah Khan</t>
  </si>
  <si>
    <t>https://www.magicbricks.com/propertyDetails/5-BHK-1200-Sq-ft-Residential-House-FOR-Sale-Kandikal-Gate-Road-in-Hyderabad&amp;id=4d423739393338343239</t>
  </si>
  <si>
    <t>madhusudan reddy</t>
  </si>
  <si>
    <t>https://www.magicbricks.com/propertyDetails/5-BHK-240-Sq-yrd-Villa-FOR-Sale-Bacharam-in-Hyderabad&amp;id=4d423733343036303331</t>
  </si>
  <si>
    <t>nikhil reddy</t>
  </si>
  <si>
    <t>https://www.magicbricks.com/propertyDetails/5-BHK-3400-Sq-ft-Residential-House-FOR-Sale-Hayat-Nagar-in-Hyderabad&amp;id=4d423733333135303035</t>
  </si>
  <si>
    <t>M S N REDDY</t>
  </si>
  <si>
    <t>https://www.magicbricks.com/propertyDetails/5-BHK-4500-Sq-ft-Residential-House-FOR-Sale-Nagole-in-Hyderabad&amp;id=4d423630333336313239</t>
  </si>
  <si>
    <t>Spanzilla Gated Community</t>
  </si>
  <si>
    <t>rajendra kumar Gujjewar</t>
  </si>
  <si>
    <t>https://www.magicbricks.com/propertyDetails/5-BHK-2700-Sq-ft-Villa-FOR-Sale-Parvathapur-in-Hyderabad&amp;id=4d423733333130393437</t>
  </si>
  <si>
    <t>Chandrasekhar Rao</t>
  </si>
  <si>
    <t>https://www.magicbricks.com/propertyDetails/5-BHK-3200-Sq-ft-Residential-House-FOR-Sale-Vanasthalipuram-in-Hyderabad&amp;id=4d423635393937323737</t>
  </si>
  <si>
    <t>Sri venkata Sai Residency Kapra</t>
  </si>
  <si>
    <t>GL Swamy</t>
  </si>
  <si>
    <t>https://www.magicbricks.com/propertyDetails/5-BHK-4300-Sq-ft-Residential-House-FOR-Sale-Kapra-in-Hyderabad&amp;id=4d423636323439323837</t>
  </si>
  <si>
    <t>https://www.magicbricks.com/propertyDetails/5-BHK-133-Sq-yrd-Residential-House-FOR-Sale-Hayathnagar-in-Hyderabad&amp;id=4d423630383333313331</t>
  </si>
  <si>
    <t>Amberpet Main Road</t>
  </si>
  <si>
    <t>Laxmi</t>
  </si>
  <si>
    <t>https://www.magicbricks.com/propertyDetails/5-BHK-7500-Sq-ft-Residential-House-FOR-Sale-Amberpet-Main-Road-in-Hyderabad&amp;id=4d423733343831343335</t>
  </si>
  <si>
    <t>https://www.magicbricks.com/propertyDetails/5-BHK-4000-Sq-ft-Residential-House-FOR-Sale-Chanda-Nagar-in-Hyderabad&amp;id=4d423731303133333039</t>
  </si>
  <si>
    <t>sathish kumar</t>
  </si>
  <si>
    <t>https://www.magicbricks.com/propertyDetails/5-BHK-3500-Sq-ft-Villa-FOR-Sale-in-Hyderabad&amp;id=4d423636323334393831</t>
  </si>
  <si>
    <t>jangareddy</t>
  </si>
  <si>
    <t>https://www.magicbricks.com/propertyDetails/5-BHK-1450-Sq-ft-Residential-House-FOR-Sale-in-Hyderabad&amp;id=4d423733353232313139</t>
  </si>
  <si>
    <t>krishna Chaitanya</t>
  </si>
  <si>
    <t>https://www.magicbricks.com/propertyDetails/5-BHK-4900-Sq-ft-Villa-FOR-Sale-Dandamudi-Enclave-in-Hyderabad&amp;id=4d423237343231303031</t>
  </si>
  <si>
    <t>Upputuri Ravi</t>
  </si>
  <si>
    <t>https://www.magicbricks.com/propertyDetails/5-BHK-5000-Sq-ft-Villa-FOR-Sale-Kapra-in-Hyderabad&amp;id=4d423731313531303531</t>
  </si>
  <si>
    <t>Damodar Dhami</t>
  </si>
  <si>
    <t>https://www.magicbricks.com/propertyDetails/5-BHK-148-Sq-yrd-Residential-House-FOR-Sale-Parvathapur-in-Hyderabad&amp;id=4d423733343233353433</t>
  </si>
  <si>
    <t>Hari reddy</t>
  </si>
  <si>
    <t>https://www.magicbricks.com/propertyDetails/5-BHK-3200-Sq-ft-Residential-House-FOR-Sale-Old-Bowenpally-in-Hyderabad&amp;id=4d423636313635393131</t>
  </si>
  <si>
    <t>NJR KLR Nagar</t>
  </si>
  <si>
    <t>https://www.magicbricks.com/propertyDetails/5-BHK-2300-Sq-ft-Residential-House-FOR-Sale-NJR-KLR-Nagar-in-Hyderabad&amp;id=4d423738313935333935</t>
  </si>
  <si>
    <t>Marreddipalli</t>
  </si>
  <si>
    <t>Sathyam</t>
  </si>
  <si>
    <t>https://www.magicbricks.com/propertyDetails/5-BHK-3600-Sq-ft-Residential-House-FOR-Sale-Marreddipalli-in-Hyderabad&amp;id=4d423832333830353733</t>
  </si>
  <si>
    <t>https://www.magicbricks.com/propertyDetails/5-BHK-150-Sq-yrd-Residential-House-FOR-Sale-Mehdipatnam-in-Hyderabad&amp;id=4d423236393436353833</t>
  </si>
  <si>
    <t>Pavan kasturi</t>
  </si>
  <si>
    <t>https://www.magicbricks.com/propertyDetails/5-BHK-267-Sq-ft-Residential-House-FOR-Sale-in-Hyderabad&amp;id=4d423731313332373837</t>
  </si>
  <si>
    <t>Jyothi Nagar</t>
  </si>
  <si>
    <t>https://www.magicbricks.com/propertyDetails/5-BHK-1900-Sq-ft-Residential-House-FOR-Sale-Jyothi-Nagar-in-Hyderabad&amp;id=4d423238303633303837</t>
  </si>
  <si>
    <t>misrilalghewarchand</t>
  </si>
  <si>
    <t>https://www.magicbricks.com/propertyDetails/5-BHK-333-Sq-yrd-Villa-FOR-Sale-Subhash-Nagar-Jeedimetla-in-Hyderabad&amp;id=4d423635383930383635</t>
  </si>
  <si>
    <t>lakhsman kumar</t>
  </si>
  <si>
    <t>https://www.magicbricks.com/propertyDetails/5-BHK-3500-Sq-ft-Builder-Floor-Apartment-FOR-Sale-Turkayamjal-in-Hyderabad&amp;id=4d423831303532323031</t>
  </si>
  <si>
    <t>Aditya</t>
  </si>
  <si>
    <t>https://www.magicbricks.com/propertyDetails/5-BHK-4000-Sq-ft-Villa-FOR-Sale-Bachupally-in-Hyderabad&amp;id=4d423630323233383131</t>
  </si>
  <si>
    <t>Laxmi Ram Paradise</t>
  </si>
  <si>
    <t>Rahul Agarwal</t>
  </si>
  <si>
    <t>https://www.magicbricks.com/propertyDetails/5-BHK-2620-Sq-ft-Villa-FOR-Sale-Attapur-in-Hyderabad&amp;id=4d423635393233393235</t>
  </si>
  <si>
    <t>Kakatiya Nagar</t>
  </si>
  <si>
    <t>Pokala Shiva Shanker</t>
  </si>
  <si>
    <t>https://www.magicbricks.com/propertyDetails/5-BHK-4100-Sq-ft-Residential-House-FOR-Sale-Kakatiya-Nagar-in-Hyderabad&amp;id=4d423635393335303635</t>
  </si>
  <si>
    <t>Ayaz</t>
  </si>
  <si>
    <t>https://www.magicbricks.com/propertyDetails/5-BHK-891-Sq-ft-Residential-House-FOR-Sale-Kishan-Bagh-in-Hyderabad&amp;id=4d423831313138333935</t>
  </si>
  <si>
    <t xml:space="preserve">Vasantha Balne </t>
  </si>
  <si>
    <t>https://www.magicbricks.com/propertyDetails/5-BHK-4100-Sq-ft-Residential-House-FOR-Sale-in-Hyderabad&amp;id=4d423631353238383133</t>
  </si>
  <si>
    <t>https://www.magicbricks.com/propertyDetails/5-BHK-4200-Sq-ft-Residential-House-FOR-Sale-Secunderabad-in-Hyderabad&amp;id=4d423731323336303433</t>
  </si>
  <si>
    <t>Bhagya</t>
  </si>
  <si>
    <t>https://www.magicbricks.com/propertyDetails/5-BHK-2700-Sq-ft-Builder-Floor-Apartment-FOR-Sale-Quthbullapur-in-Hyderabad&amp;id=4d423832333838373439</t>
  </si>
  <si>
    <t>Cadol Cashmere Court</t>
  </si>
  <si>
    <t>Azure Devops</t>
  </si>
  <si>
    <t>https://www.magicbricks.com/propertyDetails/5-BHK-4000-Sq-ft-Villa-FOR-Sale-Mokila-in-Hyderabad&amp;id=4d423638353430393837</t>
  </si>
  <si>
    <t>https://www.magicbricks.com/propertyDetails/5-BHK-4000-Sq-ft-Residential-House-FOR-Sale-in-Hyderabad&amp;id=4d423636343639353635</t>
  </si>
  <si>
    <t>Kapra Main Road</t>
  </si>
  <si>
    <t>kishore kumar kumar</t>
  </si>
  <si>
    <t>https://www.magicbricks.com/propertyDetails/5-BHK-3800-Sq-ft-Villa-FOR-Sale-Kapra-Main-Road-in-Hyderabad&amp;id=4d423830303931323433</t>
  </si>
  <si>
    <t>https://www.magicbricks.com/propertyDetails/5-BHK-150-Sq-yrd-Residential-House-FOR-Sale-Kismatpur-in-Hyderabad&amp;id=4d423737333130323633</t>
  </si>
  <si>
    <t>https://www.magicbricks.com/propertyDetails/5-BHK-100-Sq-ft-Residential-House-FOR-Sale-Praga-Tools-Colony-in-Hyderabad&amp;id=4d423632323938383937</t>
  </si>
  <si>
    <t>9866315443</t>
  </si>
  <si>
    <t>https://www.magicbricks.com/propertyDetails/5-BHK-6000-Sq-ft-Villa-FOR-Sale-in-Hyderabad&amp;id=4d423333323937313831</t>
  </si>
  <si>
    <t>Lumbini SLN Springs</t>
  </si>
  <si>
    <t>https://www.magicbricks.com/propertyDetails/5-BHK-9000-Sq-ft-Villa-FOR-Sale-Gachibowli-in-Hyderabad&amp;id=4d423636383436323035</t>
  </si>
  <si>
    <t>Sriram Chemaladenny</t>
  </si>
  <si>
    <t>https://www.magicbricks.com/propertyDetails/5-BHK-3295-Sq-ft-Villa-FOR-Sale-Bachupally-in-Hyderabad&amp;id=4d423831373935313331</t>
  </si>
  <si>
    <t>Mirjaguda</t>
  </si>
  <si>
    <t>Charan Kuchu</t>
  </si>
  <si>
    <t>https://www.magicbricks.com/propertyDetails/5-BHK-3397-Sq-ft-Villa-FOR-Sale-Mirjaguda-in-Hyderabad&amp;id=4d423830363437383837</t>
  </si>
  <si>
    <t>Amulya Burju</t>
  </si>
  <si>
    <t>https://www.magicbricks.com/propertyDetails/5-BHK-400-Sq-yrd-Villa-FOR-Sale-Mokila-in-Hyderabad&amp;id=4d423636383336323739</t>
  </si>
  <si>
    <t>CMC Enclave</t>
  </si>
  <si>
    <t>Ibby</t>
  </si>
  <si>
    <t>https://www.magicbricks.com/propertyDetails/5-BHK-4600-Sq-ft-Villa-FOR-Sale-CMC-Enclave-in-Hyderabad&amp;id=4d423631393335383537</t>
  </si>
  <si>
    <t>https://www.magicbricks.com/propertyDetails/5-BHK-302-Sq-yrd-Residential-House-FOR-Sale-Turkayamjal-in-Hyderabad&amp;id=4d423631353734313639</t>
  </si>
  <si>
    <t>https://www.magicbricks.com/propertyDetails/5-BHK-4100-Sq-ft-Residential-House-FOR-Sale-Kompally-in-Hyderabad&amp;id=4d423636363032343039</t>
  </si>
  <si>
    <t>https://www.magicbricks.com/propertyDetails/5-BHK-5000-Sq-ft-Residential-House-FOR-Sale-Ameenpur-in-Hyderabad&amp;id=4d423636353933323733</t>
  </si>
  <si>
    <t>Srinivas Nagar Colony</t>
  </si>
  <si>
    <t>Vijay Maduri</t>
  </si>
  <si>
    <t>https://www.magicbricks.com/propertyDetails/5-BHK-320-Sq-yrd-Residential-House-FOR-Sale-Srinivas-Nagar-Colony-in-Hyderabad&amp;id=4d423830303132363139</t>
  </si>
  <si>
    <t>Ajay katari</t>
  </si>
  <si>
    <t>https://www.magicbricks.com/propertyDetails/5-BHK-3500-Sq-ft-Residential-House-FOR-Sale-Bolarum-in-Hyderabad&amp;id=4d423531353833313631</t>
  </si>
  <si>
    <t>https://www.magicbricks.com/propertyDetails/5-BHK-3400-Sq-ft-Villa-FOR-Sale-in-Hyderabad&amp;id=4d423533343039313031</t>
  </si>
  <si>
    <t>RAMESHREDDY</t>
  </si>
  <si>
    <t>https://www.magicbricks.com/propertyDetails/5-BHK-3500-Sq-ft-Residential-House-FOR-Sale-Gandi-Maisamma-in-Hyderabad&amp;id=4d423638363130373631</t>
  </si>
  <si>
    <t>Tangutoor</t>
  </si>
  <si>
    <t>Chaitanya</t>
  </si>
  <si>
    <t>https://www.magicbricks.com/propertyDetails/5-BHK-6200-Sq-ft-Villa-FOR-Sale-Tangutoor-in-Hyderabad&amp;id=4d423737333537383037</t>
  </si>
  <si>
    <t>Azaan</t>
  </si>
  <si>
    <t>https://www.magicbricks.com/propertyDetails/5-BHK-5500-Sq-ft-Residential-House-FOR-Sale-Muppas-Panchavati-Colony-in-Hyderabad&amp;id=4d423638353938363235</t>
  </si>
  <si>
    <t>P S Goud</t>
  </si>
  <si>
    <t>https://www.magicbricks.com/propertyDetails/5-BHK-4000-Sq-ft-Residential-House-FOR-Sale-Shamshabad-in-Hyderabad&amp;id=4d423637313631363835</t>
  </si>
  <si>
    <t>d kishore reddy</t>
  </si>
  <si>
    <t>https://www.magicbricks.com/propertyDetails/5-BHK-200-Sq-yrd-Residential-House-FOR-Sale-Nadargul-in-Hyderabad&amp;id=4d423737333439323031</t>
  </si>
  <si>
    <t>Vasanta</t>
  </si>
  <si>
    <t>https://www.magicbricks.com/propertyDetails/5-BHK-2385-Sq-ft-Villa-FOR-Sale-Mallampet-in-Hyderabad&amp;id=4d423733393832323437</t>
  </si>
  <si>
    <t>Avantikas Revathi</t>
  </si>
  <si>
    <t>Satish Boini</t>
  </si>
  <si>
    <t>https://www.magicbricks.com/propertyDetails/5-BHK-1515-Sq-ft-Multistorey-Apartment-FOR-Sale-Gajularamaram-in-Hyderabad&amp;id=4d423831353338373831</t>
  </si>
  <si>
    <t>Kakateeya Nagar</t>
  </si>
  <si>
    <t>Kasturi</t>
  </si>
  <si>
    <t>https://www.magicbricks.com/propertyDetails/5-BHK-3000-Sq-ft-Residential-House-FOR-Sale-Kakateeya-Nagar-in-Hyderabad&amp;id=4d423831353338333939</t>
  </si>
  <si>
    <t>Suneendra sakhamuri</t>
  </si>
  <si>
    <t>https://www.magicbricks.com/propertyDetails/5-BHK-6000-Sq-ft-Multistorey-Apartment-FOR-Sale-Nagole-in-Hyderabad&amp;id=4d423636363639313739</t>
  </si>
  <si>
    <t>Hasanuddin</t>
  </si>
  <si>
    <t>https://www.magicbricks.com/propertyDetails/5-BHK-4500-Sq-ft-Residential-House-FOR-Sale-Manikonda-in-Hyderabad&amp;id=4d423737303935323531</t>
  </si>
  <si>
    <t>Lothkunta</t>
  </si>
  <si>
    <t>Shine Mathew</t>
  </si>
  <si>
    <t>https://www.magicbricks.com/propertyDetails/5-BHK-346-Sq-yrd-Residential-House-FOR-Sale-Lothkunta-in-Hyderabad&amp;id=4d423830303237363135</t>
  </si>
  <si>
    <t>Sai Adithya</t>
  </si>
  <si>
    <t>https://www.magicbricks.com/propertyDetails/5-BHK-2460-Sq-ft-Villa-FOR-Sale-Dammaiguda-in-Hyderabad&amp;id=4d423830303332383839</t>
  </si>
  <si>
    <t>poornaa estates</t>
  </si>
  <si>
    <t>https://www.magicbricks.com/propertyDetails/5-BHK-5000-Sq-ft-Villa-FOR-Sale-Madhapur-in-Hyderabad&amp;id=4d423830313236323735</t>
  </si>
  <si>
    <t>https://www.magicbricks.com/propertyDetails/5-BHK-150-Sq-yrd-Residential-House-FOR-Sale-Goshamahal-in-Hyderabad&amp;id=4d423632373331343033</t>
  </si>
  <si>
    <t>Prabhat Reddy</t>
  </si>
  <si>
    <t>https://www.magicbricks.com/propertyDetails/5-BHK-3000-Sq-ft-Residential-House-FOR-Sale-Hayat-Nagar-in-Hyderabad&amp;id=4d423738343032353935</t>
  </si>
  <si>
    <t>https://www.magicbricks.com/propertyDetails/5-BHK-10000-Sq-ft-Residential-House-FOR-Sale-Jubilee-Hills-in-Hyderabad&amp;id=4d423533343138333937</t>
  </si>
  <si>
    <t>Celebrity Ozone Villas</t>
  </si>
  <si>
    <t>https://www.magicbricks.com/propertyDetails/5-BHK-2500-Sq-ft-Villa-FOR-Sale-Shankarpalli-Road-in-Hyderabad&amp;id=4d423638333639343339</t>
  </si>
  <si>
    <t>Anil Kumar</t>
  </si>
  <si>
    <t>https://www.magicbricks.com/propertyDetails/5-BHK-3600-Sq-ft-Villa-FOR-Sale-Dammaiguda-Cross-Road-in-Hyderabad&amp;id=4d423739323733363137</t>
  </si>
  <si>
    <t>Chota Bazar</t>
  </si>
  <si>
    <t>Nahim</t>
  </si>
  <si>
    <t>https://www.magicbricks.com/propertyDetails/5-BHK-2230-Sq-ft-Residential-House-FOR-Sale-Chota-Bazar-in-Hyderabad&amp;id=4d423731343636383135</t>
  </si>
  <si>
    <t>Azampura</t>
  </si>
  <si>
    <t>Srinivas Vangari</t>
  </si>
  <si>
    <t>https://www.magicbricks.com/propertyDetails/5-BHK-150-Sq-yrd-Residential-House-FOR-Sale-Azampura-in-Hyderabad&amp;id=4d423638333830313239</t>
  </si>
  <si>
    <t>Ahmed Nagar</t>
  </si>
  <si>
    <t>Simran Jain Sisodia</t>
  </si>
  <si>
    <t>https://www.magicbricks.com/propertyDetails/5-BHK-257-Sq-ft-Residential-House-FOR-Sale-Ahmed-Nagar-in-Hyderabad&amp;id=4d423532353231393331</t>
  </si>
  <si>
    <t>Surender Reddy</t>
  </si>
  <si>
    <t>https://www.magicbricks.com/propertyDetails/5-BHK-4400-Sq-ft-Multistorey-Apartment-FOR-Sale-Manikonda-in-Hyderabad&amp;id=4d423830363634383531</t>
  </si>
  <si>
    <t>Aditya Empress Park</t>
  </si>
  <si>
    <t>Dr Reddy</t>
  </si>
  <si>
    <t>https://www.magicbricks.com/propertyDetails/5-BHK-5300-Sq-ft-Villa-FOR-Sale-Jubilee-Hills-in-Hyderabad&amp;id=4d423532343531363433</t>
  </si>
  <si>
    <t>Malathi Muddada</t>
  </si>
  <si>
    <t>https://www.magicbricks.com/propertyDetails/5-BHK-3150-Sq-ft-Villa-FOR-Sale-Pedda-Amberpet-in-Hyderabad&amp;id=4d423731343438363737</t>
  </si>
  <si>
    <t>Ferozguda</t>
  </si>
  <si>
    <t>Mathews</t>
  </si>
  <si>
    <t>https://www.magicbricks.com/propertyDetails/5-BHK-250-Sq-yrd-Residential-House-FOR-Sale-Ferozguda-in-Hyderabad&amp;id=4d423738333131373233</t>
  </si>
  <si>
    <t>Mohammed Kaleem</t>
  </si>
  <si>
    <t>https://www.magicbricks.com/propertyDetails/5-BHK-900-Sq-ft-Residential-House-FOR-Sale-Attapur-in-Hyderabad&amp;id=4d423731343436353733</t>
  </si>
  <si>
    <t>Ranjith K</t>
  </si>
  <si>
    <t>https://www.magicbricks.com/propertyDetails/5-BHK-125-Sq-yrd-Residential-House-FOR-Sale-Manikonda-Road-in-Hyderabad&amp;id=4d423733383635333233</t>
  </si>
  <si>
    <t>shravan</t>
  </si>
  <si>
    <t>https://www.magicbricks.com/propertyDetails/5-BHK-156-Sq-yrd-Residential-House-FOR-Sale-Uppal-in-Hyderabad&amp;id=4d423638333937323337</t>
  </si>
  <si>
    <t>https://www.magicbricks.com/propertyDetails/5-BHK-160-Sq-yrd-Residential-House-FOR-Sale-Medipally-in-Hyderabad&amp;id=4d423731333636343939</t>
  </si>
  <si>
    <t>Kakatiya Nagar Sainik Viahar</t>
  </si>
  <si>
    <t>C MR</t>
  </si>
  <si>
    <t>https://www.magicbricks.com/propertyDetails/5-BHK-4500-Sq-ft-Residential-House-FOR-Sale-Kakatiya-Nagar-Sainik-Viahar-in-Hyderabad&amp;id=4d423830363431353139</t>
  </si>
  <si>
    <t>Kunal</t>
  </si>
  <si>
    <t>https://www.magicbricks.com/propertyDetails/5-BHK-612-Sq-yrd-Villa-FOR-Sale-New-Nallakunta-in-Hyderabad&amp;id=4d423731333836343735</t>
  </si>
  <si>
    <t>SRIDHAR KUMAR SINGAMSETTY</t>
  </si>
  <si>
    <t>https://www.magicbricks.com/propertyDetails/5-BHK-174-Sq-yrd-Residential-House-FOR-Sale-Allwyn-Colony-in-Hyderabad&amp;id=4d423731333632363735</t>
  </si>
  <si>
    <t>https://www.magicbricks.com/propertyDetails/5-BHK-1500-Sq-ft-Residential-House-FOR-Sale-MLR-Colony-Dammaiguda-in-Hyderabad&amp;id=4d423731333735313635</t>
  </si>
  <si>
    <t>Sujata</t>
  </si>
  <si>
    <t>https://www.magicbricks.com/propertyDetails/5-BHK-2200-Sq-ft-Residential-House-FOR-Sale-Malakpet-in-Hyderabad&amp;id=4d423332303530353435</t>
  </si>
  <si>
    <t>Suraram Colony</t>
  </si>
  <si>
    <t>Chavala Raja Rao</t>
  </si>
  <si>
    <t>https://www.magicbricks.com/propertyDetails/5-BHK-3060-Sq-ft-Builder-Floor-Apartment-FOR-Sale-Suraram-Colony-in-Hyderabad&amp;id=4d423636343730333439</t>
  </si>
  <si>
    <t>venugopalachary</t>
  </si>
  <si>
    <t>https://www.magicbricks.com/propertyDetails/5-BHK-2350-Sq-ft-Residential-House-FOR-Sale-Moinabad-in-Hyderabad&amp;id=4d423731323034353839</t>
  </si>
  <si>
    <t>Adarsh Nagar Colony Peerzadiguda</t>
  </si>
  <si>
    <t>Santhosh Kumar</t>
  </si>
  <si>
    <t>https://www.magicbricks.com/propertyDetails/5-BHK-5500-Sq-ft-Residential-House-FOR-Sale-Adarsh-Nagar-Colony-Peerzadiguda-in-Hyderabad&amp;id=4d423730363732333039</t>
  </si>
  <si>
    <t>Sai Ravi</t>
  </si>
  <si>
    <t>https://www.magicbricks.com/propertyDetails/5-BHK-3250-Sq-ft-Residential-House-FOR-Sale-Kompally-in-Hyderabad&amp;id=4d423736363831393439</t>
  </si>
  <si>
    <t>Magna Majestic Meadows</t>
  </si>
  <si>
    <t>Gade Gade</t>
  </si>
  <si>
    <t>https://www.magicbricks.com/propertyDetails/5-BHK-4125-Sq-ft-Villa-FOR-Sale-Kollur-in-Hyderabad&amp;id=4d423730363637363531</t>
  </si>
  <si>
    <t>ts rao</t>
  </si>
  <si>
    <t>https://www.magicbricks.com/propertyDetails/5-BHK-3200-Sq-ft-Residential-House-FOR-Sale-Alwal-in-Hyderabad&amp;id=4d423730353737313137</t>
  </si>
  <si>
    <t>Ganesh Yadav</t>
  </si>
  <si>
    <t>https://www.magicbricks.com/propertyDetails/5-BHK-2000-Sq-ft-Residential-House-FOR-Sale-in-Hyderabad&amp;id=4d423830313735363439</t>
  </si>
  <si>
    <t>Temple Alwal</t>
  </si>
  <si>
    <t>kotireddy</t>
  </si>
  <si>
    <t>https://www.magicbricks.com/propertyDetails/5-BHK-820-Sq-ft-Residential-House-FOR-Sale-Temple-Alwal-in-Hyderabad&amp;id=4d423735373739313231</t>
  </si>
  <si>
    <t>Rakesh Kumar</t>
  </si>
  <si>
    <t>https://www.magicbricks.com/propertyDetails/5-BHK-120-Sq-yrd-Residential-House-FOR-Sale-Musheerabad-in-Hyderabad&amp;id=4d423337383930303039</t>
  </si>
  <si>
    <t>https://www.magicbricks.com/propertyDetails/5-BHK-141-Sq-yrd-Residential-House-FOR-Sale-Hayat-Nagar-in-Hyderabad&amp;id=4d423831383734393439</t>
  </si>
  <si>
    <t>Saraswathi Nagar</t>
  </si>
  <si>
    <t>Abhijay Reddy</t>
  </si>
  <si>
    <t>https://www.magicbricks.com/propertyDetails/5-BHK-4500-Sq-ft-Residential-House-FOR-Sale-Saraswathi-Nagar-in-Hyderabad&amp;id=4d423734363733333037</t>
  </si>
  <si>
    <t>N Sekhar</t>
  </si>
  <si>
    <t>https://www.magicbricks.com/propertyDetails/5-BHK-3825-Sq-ft-Residential-House-FOR-Sale-Gajularamaram-in-Hyderabad&amp;id=4d423638303131343633</t>
  </si>
  <si>
    <t>https://www.magicbricks.com/propertyDetails/5-BHK-2500-Sq-ft-Residential-House-FOR-Sale-Balapur-in-Hyderabad&amp;id=4d423732353637333931</t>
  </si>
  <si>
    <t>Mathew J</t>
  </si>
  <si>
    <t>https://www.magicbricks.com/propertyDetails/5-BHK-2300-Sq-ft-Multistorey-Apartment-FOR-Sale-Brahman-Wadi-in-Hyderabad&amp;id=4d423831393937383831</t>
  </si>
  <si>
    <t>Nagaraz reddy</t>
  </si>
  <si>
    <t>https://www.magicbricks.com/propertyDetails/5-BHK-4000-Sq-ft-Villa-FOR-Sale-Kapra-in-Hyderabad&amp;id=4d423831303934303831</t>
  </si>
  <si>
    <t>muthyamraju</t>
  </si>
  <si>
    <t>https://www.magicbricks.com/propertyDetails/5-BHK-3000-Sq-ft-Residential-House-FOR-Sale-Medchal-in-Hyderabad&amp;id=4d423733363633373931</t>
  </si>
  <si>
    <t>bheem rao</t>
  </si>
  <si>
    <t>https://www.magicbricks.com/propertyDetails/5-BHK-240-Sq-yrd-Residential-House-FOR-Sale-Chanda-Nagar-in-Hyderabad&amp;id=4d423636383732333631</t>
  </si>
  <si>
    <t>Anand upadhyay</t>
  </si>
  <si>
    <t>https://www.magicbricks.com/propertyDetails/5-BHK-208-Sq-yrd-Residential-House-FOR-Sale-Dilsukhnagar-in-Hyderabad&amp;id=4d423731373032363937</t>
  </si>
  <si>
    <t>MCH Quarters Gowlipura</t>
  </si>
  <si>
    <t xml:space="preserve">Rahul </t>
  </si>
  <si>
    <t>https://www.magicbricks.com/propertyDetails/5-BHK-1200-Sq-ft-Residential-House-FOR-Sale-MCH-Quarters-Gowlipura-in-Hyderabad&amp;id=4d423632373233303837</t>
  </si>
  <si>
    <t>https://www.magicbricks.com/propertyDetails/5-BHK-289-Sq-yrd-Residential-House-FOR-Sale-Saidabad-in-Hyderabad&amp;id=4d423532373639393439</t>
  </si>
  <si>
    <t>Sri Vidya Township</t>
  </si>
  <si>
    <t>Geetha Govind</t>
  </si>
  <si>
    <t>https://www.magicbricks.com/propertyDetails/5-BHK-175-Sq-yrd-Residential-House-FOR-Sale-Badangpet-in-Hyderabad&amp;id=4d423637353938353539</t>
  </si>
  <si>
    <t>Wega R</t>
  </si>
  <si>
    <t>https://www.magicbricks.com/propertyDetails/5-BHK-2200-Sq-ft-Residential-House-FOR-Sale-Beeramguda-in-Hyderabad&amp;id=4d423731373837323331</t>
  </si>
  <si>
    <t>syed rehman shareef</t>
  </si>
  <si>
    <t>https://www.magicbricks.com/propertyDetails/5-BHK-2700-Sq-ft-Residential-House-FOR-Sale-Gajularamaram-in-Hyderabad&amp;id=4d423634353232353037</t>
  </si>
  <si>
    <t>Sundar Rao Nagar</t>
  </si>
  <si>
    <t>Ram Manoj Reddy</t>
  </si>
  <si>
    <t>https://www.magicbricks.com/propertyDetails/5-BHK-145-Sq-ft-Residential-House-FOR-Sale-Sundar-Rao-Nagar-in-Hyderabad&amp;id=4d423832313432343437</t>
  </si>
  <si>
    <t>https://www.magicbricks.com/propertyDetails/5-BHK-5886-Sq-ft-Residential-House-FOR-Sale-Anupuram-Colony-in-Hyderabad&amp;id=4d423735393136383635</t>
  </si>
  <si>
    <t>vijay bhaskar reddy marthala vijay bhaskar reddy marthala</t>
  </si>
  <si>
    <t>https://www.magicbricks.com/propertyDetails/5-BHK-3200-Sq-ft-Villa-FOR-Sale-Mokila-in-Hyderabad&amp;id=4d423634343030313833</t>
  </si>
  <si>
    <t>harsha</t>
  </si>
  <si>
    <t>https://www.magicbricks.com/propertyDetails/5-BHK-8500-Sq-ft-Villa-FOR-Sale-Nizampet-in-Hyderabad&amp;id=4d423734363835333137</t>
  </si>
  <si>
    <t>Saibaba Nagar Kismatpur</t>
  </si>
  <si>
    <t>Reena</t>
  </si>
  <si>
    <t>https://www.magicbricks.com/propertyDetails/5-BHK-170-Sq-yrd-Residential-House-FOR-Sale-Saibaba-Nagar-Kismatpur-in-Hyderabad&amp;id=4d423731373639353333</t>
  </si>
  <si>
    <t>https://www.magicbricks.com/propertyDetails/5-BHK-4400-Sq-ft-Residential-House-FOR-Sale-Mehdipatnam-in-Hyderabad&amp;id=4d423539323833303131</t>
  </si>
  <si>
    <t>M.A</t>
  </si>
  <si>
    <t>https://www.magicbricks.com/propertyDetails/5-BHK-1680-Sq-ft-Villa-FOR-Sale-Bandlaguda-Jagir-in-Hyderabad&amp;id=4d423831343136393137</t>
  </si>
  <si>
    <t>Snehapuri Colony Kothapet</t>
  </si>
  <si>
    <t>https://www.magicbricks.com/propertyDetails/5-BHK-1500-Sq-ft-Residential-House-FOR-Sale-Snehapuri-Colony-Kothapet-in-Hyderabad&amp;id=4d423732383932393433</t>
  </si>
  <si>
    <t>https://www.magicbricks.com/propertyDetails/5-BHK-3778-Sq-ft-Villa-FOR-Sale-Patancheru-in-Hyderabad&amp;id=4d423739313236303331</t>
  </si>
  <si>
    <t>Parama Reddy Hills</t>
  </si>
  <si>
    <t>Zoheb Farhan</t>
  </si>
  <si>
    <t>https://www.magicbricks.com/propertyDetails/5-BHK-300-Sq-yrd-Residential-House-FOR-Sale-Parama-Reddy-Hills-in-Hyderabad&amp;id=4d423731323139323035</t>
  </si>
  <si>
    <t>Rajapushpa Green Dale</t>
  </si>
  <si>
    <t>Subash Reddy</t>
  </si>
  <si>
    <t>https://www.magicbricks.com/propertyDetails/5-BHK-5460-Sq-ft-Villa-FOR-Sale-Tellapur-in-Hyderabad&amp;id=4d423631353238323133</t>
  </si>
  <si>
    <t>Ramanand</t>
  </si>
  <si>
    <t>https://www.magicbricks.com/propertyDetails/5-BHK-3400-Sq-ft-Residential-House-FOR-Sale-in-Hyderabad&amp;id=4d423636303233333333</t>
  </si>
  <si>
    <t>North Lalaguda</t>
  </si>
  <si>
    <t>sanjana</t>
  </si>
  <si>
    <t>https://www.magicbricks.com/propertyDetails/5-BHK-900-Sq-ft-Residential-House-FOR-Sale-North-Lalaguda-in-Hyderabad&amp;id=4d423637303335333233</t>
  </si>
  <si>
    <t>Srinivas.rao.l Sutrawe</t>
  </si>
  <si>
    <t>https://www.magicbricks.com/propertyDetails/5-BHK-1350-Sq-ft-Villa-FOR-Sale-Nagole-in-Hyderabad&amp;id=4d423830303730383733</t>
  </si>
  <si>
    <t>Mohammed Siraj Uddin</t>
  </si>
  <si>
    <t>https://www.magicbricks.com/propertyDetails/5-BHK-300-Sq-yrd-Residential-House-FOR-Sale-in-Hyderabad&amp;id=4d423633373334353737</t>
  </si>
  <si>
    <t>Ram Murthi</t>
  </si>
  <si>
    <t>https://www.magicbricks.com/propertyDetails/5-BHK-170-Sq-yrd-Residential-House-FOR-Sale-Bowenpally-in-Hyderabad&amp;id=4d423639363631333839</t>
  </si>
  <si>
    <t>New Santoshnagar</t>
  </si>
  <si>
    <t>Maniram Yadav</t>
  </si>
  <si>
    <t>https://www.magicbricks.com/propertyDetails/5-BHK-5940-Sq-ft-Residential-House-FOR-Sale-New-Santoshnagar-in-Hyderabad&amp;id=4d423637373939323833</t>
  </si>
  <si>
    <t>https://www.magicbricks.com/propertyDetails/5-BHK-5400-Sq-ft-Villa-FOR-Sale-Kompally-in-Hyderabad&amp;id=4d423739353638323137</t>
  </si>
  <si>
    <t>Farha Khan</t>
  </si>
  <si>
    <t>https://www.magicbricks.com/propertyDetails/5-BHK-4500-Sq-ft-Residential-House-FOR-Sale-Dammaiguda-in-Hyderabad&amp;id=4d423738373330363235</t>
  </si>
  <si>
    <t>https://www.magicbricks.com/propertyDetails/5-BHK-2900-Sq-ft-Residential-House-FOR-Sale-Nagaram-in-Hyderabad&amp;id=4d423638373235323735</t>
  </si>
  <si>
    <t>https://www.magicbricks.com/propertyDetails/5-BHK-109-Sq-yrd-Residential-House-FOR-Sale-Nizampet-in-Hyderabad&amp;id=4d423831333637353931</t>
  </si>
  <si>
    <t>Harsha Jaiswal</t>
  </si>
  <si>
    <t>https://www.magicbricks.com/propertyDetails/5-BHK-234-Sq-yrd-Villa-FOR-Sale-Secunderabad-in-Hyderabad&amp;id=4d423732383335333437</t>
  </si>
  <si>
    <t>https://www.magicbricks.com/propertyDetails/5-BHK-4000-Sq-ft-Residential-House-FOR-Sale-Military-Dairy-Farm-Road-in-Hyderabad&amp;id=4d423832323234303437</t>
  </si>
  <si>
    <t>Rukmini Enclave</t>
  </si>
  <si>
    <t>https://www.magicbricks.com/propertyDetails/5-BHK-266-Sq-yrd-Residential-House-FOR-Sale-Rukmini-Enclave-in-Hyderabad&amp;id=4d423730393136373539</t>
  </si>
  <si>
    <t>Indubala Allada</t>
  </si>
  <si>
    <t>https://www.magicbricks.com/propertyDetails/5-BHK-1800-Sq-ft-Villa-FOR-Sale-Miyapur-in-Hyderabad&amp;id=4d423638313232343533</t>
  </si>
  <si>
    <t>Achal Jain</t>
  </si>
  <si>
    <t>https://www.magicbricks.com/propertyDetails/5-BHK-101-Sq-yrd-Residential-House-FOR-Sale-in-Hyderabad&amp;id=4d423637373933343739</t>
  </si>
  <si>
    <t>Oorjita Istana</t>
  </si>
  <si>
    <t>https://www.magicbricks.com/propertyDetails/5-BHK-6500-Sq-ft-Villa-FOR-Sale-Kokapet-in-Hyderabad&amp;id=4d423738343134383837</t>
  </si>
  <si>
    <t>https://www.magicbricks.com/propertyDetails/5-BHK-6610-Sq-ft-Multistorey-Apartment-FOR-Sale-Puppalaguda-in-Hyderabad&amp;id=4d423832383932383131</t>
  </si>
  <si>
    <t>https://www.magicbricks.com/propertyDetails/5-BHK-3812-Sq-ft-Villa-FOR-Sale-Pudur-in-Hyderabad&amp;id=4d423832363432353137</t>
  </si>
  <si>
    <t>https://www.magicbricks.com/propertyDetails/5-BHK-6500-Sq-ft-Villa-FOR-Sale-Medchal-in-Hyderabad&amp;id=4d423830313936383733</t>
  </si>
  <si>
    <t>https://www.magicbricks.com/propertyDetails/5-BHK-6111-Sq-ft-Villa-FOR-Sale-Kollur-in-Hyderabad&amp;id=4d423830303935343437</t>
  </si>
  <si>
    <t>Sri Aditya Hidden Coves</t>
  </si>
  <si>
    <t>https://www.magicbricks.com/propertyDetails/5-BHK-10000-Sq-ft-Villa-FOR-Sale-Gandipet-in-Hyderabad&amp;id=4d423831383734353933</t>
  </si>
  <si>
    <t>https://www.magicbricks.com/propertyDetails/5-BHK-7679-Sq-ft-Multistorey-Apartment-FOR-Sale-Kokapet-in-Hyderabad&amp;id=4d423831383038373237</t>
  </si>
  <si>
    <t>https://www.magicbricks.com/propertyDetails/5-BHK-10200-Sq-ft-Villa-FOR-Sale-Financial-District-in-Hyderabad&amp;id=4d423830363434363031</t>
  </si>
  <si>
    <t>Oorjita Armonia</t>
  </si>
  <si>
    <t>https://www.magicbricks.com/propertyDetails/5-BHK-6300-Sq-ft-Villa-FOR-Sale-Rajendra-Nagar-in-Hyderabad&amp;id=4d423832363331323439</t>
  </si>
  <si>
    <t>https://www.magicbricks.com/propertyDetails/5-BHK-5761-Sq-ft-Multistorey-Apartment-FOR-Sale-Kokapet-in-Hyderabad&amp;id=4d423832373830323939</t>
  </si>
  <si>
    <t>https://www.magicbricks.com/propertyDetails/5-BHK-5761-Sq-ft-Multistorey-Apartment-FOR-Sale-Kokapet-in-Hyderabad&amp;id=4d423832383131393839</t>
  </si>
  <si>
    <t>https://www.magicbricks.com/propertyDetails/5-BHK-5761-Sq-ft-Multistorey-Apartment-FOR-Sale-Kokapet-in-Hyderabad&amp;id=4d423832343932363937</t>
  </si>
  <si>
    <t>https://www.magicbricks.com/propertyDetails/5-BHK-5761-Sq-ft-Multistorey-Apartment-FOR-Sale-Kokapet-in-Hyderabad&amp;id=4d423832383433333037</t>
  </si>
  <si>
    <t>Khanapur</t>
  </si>
  <si>
    <t>https://www.magicbricks.com/propertyDetails/5-BHK-6000-Sq-ft-Villa-FOR-Sale-Khanapur-in-Hyderabad&amp;id=4d423832393036353337</t>
  </si>
  <si>
    <t>https://www.magicbricks.com/propertyDetails/5-BHK-4397-Sq-ft-Villa-FOR-Sale-Tellapur-in-Hyderabad&amp;id=4d423832383732383137</t>
  </si>
  <si>
    <t>Supadha Geethika</t>
  </si>
  <si>
    <t>https://www.magicbricks.com/propertyDetails/5-BHK-4000-Sq-ft-Villa-FOR-Sale-Velimela-in-Hyderabad&amp;id=4d423737393836313539</t>
  </si>
  <si>
    <t>https://www.magicbricks.com/propertyDetails/5-BHK-155-Sq-yrd-Residential-House-FOR-Sale-Nagarjuna-Nagar-ECIL-in-Hyderabad&amp;id=4d423832343438393035</t>
  </si>
  <si>
    <t>Hallmark Imperia</t>
  </si>
  <si>
    <t>https://www.magicbricks.com/propertyDetails/5-BHK-5320-Sq-ft-Villa-FOR-Sale-Osman-Nagar-in-Hyderabad&amp;id=4d423830343135343939</t>
  </si>
  <si>
    <t>Casagrand Crestwood</t>
  </si>
  <si>
    <t>https://www.magicbricks.com/propertyDetails/5-BHK-3821-Sq-ft-Villa-FOR-Sale-Kandlakoya-in-Hyderabad&amp;id=4d423832393033353337</t>
  </si>
  <si>
    <t>https://www.magicbricks.com/propertyDetails/5-BHK-3850-Sq-ft-Multistorey-Apartment-FOR-Sale-Narsingi-in-Hyderabad&amp;id=4d423832333534323935</t>
  </si>
  <si>
    <t>https://www.magicbricks.com/propertyDetails/5-BHK-7500-Sq-ft-Villa-FOR-Sale-Narsinghi-in-Hyderabad&amp;id=4d423832373135333933</t>
  </si>
  <si>
    <t>Greenlands</t>
  </si>
  <si>
    <t>https://www.magicbricks.com/propertyDetails/5-BHK-7700-Sq-ft-Residential-House-FOR-Sale-Greenlands-in-Hyderabad&amp;id=4d423830343430363435</t>
  </si>
  <si>
    <t>https://www.magicbricks.com/propertyDetails/5-BHK-10000-Sq-ft-Residential-House-FOR-Sale-Journalist-Colony-Jubilee-Hills-in-Hyderabad&amp;id=4d423830393036323937</t>
  </si>
  <si>
    <t>https://www.magicbricks.com/propertyDetails/5-BHK-4505-Sq-ft-Villa-FOR-Sale-Budvel-Road-in-Hyderabad&amp;id=4d423832353132363437</t>
  </si>
  <si>
    <t>Casagrand Belair</t>
  </si>
  <si>
    <t>https://www.magicbricks.com/propertyDetails/5-BHK-3608-Sq-ft-Villa-FOR-Sale-Gowdavalli-in-Hyderabad&amp;id=4d423832313038373039</t>
  </si>
  <si>
    <t>https://www.magicbricks.com/propertyDetails/5-BHK-4160-Sq-ft-Multistorey-Apartment-FOR-Sale-in-Hyderabad&amp;id=4d423830343535333039</t>
  </si>
  <si>
    <t>https://www.magicbricks.com/propertyDetails/5-BHK-14000-Sq-ft-Residential-House-FOR-Sale-Banjara-Hills-in-Hyderabad&amp;id=4d423832313734323639</t>
  </si>
  <si>
    <t>https://www.magicbricks.com/propertyDetails/5-BHK-4545-Sq-ft-Villa-FOR-Sale-Kismatpur-in-Hyderabad&amp;id=4d423734333234313439</t>
  </si>
  <si>
    <t>https://www.magicbricks.com/propertyDetails/5-BHK-3860-Sq-ft-Residential-House-FOR-Sale-Barkatpura-in-Hyderabad&amp;id=4d423831353632313739</t>
  </si>
  <si>
    <t>https://www.magicbricks.com/propertyDetails/5-BHK-3925-Sq-ft-Villa-FOR-Sale-Nallagandla-in-Hyderabad&amp;id=4d423832303130373233</t>
  </si>
  <si>
    <t>Sattva Lake Ridge</t>
  </si>
  <si>
    <t>https://www.magicbricks.com/propertyDetails/5-BHK-5266-Sq-ft-Multistorey-Apartment-FOR-Sale-Kokapet-in-Hyderabad&amp;id=4d423832373639373539</t>
  </si>
  <si>
    <t>https://www.magicbricks.com/propertyDetails/5-BHK-4152-Sq-ft-Villa-FOR-Sale-Shamshabad-Mamidipally-Road-in-Hyderabad&amp;id=4d423832393131333033</t>
  </si>
  <si>
    <t>https://www.magicbricks.com/propertyDetails/5-BHK-6750-Sq-ft-Multistorey-Apartment-FOR-Sale-Hitech-City-in-Hyderabad&amp;id=4d423739363338333933</t>
  </si>
  <si>
    <t>Pawan</t>
  </si>
  <si>
    <t>https://www.magicbricks.com/propertyDetails/5-BHK-4500-Sq-ft-Villa-FOR-Sale-Gopanapalli-in-Hyderabad&amp;id=4d423831333932353731</t>
  </si>
  <si>
    <t>https://www.magicbricks.com/propertyDetails/5-BHK-305-Sq-ft-Villa-FOR-Sale-Kollur-in-Hyderabad&amp;id=4d423832383333343335</t>
  </si>
  <si>
    <t>https://www.magicbricks.com/propertyDetails/5-BHK-3320-Sq-ft-Villa-FOR-Sale-Yapral-in-Hyderabad&amp;id=4d423733333631303231</t>
  </si>
  <si>
    <t>https://www.magicbricks.com/propertyDetails/5-BHK-12000-Sq-ft-Villa-FOR-Sale-Secunderabad-in-Hyderabad&amp;id=4d423832323339363135</t>
  </si>
  <si>
    <t>https://www.magicbricks.com/propertyDetails/5-BHK-4750-Sq-ft-Villa-FOR-Sale-Sainikpuri-in-Hyderabad&amp;id=4d423632313335323637</t>
  </si>
  <si>
    <t>Sri Sreenivasa Esmeralda Fortune</t>
  </si>
  <si>
    <t>https://www.magicbricks.com/propertyDetails/5-BHK-5700-Sq-ft-Villa-FOR-Sale-Kondapur-in-Hyderabad&amp;id=4d423833303331373331</t>
  </si>
  <si>
    <t>https://www.magicbricks.com/propertyDetails/5-BHK-15999-Sq-ft-Multistorey-Apartment-FOR-Sale-Puppalaguda-in-Hyderabad&amp;id=4d423832363737393239</t>
  </si>
  <si>
    <t>https://www.magicbricks.com/propertyDetails/5-BHK-6648-Sq-ft-Villa-FOR-Sale-Gandipet-in-Hyderabad&amp;id=4d423832303935303739</t>
  </si>
  <si>
    <t>https://www.magicbricks.com/propertyDetails/5-BHK-11000-Sq-ft-Residential-House-FOR-Sale-in-Hyderabad&amp;id=4d423831333536343233</t>
  </si>
  <si>
    <t>https://www.magicbricks.com/propertyDetails/5-BHK-1600-Sq-ft-Residential-House-FOR-Sale-Nagole-Bandlaguda-Road-in-Hyderabad&amp;id=4d423830383434343939</t>
  </si>
  <si>
    <t>https://www.magicbricks.com/propertyDetails/5-BHK-10700-Sq-ft-Villa-FOR-Sale-Whisper-Valley-in-Hyderabad&amp;id=4d423832323033313133</t>
  </si>
  <si>
    <t>https://www.magicbricks.com/propertyDetails/5-BHK-4150-Sq-ft-Villa-FOR-Sale-Kismatpur-in-Hyderabad&amp;id=4d423830343236343037</t>
  </si>
  <si>
    <t>https://www.magicbricks.com/propertyDetails/5-BHK-4500-Sq-ft-Villa-FOR-Sale-Sainikpuri-in-Hyderabad&amp;id=4d423633333737343533</t>
  </si>
  <si>
    <t>https://www.magicbricks.com/propertyDetails/5-BHK-4728-Sq-ft-Villa-FOR-Sale-Bandlaguda-Jagir-Road-in-Hyderabad&amp;id=4d423738363139323835</t>
  </si>
  <si>
    <t>https://www.magicbricks.com/propertyDetails/5-BHK-4750-Sq-ft-Villa-FOR-Sale-Tukkuguda-in-Hyderabad&amp;id=4d423832353536323637</t>
  </si>
  <si>
    <t>https://www.magicbricks.com/propertyDetails/5-BHK-4326-Sq-ft-Villa-FOR-Sale-Kollur-in-Hyderabad&amp;id=4d423831343738363733</t>
  </si>
  <si>
    <t>https://www.magicbricks.com/propertyDetails/5-BHK-5120-Sq-ft-Multistorey-Apartment-FOR-Sale-Jubilee-Hills-in-Hyderabad&amp;id=4d423830303730363833</t>
  </si>
  <si>
    <t>https://www.magicbricks.com/propertyDetails/5-BHK-3360-Sq-ft-Villa-FOR-Sale-Kollur-in-Hyderabad&amp;id=4d423832373638383831</t>
  </si>
  <si>
    <t>https://www.magicbricks.com/propertyDetails/5-BHK-3200-Sq-ft-Villa-FOR-Sale-Patancheru-in-Hyderabad&amp;id=4d423737313330353035</t>
  </si>
  <si>
    <t>https://www.magicbricks.com/propertyDetails/5-BHK-4005-Sq-ft-Villa-FOR-Sale-MLR-Colony-Dammaiguda-in-Hyderabad&amp;id=4d423739393338383733</t>
  </si>
  <si>
    <t>https://www.magicbricks.com/propertyDetails/5-BHK-7590-Sq-ft-Villa-FOR-Sale-Serilingampally-in-Hyderabad&amp;id=4d423830383530313533</t>
  </si>
  <si>
    <t>https://www.magicbricks.com/propertyDetails/5-BHK-3500-Sq-ft-Residential-House-FOR-Sale-Moosarambagh-in-Hyderabad&amp;id=4d423830383838323239</t>
  </si>
  <si>
    <t>https://www.magicbricks.com/propertyDetails/5-BHK-3600-Sq-ft-Villa-FOR-Sale-Chintal-in-Hyderabad&amp;id=4d423734343230373433</t>
  </si>
  <si>
    <t>https://www.magicbricks.com/propertyDetails/5-BHK-3140-Sq-ft-Multistorey-Apartment-FOR-Sale-Tellapur-in-Hyderabad&amp;id=4d423832353630343133</t>
  </si>
  <si>
    <t>https://www.magicbricks.com/propertyDetails/5-BHK-3000-Sq-ft-Villa-FOR-Sale-Doctors-Colony-Serilingampalle-in-Hyderabad&amp;id=4d423832343937373739</t>
  </si>
  <si>
    <t>https://www.magicbricks.com/propertyDetails/5-BHK-5000-Sq-ft-Villa-FOR-Sale-Mokila-in-Hyderabad&amp;id=4d423830303537353133</t>
  </si>
  <si>
    <t>https://www.magicbricks.com/propertyDetails/5-BHK-5761-Sq-ft-Multistorey-Apartment-FOR-Sale-Kokapet-in-Hyderabad&amp;id=4d423832383033353831</t>
  </si>
  <si>
    <t>https://www.magicbricks.com/propertyDetails/5-BHK-11333-Sq-ft-Multistorey-Apartment-FOR-Sale-Kokapet-in-Hyderabad&amp;id=4d423832373632343439</t>
  </si>
  <si>
    <t>https://www.magicbricks.com/propertyDetails/5-BHK-5761-Sq-ft-Multistorey-Apartment-FOR-Sale-Kokapet-in-Hyderabad&amp;id=4d423832373032333637</t>
  </si>
  <si>
    <t>Sri Enclave NRI Colony</t>
  </si>
  <si>
    <t>https://www.magicbricks.com/propertyDetails/5-BHK-290-Sq-yrd-Villa-FOR-Sale-AS-Rao-Nagar-in-Hyderabad&amp;id=4d423731363132343439</t>
  </si>
  <si>
    <t>https://www.magicbricks.com/propertyDetails/5-BHK-5000-Sq-ft-Villa-FOR-Sale-Tellapur-in-Hyderabad&amp;id=4d423636363734383433</t>
  </si>
  <si>
    <t>https://www.magicbricks.com/propertyDetails/5-BHK-2700-Sq-ft-Villa-FOR-Sale-Peerzadiguda-in-Hyderabad&amp;id=4d423733333735303139</t>
  </si>
  <si>
    <t>https://www.magicbricks.com/propertyDetails/5-BHK-3320-Sq-ft-Villa-FOR-Sale-Yapral-in-Hyderabad&amp;id=4d423537303130363935</t>
  </si>
  <si>
    <t>Anand Nagar New Malakpet</t>
  </si>
  <si>
    <t>https://www.magicbricks.com/propertyDetails/5-BHK-3000-Sq-ft-Residential-House-FOR-Sale-Anand-Nagar-New-Malakpet-in-Hyderabad&amp;id=4d423732353234323935</t>
  </si>
  <si>
    <t>https://www.magicbricks.com/propertyDetails/5-BHK-7100-Sq-ft-Multistorey-Apartment-FOR-Sale-Shaikpet-in-Hyderabad&amp;id=4d423735303837343731</t>
  </si>
  <si>
    <t>https://www.magicbricks.com/propertyDetails/5-BHK-4000-Sq-ft-Villa-FOR-Sale-Bachupally-in-Hyderabad&amp;id=4d423630323231373231</t>
  </si>
  <si>
    <t>https://www.magicbricks.com/propertyDetails/5-BHK-4125-Sq-ft-Villa-FOR-Sale-Kollur-in-Hyderabad&amp;id=4d423730363637333233</t>
  </si>
  <si>
    <t>Myscape Courtyard</t>
  </si>
  <si>
    <t>https://www.magicbricks.com/propertyDetails/5-BHK-5181-Sq-ft-Villa-FOR-Sale-Financial-District-in-Hyderabad&amp;id=4d423830353131363835</t>
  </si>
  <si>
    <t>https://www.magicbricks.com/propertyDetails/5-BHK-5114-Sq-ft-Villa-FOR-Sale-Medchal-in-Hyderabad&amp;id=4d423830313936383731</t>
  </si>
  <si>
    <t>https://www.magicbricks.com/propertyDetails/5-BHK-6111-Sq-ft-Villa-FOR-Sale-Kollur-in-Hyderabad&amp;id=4d423830303935343337</t>
  </si>
  <si>
    <t>https://www.magicbricks.com/propertyDetails/5-BHK-5300-Sq-ft-Villa-FOR-Sale-Puppalaguda-in-Hyderabad&amp;id=4d423831383734333235</t>
  </si>
  <si>
    <t>https://www.magicbricks.com/propertyDetails/5-BHK-5761-Sq-ft-Multistorey-Apartment-FOR-Sale-Kokapet-in-Hyderabad&amp;id=4d423831383038373235</t>
  </si>
  <si>
    <t>Navanaami Megaleio</t>
  </si>
  <si>
    <t>https://www.magicbricks.com/propertyDetails/5-BHK-11111-Sq-ft-Multistorey-Apartment-FOR-Sale-Appa-junction-in-Hyderabad&amp;id=4d423832363730363035</t>
  </si>
  <si>
    <t>https://www.magicbricks.com/propertyDetails/5-BHK-8432-Sq-ft-Villa-FOR-Sale-Gandipet-in-Hyderabad&amp;id=4d423832363334323833</t>
  </si>
  <si>
    <t>Srias Life Spaces iWA</t>
  </si>
  <si>
    <t>https://www.magicbricks.com/propertyDetails/5-BHK-4710-Sq-ft-Multistorey-Apartment-FOR-Sale-Nanakram-Guda-in-Hyderabad&amp;id=4d423736393536373631</t>
  </si>
  <si>
    <t>Hallmark County</t>
  </si>
  <si>
    <t>https://www.magicbricks.com/propertyDetails/5-BHK-3772-Sq-ft-Villa-FOR-Sale-Osman-Nagar-in-Hyderabad&amp;id=4d423830333438373737</t>
  </si>
  <si>
    <t>Casagrand Hanford</t>
  </si>
  <si>
    <t>https://www.magicbricks.com/propertyDetails/5-BHK-2804-Sq-ft-Villa-FOR-Sale-Mamidipally-in-Hyderabad&amp;id=4d423830373834313133</t>
  </si>
  <si>
    <t>https://www.magicbricks.com/propertyDetails/5-BHK-3800-Sq-ft-Villa-FOR-Sale-Gowlidoddy-in-Hyderabad&amp;id=4d423831313532323239</t>
  </si>
  <si>
    <t>https://www.magicbricks.com/propertyDetails/5-BHK-9000-Sq-ft-Residential-House-FOR-Sale-Jubilee-Hills-in-Hyderabad&amp;id=4d423831313633333331</t>
  </si>
  <si>
    <t>Pranava Sama Lakshma Reddy Greenwich</t>
  </si>
  <si>
    <t>Attapur Main Road</t>
  </si>
  <si>
    <t>https://www.magicbricks.com/propertyDetails/5-BHK-4175-Sq-ft-Villa-FOR-Sale-Attapur-Main-Road-in-Hyderabad&amp;id=4d423832353132373631</t>
  </si>
  <si>
    <t>https://www.magicbricks.com/propertyDetails/5-BHK-4000-Sq-ft-Villa-FOR-Sale-Tukkuguda-in-Hyderabad&amp;id=4d423831373637353339</t>
  </si>
  <si>
    <t>https://www.magicbricks.com/propertyDetails/5-BHK-16147-Sq-ft-Villa-FOR-Sale-Gandipet-in-Hyderabad&amp;id=4d423832373835303833</t>
  </si>
  <si>
    <t>JP Colony</t>
  </si>
  <si>
    <t>https://www.magicbricks.com/propertyDetails/5-BHK-3900-Sq-ft-Villa-FOR-Sale-J-P-Colony-in-Hyderabad&amp;id=4d423830313332323933</t>
  </si>
  <si>
    <t>https://www.magicbricks.com/propertyDetails/5-BHK-3300-Sq-ft-Residential-House-FOR-Sale-Chanda-Nagar-in-Hyderabad&amp;id=4d423832333831333437</t>
  </si>
  <si>
    <t>https://www.magicbricks.com/propertyDetails/5-BHK-5500-Sq-ft-Villa-FOR-Sale-Puppalaguda-in-Hyderabad&amp;id=4d423831383435373335</t>
  </si>
  <si>
    <t>Road Number 12</t>
  </si>
  <si>
    <t>https://www.magicbricks.com/propertyDetails/5-BHK-7000-Sq-ft-Villa-FOR-Sale-Road-Number-12-in-Hyderabad&amp;id=4d423831373831383937</t>
  </si>
  <si>
    <t>https://www.magicbricks.com/propertyDetails/5-BHK-6803-Sq-ft-Multistorey-Apartment-FOR-Sale-Izzathnagar-in-Hyderabad&amp;id=4d423830393537373437</t>
  </si>
  <si>
    <t>https://www.magicbricks.com/propertyDetails/5-BHK-4585-Sq-ft-Villa-FOR-Sale-in-Hyderabad&amp;id=4d423738333935363837</t>
  </si>
  <si>
    <t>https://www.magicbricks.com/propertyDetails/5-BHK-4500-Sq-ft-Villa-FOR-Sale-Tukkuguda-in-Hyderabad&amp;id=4d423832353535353839</t>
  </si>
  <si>
    <t>Sindhi Colony</t>
  </si>
  <si>
    <t>https://www.magicbricks.com/propertyDetails/5-BHK-3270-Sq-ft-Residential-House-FOR-Sale-Sindhi-Colony-in-Hyderabad&amp;id=4d423738373631363233</t>
  </si>
  <si>
    <t>https://www.magicbricks.com/propertyDetails/5-BHK-4397-Sq-ft-Villa-FOR-Sale-Tellapur-in-Hyderabad&amp;id=4d423832383033333733</t>
  </si>
  <si>
    <t>https://www.magicbricks.com/propertyDetails/5-BHK-5300-Sq-ft-Villa-FOR-Sale-Financial-District-in-Hyderabad&amp;id=4d423832333235393633</t>
  </si>
  <si>
    <t>https://www.magicbricks.com/propertyDetails/5-BHK-6300-Sq-ft-Villa-FOR-Sale-Serilingampally-in-Hyderabad&amp;id=4d423738343135323639</t>
  </si>
  <si>
    <t>https://www.magicbricks.com/propertyDetails/5-BHK-8432-Sq-ft-Villa-FOR-Sale-Gandipet-in-Hyderabad&amp;id=4d423832363730333637</t>
  </si>
  <si>
    <t>https://www.magicbricks.com/propertyDetails/5-BHK-11333-Sq-ft-Multistorey-Apartment-FOR-Sale-Kokapet-in-Hyderabad&amp;id=4d423832393039313439</t>
  </si>
  <si>
    <t>The Valley</t>
  </si>
  <si>
    <t>Reddy Colony Pedda Golconda</t>
  </si>
  <si>
    <t>https://www.magicbricks.com/propertyDetails/5-BHK-6499-Sq-ft-Villa-FOR-Sale-Reddy-Colony-Pedda-Golconda-in-Hyderabad&amp;id=4d423830383636353835</t>
  </si>
  <si>
    <t>https://www.magicbricks.com/propertyDetails/5-BHK-10000-Sq-ft-Residential-House-FOR-Sale-Jubilee-Hills-in-Hyderabad&amp;id=4d423831313633383537</t>
  </si>
  <si>
    <t>https://www.magicbricks.com/propertyDetails/5-BHK-3740-Sq-ft-Villa-FOR-Sale-Budvel-Road-in-Hyderabad&amp;id=4d423832353132363935</t>
  </si>
  <si>
    <t>https://www.magicbricks.com/propertyDetails/5-BHK-4500-Sq-ft-Villa-FOR-Sale-Tukkuguda-in-Hyderabad&amp;id=4d423831373637353435</t>
  </si>
  <si>
    <t>NK Villa Greens</t>
  </si>
  <si>
    <t>Villa Greens</t>
  </si>
  <si>
    <t>https://www.magicbricks.com/propertyDetails/5-BHK-6000-Sq-ft-Villa-FOR-Sale-Villa-Greens-in-Hyderabad&amp;id=4d423832373136363333</t>
  </si>
  <si>
    <t>https://www.magicbricks.com/propertyDetails/5-BHK-3491-Sq-ft-Villa-FOR-Sale-Kollur-in-Hyderabad&amp;id=4d423830303635323839</t>
  </si>
  <si>
    <t>https://www.magicbricks.com/propertyDetails/5-BHK-6648-Sq-ft-Villa-FOR-Sale-Gandipet-in-Hyderabad&amp;id=4d423732363935353037</t>
  </si>
  <si>
    <t>https://www.magicbricks.com/propertyDetails/5-BHK-9900-Sq-ft-Residential-House-FOR-Sale-Jubilee-Hills-in-Hyderabad&amp;id=4d423831313531333137</t>
  </si>
  <si>
    <t>https://www.magicbricks.com/propertyDetails/5-BHK-4400-Sq-ft-Villa-FOR-Sale-Mamidipalli-in-Hyderabad&amp;id=4d423831313432323437</t>
  </si>
  <si>
    <t>https://www.magicbricks.com/propertyDetails/5-BHK-4500-Sq-ft-Villa-FOR-Sale-Tukkuguda-in-Hyderabad&amp;id=4d423832353535343339</t>
  </si>
  <si>
    <t>https://www.magicbricks.com/propertyDetails/5-BHK-3803-Sq-ft-Villa-FOR-Sale-Tellapur-in-Hyderabad&amp;id=4d423832383033333639</t>
  </si>
  <si>
    <t>https://www.magicbricks.com/propertyDetails/5-BHK-5000-Sq-ft-Villa-FOR-Sale-Gachibowli-in-Hyderabad&amp;id=4d423831383637353039</t>
  </si>
  <si>
    <t>https://www.magicbricks.com/propertyDetails/5-BHK-6000-Sq-ft-Villa-FOR-Sale-Rajendra-Nagar-in-Hyderabad&amp;id=4d423830343438373539</t>
  </si>
  <si>
    <t>Vamsiram Manhattan</t>
  </si>
  <si>
    <t>https://www.magicbricks.com/propertyDetails/5-BHK-15210-Sq-ft-Multistorey-Apartment-FOR-Sale-Khajaguda-in-Hyderabad&amp;id=4d423832383031373839</t>
  </si>
  <si>
    <t>https://www.magicbricks.com/propertyDetails/5-BHK-10111-Sq-ft-Multistorey-Apartment-FOR-Sale-Kokapet-in-Hyderabad&amp;id=4d423832393039313437</t>
  </si>
  <si>
    <t>https://www.magicbricks.com/propertyDetails/5-BHK-3811-Sq-ft-Villa-FOR-Sale-Dundigal-in-Hyderabad&amp;id=4d423832393032353135</t>
  </si>
  <si>
    <t>https://www.magicbricks.com/propertyDetails/5-BHK-7000-Sq-ft-Residential-House-FOR-Sale-Jubilee-Hills-in-Hyderabad&amp;id=4d423832313438313139</t>
  </si>
  <si>
    <t>https://www.magicbricks.com/propertyDetails/5-BHK-5000-Sq-ft-Villa-FOR-Sale-Tukkuguda-in-Hyderabad&amp;id=4d423831373637353439</t>
  </si>
  <si>
    <t>https://www.magicbricks.com/propertyDetails/5-BHK-10000-Sq-ft-Residential-House-FOR-Sale-Banjara-Hills-in-Hyderabad&amp;id=4d423831303138313635</t>
  </si>
  <si>
    <t>https://www.magicbricks.com/propertyDetails/5-BHK-3931-Sq-ft-Villa-FOR-Sale-Mokila-Tanda-in-Hyderabad&amp;id=4d423830313134353733</t>
  </si>
  <si>
    <t>https://www.magicbricks.com/propertyDetails/5-BHK-5984-Sq-ft-Villa-FOR-Sale-Gandipet-in-Hyderabad&amp;id=4d423832323730303331</t>
  </si>
  <si>
    <t>https://www.magicbricks.com/propertyDetails/5-BHK-4600-Sq-ft-Villa-FOR-Sale-Kondapur-in-Hyderabad&amp;id=4d423830373732323735</t>
  </si>
  <si>
    <t>https://www.magicbricks.com/propertyDetails/5-BHK-5353-Sq-ft-Villa-FOR-Sale-Tukkuguda-in-Hyderabad&amp;id=4d423739323537383139</t>
  </si>
  <si>
    <t>https://www.magicbricks.com/propertyDetails/5-BHK-4750-Sq-ft-Villa-FOR-Sale-Tukkuguda-in-Hyderabad&amp;id=4d423832353536323035</t>
  </si>
  <si>
    <t>https://www.magicbricks.com/propertyDetails/5-BHK-4163-Sq-ft-Villa-FOR-Sale-Tellapur-in-Hyderabad&amp;id=4d423832383033333731</t>
  </si>
  <si>
    <t>https://www.magicbricks.com/propertyDetails/5-BHK-4545-Sq-ft-Villa-FOR-Sale-Kismatpur-in-Hyderabad&amp;id=4d423734333234303331</t>
  </si>
  <si>
    <t>EIPL River Edge</t>
  </si>
  <si>
    <t>https://www.magicbricks.com/propertyDetails/5-BHK-9800-Sq-ft-Villa-FOR-Sale-Kokapet-in-Hyderabad&amp;id=4d423831383734373831</t>
  </si>
  <si>
    <t>GHR Trivana</t>
  </si>
  <si>
    <t>https://www.magicbricks.com/propertyDetails/5-BHK-3855-Sq-ft-Villa-FOR-Sale-Mankhal-in-Hyderabad&amp;id=4d423832393034313231</t>
  </si>
  <si>
    <t>https://www.magicbricks.com/propertyDetails/5-BHK-7000-Sq-ft-Residential-House-FOR-Sale-Jubilee-Hills-in-Hyderabad&amp;id=4d423738393430303539</t>
  </si>
  <si>
    <t>APR Praveens Eterno</t>
  </si>
  <si>
    <t>https://www.magicbricks.com/propertyDetails/5-BHK-3700-Sq-ft-Villa-FOR-Sale-Velimela-in-Hyderabad&amp;id=4d423830303636303737</t>
  </si>
  <si>
    <t>https://www.magicbricks.com/propertyDetails/5-BHK-7450-Sq-ft-Villa-FOR-Sale-Gandipet-in-Hyderabad&amp;id=4d423832333437363837</t>
  </si>
  <si>
    <t>https://www.magicbricks.com/propertyDetails/5-BHK-4500-Sq-ft-Villa-FOR-Sale-Tukkuguda-in-Hyderabad&amp;id=4d423832353535353133</t>
  </si>
  <si>
    <t>https://www.magicbricks.com/propertyDetails/5-BHK-3615-Sq-ft-Villa-FOR-Sale-Tellapur-in-Hyderabad&amp;id=4d423832383033333637</t>
  </si>
  <si>
    <t>https://www.magicbricks.com/propertyDetails/5-BHK-8000-Sq-ft-Residential-House-FOR-Sale-Jubilee-Hills-in-Hyderabad&amp;id=4d423832313437393639</t>
  </si>
  <si>
    <t>https://www.magicbricks.com/propertyDetails/5-BHK-5000-Sq-ft-Villa-FOR-Sale-Kollur-in-Hyderabad&amp;id=4d423832373533333139</t>
  </si>
  <si>
    <t>https://www.magicbricks.com/propertyDetails/5-BHK-8000-Sq-ft-Residential-House-FOR-Sale-Jubilee-Hills-in-Hyderabad&amp;id=4d423830393036303131</t>
  </si>
  <si>
    <t>Sark One Extension</t>
  </si>
  <si>
    <t>https://www.magicbricks.com/propertyDetails/5-BHK-4050-Sq-ft-Villa-FOR-Sale-Mokila-in-Hyderabad&amp;id=4d423831303332343337</t>
  </si>
  <si>
    <t>https://www.magicbricks.com/propertyDetails/5-BHK-5750-Sq-ft-Villa-FOR-Sale-Tukkuguda-in-Hyderabad&amp;id=4d423832353536343131</t>
  </si>
  <si>
    <t>https://www.magicbricks.com/propertyDetails/5-BHK-4800-Sq-ft-Villa-FOR-Sale-in-Hyderabad&amp;id=4d423833303330353635</t>
  </si>
  <si>
    <t>https://www.magicbricks.com/propertyDetails/5-BHK-8500-Sq-ft-Residential-House-FOR-Sale-Kakatiya-Hills-Kavuri-Hills-in-Hyderabad&amp;id=4d423831373231313437</t>
  </si>
  <si>
    <t>https://www.magicbricks.com/propertyDetails/5-BHK-5750-Sq-ft-Villa-FOR-Sale-Tukkuguda-in-Hyderabad&amp;id=4d423832353536333731</t>
  </si>
  <si>
    <t>https://www.magicbricks.com/propertyDetails/5-BHK-5650-Sq-ft-Villa-FOR-Sale-Kollur-in-Hyderabad&amp;id=4d423831373831343835</t>
  </si>
  <si>
    <t>https://www.magicbricks.com/propertyDetails/5-BHK-7500-Sq-ft-Residential-House-FOR-Sale-Jubilee-Hills-in-Hyderabad&amp;id=4d423831383432383035</t>
  </si>
  <si>
    <t>https://www.magicbricks.com/propertyDetails/5-BHK-4500-Sq-ft-Villa-FOR-Sale-Tukkuguda-in-Hyderabad&amp;id=4d423832353535323237</t>
  </si>
  <si>
    <t>Srias SAS Crown</t>
  </si>
  <si>
    <t>https://www.magicbricks.com/propertyDetails/5-BHK-8811-Sq-ft-Multistorey-Apartment-FOR-Sale-Kokapet-in-Hyderabad&amp;id=4d423832393430353437</t>
  </si>
  <si>
    <t>https://www.magicbricks.com/propertyDetails/5-BHK-10000-Sq-ft-Residential-House-FOR-Sale-Jubilee-Hills-in-Hyderabad&amp;id=4d423735313633383139</t>
  </si>
  <si>
    <t>https://www.magicbricks.com/propertyDetails/5-BHK-4500-Sq-ft-Villa-FOR-Sale-Tukkuguda-in-Hyderabad&amp;id=4d423832373832323633</t>
  </si>
  <si>
    <t>https://www.magicbricks.com/propertyDetails/5-BHK-5436-Sq-ft-Villa-FOR-Sale-Puppalaguda-in-Hyderabad&amp;id=4d423831353232373237</t>
  </si>
  <si>
    <t>https://www.magicbricks.com/propertyDetails/5-BHK-7500-Sq-ft-Residential-House-FOR-Sale-Banjara-Hills-in-Hyderabad&amp;id=4d423831393331313335</t>
  </si>
  <si>
    <t>https://www.magicbricks.com/propertyDetails/5-BHK-4500-Sq-ft-Villa-FOR-Sale-Tukkuguda-in-Hyderabad&amp;id=4d423832373832313639</t>
  </si>
  <si>
    <t>Wajahat</t>
  </si>
  <si>
    <t>https://www.magicbricks.com/propertyDetails/5-BHK-2500-Sq-ft-Residential-House-FOR-Sale-Kondapur-in-Hyderabad&amp;id=4d423832383633333335</t>
  </si>
  <si>
    <t>https://www.magicbricks.com/propertyDetails/5-BHK-4501-Sq-ft-Villa-FOR-Sale-Tukkuguda-in-Hyderabad&amp;id=4d423832373832303539</t>
  </si>
  <si>
    <t>https://www.magicbricks.com/propertyDetails/5-BHK-3828-Sq-ft-Residential-House-FOR-Sale-Hayathnagar-in-Hyderabad&amp;id=4d423735373239373631</t>
  </si>
  <si>
    <t>https://www.magicbricks.com/propertyDetails/5-BHK-4750-Sq-ft-Villa-FOR-Sale-Tukkuguda-in-Hyderabad&amp;id=4d423832373832343235</t>
  </si>
  <si>
    <t>https://www.magicbricks.com/propertyDetails/5-BHK-2700-Sq-ft-Residential-House-FOR-Sale-Gandi-Maisamma-in-Hyderabad&amp;id=4d423832393733303133</t>
  </si>
  <si>
    <t>https://www.magicbricks.com/propertyDetails/5-BHK-4750-Sq-ft-Villa-FOR-Sale-Tukkuguda-in-Hyderabad&amp;id=4d423832373832333639</t>
  </si>
  <si>
    <t>https://www.magicbricks.com/propertyDetails/5-BHK-1200-Sq-ft-Residential-House-FOR-Sale-Balapur-in-Hyderabad&amp;id=4d423238303334323239</t>
  </si>
  <si>
    <t>https://www.magicbricks.com/propertyDetails/5-BHK-5750-Sq-ft-Villa-FOR-Sale-Tukkuguda-in-Hyderabad&amp;id=4d423832373833303633</t>
  </si>
  <si>
    <t>https://www.magicbricks.com/propertyDetails/5-BHK-7000-Sq-ft-Residential-House-FOR-Sale-Jubilee-Hills-in-Hyderabad&amp;id=4d423832383038303337</t>
  </si>
  <si>
    <t>https://www.magicbricks.com/propertyDetails/5-BHK-5750-Sq-ft-Villa-FOR-Sale-Tukkuguda-in-Hyderabad&amp;id=4d423832373832393631</t>
  </si>
  <si>
    <t>https://www.magicbricks.com/propertyDetails/5-BHK-4450-Sq-ft-Residential-House-FOR-Sale-Kondapur-in-Hyderabad&amp;id=4d423832383633393135</t>
  </si>
  <si>
    <t>https://www.magicbricks.com/propertyDetails/5-BHK-4750-Sq-ft-Villa-FOR-Sale-Tukkuguda-in-Hyderabad&amp;id=4d423832353536303337</t>
  </si>
  <si>
    <t>https://www.magicbricks.com/propertyDetails/5-BHK-5970-Sq-ft-Residential-House-FOR-Sale-Masab-Tank-in-Hyderabad&amp;id=4d423831353730323739</t>
  </si>
  <si>
    <t>Srinivas Srinivas</t>
  </si>
  <si>
    <t>https://www.magicbricks.com/propertyDetails/5-BHK-4890-Sq-ft-Villa-FOR-Sale-Maheshwaram-in-Hyderabad&amp;id=4d423738353034343639</t>
  </si>
  <si>
    <t>https://www.magicbricks.com/propertyDetails/5-BHK-4970-Sq-ft-Residential-House-FOR-Sale-Tarnaka-in-Hyderabad&amp;id=4d423831383933343335</t>
  </si>
  <si>
    <t>Mokila Konadakal Road</t>
  </si>
  <si>
    <t>Prashanth Goud</t>
  </si>
  <si>
    <t>https://www.magicbricks.com/propertyDetails/5-BHK-3555-Sq-ft-Villa-FOR-Sale-Mokila-Konadakal-Road-in-Hyderabad&amp;id=4d423832323039323933</t>
  </si>
  <si>
    <t>Siraj</t>
  </si>
  <si>
    <t>https://www.magicbricks.com/propertyDetails/5-BHK-160-Sq-ft-Residential-House-FOR-Sale-Saroornagar-in-Hyderabad&amp;id=4d423130383230323039</t>
  </si>
  <si>
    <t>https://www.magicbricks.com/propertyDetails/5-BHK-345-Sq-yrd-Residential-House-FOR-Sale-Huda-Colony-in-Hyderabad&amp;id=4d423735373332303933</t>
  </si>
  <si>
    <t>https://www.magicbricks.com/propertyDetails/5-BHK-3600-Sq-ft-Residential-House-FOR-Sale-Uppal-in-Hyderabad&amp;id=4d423830373836313633</t>
  </si>
  <si>
    <t>https://www.magicbricks.com/propertyDetails/5-BHK-2250-Sq-ft-Residential-House-FOR-Sale-Langar-Houz-in-Hyderabad&amp;id=4d423832393536303835</t>
  </si>
  <si>
    <t>Anuja Vesapogu</t>
  </si>
  <si>
    <t>https://www.magicbricks.com/propertyDetails/5-BHK-2469-Sq-ft-Villa-FOR-Sale-Patancheru-in-Hyderabad&amp;id=4d423635303230383937</t>
  </si>
  <si>
    <t>Veera Narayana</t>
  </si>
  <si>
    <t>https://www.magicbricks.com/propertyDetails/5-BHK-2600-Sq-ft-Residential-House-FOR-Sale-Bairagiguda-in-Hyderabad&amp;id=4d423532303533323235</t>
  </si>
  <si>
    <t>Mohanraj</t>
  </si>
  <si>
    <t>https://www.magicbricks.com/propertyDetails/5-BHK-5000-Sq-ft-Villa-FOR-Sale-Sainikpuri-in-Hyderabad&amp;id=4d423139333833323334</t>
  </si>
  <si>
    <t>https://www.magicbricks.com/propertyDetails/5-BHK-300-Sq-yrd-Residential-House-FOR-Sale-Sri-Venkateshwara-Colony-in-Hyderabad&amp;id=4d423831393836323635</t>
  </si>
  <si>
    <t>DURIYA AJRAYYA</t>
  </si>
  <si>
    <t>https://www.magicbricks.com/propertyDetails/5-BHK-4000-Sq-ft-Villa-FOR-Sale-Gowlidoddy-in-Hyderabad&amp;id=4d423637373131383239</t>
  </si>
  <si>
    <t>Hari krishna</t>
  </si>
  <si>
    <t>https://www.magicbricks.com/propertyDetails/5-BHK-370-Sq-ft-Villa-FOR-Sale-Gautham-Nagar-Vanasthalipuram-in-Hyderabad&amp;id=4d423734353135303931</t>
  </si>
  <si>
    <t>Sathya Reddy Colony</t>
  </si>
  <si>
    <t>https://www.magicbricks.com/propertyDetails/5-BHK-1600-Sq-ft-Residential-House-FOR-Sale-Sathya-Reddy-Colony-in-Hyderabad&amp;id=4d423738353936373531</t>
  </si>
  <si>
    <t>Address Villa</t>
  </si>
  <si>
    <t>K Sindhu Reddy</t>
  </si>
  <si>
    <t>https://www.magicbricks.com/propertyDetails/5-BHK-3564-Sq-ft-Villa-FOR-Sale-Sun-City-in-Hyderabad&amp;id=4d423832323838303731</t>
  </si>
  <si>
    <t>Bal Reddy</t>
  </si>
  <si>
    <t>https://www.magicbricks.com/propertyDetails/5-BHK-1800-Sq-ft-Residential-House-FOR-Sale-Champapet-in-Hyderabad&amp;id=4d423637353938333839</t>
  </si>
  <si>
    <t>https://www.magicbricks.com/propertyDetails/5-BHK-2700-Sq-ft-Residential-House-FOR-Sale-AS-Rao-Nagar-in-Hyderabad&amp;id=4d423533393530303531</t>
  </si>
  <si>
    <t>https://www.magicbricks.com/propertyDetails/5-BHK-3200-Sq-ft-Villa-FOR-Sale-in-Hyderabad&amp;id=4d423637353331373931</t>
  </si>
  <si>
    <t>https://www.magicbricks.com/propertyDetails/5-BHK-7500-Sq-ft-Residential-House-FOR-Sale-APHB-Colony-Moula-Ali-in-Hyderabad&amp;id=4d423633313332313035</t>
  </si>
  <si>
    <t>https://www.magicbricks.com/propertyDetails/5-BHK-2800-Sq-ft-Villa-FOR-Sale-in-Hyderabad&amp;id=4d423734323338353135</t>
  </si>
  <si>
    <t>ragianjannachary</t>
  </si>
  <si>
    <t>https://www.magicbricks.com/propertyDetails/5-BHK-135-Sq-yrd-Residential-House-FOR-Sale-Old-Alwal-in-Hyderabad&amp;id=4d423639353636353337</t>
  </si>
  <si>
    <t>samabasiva rao</t>
  </si>
  <si>
    <t>https://www.magicbricks.com/propertyDetails/5-BHK-7000-Sq-ft-Residential-House-FOR-Sale-Banjara-Hills-in-Hyderabad&amp;id=4d423534393538353235</t>
  </si>
  <si>
    <t>Nishith</t>
  </si>
  <si>
    <t>https://www.magicbricks.com/propertyDetails/5-BHK-750-Sq-ft-Residential-House-FOR-Sale-New-Malakpet-in-Hyderabad&amp;id=4d423639303739353931</t>
  </si>
  <si>
    <t>Seshu Kumar Veeramachaneni Veera</t>
  </si>
  <si>
    <t>https://www.magicbricks.com/propertyDetails/5-BHK-300-Sq-ft-Residential-House-FOR-Sale-Kompally-in-Hyderabad&amp;id=4d423639303739373937</t>
  </si>
  <si>
    <t>https://www.magicbricks.com/propertyDetails/5-BHK-2100-Sq-ft-Residential-House-FOR-Sale-Nagaram-in-Hyderabad&amp;id=4d423734333534313831</t>
  </si>
  <si>
    <t>Amaan</t>
  </si>
  <si>
    <t>https://www.magicbricks.com/propertyDetails/5-BHK-3510-Sq-ft-Villa-FOR-Sale-in-Hyderabad&amp;id=4d423732303837363431</t>
  </si>
  <si>
    <t>Bunny</t>
  </si>
  <si>
    <t>https://www.magicbricks.com/propertyDetails/5-BHK-65-Sq-yrd-Residential-House-FOR-Sale-in-Hyderabad&amp;id=4d423430323831343635</t>
  </si>
  <si>
    <t xml:space="preserve">bilals </t>
  </si>
  <si>
    <t>https://www.magicbricks.com/propertyDetails/5-BHK-6000-Sq-ft-Residential-House-FOR-Sale-Shamshabad-in-Hyderabad&amp;id=4d423732313636393031</t>
  </si>
  <si>
    <t>Mohammed Vaziruddin</t>
  </si>
  <si>
    <t>https://www.magicbricks.com/propertyDetails/5-BHK-150-Sq-yrd-Residential-House-FOR-Sale-Meerpet-in-Hyderabad&amp;id=4d423734343431373139</t>
  </si>
  <si>
    <t>https://www.magicbricks.com/propertyDetails/5-BHK-3600-Sq-ft-Villa-FOR-Sale-Tellapur-in-Hyderabad&amp;id=4d423637373036333035</t>
  </si>
  <si>
    <t>Yerrakunta</t>
  </si>
  <si>
    <t>Suyash</t>
  </si>
  <si>
    <t>https://www.magicbricks.com/propertyDetails/5-BHK-210-Sq-yrd-Residential-House-FOR-Sale-Yerrakunta-in-Hyderabad&amp;id=4d423431393232303439</t>
  </si>
  <si>
    <t>Officers Colony Sainathapuram</t>
  </si>
  <si>
    <t>indira</t>
  </si>
  <si>
    <t>https://www.magicbricks.com/propertyDetails/5-BHK-4000-Sq-ft-Residential-House-FOR-Sale-Officers-Colony-Sainathapuram-in-Hyderabad&amp;id=4d423832353732323037</t>
  </si>
  <si>
    <t>HMT Nagar</t>
  </si>
  <si>
    <t>Ram Chandar Thalla</t>
  </si>
  <si>
    <t>https://www.magicbricks.com/propertyDetails/5-BHK-1850-Sq-ft-Penthouse-FOR-Sale-HMT-nagar-in-Hyderabad&amp;id=4d423639343039383539</t>
  </si>
  <si>
    <t>sarvat mahmood</t>
  </si>
  <si>
    <t>https://www.magicbricks.com/propertyDetails/5-BHK-13500-Sq-ft-Villa-FOR-Sale-Jubilee-Hills-in-Hyderabad&amp;id=4d423735383438313839</t>
  </si>
  <si>
    <t>Sunny</t>
  </si>
  <si>
    <t>https://www.magicbricks.com/propertyDetails/5-BHK-150-Sq-yrd-Residential-House-FOR-Sale-Kamala-Nagar-Colony-in-Hyderabad&amp;id=4d423633393833303739</t>
  </si>
  <si>
    <t>Bhargava Mathsyaraja</t>
  </si>
  <si>
    <t>https://www.magicbricks.com/propertyDetails/5-BHK-3204-Sq-ft-Residential-House-FOR-Sale-in-Hyderabad&amp;id=4d423832313536373933</t>
  </si>
  <si>
    <t>https://www.magicbricks.com/propertyDetails/5-BHK-3000-Sq-ft-Residential-House-FOR-Sale-Shivarampally-in-Hyderabad&amp;id=4d423639363339343633</t>
  </si>
  <si>
    <t>Manasa</t>
  </si>
  <si>
    <t>https://www.magicbricks.com/propertyDetails/5-BHK-10000-Sq-ft-Villa-FOR-Sale-Hitech-City-in-Hyderabad&amp;id=4d423639363230353831</t>
  </si>
  <si>
    <t>Sonia</t>
  </si>
  <si>
    <t>https://www.magicbricks.com/propertyDetails/5-BHK-10000-Sq-ft-Villa-FOR-Sale-Miyapur-in-Hyderabad&amp;id=4d423639363230323939</t>
  </si>
  <si>
    <t>Begood Dogood</t>
  </si>
  <si>
    <t>https://www.magicbricks.com/propertyDetails/5-BHK-2000-Sq-ft-Residential-House-FOR-Sale-Asif-Nagar-in-Hyderabad&amp;id=4d423433373334313231</t>
  </si>
  <si>
    <t>https://www.magicbricks.com/propertyDetails/5-BHK-5000-Sq-ft-Villa-FOR-Sale-Kapra-in-Hyderabad&amp;id=4d423737373235353937</t>
  </si>
  <si>
    <t>Dr Padmasri</t>
  </si>
  <si>
    <t>https://www.magicbricks.com/propertyDetails/5-BHK-10000-Sq-ft-Residential-House-FOR-Sale-Road-Number-12-in-Hyderabad&amp;id=4d423734353939343831</t>
  </si>
  <si>
    <t>Venkatagiri Valluri</t>
  </si>
  <si>
    <t>https://www.magicbricks.com/propertyDetails/5-BHK-5000-Sq-ft-Residential-House-FOR-Sale-Brahmanapally-in-Hyderabad&amp;id=4d423634373030323339</t>
  </si>
  <si>
    <t>Vyaghnesh</t>
  </si>
  <si>
    <t>https://www.magicbricks.com/propertyDetails/5-BHK-300-Sq-yrd-Residential-House-FOR-Sale-Chintal-in-Hyderabad&amp;id=4d423732353431313839</t>
  </si>
  <si>
    <t>Praful Mody</t>
  </si>
  <si>
    <t>https://www.magicbricks.com/propertyDetails/5-BHK-3800-Sq-ft-Multistorey-Apartment-FOR-Sale-Madhapur-in-Hyderabad&amp;id=4d423639373138333831</t>
  </si>
  <si>
    <t>Uma</t>
  </si>
  <si>
    <t>https://www.magicbricks.com/propertyDetails/5-BHK-4000-Sq-ft-Residential-House-FOR-Sale-Ameerpet-in-Hyderabad&amp;id=4d423738373930343331</t>
  </si>
  <si>
    <t>https://www.magicbricks.com/propertyDetails/5-BHK-200-Sq-yrd-Residential-House-FOR-Sale-Lothkunta-in-Hyderabad&amp;id=4d423432383531333033</t>
  </si>
  <si>
    <t>Rudraram</t>
  </si>
  <si>
    <t>Vijaykrishna Ramisetty</t>
  </si>
  <si>
    <t>https://www.magicbricks.com/propertyDetails/5-BHK-1800-Sq-ft-Villa-FOR-Sale-Rudraram-in-Hyderabad&amp;id=4d423639353435353933</t>
  </si>
  <si>
    <t>Dilip Dev</t>
  </si>
  <si>
    <t>https://www.magicbricks.com/propertyDetails/5-BHK-4580-Sq-ft-Residential-House-FOR-Sale-Old-Alwal-in-Hyderabad&amp;id=4d423634333932373035</t>
  </si>
  <si>
    <t>Devenoor</t>
  </si>
  <si>
    <t>Ram Chander</t>
  </si>
  <si>
    <t>https://www.magicbricks.com/propertyDetails/5-BHK-200-Sq-yrd-Residential-House-FOR-Sale-Devenoor-in-Hyderabad&amp;id=4d423736313435303233</t>
  </si>
  <si>
    <t>https://www.magicbricks.com/propertyDetails/5-BHK-3000-Sq-ft-Residential-House-FOR-Sale-Malakpet-in-Hyderabad&amp;id=4d423732313931383331</t>
  </si>
  <si>
    <t>Satish Golla</t>
  </si>
  <si>
    <t>https://www.magicbricks.com/propertyDetails/5-BHK-250-Sq-yrd-Residential-House-FOR-Sale-Langar-Houz-in-Hyderabad&amp;id=4d423535383639363133</t>
  </si>
  <si>
    <t>Sathya tejendra varma varma</t>
  </si>
  <si>
    <t>https://www.magicbricks.com/propertyDetails/5-BHK-3450-Sq-ft-Residential-House-FOR-Sale-Mokila-in-Hyderabad&amp;id=4d423737353739353931</t>
  </si>
  <si>
    <t>Nikhel</t>
  </si>
  <si>
    <t>https://www.magicbricks.com/propertyDetails/5-BHK-3600-Sq-ft-Residential-House-FOR-Sale-Chanda-Nagar-in-Hyderabad&amp;id=4d423830323434323337</t>
  </si>
  <si>
    <t>Sabitha</t>
  </si>
  <si>
    <t>https://www.magicbricks.com/propertyDetails/5-BHK-2500-Sq-ft-Residential-House-FOR-Sale-in-Hyderabad&amp;id=4d423634323539333939</t>
  </si>
  <si>
    <t>Saidulu</t>
  </si>
  <si>
    <t>https://www.magicbricks.com/propertyDetails/5-BHK-133-Sq-yrd-Residential-House-FOR-Sale-Uppal-in-Hyderabad&amp;id=4d423732333838393031</t>
  </si>
  <si>
    <t>https://www.magicbricks.com/propertyDetails/5-BHK-4300-Sq-ft-Villa-FOR-Sale-Nizampet-in-Hyderabad&amp;id=4d423637323237303635</t>
  </si>
  <si>
    <t>V.Kumar</t>
  </si>
  <si>
    <t>https://www.magicbricks.com/propertyDetails/5-BHK-800-Sq-yrd-Residential-House-FOR-Sale-West-Venkatapuram-in-Hyderabad&amp;id=4d423334313737333135</t>
  </si>
  <si>
    <t>https://www.magicbricks.com/propertyDetails/5-BHK-463-Sq-yrd-Residential-House-FOR-Sale-Begumpet-in-Hyderabad&amp;id=4d423336303639393131</t>
  </si>
  <si>
    <t>Venkataramana Colony</t>
  </si>
  <si>
    <t>https://www.magicbricks.com/propertyDetails/5-BHK-5100-Sq-ft-Villa-FOR-Sale-Venkataramana-Colony-in-Hyderabad&amp;id=4d423335393639313737</t>
  </si>
  <si>
    <t>Harman</t>
  </si>
  <si>
    <t>https://www.magicbricks.com/propertyDetails/5-BHK-270-Sq-yrd-Residential-House-FOR-Sale-Vijaya-Nagar-Colony-in-Hyderabad&amp;id=4d423335373539383033</t>
  </si>
  <si>
    <t>Hafiz Baba Nagar South</t>
  </si>
  <si>
    <t>mohd shayeed</t>
  </si>
  <si>
    <t>https://www.magicbricks.com/propertyDetails/5-BHK-2124-Sq-ft-Residential-House-FOR-Sale-Hafiz-Baba-Nagar-South-in-Hyderabad&amp;id=4d423731373335303539</t>
  </si>
  <si>
    <t>Vinod Reddy Pathakota</t>
  </si>
  <si>
    <t>https://www.magicbricks.com/propertyDetails/5-BHK-3500-Sq-ft-Residential-House-FOR-Sale-Kowkur-in-Hyderabad&amp;id=4d423830373039353139</t>
  </si>
  <si>
    <t>Sri Sai Tarun Enclave</t>
  </si>
  <si>
    <t>Bhuvaneshwari</t>
  </si>
  <si>
    <t>https://www.magicbricks.com/propertyDetails/5-BHK-2400-Sq-ft-Residential-House-FOR-Sale-Sri-Sai-Tarun-Enclave-in-Hyderabad&amp;id=4d423734303335313133</t>
  </si>
  <si>
    <t>harvinder</t>
  </si>
  <si>
    <t>https://www.magicbricks.com/propertyDetails/5-BHK-1500-Sq-ft-Villa-FOR-Sale-Sainikpuri-in-Hyderabad&amp;id=4d423735333335353139</t>
  </si>
  <si>
    <t>Shaik</t>
  </si>
  <si>
    <t>https://www.magicbricks.com/propertyDetails/5-BHK-1800-Sq-ft-Villa-FOR-Sale-in-Hyderabad&amp;id=4d423635343138383835</t>
  </si>
  <si>
    <t>Bhadrinath Gandhi</t>
  </si>
  <si>
    <t>https://www.magicbricks.com/propertyDetails/5-BHK-120-Sq-yrd-Residential-House-FOR-Sale-Vanasthalipuram-in-Hyderabad&amp;id=4d423635353130323733</t>
  </si>
  <si>
    <t>Sirajuddin</t>
  </si>
  <si>
    <t>https://www.magicbricks.com/propertyDetails/5-BHK-2400-Sq-ft-Residential-House-FOR-Sale-Alwal-in-Hyderabad&amp;id=4d423539323036323739</t>
  </si>
  <si>
    <t>NFC Nagar</t>
  </si>
  <si>
    <t>Vijay Sai Krishna</t>
  </si>
  <si>
    <t>https://www.magicbricks.com/propertyDetails/5-BHK-3500-Sq-ft-Villa-FOR-Sale-NFC-Nagar-in-Hyderabad&amp;id=4d423735333038373935</t>
  </si>
  <si>
    <t>Suneetha</t>
  </si>
  <si>
    <t>https://www.magicbricks.com/propertyDetails/5-BHK-304-Sq-yrd-Villa-FOR-Sale-in-Hyderabad&amp;id=4d423635333537303535</t>
  </si>
  <si>
    <t>Ysr</t>
  </si>
  <si>
    <t>https://www.magicbricks.com/propertyDetails/5-BHK-3100-Sq-ft-Residential-House-FOR-Sale-Beeramguda-Main-Road-in-Hyderabad&amp;id=4d423738393539303935</t>
  </si>
  <si>
    <t>Borabanda</t>
  </si>
  <si>
    <t>Shaik hyder</t>
  </si>
  <si>
    <t>https://www.magicbricks.com/propertyDetails/5-BHK-240-Sq-yrd-Residential-House-FOR-Sale-Borabanda-in-Hyderabad&amp;id=4d423736353331383437</t>
  </si>
  <si>
    <t>Neha</t>
  </si>
  <si>
    <t>https://www.magicbricks.com/propertyDetails/5-BHK-4896-Sq-ft-Multistorey-Apartment-FOR-Sale-in-Hyderabad&amp;id=4d423635333236323233</t>
  </si>
  <si>
    <t>https://www.magicbricks.com/propertyDetails/5-BHK-300-Sq-yrd-Residential-House-FOR-Sale-in-Hyderabad&amp;id=4d423730333934303839</t>
  </si>
  <si>
    <t>Mohammed Aziz</t>
  </si>
  <si>
    <t>https://www.magicbricks.com/propertyDetails/5-BHK-285-Sq-yrd-Residential-House-FOR-Sale-Rodamestri-Nagar-in-Hyderabad&amp;id=4d423730333632343237</t>
  </si>
  <si>
    <t>https://www.magicbricks.com/propertyDetails/5-BHK-115-Sq-yrd-Builder-Floor-Apartment-FOR-Sale-Old-Alwal-in-Hyderabad&amp;id=4d423437343037313331</t>
  </si>
  <si>
    <t>mohd</t>
  </si>
  <si>
    <t>https://www.magicbricks.com/propertyDetails/5-BHK-1050-Sq-ft-Residential-House-FOR-Sale-Gachibowli-Kondapur-Road-in-Hyderabad&amp;id=4d423738393437303739</t>
  </si>
  <si>
    <t>Singh Haranam</t>
  </si>
  <si>
    <t>https://www.magicbricks.com/propertyDetails/5-BHK-3200-Sq-ft-Residential-House-FOR-Sale-East-Anandbagh-in-Hyderabad&amp;id=4d423736363433313531</t>
  </si>
  <si>
    <t>thakur Akshay</t>
  </si>
  <si>
    <t>https://www.magicbricks.com/propertyDetails/5-BHK-2600-Sq-ft-Villa-FOR-Sale-Alwal-Road-in-Hyderabad&amp;id=4d423730353338303931</t>
  </si>
  <si>
    <t>vishal reddy</t>
  </si>
  <si>
    <t>https://www.magicbricks.com/propertyDetails/5-BHK-3400-Sq-ft-Residential-House-FOR-Sale-Bolarum-in-Hyderabad&amp;id=4d423730353332343337</t>
  </si>
  <si>
    <t>https://www.magicbricks.com/propertyDetails/5-BHK-3240-Sq-ft-Residential-House-FOR-Sale-Moula-Ali-in-Hyderabad&amp;id=4d423739373432383333</t>
  </si>
  <si>
    <t>Saidabad Colony Road</t>
  </si>
  <si>
    <t>Ushaiah</t>
  </si>
  <si>
    <t>https://www.magicbricks.com/propertyDetails/5-BHK-5000-Sq-ft-Residential-House-FOR-Sale-Saidabad-Colony-Road-in-Hyderabad&amp;id=4d423739373634393939</t>
  </si>
  <si>
    <t>aruna tayal</t>
  </si>
  <si>
    <t>https://www.magicbricks.com/propertyDetails/5-BHK-3500-Sq-ft-Residential-House-FOR-Sale-Secunderabad-in-Hyderabad&amp;id=4d423736343036323537</t>
  </si>
  <si>
    <t>Anitha</t>
  </si>
  <si>
    <t>https://www.magicbricks.com/propertyDetails/5-BHK-2000-Sq-ft-Residential-House-FOR-Sale-Mallapur-in-Hyderabad&amp;id=4d423730323137373039</t>
  </si>
  <si>
    <t>D SRao</t>
  </si>
  <si>
    <t>https://www.magicbricks.com/propertyDetails/5-BHK-3500-Sq-ft-Residential-House-FOR-Sale-West-Venkatapuram-in-Hyderabad&amp;id=4d423730363237373139</t>
  </si>
  <si>
    <t>Akbar</t>
  </si>
  <si>
    <t>https://www.magicbricks.com/propertyDetails/5-BHK-2250-Sq-ft-Residential-House-FOR-Sale-Banjara-Hills-in-Hyderabad&amp;id=4d423230373935363434</t>
  </si>
  <si>
    <t>Preethi Patkuri</t>
  </si>
  <si>
    <t>https://www.magicbricks.com/propertyDetails/5-BHK-150-Sq-yrd-Residential-House-FOR-Sale-Mallapur-in-Hyderabad&amp;id=4d423730353539333735</t>
  </si>
  <si>
    <t>D Tirupathi Reddy reddy</t>
  </si>
  <si>
    <t>https://www.magicbricks.com/propertyDetails/5-BHK-2000-Sq-ft-Residential-House-FOR-Sale-Rakshapuram-Colony-in-Hyderabad&amp;id=4d423733313838353237</t>
  </si>
  <si>
    <t>Neeraj Tyagi</t>
  </si>
  <si>
    <t>https://www.magicbricks.com/propertyDetails/5-BHK-3200-Sq-ft-Residential-House-FOR-Sale-Hasmathpet-in-Hyderabad&amp;id=4d423539373731373631</t>
  </si>
  <si>
    <t>Bhagat Singh Nagar Sri Venkateshwara Colony</t>
  </si>
  <si>
    <t>https://www.magicbricks.com/propertyDetails/5-BHK-2700-Sq-ft-Residential-House-FOR-Sale-Bhagat-Singh-Nagar-Sri-Venkateshwara-Colony-in-Hyderabad&amp;id=4d423831393836343633</t>
  </si>
  <si>
    <t>Sudharshan Tumkunta</t>
  </si>
  <si>
    <t>https://www.magicbricks.com/propertyDetails/5-BHK-3300-Sq-ft-Residential-House-FOR-Sale-Shadnagar-in-Hyderabad&amp;id=4d423733313433363837</t>
  </si>
  <si>
    <t>Prabhkar Reddy</t>
  </si>
  <si>
    <t>https://www.magicbricks.com/propertyDetails/5-BHK-200-Sq-yrd-Residential-House-FOR-Sale-Dammaiguda-in-Hyderabad&amp;id=4d423733313433353739</t>
  </si>
  <si>
    <t>https://www.magicbricks.com/propertyDetails/5-BHK-3850-Sq-ft-Residential-House-FOR-Sale-Saheb-Nagar-in-Hyderabad&amp;id=4d423438363534323237</t>
  </si>
  <si>
    <t>Ramesh Kumar</t>
  </si>
  <si>
    <t>https://www.magicbricks.com/propertyDetails/5-BHK-5300-Sq-ft-Residential-House-FOR-Sale-Kukatpally-in-Hyderabad&amp;id=4d423635323032343937</t>
  </si>
  <si>
    <t>https://www.magicbricks.com/propertyDetails/5-BHK-3360-Sq-ft-Residential-House-FOR-Sale-Secunderabad-in-Hyderabad&amp;id=4d423635323337323331</t>
  </si>
  <si>
    <t>Trimulgherry</t>
  </si>
  <si>
    <t>Jai</t>
  </si>
  <si>
    <t>https://www.magicbricks.com/propertyDetails/5-BHK-3000-Sq-ft-Residential-House-FOR-Sale-Trimulgherry-in-Hyderabad&amp;id=4d423136393838343338</t>
  </si>
  <si>
    <t>Govindbaksh Naresh</t>
  </si>
  <si>
    <t>https://www.magicbricks.com/propertyDetails/5-BHK-3600-Sq-ft-Residential-House-FOR-Sale-Defence-Colony-Layout-in-Hyderabad&amp;id=4d423635323334343431</t>
  </si>
  <si>
    <t>T Balaji</t>
  </si>
  <si>
    <t>https://www.magicbricks.com/propertyDetails/5-BHK-4000-Sq-ft-Residential-House-FOR-Sale-Dammaiguda-in-Hyderabad&amp;id=4d423730323838373031</t>
  </si>
  <si>
    <t>https://www.magicbricks.com/propertyDetails/5-BHK-1100-Sq-ft-Residential-House-FOR-Sale-Amberpet-in-Hyderabad&amp;id=4d423635323639313939</t>
  </si>
  <si>
    <t>https://www.magicbricks.com/propertyDetails/5-BHK-1100-Sq-ft-Residential-House-FOR-Sale-Quthbullapur-in-Hyderabad&amp;id=4d423639393334323439</t>
  </si>
  <si>
    <t>https://www.magicbricks.com/propertyDetails/5-BHK-3900-Sq-ft-Residential-House-FOR-Sale-Sainikpuri-in-Hyderabad&amp;id=4d423730313034303835</t>
  </si>
  <si>
    <t>Mohd. Muneeruddin</t>
  </si>
  <si>
    <t>https://www.magicbricks.com/propertyDetails/5-BHK-200-Sq-yrd-Villa-FOR-Sale-Ramachandra-Puram-in-Hyderabad&amp;id=4d423435363036323631</t>
  </si>
  <si>
    <t>Madhava Reddy</t>
  </si>
  <si>
    <t>https://www.magicbricks.com/propertyDetails/5-BHK-3600-Sq-ft-Residential-House-FOR-Sale-Yella-Reddy-Guda-in-Hyderabad&amp;id=4d423736323931363733</t>
  </si>
  <si>
    <t>Shashikanth  reddy</t>
  </si>
  <si>
    <t>https://www.magicbricks.com/propertyDetails/5-BHK-2750-Sq-ft-Residential-House-FOR-Sale-Dammaiguda-in-Hyderabad&amp;id=4d423637393135343931</t>
  </si>
  <si>
    <t>Syama sundar</t>
  </si>
  <si>
    <t>https://www.magicbricks.com/propertyDetails/5-BHK-2750-Sq-ft-Residential-House-FOR-Sale-RTC-Colony-in-Hyderabad&amp;id=4d423634383033323035</t>
  </si>
  <si>
    <t>Madhu P</t>
  </si>
  <si>
    <t>https://www.magicbricks.com/propertyDetails/5-BHK-3600-Sq-ft-Residential-House-FOR-Sale-Kapra-in-Hyderabad&amp;id=4d423538313339303739</t>
  </si>
  <si>
    <t>Panchasheel Enclave</t>
  </si>
  <si>
    <t>R Shiva Shankari</t>
  </si>
  <si>
    <t>https://www.magicbricks.com/propertyDetails/5-BHK-3750-Sq-ft-Villa-FOR-Sale-Panchasheel-Enclave-in-Hyderabad&amp;id=4d423737383431323335</t>
  </si>
  <si>
    <t>santosh reddy</t>
  </si>
  <si>
    <t>https://www.magicbricks.com/propertyDetails/5-BHK-220-Sq-yrd-Residential-House-FOR-Sale-Kompally-in-Hyderabad&amp;id=4d423537343232353733</t>
  </si>
  <si>
    <t>https://www.magicbricks.com/propertyDetails/5-BHK-2400-Sq-ft-Residential-House-FOR-Sale-Alwal-in-Hyderabad&amp;id=4d423832373036343539</t>
  </si>
  <si>
    <t>https://www.magicbricks.com/propertyDetails/5-BHK-2000-Sq-ft-Residential-House-FOR-Sale-Shamshabad-in-Hyderabad&amp;id=4d4233363135363935</t>
  </si>
  <si>
    <t>Balanagar Main Road</t>
  </si>
  <si>
    <t xml:space="preserve">VidyasagarMV </t>
  </si>
  <si>
    <t>https://www.magicbricks.com/propertyDetails/5-BHK-2800-Sq-ft-Residential-House-FOR-Sale-Balanagar-Main-Road-in-Hyderabad&amp;id=4d423739373036353539</t>
  </si>
  <si>
    <t>Abhilash reddy</t>
  </si>
  <si>
    <t>https://www.magicbricks.com/propertyDetails/5-BHK-5500-Sq-ft-Villa-FOR-Sale-Suchitra-in-Hyderabad&amp;id=4d423735353432343337</t>
  </si>
  <si>
    <t>rj</t>
  </si>
  <si>
    <t>https://www.magicbricks.com/propertyDetails/5-BHK-3800-Sq-ft-Residential-House-FOR-Sale-Nagarjuna-Nagar-ECIL-in-Hyderabad&amp;id=4d423735353737323535</t>
  </si>
  <si>
    <t>subhash</t>
  </si>
  <si>
    <t>https://www.magicbricks.com/propertyDetails/5-BHK-2700-Sq-ft-Residential-House-FOR-Sale-Adibatla-in-Hyderabad&amp;id=4d423735353735333135</t>
  </si>
  <si>
    <t>https://www.magicbricks.com/propertyDetails/5-BHK-5850-Sq-ft-Residential-House-FOR-Sale-Manikonda-in-Hyderabad&amp;id=4d423830353138383331</t>
  </si>
  <si>
    <t>Nampally</t>
  </si>
  <si>
    <t>https://www.magicbricks.com/propertyDetails/5-BHK-2000-Sq-ft-Residential-House-FOR-Sale-Nampally-in-Hyderabad&amp;id=4d423733343130333137</t>
  </si>
  <si>
    <t>Maheshrathod</t>
  </si>
  <si>
    <t>https://www.magicbricks.com/propertyDetails/5-BHK-5000-Sq-ft-Residential-House-FOR-Sale-Cherlapalli-in-Hyderabad&amp;id=4d423530313935383234</t>
  </si>
  <si>
    <t>Sai Nagar</t>
  </si>
  <si>
    <t>venkata ramana reddy</t>
  </si>
  <si>
    <t>https://www.magicbricks.com/propertyDetails/5-BHK-2400-Sq-ft-Residential-House-FOR-Sale-Sai-Nagar-in-Hyderabad&amp;id=4d423235333937333933</t>
  </si>
  <si>
    <t>Mhommad</t>
  </si>
  <si>
    <t>https://www.magicbricks.com/propertyDetails/5-BHK-1575-Sq-ft-Residential-House-FOR-Sale-Rein-Bazar-in-Hyderabad&amp;id=4d423831343739333137</t>
  </si>
  <si>
    <t>Sree vennela</t>
  </si>
  <si>
    <t>https://www.magicbricks.com/propertyDetails/5-BHK-348-Sq-yrd-Residential-House-FOR-Sale-Moosarambagh-in-Hyderabad&amp;id=4d423636333936363735</t>
  </si>
  <si>
    <t>Sandeep Reddy</t>
  </si>
  <si>
    <t>https://www.magicbricks.com/propertyDetails/5-BHK-3000-Sq-ft-Residential-House-FOR-Sale-Nagole-in-Hyderabad&amp;id=4d423630323831353033</t>
  </si>
  <si>
    <t>Sara Begum Asif Sayed</t>
  </si>
  <si>
    <t>https://www.magicbricks.com/propertyDetails/5-BHK-850-Sq-ft-Residential-House-FOR-Sale-Yerrakunta-in-Hyderabad&amp;id=4d423830353336373437</t>
  </si>
  <si>
    <t>subba seeram</t>
  </si>
  <si>
    <t>https://www.magicbricks.com/propertyDetails/5-BHK-5000-Sq-ft-Residential-House-FOR-Sale-Vanasthalipuram-in-Hyderabad&amp;id=4d423731303233333333</t>
  </si>
  <si>
    <t>Dayanand Nagar</t>
  </si>
  <si>
    <t>https://www.magicbricks.com/propertyDetails/5-BHK-2500-Sq-ft-Residential-House-FOR-Sale-Dayanand-Nagar-in-Hyderabad&amp;id=4d423237343633303135</t>
  </si>
  <si>
    <t>Sita Kumari</t>
  </si>
  <si>
    <t>https://www.magicbricks.com/propertyDetails/5-BHK-310-Sq-yrd-Residential-House-FOR-Sale-Chanda-Nagar-in-Hyderabad&amp;id=4d423531303831393938</t>
  </si>
  <si>
    <t>A Srinivas Reddy</t>
  </si>
  <si>
    <t>https://www.magicbricks.com/propertyDetails/5-BHK-3600-Sq-ft-Residential-House-FOR-Sale-Yella-Reddy-Guda-in-Hyderabad&amp;id=4d423730393933323037</t>
  </si>
  <si>
    <t>rishi danidharia</t>
  </si>
  <si>
    <t>https://www.magicbricks.com/propertyDetails/5-BHK-1197-Sq-ft-Residential-House-FOR-Sale-in-Hyderabad&amp;id=4d423530323530373132</t>
  </si>
  <si>
    <t>Sarvotham Kulkarni</t>
  </si>
  <si>
    <t>https://www.magicbricks.com/propertyDetails/5-BHK-3000-Sq-ft-Residential-House-FOR-Sale-Moosarambagh-Road-in-Hyderabad&amp;id=4d423733343434363933</t>
  </si>
  <si>
    <t>https://www.magicbricks.com/propertyDetails/5-BHK-3000-Sq-ft-Residential-House-FOR-Sale-Bowenpally-in-Hyderabad&amp;id=4d423733343434363537</t>
  </si>
  <si>
    <t>Nagaram Main Road</t>
  </si>
  <si>
    <t>Abid</t>
  </si>
  <si>
    <t>https://www.magicbricks.com/propertyDetails/5-BHK-1260-Sq-ft-Residential-House-FOR-Sale-Nagaram-Main-Road-in-Hyderabad&amp;id=4d423739393632333931</t>
  </si>
  <si>
    <t>MAHESH ARCOT</t>
  </si>
  <si>
    <t>https://www.magicbricks.com/propertyDetails/5-BHK-6000-Sq-ft-Residential-House-FOR-Sale-Malkajgiri-in-Hyderabad&amp;id=4d423636333230383635</t>
  </si>
  <si>
    <t>New Bowenpally</t>
  </si>
  <si>
    <t>https://www.magicbricks.com/propertyDetails/5-BHK-2000-Sq-ft-Villa-FOR-Sale-New-Bowenpally-in-Hyderabad&amp;id=4d423530393830323930</t>
  </si>
  <si>
    <t>Kukatpally Balanagar</t>
  </si>
  <si>
    <t>Uppuluri</t>
  </si>
  <si>
    <t>https://www.magicbricks.com/propertyDetails/5-BHK-3240-Sq-ft-Residential-House-FOR-Sale-Kukatpally-Balanagar-in-Hyderabad&amp;id=4d423736373336343339</t>
  </si>
  <si>
    <t>Syedajaz Hussain</t>
  </si>
  <si>
    <t>https://www.magicbricks.com/propertyDetails/5-BHK-148-Sq-yrd-Residential-House-FOR-Sale-Alkapur-Township-in-Hyderabad&amp;id=4d423439333930303533</t>
  </si>
  <si>
    <t>https://www.magicbricks.com/propertyDetails/5-BHK-1397-Sq-ft-Residential-House-FOR-Sale-Yousufguda-in-Hyderabad&amp;id=4d423733323830393133</t>
  </si>
  <si>
    <t>shrikanth</t>
  </si>
  <si>
    <t>https://www.magicbricks.com/propertyDetails/5-BHK-4000-Sq-ft-Residential-House-FOR-Sale-Vanasthalipuram-in-Hyderabad&amp;id=4d423635383833343835</t>
  </si>
  <si>
    <t>Niranjan Reddy</t>
  </si>
  <si>
    <t>https://www.magicbricks.com/propertyDetails/5-BHK-1500-Sq-ft-Villa-FOR-Sale-in-Hyderabad&amp;id=4d423636353836383733</t>
  </si>
  <si>
    <t>Rsinfra</t>
  </si>
  <si>
    <t>https://www.magicbricks.com/propertyDetails/5-BHK-236-Sq-yrd-Villa-FOR-Sale-in-Hyderabad&amp;id=4d423731323434323831</t>
  </si>
  <si>
    <t>Nageswara Rao</t>
  </si>
  <si>
    <t>https://www.magicbricks.com/propertyDetails/5-BHK-4080-Sq-ft-Villa-FOR-Sale-in-Hyderabad&amp;id=4d423831373736343039</t>
  </si>
  <si>
    <t>Bhavin</t>
  </si>
  <si>
    <t>https://www.magicbricks.com/propertyDetails/5-BHK-2000-Sq-ft-Multistorey-Apartment-FOR-Sale-Bowenpally-in-Hyderabad&amp;id=4d423832323431313039</t>
  </si>
  <si>
    <t>https://www.magicbricks.com/propertyDetails/5-BHK-4500-Sq-ft-Residential-House-FOR-Sale-Banjara-Hills-in-Hyderabad&amp;id=4d423636333134313237</t>
  </si>
  <si>
    <t>https://www.magicbricks.com/propertyDetails/5-BHK-2100-Sq-ft-Residential-House-FOR-Sale-Langar-Houz-in-Hyderabad&amp;id=4d423636333133323731</t>
  </si>
  <si>
    <t>Kona vankat Reddy</t>
  </si>
  <si>
    <t>https://www.magicbricks.com/propertyDetails/5-BHK-5500-Sq-ft-Residential-House-FOR-Sale-Banjara-Hills-in-Hyderabad&amp;id=4d423532393636393035</t>
  </si>
  <si>
    <t>https://www.magicbricks.com/propertyDetails/5-BHK-6600-Sq-ft-Residential-House-FOR-Sale-Tellapur-in-Hyderabad&amp;id=4d423632333635313431</t>
  </si>
  <si>
    <t>keshav</t>
  </si>
  <si>
    <t>https://www.magicbricks.com/propertyDetails/5-BHK-4000-Sq-ft-Villa-FOR-Sale-Miyapur-in-Hyderabad&amp;id=4d423832363631353331</t>
  </si>
  <si>
    <t>Lakshmi Mega Township</t>
  </si>
  <si>
    <t>https://www.magicbricks.com/propertyDetails/5-BHK-1928-Sq-ft-Residential-House-FOR-Sale-Turkayamjal-in-Hyderabad&amp;id=4d423637303639323739</t>
  </si>
  <si>
    <t>ravi kanapala</t>
  </si>
  <si>
    <t>https://www.magicbricks.com/propertyDetails/5-BHK-2600-Sq-ft-Villa-FOR-Sale-in-Hyderabad&amp;id=4d423532393630313035</t>
  </si>
  <si>
    <t>Alakapoor Township</t>
  </si>
  <si>
    <t>bhagavan</t>
  </si>
  <si>
    <t>https://www.magicbricks.com/propertyDetails/5-BHK-3000-Sq-ft-Multistorey-Apartment-FOR-Sale-Manikonda-in-Hyderabad&amp;id=4d423532393531343635</t>
  </si>
  <si>
    <t>Vengal Rao Nagar</t>
  </si>
  <si>
    <t>anasuya</t>
  </si>
  <si>
    <t>https://www.magicbricks.com/propertyDetails/5-BHK-4000-Sq-ft-Residential-House-FOR-Sale-Vengal-Rao-Nagar-in-Hyderabad&amp;id=4d423632333139383735</t>
  </si>
  <si>
    <t>Syed Saleem pasha</t>
  </si>
  <si>
    <t>https://www.magicbricks.com/propertyDetails/5-BHK-280-Sq-yrd-Residential-House-FOR-Sale-Musheerabad-in-Hyderabad&amp;id=4d423638323932333331</t>
  </si>
  <si>
    <t>mahendar</t>
  </si>
  <si>
    <t>https://www.magicbricks.com/propertyDetails/5-BHK-4000-Sq-ft-Villa-FOR-Sale-Bahadurpally-in-Hyderabad&amp;id=4d423636363433363939</t>
  </si>
  <si>
    <t>sumith</t>
  </si>
  <si>
    <t>https://www.magicbricks.com/propertyDetails/5-BHK-1035-Sq-ft-Residential-House-FOR-Sale-Malkajgiri-in-Hyderabad&amp;id=4d423830363232323437</t>
  </si>
  <si>
    <t>AnkaRao</t>
  </si>
  <si>
    <t>https://www.magicbricks.com/propertyDetails/5-BHK-2500-Sq-ft-Residential-House-FOR-Sale-Alwal-in-Hyderabad&amp;id=4d423330383038313035</t>
  </si>
  <si>
    <t>Rallapalli naidu</t>
  </si>
  <si>
    <t>https://www.magicbricks.com/propertyDetails/5-BHK-170-Sq-yrd-Residential-House-FOR-Sale-Patancheru-in-Hyderabad&amp;id=4d423637313537323037</t>
  </si>
  <si>
    <t>RTC Colony Chanda Nagar</t>
  </si>
  <si>
    <t xml:space="preserve">sindhura </t>
  </si>
  <si>
    <t>https://www.magicbricks.com/propertyDetails/5-BHK-1710-Sq-ft-Residential-House-FOR-Sale-RTC-Colony-Chandanagar-in-Hyderabad&amp;id=4d423637313730343731</t>
  </si>
  <si>
    <t>Jahangirabad</t>
  </si>
  <si>
    <t>Abdul Mubeen</t>
  </si>
  <si>
    <t>https://www.magicbricks.com/propertyDetails/5-BHK-272-Sq-ft-Residential-House-FOR-Sale-Jahangirabad-in-Hyderabad&amp;id=4d423330363437313633</t>
  </si>
  <si>
    <t>Mohammad</t>
  </si>
  <si>
    <t>https://www.magicbricks.com/propertyDetails/5-BHK-1170-Sq-ft-Residential-House-FOR-Sale-Yousufguda-in-Hyderabad&amp;id=4d423330353832313333</t>
  </si>
  <si>
    <t>https://www.magicbricks.com/propertyDetails/5-BHK-160-Sq-yrd-Residential-House-FOR-Sale-Quthbullapur-in-Hyderabad&amp;id=4d423638363739333737</t>
  </si>
  <si>
    <t>Patel</t>
  </si>
  <si>
    <t>https://www.magicbricks.com/propertyDetails/5-BHK-9000-Sq-ft-Villa-FOR-Sale-in-Hyderabad&amp;id=4d423632373136343935</t>
  </si>
  <si>
    <t>anjinelu</t>
  </si>
  <si>
    <t>https://www.magicbricks.com/propertyDetails/5-BHK-2800-Sq-ft-Residential-House-FOR-Sale-Bolarum-in-Hyderabad&amp;id=4d423637313937303037</t>
  </si>
  <si>
    <t>Saif</t>
  </si>
  <si>
    <t>https://www.magicbricks.com/propertyDetails/5-BHK-5000-Sq-ft-Villa-FOR-Sale-Kondapur-in-Hyderabad&amp;id=4d423638363732333137</t>
  </si>
  <si>
    <t>MN chary</t>
  </si>
  <si>
    <t>https://www.magicbricks.com/propertyDetails/5-BHK-2000-Sq-ft-Residential-House-FOR-Sale-Balanagar-in-Hyderabad&amp;id=4d423734303837313231</t>
  </si>
  <si>
    <t>jaikishan</t>
  </si>
  <si>
    <t>https://www.magicbricks.com/propertyDetails/5-BHK-2800-Sq-ft-Residential-House-FOR-Sale-Alwal-in-Hyderabad&amp;id=4d423830303635323635</t>
  </si>
  <si>
    <t>Chandra Shekar</t>
  </si>
  <si>
    <t>https://www.magicbricks.com/propertyDetails/5-BHK-4000-Sq-ft-Residential-House-FOR-Sale-Sangareddy-in-Hyderabad&amp;id=4d423638333835343933</t>
  </si>
  <si>
    <t>gsp raju</t>
  </si>
  <si>
    <t>https://www.magicbricks.com/propertyDetails/5-BHK-334-Sq-yrd-Residential-House-FOR-Sale-in-Hyderabad&amp;id=4d423638343133303031</t>
  </si>
  <si>
    <t>https://www.magicbricks.com/propertyDetails/5-BHK-420-Sq-ft-Residential-House-FOR-Sale-Tarnaka-in-Hyderabad&amp;id=4d423731343633343635</t>
  </si>
  <si>
    <t>V . Naveen kumar</t>
  </si>
  <si>
    <t>https://www.magicbricks.com/propertyDetails/5-BHK-2600-Sq-ft-Residential-House-FOR-Sale-Boduppal-in-Hyderabad&amp;id=4d423832343031363331</t>
  </si>
  <si>
    <t>https://www.magicbricks.com/propertyDetails/5-BHK-5442-Sq-ft-Villa-FOR-Sale-Manikonda-in-Hyderabad&amp;id=4d423731353131393735</t>
  </si>
  <si>
    <t>Shaik Majid</t>
  </si>
  <si>
    <t>https://www.magicbricks.com/propertyDetails/5-BHK-272-Sq-yrd-Residential-House-FOR-Sale-Old-MIG-in-Hyderabad&amp;id=4d423632313639363835</t>
  </si>
  <si>
    <t>Akash</t>
  </si>
  <si>
    <t>https://www.magicbricks.com/propertyDetails/5-BHK-400-Sq-ft-Residential-House-FOR-Sale-Bolarum-in-Hyderabad&amp;id=4d423636373736373839</t>
  </si>
  <si>
    <t>P Srinivas</t>
  </si>
  <si>
    <t>https://www.magicbricks.com/propertyDetails/5-BHK-3200-Sq-ft-Residential-House-FOR-Sale-Ameenpur-in-Hyderabad&amp;id=4d423830363434343137</t>
  </si>
  <si>
    <t>Imran</t>
  </si>
  <si>
    <t>https://www.magicbricks.com/propertyDetails/5-BHK-2650-Sq-ft-Residential-House-FOR-Sale-in-Hyderabad&amp;id=4d423631383830323035</t>
  </si>
  <si>
    <t>Kulsumpura</t>
  </si>
  <si>
    <t>Adilakshmi</t>
  </si>
  <si>
    <t>https://www.magicbricks.com/propertyDetails/5-BHK-5000-Sq-ft-Residential-House-FOR-Sale-Kulsumpura-in-Hyderabad&amp;id=4d423631383636363239</t>
  </si>
  <si>
    <t>https://www.magicbricks.com/propertyDetails/5-BHK-4800-Sq-ft-Builder-Floor-Apartment-FOR-Sale-Nagole-in-Hyderabad&amp;id=4d423631383830383633</t>
  </si>
  <si>
    <t>https://www.magicbricks.com/propertyDetails/5-BHK-4000-Sq-ft-Residential-House-FOR-Sale-Shamshabad-in-Hyderabad&amp;id=4d423636383734373033</t>
  </si>
  <si>
    <t>rukmini</t>
  </si>
  <si>
    <t>https://www.magicbricks.com/propertyDetails/5-BHK-200-Sq-yrd-Residential-House-FOR-Sale-in-Hyderabad&amp;id=4d423832303339313635</t>
  </si>
  <si>
    <t>https://www.magicbricks.com/propertyDetails/5-BHK-1800-Sq-ft-Residential-House-FOR-Sale-Kukatpally-in-Hyderabad&amp;id=4d423730363532383333</t>
  </si>
  <si>
    <t>Manasarovar Heights Phase 2</t>
  </si>
  <si>
    <t>Reggie</t>
  </si>
  <si>
    <t>https://www.magicbricks.com/propertyDetails/5-BHK-4000-Sq-ft-Multistorey-Apartment-FOR-Sale-Bowenpally-in-Hyderabad&amp;id=4d423739383638313539</t>
  </si>
  <si>
    <t>https://www.magicbricks.com/propertyDetails/5-BHK-170-Sq-yrd-Residential-House-FOR-Sale-New-Nallakunta-in-Hyderabad&amp;id=4d423730373239343237</t>
  </si>
  <si>
    <t>Piyush Girish</t>
  </si>
  <si>
    <t>https://www.magicbricks.com/propertyDetails/5-BHK-3300-Sq-ft-Residential-House-FOR-Sale-ECIL-in-Hyderabad&amp;id=4d423730343736333633</t>
  </si>
  <si>
    <t>Indira Nagar Ramanthapur</t>
  </si>
  <si>
    <t>https://www.magicbricks.com/propertyDetails/5-BHK-2700-Sq-ft-Residential-House-FOR-Sale-Indira-Nagar-Ramanthpur-in-Hyderabad&amp;id=4d423633373434313939</t>
  </si>
  <si>
    <t>GOPI RAM KORRA</t>
  </si>
  <si>
    <t>https://www.magicbricks.com/propertyDetails/5-BHK-1118-Sq-ft-Residential-House-FOR-Sale-Krishna-Reddy-Pet-in-Hyderabad&amp;id=4d423534313438333335</t>
  </si>
  <si>
    <t>anusha</t>
  </si>
  <si>
    <t>https://www.magicbricks.com/propertyDetails/5-BHK-7000-Sq-ft-Villa-FOR-Sale-in-Hyderabad&amp;id=4d423734313236313633</t>
  </si>
  <si>
    <t>Charminar</t>
  </si>
  <si>
    <t>Syeda Yusra Zia</t>
  </si>
  <si>
    <t>https://www.magicbricks.com/propertyDetails/5-BHK-3600-Sq-ft-Residential-House-FOR-Sale-Charminar-in-Hyderabad&amp;id=4d423638393131343331</t>
  </si>
  <si>
    <t>https://www.magicbricks.com/propertyDetails/5-BHK-2600-Sq-ft-Residential-House-FOR-Sale-Almasguda-in-Hyderabad&amp;id=4d423534333935313737</t>
  </si>
  <si>
    <t>Anu</t>
  </si>
  <si>
    <t>https://www.magicbricks.com/propertyDetails/5-BHK-3200-Sq-ft-Villa-FOR-Sale-Mokila-in-Hyderabad&amp;id=4d423638383431343531</t>
  </si>
  <si>
    <t>Rama Rai</t>
  </si>
  <si>
    <t>https://www.magicbricks.com/propertyDetails/5-BHK-3450-Sq-ft-Residential-House-FOR-Sale-Amberpet-in-Hyderabad&amp;id=4d423431343435393335</t>
  </si>
  <si>
    <t>Madhura Nagar</t>
  </si>
  <si>
    <t>https://www.magicbricks.com/propertyDetails/5-BHK-500-Sq-yrd-Residential-House-FOR-Sale-Madhura-Nagar-in-Hyderabad&amp;id=4d423831393036313639</t>
  </si>
  <si>
    <t>M</t>
  </si>
  <si>
    <t>https://www.magicbricks.com/propertyDetails/5-BHK-1800-Sq-yrd-Residential-House-FOR-Sale-Sun-City-in-Hyderabad&amp;id=4d423832373931373335</t>
  </si>
  <si>
    <t>raj vinnu</t>
  </si>
  <si>
    <t>https://www.magicbricks.com/propertyDetails/5-BHK-217-Sq-yrd-Residential-House-FOR-Sale-in-Hyderabad&amp;id=4d423637383239303037</t>
  </si>
  <si>
    <t>https://www.magicbricks.com/propertyDetails/5-BHK-6000-Sq-ft-Residential-House-FOR-Sale-Muppas-Panchavati-Colony-in-Hyderabad&amp;id=4d423733303633373939</t>
  </si>
  <si>
    <t>Beram Guda</t>
  </si>
  <si>
    <t>https://www.magicbricks.com/propertyDetails/5-BHK-2400-Sq-ft-Residential-House-FOR-Sale-Beram-Guda-in-Hyderabad&amp;id=4d423738303930363431</t>
  </si>
  <si>
    <t>Mayank</t>
  </si>
  <si>
    <t>https://www.magicbricks.com/propertyDetails/5-BHK-6000-Sq-ft-Residential-House-FOR-Sale-Mithila-Nagar-Banjara-Hills-in-Hyderabad&amp;id=4d423730343836363035</t>
  </si>
  <si>
    <t>https://www.magicbricks.com/propertyDetails/5-BHK-147-Sq-yrd-Villa-FOR-Sale-Malkajgiri-in-Hyderabad&amp;id=4d423436333737353437</t>
  </si>
  <si>
    <t>Golkonda Khurd</t>
  </si>
  <si>
    <t>Ateeq Amed</t>
  </si>
  <si>
    <t>https://www.magicbricks.com/propertyDetails/5-BHK-200-Sq-yrd-Villa-FOR-Sale-Golkonda-Khurd-in-Hyderabad&amp;id=4d423634393131343839</t>
  </si>
  <si>
    <t>Bharathi Nagar</t>
  </si>
  <si>
    <t>https://www.magicbricks.com/propertyDetails/5-BHK-217-Sq-yrd-Residential-House-FOR-Sale-Bharathi-Nagar-in-Hyderabad&amp;id=4d423639383233393237</t>
  </si>
  <si>
    <t>Bhargava</t>
  </si>
  <si>
    <t>https://www.magicbricks.com/propertyDetails/5-BHK-266-Sq-yrd-Residential-House-FOR-Sale-Mehdipatnam-in-Hyderabad&amp;id=4d423832373933393835</t>
  </si>
  <si>
    <t>siddhant</t>
  </si>
  <si>
    <t>https://www.magicbricks.com/propertyDetails/5-BHK-2200-Sq-ft-Multistorey-Apartment-FOR-Sale-Shivarampally-in-Hyderabad&amp;id=4d423635383536393837</t>
  </si>
  <si>
    <t>Vijayapuri Colony Tarnaka</t>
  </si>
  <si>
    <t>Chandralekha Bollu</t>
  </si>
  <si>
    <t>https://www.magicbricks.com/propertyDetails/5-BHK-245-Sq-yrd-Residential-House-FOR-Sale-Vijayapuri-Colony-Tarnaka-in-Hyderabad&amp;id=4d423832383236353133</t>
  </si>
  <si>
    <t>madhavi</t>
  </si>
  <si>
    <t>https://www.magicbricks.com/propertyDetails/5-BHK-1350-Sq-ft-Residential-House-FOR-Sale-in-Hyderabad&amp;id=4d423736383337333131</t>
  </si>
  <si>
    <t>Narsimha Rao</t>
  </si>
  <si>
    <t>https://www.magicbricks.com/propertyDetails/5-BHK-1820-Sq-ft-Builder-Floor-Apartment-FOR-Sale-Kukatpally-in-Hyderabad&amp;id=4d423739323237323435</t>
  </si>
  <si>
    <t>https://www.magicbricks.com/propertyDetails/5-BHK-3200-Sq-ft-Residential-House-FOR-Sale-Ameenpur-in-Hyderabad&amp;id=4d423831313934343839</t>
  </si>
  <si>
    <t>Srinivas Nagar Quthbullapur</t>
  </si>
  <si>
    <t>Pavan kumar</t>
  </si>
  <si>
    <t>https://www.magicbricks.com/propertyDetails/5-BHK-360-Sq-yrd-Residential-House-FOR-Sale-Srinivas-Nagar-Quthbullapur-in-Hyderabad&amp;id=4d423731363439323637</t>
  </si>
  <si>
    <t>https://www.magicbricks.com/propertyDetails/5-BHK-1100-Sq-ft-Residential-House-FOR-Sale-Sai-Priya-Colony-in-Hyderabad&amp;id=4d423638363436383939</t>
  </si>
  <si>
    <t>shabadnaveen</t>
  </si>
  <si>
    <t>https://www.magicbricks.com/propertyDetails/5-BHK-3600-Sq-ft-Residential-House-FOR-Sale-Balkampet-in-Hyderabad&amp;id=4d423332333230313539</t>
  </si>
  <si>
    <t>https://www.magicbricks.com/propertyDetails/5-BHK-3700-Sq-ft-Villa-FOR-Sale-Mallampet-in-Hyderabad&amp;id=4d423632313639353431</t>
  </si>
  <si>
    <t>Siddiqui Ahmed</t>
  </si>
  <si>
    <t>https://www.magicbricks.com/propertyDetails/5-BHK-6000-Sq-ft-Villa-FOR-Sale-Toli-Chowki-in-Hyderabad&amp;id=4d423631383231363233</t>
  </si>
  <si>
    <t>mahendra Glass</t>
  </si>
  <si>
    <t>https://www.magicbricks.com/propertyDetails/5-BHK-125-Sq-yrd-Residential-House-FOR-Sale-Suraram-in-Hyderabad&amp;id=4d423733353837323931</t>
  </si>
  <si>
    <t>Srikanth Jaina</t>
  </si>
  <si>
    <t>https://www.magicbricks.com/propertyDetails/5-BHK-3500-Sq-ft-Residential-House-FOR-Sale-Chakripuram-Road-in-Hyderabad&amp;id=4d423831333033363533</t>
  </si>
  <si>
    <t>Esamiya Bazaar</t>
  </si>
  <si>
    <t>https://www.magicbricks.com/propertyDetails/5-BHK-2000-Sq-ft-Residential-House-FOR-Sale-Esamiya-Bazaar-in-Hyderabad&amp;id=4d423634303837373537</t>
  </si>
  <si>
    <t>https://www.magicbricks.com/propertyDetails/5-BHK-1850-Sq-ft-Penthouse-FOR-Sale-in-Hyderabad&amp;id=4d423639333938373931</t>
  </si>
  <si>
    <t>Amit P Shah</t>
  </si>
  <si>
    <t>https://www.magicbricks.com/propertyDetails/5-BHK-1450-Sq-ft-Villa-FOR-Sale-Gowdavalli-in-Hyderabad&amp;id=4d423832313431363931</t>
  </si>
  <si>
    <t>Chaitanyapuri</t>
  </si>
  <si>
    <t>venkat ramana pininty</t>
  </si>
  <si>
    <t>https://www.magicbricks.com/propertyDetails/5-BHK-2700-Sq-ft-Residential-House-FOR-Sale-Chaitanyapuri-in-Hyderabad&amp;id=4d423831333230333135</t>
  </si>
  <si>
    <t>https://www.magicbricks.com/propertyDetails/5-BHK-2700-Sq-ft-Residential-House-FOR-Sale-Chaitanyapuri-in-Hyderabad&amp;id=4d423831333230373731</t>
  </si>
  <si>
    <t>sarma</t>
  </si>
  <si>
    <t>https://www.magicbricks.com/propertyDetails/5-BHK-350-Sq-yrd-Residential-House-FOR-Sale-Moosarambagh-in-Hyderabad&amp;id=4d423634373136303939</t>
  </si>
  <si>
    <t>https://www.magicbricks.com/propertyDetails/5-BHK-2500-Sq-ft-Residential-House-FOR-Sale-Malkajgiri-in-Hyderabad&amp;id=4d423735393139393933</t>
  </si>
  <si>
    <t>https://www.magicbricks.com/propertyDetails/5-BHK-200-Sq-yrd-Residential-House-FOR-Sale-Turkayamjal-in-Hyderabad&amp;id=4d423731373538323837</t>
  </si>
  <si>
    <t>Mir moazzam Ali</t>
  </si>
  <si>
    <t>https://www.magicbricks.com/propertyDetails/5-BHK-5000-Sq-ft-Residential-House-FOR-Sale-Basheer-Bagh-in-Hyderabad&amp;id=4d423731373831323235</t>
  </si>
  <si>
    <t>JV Hills</t>
  </si>
  <si>
    <t>https://www.magicbricks.com/propertyDetails/5-BHK-5000-Sq-ft-Villa-FOR-Sale-JV-Hills-in-Hyderabad&amp;id=4d423830343731353037</t>
  </si>
  <si>
    <t>K Nagendra Prasad</t>
  </si>
  <si>
    <t>https://www.magicbricks.com/propertyDetails/5-BHK-2500-Sq-ft-Residential-House-FOR-Sale-LB-Nagar-in-Hyderabad&amp;id=4d423635333433343233</t>
  </si>
  <si>
    <t>https://www.magicbricks.com/propertyDetails/5-BHK-3660-Sq-ft-Residential-House-FOR-Sale-Officers-Colony-in-Hyderabad&amp;id=4d423138363235313437</t>
  </si>
  <si>
    <t>Jb ramesh</t>
  </si>
  <si>
    <t>https://www.magicbricks.com/propertyDetails/5-BHK-130-Sq-yrd-Residential-House-FOR-Sale-Miyapur-in-Hyderabad&amp;id=4d423635303231323435</t>
  </si>
  <si>
    <t>https://www.magicbricks.com/propertyDetails/5-BHK-2200-Sq-ft-Villa-FOR-Sale-West-Venkatapuram-in-Hyderabad&amp;id=4d423634393837353935</t>
  </si>
  <si>
    <t>https://www.magicbricks.com/propertyDetails/5-BHK-2850-Sq-ft-Residential-House-FOR-Sale-Alwal-in-Hyderabad&amp;id=4d423635303337353139</t>
  </si>
  <si>
    <t>Anil  Kumar</t>
  </si>
  <si>
    <t>https://www.magicbricks.com/propertyDetails/5-BHK-2700-Sq-ft-Residential-House-FOR-Sale-Alwal-in-Hyderabad&amp;id=4d423635303335353731</t>
  </si>
  <si>
    <t>saftrealestate</t>
  </si>
  <si>
    <t>https://www.magicbricks.com/propertyDetails/5-BHK-3600-Sq-ft-Residential-House-FOR-Sale-Nagaram-in-Hyderabad&amp;id=4d423635303239383131</t>
  </si>
  <si>
    <t>lakshman</t>
  </si>
  <si>
    <t>https://www.magicbricks.com/propertyDetails/5-BHK-2400-Sq-ft-Residential-House-FOR-Sale-Beeramguda-in-Hyderabad&amp;id=4d423538373932343537</t>
  </si>
  <si>
    <t>Rits</t>
  </si>
  <si>
    <t>https://www.magicbricks.com/propertyDetails/5-BHK-3200-Sq-ft-Villa-FOR-Sale-Kompally-in-Hyderabad&amp;id=4d423639393539393037</t>
  </si>
  <si>
    <t>dyvik</t>
  </si>
  <si>
    <t>https://www.magicbricks.com/propertyDetails/5-BHK-3000-Sq-ft-Residential-House-FOR-Sale-Saroornagar-in-Hyderabad&amp;id=4d423831333632373031</t>
  </si>
  <si>
    <t>https://www.magicbricks.com/propertyDetails/5-BHK-3500-Sq-ft-Residential-House-FOR-Sale-Medchal-in-Hyderabad&amp;id=4d423538303333323937</t>
  </si>
  <si>
    <t>Sharath Reddy</t>
  </si>
  <si>
    <t>https://www.magicbricks.com/propertyDetails/5-BHK-160-Sq-yrd-Residential-House-FOR-Sale-Attapur-in-Hyderabad&amp;id=4d423739303638383539</t>
  </si>
  <si>
    <t>Subhan Colony</t>
  </si>
  <si>
    <t>sheerin shalam</t>
  </si>
  <si>
    <t>https://www.magicbricks.com/propertyDetails/5-BHK-222-Sq-yrd-Residential-House-FOR-Sale-Subhan-Colony-in-Hyderabad&amp;id=4d423638303631353637</t>
  </si>
  <si>
    <t>srivatsavalaxman</t>
  </si>
  <si>
    <t>https://www.magicbricks.com/propertyDetails/5-BHK-6169-Sq-ft-Builder-Floor-Apartment-FOR-Sale-in-Hyderabad&amp;id=4d423635393634343731</t>
  </si>
  <si>
    <t>https://www.magicbricks.com/propertyDetails/5-BHK-3000-Sq-ft-Residential-House-FOR-Sale-in-Hyderabad&amp;id=4d423636303134363339</t>
  </si>
  <si>
    <t>https://www.magicbricks.com/propertyDetails/5-BHK-3000-Sq-ft-Residential-House-FOR-Sale-in-Hyderabad&amp;id=4d423636303134323539</t>
  </si>
  <si>
    <t>Amer</t>
  </si>
  <si>
    <t>https://www.magicbricks.com/propertyDetails/5-BHK-170-Sq-yrd-Residential-House-FOR-Sale-Bandlaguda-in-Hyderabad&amp;id=4d423831303635303237</t>
  </si>
  <si>
    <t>P Goud</t>
  </si>
  <si>
    <t>https://www.magicbricks.com/propertyDetails/5-BHK-4000-Sq-ft-Villa-FOR-Sale-Shamshabad-in-Hyderabad&amp;id=4d423636393731323437</t>
  </si>
  <si>
    <t>Kishore Gupta</t>
  </si>
  <si>
    <t>https://www.magicbricks.com/propertyDetails/5-BHK-3400-Sq-ft-Multistorey-Apartment-FOR-Sale-Himayath-Nagar-in-Hyderabad&amp;id=4d423733373834363833</t>
  </si>
  <si>
    <t>Shahid Mohiuddin</t>
  </si>
  <si>
    <t>https://www.magicbricks.com/propertyDetails/5-BHK-200-Sq-yrd-Residential-House-FOR-Sale-MLA-Colony-in-Hyderabad&amp;id=4d423738323533383039</t>
  </si>
  <si>
    <t>https://www.magicbricks.com/propertyDetails/5-BHK-222-Sq-yrd-Residential-House-FOR-Sale-Kukatpally-in-Hyderabad&amp;id=4d423738333930373437</t>
  </si>
  <si>
    <t>https://www.magicbricks.com/propertyDetails/5-BHK-200-Sq-yrd-Villa-FOR-Sale-Kondapur-in-Hyderabad&amp;id=4d423733373037323137</t>
  </si>
  <si>
    <t>https://www.magicbricks.com/propertyDetails/5-BHK-4500-Sq-ft-Villa-FOR-Sale-Yapral-in-Hyderabad&amp;id=4d423731323030313333</t>
  </si>
  <si>
    <t>Sakina masoom</t>
  </si>
  <si>
    <t>https://www.magicbricks.com/propertyDetails/5-BHK-2970-Sq-ft-Residential-House-FOR-Sale-Banjara-Hills-in-Hyderabad&amp;id=4d423639313031333033</t>
  </si>
  <si>
    <t>https://www.magicbricks.com/propertyDetails/5-BHK-2600-Sq-ft-Residential-House-FOR-Sale-Meerpet-in-Hyderabad&amp;id=4d423336343031363339</t>
  </si>
  <si>
    <t>Bal Ready</t>
  </si>
  <si>
    <t>https://www.magicbricks.com/propertyDetails/5-BHK-5500-Sq-ft-Residential-House-FOR-Sale-Dilsukhnagar-in-Hyderabad&amp;id=4d423731383831313837</t>
  </si>
  <si>
    <t>Narasimha RAO</t>
  </si>
  <si>
    <t>https://www.magicbricks.com/propertyDetails/5-BHK-1499-Sq-ft-Residential-House-FOR-Sale-Old-Alwal-in-Hyderabad&amp;id=4d423639303739343931</t>
  </si>
  <si>
    <t>vedanth</t>
  </si>
  <si>
    <t>https://www.magicbricks.com/propertyDetails/5-BHK-4347-Sq-ft-Residential-House-FOR-Sale-Bandlaguda-Jagir-in-Hyderabad&amp;id=4d423639303739373831</t>
  </si>
  <si>
    <t>Sampath Goud</t>
  </si>
  <si>
    <t>https://www.magicbricks.com/propertyDetails/5-BHK-2200-Sq-ft-Residential-House-FOR-Sale-Suraram-in-Hyderabad&amp;id=4d423639303530363033</t>
  </si>
  <si>
    <t>gurrala</t>
  </si>
  <si>
    <t>https://www.magicbricks.com/propertyDetails/5-BHK-4300-Sq-ft-Residential-House-FOR-Sale-Kapra-in-Hyderabad&amp;id=4d423633363433383539</t>
  </si>
  <si>
    <t>Narsing</t>
  </si>
  <si>
    <t>https://www.magicbricks.com/propertyDetails/5-BHK-115-Sq-yrd-Residential-House-FOR-Sale-Attapur-in-Hyderabad&amp;id=4d423732323634303535</t>
  </si>
  <si>
    <t>G Pon Erulappan</t>
  </si>
  <si>
    <t>https://www.magicbricks.com/propertyDetails/5-BHK-351-Sq-yrd-Residential-House-FOR-Sale-in-Hyderabad&amp;id=4d423637373938373537</t>
  </si>
  <si>
    <t>Tulsi Nagar</t>
  </si>
  <si>
    <t>https://www.magicbricks.com/propertyDetails/5-BHK-2700-Sq-ft-Residential-House-FOR-Sale-Tulsi-Nagar-in-Hyderabad&amp;id=4d423637373939313735</t>
  </si>
  <si>
    <t>https://www.magicbricks.com/propertyDetails/5-BHK-Residential-House-FOR-Sale-in-Hyderabad&amp;id=4d423637373939313333</t>
  </si>
  <si>
    <t>Prasada</t>
  </si>
  <si>
    <t>https://www.magicbricks.com/propertyDetails/5-BHK-2500-Sq-ft-Multistorey-Apartment-FOR-Sale-Sri-Vasavi-Siva-Nagar-Colony-in-Hyderabad&amp;id=4d423637373939373831</t>
  </si>
  <si>
    <t>https://www.magicbricks.com/propertyDetails/5-BHK-2500-Sq-ft-Multistorey-Apartment-FOR-Sale-Sri-Vasavi-Siva-Nagar-Colony-in-Hyderabad&amp;id=4d423637373939373737</t>
  </si>
  <si>
    <t>Pancham</t>
  </si>
  <si>
    <t>https://www.magicbricks.com/propertyDetails/5-BHK-1800-Sq-ft-Residential-House-FOR-Sale-in-Hyderabad&amp;id=4d423637373939363739</t>
  </si>
  <si>
    <t>Mukesh</t>
  </si>
  <si>
    <t>https://www.magicbricks.com/propertyDetails/5-BHK-270-Sq-yrd-Residential-House-FOR-Sale-in-Hyderabad&amp;id=4d423637373939353133</t>
  </si>
  <si>
    <t>Mohit</t>
  </si>
  <si>
    <t>https://www.magicbricks.com/propertyDetails/5-BHK-Residential-House-FOR-Sale-in-Hyderabad&amp;id=4d423637373939343533</t>
  </si>
  <si>
    <t>https://www.magicbricks.com/propertyDetails/5-BHK-2700-Sq-ft-Residential-House-FOR-Sale-Tulsi-Nagar-in-Hyderabad&amp;id=4d423637373939313831</t>
  </si>
  <si>
    <t>Ahmed Nagar Owaisi Pura</t>
  </si>
  <si>
    <t>Sami</t>
  </si>
  <si>
    <t>https://www.magicbricks.com/propertyDetails/5-BHK-150-Sq-yrd-Residential-House-FOR-Sale-Ahmed-Nagar-Owaisi-Pura-in-Hyderabad&amp;id=4d423735393536333131</t>
  </si>
  <si>
    <t>T Anand</t>
  </si>
  <si>
    <t>https://www.magicbricks.com/propertyDetails/5-BHK-5000-Sq-ft-Residential-House-FOR-Sale-Ameenpur-in-Hyderabad&amp;id=4d423637373839383333</t>
  </si>
  <si>
    <t>Mahesh Kumar</t>
  </si>
  <si>
    <t>https://www.magicbricks.com/propertyDetails/5-BHK-2500-Sq-ft-Residential-House-FOR-Sale-Dammaiguda-in-Hyderabad&amp;id=4d423431373139383537</t>
  </si>
  <si>
    <t>DSR The Classe</t>
  </si>
  <si>
    <t>https://www.magicbricks.com/propertyDetails/4-BHK-3939-Sq-ft-Multistorey-Apartment-FOR-Sale-Kokapet-in-Hyderabad&amp;id=4d423830353137343837</t>
  </si>
  <si>
    <t>https://www.magicbricks.com/propertyDetails/4-BHK-3357-Sq-ft-Multistorey-Apartment-FOR-Sale-Rajendra-Nagar-in-Hyderabad&amp;id=4d423832373137373935</t>
  </si>
  <si>
    <t>https://www.magicbricks.com/propertyDetails/4-BHK-5575-Sq-ft-Multistorey-Apartment-FOR-Sale-Satamrai-in-Hyderabad&amp;id=4d423832373234363437</t>
  </si>
  <si>
    <t>https://www.magicbricks.com/propertyDetails/4-BHK-2780-Sq-ft-Multistorey-Apartment-FOR-Sale-Kompally-in-Hyderabad&amp;id=4d423739383631393537</t>
  </si>
  <si>
    <t>https://www.magicbricks.com/propertyDetails/4-BHK-2850-Sq-ft-Multistorey-Apartment-FOR-Sale-Kompally-in-Hyderabad&amp;id=4d423739323539383937</t>
  </si>
  <si>
    <t>https://www.magicbricks.com/propertyDetails/4-BHK-2708-Sq-ft-Multistorey-Apartment-FOR-Sale-Kokapet-in-Hyderabad&amp;id=4d423832343835363033</t>
  </si>
  <si>
    <t>https://www.magicbricks.com/propertyDetails/4-BHK-2708-Sq-ft-Multistorey-Apartment-FOR-Sale-Kokapet-in-Hyderabad&amp;id=4d423739323730333631</t>
  </si>
  <si>
    <t>Opus Greens Villa</t>
  </si>
  <si>
    <t>https://www.magicbricks.com/propertyDetails/4-BHK-4100-Sq-ft-Villa-FOR-Sale-Kollur-in-Hyderabad&amp;id=4d423738373333343837</t>
  </si>
  <si>
    <t>https://www.magicbricks.com/propertyDetails/4-BHK-11333-Sq-ft-Multistorey-Apartment-FOR-Sale-Kokapet-in-Hyderabad&amp;id=4d423832383739313537</t>
  </si>
  <si>
    <t>https://www.magicbricks.com/propertyDetails/4-BHK-4685-Sq-ft-Multistorey-Apartment-FOR-Sale-Madinaguda-in-Hyderabad&amp;id=4d423739323730323337</t>
  </si>
  <si>
    <t>Alphazag Group</t>
  </si>
  <si>
    <t>https://www.magicbricks.com/propertyDetails/4-BHK-4304-Sq-ft-Villa-FOR-Sale-Shamirpet-in-Hyderabad&amp;id=4d423832323632353435</t>
  </si>
  <si>
    <t>https://www.magicbricks.com/propertyDetails/4-BHK-2790-Sq-ft-Multistorey-Apartment-FOR-Sale-Hafeezpet-in-Hyderabad&amp;id=4d423832363238313639</t>
  </si>
  <si>
    <t>https://www.magicbricks.com/propertyDetails/4-BHK-5395-Sq-ft-Villa-FOR-Sale-Tellapur-in-Hyderabad&amp;id=4d423338303632323935</t>
  </si>
  <si>
    <t>https://www.magicbricks.com/propertyDetails/4-BHK-1800-Sq-ft-Villa-FOR-Sale-Ibrahimpatnam-in-Hyderabad&amp;id=4d423832373139383437</t>
  </si>
  <si>
    <t>https://www.magicbricks.com/propertyDetails/4-BHK-4566-Sq-ft-Villa-FOR-Sale-Gagillapur-in-Hyderabad&amp;id=4d423637373337373531</t>
  </si>
  <si>
    <t>https://www.magicbricks.com/propertyDetails/4-BHK-5350-Sq-ft-Multistorey-Apartment-FOR-Sale-Kokapet-in-Hyderabad&amp;id=4d423831383438383037</t>
  </si>
  <si>
    <t>https://www.magicbricks.com/propertyDetails/4-BHK-4591-Sq-ft-Villa-FOR-Sale-Medchal-in-Hyderabad&amp;id=4d423830313936383633</t>
  </si>
  <si>
    <t>https://www.magicbricks.com/propertyDetails/4-BHK-3431-Sq-ft-Multistorey-Apartment-FOR-Sale-Rajendra-Nagar-in-Hyderabad&amp;id=4d423832383537373437</t>
  </si>
  <si>
    <t>https://www.magicbricks.com/propertyDetails/4-BHK-2380-Sq-ft-Multistorey-Apartment-FOR-Sale-Moosapet-in-Hyderabad&amp;id=4d423832333036323837</t>
  </si>
  <si>
    <t>https://www.magicbricks.com/propertyDetails/4-BHK-2943-Sq-ft-Multistorey-Apartment-FOR-Sale-Tukkuguda-in-Hyderabad&amp;id=4d423738343138343635</t>
  </si>
  <si>
    <t>https://www.magicbricks.com/propertyDetails/4-BHK-3517-Sq-ft-Villa-FOR-Sale-Rampally-in-Hyderabad&amp;id=4d423736353439333835</t>
  </si>
  <si>
    <t>https://www.magicbricks.com/propertyDetails/4-BHK-3740-Sq-ft-Villa-FOR-Sale-Attapur-in-Hyderabad&amp;id=4d423831363930333037</t>
  </si>
  <si>
    <t>https://www.magicbricks.com/propertyDetails/4-BHK-4185-Sq-ft-Multistorey-Apartment-FOR-Sale-Begumpet-in-Hyderabad&amp;id=4d423832333436353633</t>
  </si>
  <si>
    <t>https://www.magicbricks.com/propertyDetails/4-BHK-2751-Sq-ft-Multistorey-Apartment-FOR-Sale-Nallagandla-in-Hyderabad&amp;id=4d423832373935333231</t>
  </si>
  <si>
    <t>https://www.magicbricks.com/propertyDetails/4-BHK-3950-Sq-ft-Multistorey-Apartment-FOR-Sale-Narsingi-in-Hyderabad&amp;id=4d423831313330353639</t>
  </si>
  <si>
    <t>Vertex VIVA</t>
  </si>
  <si>
    <t>https://www.magicbricks.com/propertyDetails/4-BHK-4355-Sq-ft-Villa-FOR-Sale-Nallagandla-in-Hyderabad&amp;id=4d423830303339303137</t>
  </si>
  <si>
    <t>https://www.magicbricks.com/propertyDetails/4-BHK-3983-Sq-ft-Multistorey-Apartment-FOR-Sale-Manikonda-in-Hyderabad&amp;id=4d423739303335303637</t>
  </si>
  <si>
    <t>https://www.magicbricks.com/propertyDetails/4-BHK-1980-Sq-ft-Multistorey-Apartment-FOR-Sale-Financial-District-in-Hyderabad&amp;id=4d423832383536353135</t>
  </si>
  <si>
    <t>https://www.magicbricks.com/propertyDetails/4-BHK-3755-Sq-ft-Multistorey-Apartment-FOR-Sale-Kokapet-in-Hyderabad&amp;id=4d423735333635323639</t>
  </si>
  <si>
    <t>Kamalakar</t>
  </si>
  <si>
    <t>https://www.magicbricks.com/propertyDetails/4-BHK-2724-Sq-ft-Villa-FOR-Sale-Kollur-in-Hyderabad&amp;id=4d423832343831303437</t>
  </si>
  <si>
    <t>https://www.magicbricks.com/propertyDetails/4-BHK-3287-Sq-ft-Multistorey-Apartment-FOR-Sale-Somajiguda-in-Hyderabad&amp;id=4d423831363539313333</t>
  </si>
  <si>
    <t>https://www.magicbricks.com/propertyDetails/4-BHK-3000-Sq-ft-Multistorey-Apartment-FOR-Sale-Nanakram-Guda-in-Hyderabad&amp;id=4d423833303036373737</t>
  </si>
  <si>
    <t>Lansum Enpoint Developers LLP</t>
  </si>
  <si>
    <t>https://www.magicbricks.com/propertyDetails/4-BHK-3775-Sq-ft-Multistorey-Apartment-FOR-Sale-Kokapet-in-Hyderabad&amp;id=4d423735333239343231</t>
  </si>
  <si>
    <t>https://www.magicbricks.com/propertyDetails/4-BHK-4046-Sq-ft-Multistorey-Apartment-FOR-Sale-Kokapet-in-Hyderabad&amp;id=4d423830383738333831</t>
  </si>
  <si>
    <t>https://www.magicbricks.com/propertyDetails/4-BHK-3900-Sq-ft-Villa-FOR-Sale-Dollar-Hills-in-Hyderabad&amp;id=4d423832373733353235</t>
  </si>
  <si>
    <t>https://www.magicbricks.com/propertyDetails/4-BHK-3200-Sq-ft-Villa-FOR-Sale-Mokila-in-Hyderabad&amp;id=4d423830373333383339</t>
  </si>
  <si>
    <t>https://www.magicbricks.com/propertyDetails/4-BHK-3850-Sq-ft-Villa-FOR-Sale-Tukkuguda-in-Hyderabad&amp;id=4d423832343238303939</t>
  </si>
  <si>
    <t>https://www.magicbricks.com/propertyDetails/4-BHK-4070-Sq-ft-Multistorey-Apartment-FOR-Sale-LB-Nagar-in-Hyderabad&amp;id=4d423734323732313735</t>
  </si>
  <si>
    <t>https://www.magicbricks.com/propertyDetails/4-BHK-4825-Sq-ft-Multistorey-Apartment-FOR-Sale-Kokapet-in-Hyderabad&amp;id=4d423831383439373535</t>
  </si>
  <si>
    <t>https://www.magicbricks.com/propertyDetails/4-BHK-4455-Sq-ft-Villa-FOR-Sale-Kollur-in-Hyderabad&amp;id=4d423831333139343231</t>
  </si>
  <si>
    <t>Sree Venkateshwara Infra</t>
  </si>
  <si>
    <t>https://www.magicbricks.com/propertyDetails/4-BHK-4551-Sq-ft-Villa-FOR-Sale-Tukkuguda-in-Hyderabad&amp;id=4d423738383637383539</t>
  </si>
  <si>
    <t>https://www.magicbricks.com/propertyDetails/4-BHK-3000-Sq-ft-Multistorey-Apartment-FOR-Sale-Nanakram-Guda-in-Hyderabad&amp;id=4d423830343531373433</t>
  </si>
  <si>
    <t>https://www.magicbricks.com/propertyDetails/4-BHK-2955-Sq-ft-Multistorey-Apartment-FOR-Sale-Kollur-in-Hyderabad&amp;id=4d423831313834343537</t>
  </si>
  <si>
    <t>https://www.magicbricks.com/propertyDetails/4-BHK-3939-Sq-ft-Multistorey-Apartment-FOR-Sale-Narsingi-in-Hyderabad&amp;id=4d423832313437323535</t>
  </si>
  <si>
    <t>Sumadhura Palais Royale</t>
  </si>
  <si>
    <t>https://www.magicbricks.com/propertyDetails/4-BHK-3860-Sq-ft-Multistorey-Apartment-FOR-Sale-Alkapoor-in-Hyderabad&amp;id=4d423832373738333339</t>
  </si>
  <si>
    <t>Oorjita Istana Villas</t>
  </si>
  <si>
    <t>https://www.magicbricks.com/propertyDetails/4-BHK-4745-Sq-ft-Villa-FOR-Sale-Manchirevula-in-Hyderabad&amp;id=4d423831383436303433</t>
  </si>
  <si>
    <t>https://www.magicbricks.com/propertyDetails/4-BHK-5216-Sq-ft-Multistorey-Apartment-FOR-Sale-Shaikpet-in-Hyderabad&amp;id=4d423832313839313139</t>
  </si>
  <si>
    <t>https://www.magicbricks.com/propertyDetails/4-BHK-5200-Sq-ft-Villa-FOR-Sale-Narsingi-in-Hyderabad&amp;id=4d423830303731393933</t>
  </si>
  <si>
    <t>https://www.magicbricks.com/propertyDetails/4-BHK-2660-Sq-ft-Multistorey-Apartment-FOR-Sale-HUDA-Layout-in-Hyderabad&amp;id=4d423739373838323635</t>
  </si>
  <si>
    <t>https://www.magicbricks.com/propertyDetails/4-BHK-3090-Sq-ft-Multistorey-Apartment-FOR-Sale-Mokila-in-Hyderabad&amp;id=4d423832353637353331</t>
  </si>
  <si>
    <t>https://www.magicbricks.com/propertyDetails/4-BHK-2433-Sq-ft-Multistorey-Apartment-FOR-Sale-Gaganpahad-in-Hyderabad&amp;id=4d423832383635383131</t>
  </si>
  <si>
    <t>Jagannath</t>
  </si>
  <si>
    <t>https://www.magicbricks.com/propertyDetails/4-BHK-3500-Sq-ft-Villa-FOR-Sale-in-Hyderabad&amp;id=4d423832353930313235</t>
  </si>
  <si>
    <t>https://www.magicbricks.com/propertyDetails/4-BHK-4120-Sq-ft-Villa-FOR-Sale-Patancheru-in-Hyderabad&amp;id=4d423832393433383631</t>
  </si>
  <si>
    <t>https://www.magicbricks.com/propertyDetails/4-BHK-3775-Sq-ft-Multistorey-Apartment-FOR-Sale-Kokapet-in-Hyderabad&amp;id=4d423832373635353735</t>
  </si>
  <si>
    <t>https://www.magicbricks.com/propertyDetails/4-BHK-2339-Sq-ft-Multistorey-Apartment-FOR-Sale-Ameenpur-in-Hyderabad&amp;id=4d423832373538353831</t>
  </si>
  <si>
    <t>Skymarq By DSR</t>
  </si>
  <si>
    <t>https://www.magicbricks.com/propertyDetails/4-BHK-5454-Sq-ft-Multistorey-Apartment-FOR-Sale-Puppalaguda-in-Hyderabad&amp;id=4d423832373935313937</t>
  </si>
  <si>
    <t>https://www.magicbricks.com/propertyDetails/4-BHK-3125-Sq-ft-Multistorey-Apartment-FOR-Sale-Kollur-in-Hyderabad&amp;id=4d423832373139373739</t>
  </si>
  <si>
    <t>https://www.magicbricks.com/propertyDetails/4-BHK-4120-Sq-ft-Multistorey-Apartment-FOR-Sale-Power-Welfare-Society-in-Hyderabad&amp;id=4d423833303234353039</t>
  </si>
  <si>
    <t>https://www.magicbricks.com/propertyDetails/4-BHK-4999-Sq-ft-Multistorey-Apartment-FOR-Sale-Puppalaguda-in-Hyderabad&amp;id=4d423732383436353839</t>
  </si>
  <si>
    <t>Reliance Green Village</t>
  </si>
  <si>
    <t>https://www.magicbricks.com/propertyDetails/4-BHK-6000-Sq-ft-Villa-FOR-Sale-Reliance-Green-Village-in-Hyderabad&amp;id=4d423832373330393437</t>
  </si>
  <si>
    <t>https://www.magicbricks.com/propertyDetails/4-BHK-2900-Sq-ft-Multistorey-Apartment-FOR-Sale-Kokapet-in-Hyderabad&amp;id=4d423832393436323031</t>
  </si>
  <si>
    <t>https://www.magicbricks.com/propertyDetails/4-BHK-3759-Sq-ft-Villa-FOR-Sale-Patancheru-in-Hyderabad&amp;id=4d423832383538343031</t>
  </si>
  <si>
    <t>https://www.magicbricks.com/propertyDetails/4-BHK-3331-Sq-ft-Multistorey-Apartment-FOR-Sale-Uppal-in-Hyderabad&amp;id=4d423832373639373039</t>
  </si>
  <si>
    <t>https://www.magicbricks.com/propertyDetails/4-BHK-3370-Sq-ft-Multistorey-Apartment-FOR-Sale-Gaganpahad-in-Hyderabad&amp;id=4d423833303238373039</t>
  </si>
  <si>
    <t>https://www.magicbricks.com/propertyDetails/4-BHK-2021-Sq-ft-Multistorey-Apartment-FOR-Sale-Bachupally-in-Hyderabad&amp;id=4d423832373832343337</t>
  </si>
  <si>
    <t>https://www.magicbricks.com/propertyDetails/4-BHK-4123-Sq-ft-Multistorey-Apartment-FOR-Sale-Kokapet-in-Hyderabad&amp;id=4d423832373830323935</t>
  </si>
  <si>
    <t>https://www.magicbricks.com/propertyDetails/4-BHK-5015-Sq-ft-Multistorey-Apartment-FOR-Sale-Puppalaguda-in-Hyderabad&amp;id=4d423832363930333531</t>
  </si>
  <si>
    <t>https://www.magicbricks.com/propertyDetails/4-BHK-3370-Sq-ft-Multistorey-Apartment-FOR-Sale-Gaganpahad-in-Hyderabad&amp;id=4d423832363939303737</t>
  </si>
  <si>
    <t>Omsree Skypark</t>
  </si>
  <si>
    <t>https://www.magicbricks.com/propertyDetails/4-BHK-2850-Sq-ft-Multistorey-Apartment-FOR-Sale-Kompally-in-Hyderabad&amp;id=4d423832373030323833</t>
  </si>
  <si>
    <t>https://www.magicbricks.com/propertyDetails/4-BHK-2632-Sq-ft-Multistorey-Apartment-FOR-Sale-Fathenagar-in-Hyderabad&amp;id=4d423832373233373835</t>
  </si>
  <si>
    <t>https://www.magicbricks.com/propertyDetails/4-BHK-4175-Sq-ft-Multistorey-Apartment-FOR-Sale-Kokapet-in-Hyderabad&amp;id=4d423832383131393837</t>
  </si>
  <si>
    <t>https://www.magicbricks.com/propertyDetails/4-BHK-4955-Sq-ft-Multistorey-Apartment-FOR-Sale-Puppalaguda-in-Hyderabad&amp;id=4d423832383932393637</t>
  </si>
  <si>
    <t>Elegans Sreyan</t>
  </si>
  <si>
    <t>https://www.magicbricks.com/propertyDetails/4-BHK-4675-Sq-ft-Villa-FOR-Sale-Gundlapochampally-in-Hyderabad&amp;id=4d423832383933393335</t>
  </si>
  <si>
    <t>Grupe Elara</t>
  </si>
  <si>
    <t>https://www.magicbricks.com/propertyDetails/4-BHK-3125-Sq-ft-Villa-FOR-Sale-Maheshwaram-in-Hyderabad&amp;id=4d423832393731373735</t>
  </si>
  <si>
    <t>https://www.magicbricks.com/propertyDetails/4-BHK-5454-Sq-ft-Multistorey-Apartment-FOR-Sale-Puppalaguda-in-Hyderabad&amp;id=4d423832373035353937</t>
  </si>
  <si>
    <t>https://www.magicbricks.com/propertyDetails/4-BHK-2540-Sq-ft-Multistorey-Apartment-FOR-Sale-Fathenagar-in-Hyderabad&amp;id=4d423832373937383939</t>
  </si>
  <si>
    <t>https://www.magicbricks.com/propertyDetails/4-BHK-3855-Sq-ft-Multistorey-Apartment-FOR-Sale-Tellapur-in-Hyderabad&amp;id=4d423833303131343339</t>
  </si>
  <si>
    <t>https://www.magicbricks.com/propertyDetails/4-BHK-4953-Sq-ft-Multistorey-Apartment-FOR-Sale-Kokapet-in-Hyderabad&amp;id=4d423832383433323933</t>
  </si>
  <si>
    <t>saritha</t>
  </si>
  <si>
    <t>https://www.magicbricks.com/propertyDetails/4-BHK-2529-Sq-ft-Multistorey-Apartment-FOR-Sale-Fathenagar-in-Hyderabad&amp;id=4d423833303436333933</t>
  </si>
  <si>
    <t>Casagrand Monaco Villa</t>
  </si>
  <si>
    <t>https://www.magicbricks.com/propertyDetails/4-BHK-425-Sq-m-Villa-FOR-Sale-Kandlakoya-in-Hyderabad&amp;id=4d423832393239303333</t>
  </si>
  <si>
    <t>Elemental Village</t>
  </si>
  <si>
    <t>https://www.magicbricks.com/propertyDetails/4-BHK-1930-Sq-ft-Villa-FOR-Sale-Patancheru-in-Hyderabad&amp;id=4d423832393232343235</t>
  </si>
  <si>
    <t>https://www.magicbricks.com/propertyDetails/4-BHK-3333-Sq-ft-Multistorey-Apartment-FOR-Sale-Gandipet-in-Hyderabad&amp;id=4d423831353937383335</t>
  </si>
  <si>
    <t>https://www.magicbricks.com/propertyDetails/4-BHK-2765-Sq-ft-Multistorey-Apartment-FOR-Sale-Nallagandla-in-Hyderabad&amp;id=4d423832343232383837</t>
  </si>
  <si>
    <t>Sriven Iris</t>
  </si>
  <si>
    <t>https://www.magicbricks.com/propertyDetails/4-BHK-5200-Sq-ft-Villa-FOR-Sale-Narsingi-in-Hyderabad&amp;id=4d423830383339323139</t>
  </si>
  <si>
    <t>https://www.magicbricks.com/propertyDetails/4-BHK-2400-Sq-ft-Residential-House-FOR-Sale-in-Hyderabad&amp;id=4d423737373239303131</t>
  </si>
  <si>
    <t>NCC Urban One</t>
  </si>
  <si>
    <t>https://www.magicbricks.com/propertyDetails/4-BHK-3380-Sq-ft-Multistorey-Apartment-FOR-Sale-Narsingi-in-Hyderabad&amp;id=4d423832333134393631</t>
  </si>
  <si>
    <t>Sai  A</t>
  </si>
  <si>
    <t>https://www.magicbricks.com/propertyDetails/4-BHK-4133-Sq-ft-Villa-FOR-Sale-Osman-Nagar-in-Hyderabad&amp;id=4d423832383733333931</t>
  </si>
  <si>
    <t>Jaibery Colony</t>
  </si>
  <si>
    <t>https://www.magicbricks.com/propertyDetails/4-BHK-4800-Sq-ft-Villa-FOR-Sale-Jaibery-Colony-in-Hyderabad&amp;id=4d423831343038333335</t>
  </si>
  <si>
    <t>Inspire Arena</t>
  </si>
  <si>
    <t>https://www.magicbricks.com/propertyDetails/4-BHK-5405-Sq-ft-Villa-FOR-Sale-Puppalaguda-in-Hyderabad&amp;id=4d423737383932353031</t>
  </si>
  <si>
    <t>Sonthalia Fortune Sky Villas</t>
  </si>
  <si>
    <t>https://www.magicbricks.com/propertyDetails/4-BHK-6333-Sq-ft-Multistorey-Apartment-FOR-Sale-Kokapet-in-Hyderabad&amp;id=4d423831333435303235</t>
  </si>
  <si>
    <t>Sri Sreenivasa GVK Sky City</t>
  </si>
  <si>
    <t>https://www.magicbricks.com/propertyDetails/4-BHK-5555-Sq-ft-Multistorey-Apartment-FOR-Sale-Somajiguda-in-Hyderabad&amp;id=4d423731343339383031</t>
  </si>
  <si>
    <t>https://www.magicbricks.com/propertyDetails/4-BHK-2700-Sq-ft-Residential-House-FOR-Sale-Indresham-in-Hyderabad&amp;id=4d423737353731393737</t>
  </si>
  <si>
    <t>https://www.magicbricks.com/propertyDetails/4-BHK-3560-Sq-ft-Villa-FOR-Sale-Gandipet-in-Hyderabad&amp;id=4d423739313435303831</t>
  </si>
  <si>
    <t>Green Rich High Lands</t>
  </si>
  <si>
    <t>https://www.magicbricks.com/propertyDetails/4-BHK-3800-Sq-ft-Villa-FOR-Sale-Thummaloor-in-Hyderabad&amp;id=4d423832303030363733</t>
  </si>
  <si>
    <t>Ashok Naredi</t>
  </si>
  <si>
    <t>https://www.magicbricks.com/propertyDetails/4-BHK-3200-Sq-ft-Villa-FOR-Sale-Kompally-in-Hyderabad&amp;id=4d423633353432313133</t>
  </si>
  <si>
    <t>NR Infra Ultimus</t>
  </si>
  <si>
    <t>https://www.magicbricks.com/propertyDetails/4-BHK-133-Sq-yrd-Villa-FOR-Sale-Patancheru-in-Hyderabad&amp;id=4d423830373431313833</t>
  </si>
  <si>
    <t>Karthik M Karthik</t>
  </si>
  <si>
    <t>https://www.magicbricks.com/propertyDetails/4-BHK-5500-Sq-ft-Residential-House-FOR-Sale-Sainikpuri-in-Hyderabad&amp;id=4d423734353330373737</t>
  </si>
  <si>
    <t>Vijaykumareddy P</t>
  </si>
  <si>
    <t>https://www.magicbricks.com/propertyDetails/4-BHK-2708-Sq-ft-Multistorey-Apartment-FOR-Sale-Kokapet-in-Hyderabad&amp;id=4d423832313439323031</t>
  </si>
  <si>
    <t>Sanghamithra</t>
  </si>
  <si>
    <t>https://www.magicbricks.com/propertyDetails/4-BHK-3000-Sq-ft-Villa-FOR-Sale-Mokila-in-Hyderabad&amp;id=4d423634353239313835</t>
  </si>
  <si>
    <t>Rajesh Boddu</t>
  </si>
  <si>
    <t>https://www.magicbricks.com/propertyDetails/4-BHK-3767-Sq-ft-Villa-FOR-Sale-Kollur-in-Hyderabad&amp;id=4d423733303432383833</t>
  </si>
  <si>
    <t>K Prakash</t>
  </si>
  <si>
    <t>https://www.magicbricks.com/propertyDetails/4-BHK-2580-Sq-ft-Multistorey-Apartment-FOR-Sale-Gachibowli-in-Hyderabad&amp;id=4d423739373434373631</t>
  </si>
  <si>
    <t>https://www.magicbricks.com/propertyDetails/4-BHK-2800-Sq-ft-Villa-FOR-Sale-Kompally-in-Hyderabad&amp;id=4d423736343430353033</t>
  </si>
  <si>
    <t>Ram Mohan</t>
  </si>
  <si>
    <t>https://www.magicbricks.com/propertyDetails/4-BHK-2600-Sq-ft-Villa-FOR-Sale-Shivarampally-in-Hyderabad&amp;id=4d423831373830313031</t>
  </si>
  <si>
    <t>Kribh Westend Villas</t>
  </si>
  <si>
    <t>Sridhar Narra</t>
  </si>
  <si>
    <t>https://www.magicbricks.com/propertyDetails/4-BHK-2840-Sq-ft-Villa-FOR-Sale-Kondapur-in-Hyderabad&amp;id=4d423733343832343931</t>
  </si>
  <si>
    <t>Saket Bhu Sattva</t>
  </si>
  <si>
    <t>https://www.magicbricks.com/propertyDetails/4-BHK-3813-Sq-ft-Villa-FOR-Sale-Kompally-in-Hyderabad&amp;id=4d423832373736373937</t>
  </si>
  <si>
    <t>Aalayam Realty</t>
  </si>
  <si>
    <t>https://www.magicbricks.com/propertyDetails/4-BHK-2400-Sq-ft-Villa-FOR-Sale-Kandi-in-Hyderabad&amp;id=4d423830373533353533</t>
  </si>
  <si>
    <t>Virajit</t>
  </si>
  <si>
    <t>https://www.magicbricks.com/propertyDetails/4-BHK-1844-Sq-ft-Villa-FOR-Sale-Gundlapochampally-in-Hyderabad&amp;id=4d423830383031393233</t>
  </si>
  <si>
    <t>Shafeeq</t>
  </si>
  <si>
    <t>https://www.magicbricks.com/propertyDetails/4-BHK-2299-Sq-yrd-Residential-House-FOR-Sale-Ibrahimpatnam-in-Hyderabad&amp;id=4d423831373437343539</t>
  </si>
  <si>
    <t>https://www.magicbricks.com/propertyDetails/4-BHK-3500-Sq-ft-Villa-FOR-Sale-Kokapet-in-Hyderabad&amp;id=4d423832313138303135</t>
  </si>
  <si>
    <t>https://www.magicbricks.com/propertyDetails/4-BHK-4225-Sq-ft-Villa-FOR-Sale-Manikonda-in-Hyderabad&amp;id=4d423830323130343435</t>
  </si>
  <si>
    <t>Jyothi Cosmos</t>
  </si>
  <si>
    <t>HUDA Techno Enclave</t>
  </si>
  <si>
    <t>https://www.magicbricks.com/propertyDetails/4-BHK-4320-Sq-ft-Multistorey-Apartment-FOR-Sale-HUDA-Techno-Enclave-in-Hyderabad&amp;id=4d423832313037363331</t>
  </si>
  <si>
    <t>https://www.magicbricks.com/propertyDetails/4-BHK-5216-Sq-ft-Multistorey-Apartment-FOR-Sale-Shaikpet-in-Hyderabad&amp;id=4d423638393535363339</t>
  </si>
  <si>
    <t>NCC Urban Gardenia</t>
  </si>
  <si>
    <t>https://www.magicbricks.com/propertyDetails/4-BHK-3480-Sq-ft-Multistorey-Apartment-FOR-Sale-Hitech-City-in-Hyderabad&amp;id=4d423831383337373239</t>
  </si>
  <si>
    <t>Sri Aditya Lifestyle</t>
  </si>
  <si>
    <t>https://www.magicbricks.com/propertyDetails/4-BHK-5330-Sq-ft-Builder-Floor-Apartment-FOR-Sale-Banjara-Hills-in-Hyderabad&amp;id=4d423832343533343635</t>
  </si>
  <si>
    <t>https://www.magicbricks.com/propertyDetails/4-BHK-2400-Sq-ft-Residential-House-FOR-Sale-Beeramguda-Main-Road-in-Hyderabad&amp;id=4d423738353637333837</t>
  </si>
  <si>
    <t>Muppas Indraprastha</t>
  </si>
  <si>
    <t>https://www.magicbricks.com/propertyDetails/4-BHK-3410-Sq-ft-Villa-FOR-Sale-Tellapur-in-Hyderabad&amp;id=4d423737353338363337</t>
  </si>
  <si>
    <t>https://www.magicbricks.com/propertyDetails/4-BHK-5700-Sq-ft-Villa-FOR-Sale-Manikonda-in-Hyderabad&amp;id=4d423832373738333533</t>
  </si>
  <si>
    <t>https://www.magicbricks.com/propertyDetails/4-BHK-3000-Sq-ft-Villa-FOR-Sale-Mokila-in-Hyderabad&amp;id=4d423832343335353939</t>
  </si>
  <si>
    <t>https://www.magicbricks.com/propertyDetails/4-BHK-3030-Sq-ft-Villa-FOR-Sale-Kollur-in-Hyderabad&amp;id=4d423831323732393337</t>
  </si>
  <si>
    <t>https://www.magicbricks.com/propertyDetails/4-BHK-3075-Sq-ft-Multistorey-Apartment-FOR-Sale-Kondapur-in-Hyderabad&amp;id=4d423832303936333839</t>
  </si>
  <si>
    <t>https://www.magicbricks.com/propertyDetails/4-BHK-1921-Sq-ft-Multistorey-Apartment-FOR-Sale-Janachaitanya-colony-in-Hyderabad&amp;id=4d423832313132353039</t>
  </si>
  <si>
    <t>Velly View Enclave</t>
  </si>
  <si>
    <t>https://www.magicbricks.com/propertyDetails/4-BHK-3400-Sq-ft-Multistorey-Apartment-FOR-Sale-Velly-View-Enclave-in-Hyderabad&amp;id=4d423830373833383037</t>
  </si>
  <si>
    <t>https://www.magicbricks.com/propertyDetails/4-BHK-2435-Sq-ft-Multistorey-Apartment-FOR-Sale-Nallagandla-in-Hyderabad&amp;id=4d423832333036313839</t>
  </si>
  <si>
    <t>https://www.magicbricks.com/propertyDetails/4-BHK-3415-Sq-ft-Multistorey-Apartment-FOR-Sale-Kondapur-in-Hyderabad&amp;id=4d423832363938323235</t>
  </si>
  <si>
    <t>Jayabheri Orange County</t>
  </si>
  <si>
    <t>https://www.magicbricks.com/propertyDetails/4-BHK-3990-Sq-ft-Multistorey-Apartment-FOR-Sale-Gachibowli-in-Hyderabad&amp;id=4d423832333138343735</t>
  </si>
  <si>
    <t>https://www.magicbricks.com/propertyDetails/4-BHK-3671-Sq-ft-Villa-FOR-Sale-Rajendra-Nagar-Road-in-Hyderabad&amp;id=4d423832343439333139</t>
  </si>
  <si>
    <t>Sales Director</t>
  </si>
  <si>
    <t>https://www.magicbricks.com/propertyDetails/4-BHK-3150-Sq-ft-Villa-FOR-Sale-Patancheru-in-Hyderabad&amp;id=4d423739353835363131</t>
  </si>
  <si>
    <t>https://www.magicbricks.com/propertyDetails/4-BHK-4049-Sq-ft-Villa-FOR-Sale-Kollur-in-Hyderabad&amp;id=4d423738363836303039</t>
  </si>
  <si>
    <t>https://www.magicbricks.com/propertyDetails/4-BHK-4280-Sq-ft-Villa-FOR-Sale-Osman-Nagar-in-Hyderabad&amp;id=4d423832313631333937</t>
  </si>
  <si>
    <t>https://www.magicbricks.com/propertyDetails/4-BHK-2848-Sq-ft-Multistorey-Apartment-FOR-Sale-Gachibowli-in-Hyderabad&amp;id=4d423831383936303639</t>
  </si>
  <si>
    <t>https://www.magicbricks.com/propertyDetails/4-BHK-2708-Sq-ft-Multistorey-Apartment-FOR-Sale-Kokapet-in-Hyderabad&amp;id=4d423832363933383139</t>
  </si>
  <si>
    <t>Ankura Urban Trilla</t>
  </si>
  <si>
    <t>https://www.magicbricks.com/propertyDetails/4-BHK-3427-Sq-ft-Multistorey-Apartment-FOR-Sale-Mokila-in-Hyderabad&amp;id=4d423739353139363333</t>
  </si>
  <si>
    <t>Ani Properties</t>
  </si>
  <si>
    <t>https://www.magicbricks.com/propertyDetails/4-BHK-4070-Sq-ft-Multistorey-Apartment-FOR-Sale-Hitech-City-in-Hyderabad&amp;id=4d423831383830373333</t>
  </si>
  <si>
    <t>https://www.magicbricks.com/propertyDetails/4-BHK-3340-Sq-ft-Multistorey-Apartment-FOR-Sale-Malakunta-in-Hyderabad&amp;id=4d423832393536393935</t>
  </si>
  <si>
    <t>My Home Ankura</t>
  </si>
  <si>
    <t>https://www.magicbricks.com/propertyDetails/4-BHK-4146-Sq-ft-Villa-FOR-Sale-Tellapur-in-Hyderabad&amp;id=4d423832373835313535</t>
  </si>
  <si>
    <t>https://www.magicbricks.com/propertyDetails/4-BHK-3333-Sq-ft-Multistorey-Apartment-FOR-Sale-Narsingi-in-Hyderabad&amp;id=4d423638353434373631</t>
  </si>
  <si>
    <t>https://www.magicbricks.com/propertyDetails/4-BHK-3070-Sq-ft-Villa-FOR-Sale-Velimela-in-Hyderabad&amp;id=4d423832323739343239</t>
  </si>
  <si>
    <t>https://www.magicbricks.com/propertyDetails/4-BHK-3060-Sq-ft-Villa-FOR-Sale-Patancheru-in-Hyderabad&amp;id=4d423832333439373837</t>
  </si>
  <si>
    <t>https://www.magicbricks.com/propertyDetails/4-BHK-3673-Sq-ft-Villa-FOR-Sale-Kondapur-in-Hyderabad&amp;id=4d423832333531323135</t>
  </si>
  <si>
    <t>Sri Ram Nagar Colony Chanda Nagar</t>
  </si>
  <si>
    <t>https://www.magicbricks.com/propertyDetails/4-BHK-6000-Sq-ft-Villa-FOR-Sale-Sri-Ram-Nagar-Colony-Chanda-Nagar-in-Hyderabad&amp;id=4d423830393838343731</t>
  </si>
  <si>
    <t>https://www.magicbricks.com/propertyDetails/4-BHK-2700-Sq-ft-Villa-FOR-Sale-Kapra-in-Hyderabad&amp;id=4d423832333439323133</t>
  </si>
  <si>
    <t>https://www.magicbricks.com/propertyDetails/4-BHK-4060-Sq-ft-Multistorey-Apartment-FOR-Sale-Kollur-in-Hyderabad&amp;id=4d423733303237373639</t>
  </si>
  <si>
    <t>https://www.magicbricks.com/propertyDetails/4-BHK-4000-Sq-ft-Villa-FOR-Sale-Mokila-in-Hyderabad&amp;id=4d423738383837383735</t>
  </si>
  <si>
    <t>https://www.magicbricks.com/propertyDetails/4-BHK-3330-Sq-ft-Multistorey-Apartment-FOR-Sale-Uppal-in-Hyderabad&amp;id=4d423831363838343339</t>
  </si>
  <si>
    <t>https://www.magicbricks.com/propertyDetails/4-BHK-3200-Sq-ft-Villa-FOR-Sale-Tukkuguda-in-Hyderabad&amp;id=4d423832353937323837</t>
  </si>
  <si>
    <t>W By DSR</t>
  </si>
  <si>
    <t>https://www.magicbricks.com/propertyDetails/4-BHK-5999-Sq-ft-Multistorey-Apartment-FOR-Sale-Kondapur-in-Hyderabad&amp;id=4d423832383034323739</t>
  </si>
  <si>
    <t>Sri Srinivasa The Courtyard</t>
  </si>
  <si>
    <t>https://www.magicbricks.com/propertyDetails/4-BHK-4300-Sq-ft-Villa-FOR-Sale-Mokila-in-Hyderabad&amp;id=4d423832343732343133</t>
  </si>
  <si>
    <t>https://www.magicbricks.com/propertyDetails/4-BHK-4395-Sq-ft-Multistorey-Apartment-FOR-Sale-Narsingi-in-Hyderabad&amp;id=4d423830393032323731</t>
  </si>
  <si>
    <t>https://www.magicbricks.com/propertyDetails/4-BHK-3070-Sq-ft-Multistorey-Apartment-FOR-Sale-Kondapur-in-Hyderabad&amp;id=4d423832373939353337</t>
  </si>
  <si>
    <t>DSR Reganti</t>
  </si>
  <si>
    <t>https://www.magicbricks.com/propertyDetails/4-BHK-3060-Sq-ft-Multistorey-Apartment-FOR-Sale-Hitech-City-in-Hyderabad&amp;id=4d423830393630353039</t>
  </si>
  <si>
    <t>https://www.magicbricks.com/propertyDetails/4-BHK-3165-Sq-ft-Multistorey-Apartment-FOR-Sale-Kondapur-in-Hyderabad&amp;id=4d423832353036343933</t>
  </si>
  <si>
    <t>Rajapushpa Serene Dale</t>
  </si>
  <si>
    <t>Ramu</t>
  </si>
  <si>
    <t>https://www.magicbricks.com/propertyDetails/4-BHK-3405-Sq-ft-Villa-FOR-Sale-Tellapur-in-Hyderabad&amp;id=4d423832373335303831</t>
  </si>
  <si>
    <t>Kongara Kalan Road</t>
  </si>
  <si>
    <t>https://www.magicbricks.com/propertyDetails/4-BHK-3000-Sq-ft-Villa-FOR-Sale-Kongara-Kalan-Road-in-Hyderabad&amp;id=4d423831373335333031</t>
  </si>
  <si>
    <t>https://www.magicbricks.com/propertyDetails/4-BHK-3620-Sq-ft-Multistorey-Apartment-FOR-Sale-Puppalaguda-in-Hyderabad&amp;id=4d423739323132363839</t>
  </si>
  <si>
    <t>Phase 2 HITEC City</t>
  </si>
  <si>
    <t>https://www.magicbricks.com/propertyDetails/4-BHK-3458-Sq-ft-Multistorey-Apartment-FOR-Sale-Phase-2-HITEC-City-in-Hyderabad&amp;id=4d423832373334343135</t>
  </si>
  <si>
    <t>https://www.magicbricks.com/propertyDetails/4-BHK-4660-Sq-ft-Villa-FOR-Sale-Tellapur-in-Hyderabad&amp;id=4d423831383038323633</t>
  </si>
  <si>
    <t>Rv Somwrita</t>
  </si>
  <si>
    <t>https://www.magicbricks.com/propertyDetails/4-BHK-2620-Sq-ft-Villa-FOR-Sale-Kismatpur-in-Hyderabad&amp;id=4d423738333632303737</t>
  </si>
  <si>
    <t>https://www.magicbricks.com/propertyDetails/4-BHK-3420-Sq-ft-Multistorey-Apartment-FOR-Sale-Whitefields-in-Hyderabad&amp;id=4d423832393235373835</t>
  </si>
  <si>
    <t>https://www.magicbricks.com/propertyDetails/4-BHK-4100-Sq-ft-Villa-FOR-Sale-Miyapur-in-Hyderabad&amp;id=4d423832363439363831</t>
  </si>
  <si>
    <t>https://www.magicbricks.com/propertyDetails/4-BHK-4600-Sq-ft-Villa-FOR-Sale-Mokila-in-Hyderabad&amp;id=4d423832373534373131</t>
  </si>
  <si>
    <t>Supriya Vrinda The Golden Spring</t>
  </si>
  <si>
    <t>https://www.magicbricks.com/propertyDetails/4-BHK-3885-Sq-ft-Villa-FOR-Sale-Velimela-in-Hyderabad&amp;id=4d423832363436373839</t>
  </si>
  <si>
    <t>https://www.magicbricks.com/propertyDetails/4-BHK-3333-Sq-ft-Multistorey-Apartment-FOR-Sale-Narsingi-in-Hyderabad&amp;id=4d423735353239383333</t>
  </si>
  <si>
    <t>https://www.magicbricks.com/propertyDetails/4-BHK-2708-Sq-ft-Multistorey-Apartment-FOR-Sale-Power-Welfare-Society-in-Hyderabad&amp;id=4d423832333630343039</t>
  </si>
  <si>
    <t>https://www.magicbricks.com/propertyDetails/4-BHK-464-Sq-yrd-Villa-FOR-Sale-Manikonda-in-Hyderabad&amp;id=4d423832343234373837</t>
  </si>
  <si>
    <t>Devratt</t>
  </si>
  <si>
    <t>https://www.magicbricks.com/propertyDetails/4-BHK-6000-Sq-ft-Multistorey-Apartment-FOR-Sale-Manchirevula-in-Hyderabad&amp;id=4d423832323030383135</t>
  </si>
  <si>
    <t>https://www.magicbricks.com/propertyDetails/4-BHK-3300-Sq-ft-Multistorey-Apartment-FOR-Sale-Gachibowli-in-Hyderabad&amp;id=4d423832373031343935</t>
  </si>
  <si>
    <t>https://www.magicbricks.com/propertyDetails/4-BHK-4888-Sq-ft-Multistorey-Apartment-FOR-Sale-Power-Welfare-Society-in-Hyderabad&amp;id=4d423832373733393637</t>
  </si>
  <si>
    <t>https://www.magicbricks.com/propertyDetails/4-BHK-3615-Sq-ft-Villa-FOR-Sale-Velimela-in-Hyderabad&amp;id=4d423830303732363739</t>
  </si>
  <si>
    <t>https://www.magicbricks.com/propertyDetails/4-BHK-2310-Sq-ft-Villa-FOR-Sale-Indresham-in-Hyderabad&amp;id=4d423832323832353337</t>
  </si>
  <si>
    <t>https://www.magicbricks.com/propertyDetails/4-BHK-320-Sq-yrd-Residential-House-FOR-Sale-A-S-Rao-Nagar-in-Hyderabad&amp;id=4d423832373432343037</t>
  </si>
  <si>
    <t>Genious Infinity</t>
  </si>
  <si>
    <t>Sumanth</t>
  </si>
  <si>
    <t>https://www.magicbricks.com/propertyDetails/4-BHK-3632-Sq-ft-Residential-House-FOR-Sale-Rajendra-Nagar-in-Hyderabad&amp;id=4d423830333338343035</t>
  </si>
  <si>
    <t>https://www.magicbricks.com/propertyDetails/4-BHK-5216-Sq-ft-Multistorey-Apartment-FOR-Sale-Shaikpet-in-Hyderabad&amp;id=4d423831353235313837</t>
  </si>
  <si>
    <t>https://www.magicbricks.com/propertyDetails/4-BHK-4500-Sq-ft-Villa-FOR-Sale-Kollur-in-Hyderabad&amp;id=4d423832313136373337</t>
  </si>
  <si>
    <t>Vasanth Kumar</t>
  </si>
  <si>
    <t>https://www.magicbricks.com/propertyDetails/4-BHK-1930-Sq-ft-Villa-FOR-Sale-Pati-in-Hyderabad&amp;id=4d423831323435383731</t>
  </si>
  <si>
    <t>https://www.magicbricks.com/propertyDetails/4-BHK-2765-Sq-ft-Multistorey-Apartment-FOR-Sale-Nallagandla-in-Hyderabad&amp;id=4d423830373330373937</t>
  </si>
  <si>
    <t>https://www.magicbricks.com/propertyDetails/4-BHK-5999-Sq-ft-Multistorey-Apartment-FOR-Sale-Kondapur-in-Hyderabad&amp;id=4d423832393437373337</t>
  </si>
  <si>
    <t>Casagrand Windsor Court</t>
  </si>
  <si>
    <t>https://www.magicbricks.com/propertyDetails/4-BHK-3864-Sq-ft-Villa-FOR-Sale-Tukkuguda-in-Hyderabad&amp;id=4d423832333034383335</t>
  </si>
  <si>
    <t>Indu Fortune Fields Gardenia</t>
  </si>
  <si>
    <t>https://www.magicbricks.com/propertyDetails/4-BHK-3000-Sq-ft-Villa-FOR-Sale-Hitech-City-in-Hyderabad&amp;id=4d423831333330383735</t>
  </si>
  <si>
    <t>https://www.magicbricks.com/propertyDetails/4-BHK-2250-Sq-ft-Villa-FOR-Sale-Medchal-Road-in-Hyderabad&amp;id=4d423832363934303739</t>
  </si>
  <si>
    <t>https://www.magicbricks.com/propertyDetails/4-BHK-2380-Sq-ft-Multistorey-Apartment-FOR-Sale-Moosapet-in-Hyderabad&amp;id=4d423832373139303637</t>
  </si>
  <si>
    <t>https://www.magicbricks.com/propertyDetails/4-BHK-3000-Sq-ft-Villa-FOR-Sale-Kolluru-in-Hyderabad&amp;id=4d423831393530333037</t>
  </si>
  <si>
    <t>https://www.magicbricks.com/propertyDetails/4-BHK-2800-Sq-ft-Villa-FOR-Sale-Mamidipally-in-Hyderabad&amp;id=4d423832353938343431</t>
  </si>
  <si>
    <t>https://www.magicbricks.com/propertyDetails/4-BHK-4070-Sq-ft-Multistorey-Apartment-FOR-Sale-Hitech-City-in-Hyderabad&amp;id=4d423738383834373139</t>
  </si>
  <si>
    <t>https://www.magicbricks.com/propertyDetails/4-BHK-3030-Sq-ft-Builder-Floor-Apartment-FOR-Sale-Narsingi-in-Hyderabad&amp;id=4d423739363637353439</t>
  </si>
  <si>
    <t>https://www.magicbricks.com/propertyDetails/4-BHK-3200-Sq-ft-Villa-FOR-Sale-Kollur-in-Hyderabad&amp;id=4d423832373335303333</t>
  </si>
  <si>
    <t>https://www.magicbricks.com/propertyDetails/4-BHK-2600-Sq-ft-Multistorey-Apartment-FOR-Sale-Kondapur-in-Hyderabad&amp;id=4d423831343737363233</t>
  </si>
  <si>
    <t>https://www.magicbricks.com/propertyDetails/4-BHK-5454-Sq-ft-Multistorey-Apartment-FOR-Sale-Puppalaguda-in-Hyderabad&amp;id=4d423831313937383537</t>
  </si>
  <si>
    <t>Miyapur Road</t>
  </si>
  <si>
    <t>https://www.magicbricks.com/propertyDetails/4-BHK-2021-Sq-ft-Multistorey-Apartment-FOR-Sale-Miyapur-Road-in-Hyderabad&amp;id=4d423831383034343135</t>
  </si>
  <si>
    <t>https://www.magicbricks.com/propertyDetails/4-BHK-3075-Sq-ft-Villa-FOR-Sale-Adibatla-in-Hyderabad&amp;id=4d423832393238373337</t>
  </si>
  <si>
    <t>https://www.magicbricks.com/propertyDetails/4-BHK-2708-Sq-ft-Multistorey-Apartment-FOR-Sale-Kokapet-in-Hyderabad&amp;id=4d423832353236373333</t>
  </si>
  <si>
    <t>Sai Aishwarya Layout Manikonda</t>
  </si>
  <si>
    <t>https://www.magicbricks.com/propertyDetails/4-BHK-3160-Sq-ft-Multistorey-Apartment-FOR-Sale-Sai-Aishwarya-Layout-Manikonda-in-Hyderabad&amp;id=4d423831373638373437</t>
  </si>
  <si>
    <t>https://www.magicbricks.com/propertyDetails/4-BHK-1650-Sq-ft-Multistorey-Apartment-FOR-Sale-Hafeezpet-in-Hyderabad&amp;id=4d423832323234323837</t>
  </si>
  <si>
    <t>https://www.magicbricks.com/propertyDetails/4-BHK-3089-Sq-ft-Multistorey-Apartment-FOR-Sale-Kokapet-in-Hyderabad&amp;id=4d423832323237303737</t>
  </si>
  <si>
    <t>Bank Colony Quthbullapur</t>
  </si>
  <si>
    <t>https://www.magicbricks.com/propertyDetails/4-BHK-1795-Sq-ft-Multistorey-Apartment-FOR-Sale-Bank-Colony-Quthbullapur-in-Hyderabad&amp;id=4d423832323930383535</t>
  </si>
  <si>
    <t>PKK Realtors</t>
  </si>
  <si>
    <t>https://www.magicbricks.com/propertyDetails/4-BHK-2925-Sq-ft-Multistorey-Apartment-FOR-Sale-Kondapur-in-Hyderabad&amp;id=4d423832333638343731</t>
  </si>
  <si>
    <t>https://www.magicbricks.com/propertyDetails/4-BHK-5725-Sq-ft-Multistorey-Apartment-FOR-Sale-Madhapur-in-Hyderabad&amp;id=4d423832383031363233</t>
  </si>
  <si>
    <t>Vishnus Blue Lotus</t>
  </si>
  <si>
    <t>Narendra</t>
  </si>
  <si>
    <t>https://www.magicbricks.com/propertyDetails/4-BHK-3250-Sq-ft-Multistorey-Apartment-FOR-Sale-Banjara-Hills-in-Hyderabad&amp;id=4d423831353932393439</t>
  </si>
  <si>
    <t>https://www.magicbricks.com/propertyDetails/4-BHK-6800-Sq-ft-Villa-FOR-Sale-Osman-Nagar-in-Hyderabad&amp;id=4d423639303137303133</t>
  </si>
  <si>
    <t>ishtiaq Ahmed</t>
  </si>
  <si>
    <t>https://www.magicbricks.com/propertyDetails/4-BHK-3347-Sq-ft-Multistorey-Apartment-FOR-Sale-Hitech-City-in-Hyderabad&amp;id=4d423831383330333733</t>
  </si>
  <si>
    <t>Surendra Adithe</t>
  </si>
  <si>
    <t>https://www.magicbricks.com/propertyDetails/4-BHK-2525-Sq-ft-Villa-FOR-Sale-Kompally-in-Hyderabad&amp;id=4d423832373638313531</t>
  </si>
  <si>
    <t>Naveen Nuthakki</t>
  </si>
  <si>
    <t>https://www.magicbricks.com/propertyDetails/4-BHK-2630-Sq-ft-Multistorey-Apartment-FOR-Sale-Narsingi-in-Hyderabad&amp;id=4d423831393030343533</t>
  </si>
  <si>
    <t>Bala krishna</t>
  </si>
  <si>
    <t>https://www.magicbricks.com/propertyDetails/4-BHK-2500-Sq-ft-Residential-House-FOR-Sale-Thumukunta-in-Hyderabad&amp;id=4d423739343536393937</t>
  </si>
  <si>
    <t>john</t>
  </si>
  <si>
    <t>https://www.magicbricks.com/propertyDetails/4-BHK-2500-Sq-ft-Villa-FOR-Sale-Beeramguda-in-Hyderabad&amp;id=4d423832323938363531</t>
  </si>
  <si>
    <t xml:space="preserve">Vishnu </t>
  </si>
  <si>
    <t>https://www.magicbricks.com/propertyDetails/4-BHK-3446-Sq-ft-Villa-FOR-Sale-Tellapur-in-Hyderabad&amp;id=4d423832323939343835</t>
  </si>
  <si>
    <t xml:space="preserve">Sridhar </t>
  </si>
  <si>
    <t>https://www.magicbricks.com/propertyDetails/4-BHK-2328-Sq-ft-Villa-FOR-Sale-Kompally-in-Hyderabad&amp;id=4d423639323036313631</t>
  </si>
  <si>
    <t>Ankur Kuchhal</t>
  </si>
  <si>
    <t>https://www.magicbricks.com/propertyDetails/4-BHK-2185-Sq-ft-Multistorey-Apartment-FOR-Sale-HUDA-Layout-in-Hyderabad&amp;id=4d423831323637343635</t>
  </si>
  <si>
    <t>https://www.magicbricks.com/propertyDetails/4-BHK-2500-Sq-ft-Residential-House-FOR-Sale-Alwal-in-Hyderabad&amp;id=4d423633303335313733</t>
  </si>
  <si>
    <t>C V R Krishna</t>
  </si>
  <si>
    <t>https://www.magicbricks.com/propertyDetails/4-BHK-3000-Sq-ft-Villa-FOR-Sale-Tellapur-in-Hyderabad&amp;id=4d423832343537323337</t>
  </si>
  <si>
    <t>Rajesh Raj</t>
  </si>
  <si>
    <t>https://www.magicbricks.com/propertyDetails/4-BHK-2635-Sq-ft-Multistorey-Apartment-FOR-Sale-Gachibowli-in-Hyderabad&amp;id=4d423737363432333237</t>
  </si>
  <si>
    <t>Annaram</t>
  </si>
  <si>
    <t>Desai</t>
  </si>
  <si>
    <t>https://www.magicbricks.com/propertyDetails/4-BHK-2500-Sq-ft-Villa-FOR-Sale-Annaram-in-Hyderabad&amp;id=4d423832323739323831</t>
  </si>
  <si>
    <t>Panchavati Apartments</t>
  </si>
  <si>
    <t>https://www.magicbricks.com/propertyDetails/4-BHK-2200-Sq-ft-Multistorey-Apartment-FOR-Sale-Pragathi-Nagar-in-Hyderabad&amp;id=4d423832323739303639</t>
  </si>
  <si>
    <t>man mohan varma</t>
  </si>
  <si>
    <t>https://www.magicbricks.com/propertyDetails/4-BHK-3170-Sq-ft-Multistorey-Apartment-FOR-Sale-Madhapur-in-Hyderabad&amp;id=4d423731373832323137</t>
  </si>
  <si>
    <t>CM JIO</t>
  </si>
  <si>
    <t>https://www.magicbricks.com/propertyDetails/4-BHK-2100-Sq-ft-Villa-FOR-Sale-Uppal-in-Hyderabad&amp;id=4d423635343836353937</t>
  </si>
  <si>
    <t>Brundavan Colony</t>
  </si>
  <si>
    <t>https://www.magicbricks.com/propertyDetails/4-BHK-2262-Sq-ft-Villa-FOR-Sale-Brundavan-Colony-in-Hyderabad&amp;id=4d423832323136333131</t>
  </si>
  <si>
    <t>Vidyanand</t>
  </si>
  <si>
    <t>https://www.magicbricks.com/propertyDetails/4-BHK-3900-Sq-ft-Villa-FOR-Sale-Appa-junction-in-Hyderabad&amp;id=4d423832343930303039</t>
  </si>
  <si>
    <t>https://www.magicbricks.com/propertyDetails/4-BHK-3200-Sq-ft-Multistorey-Apartment-FOR-Sale-Kakatiya-Hills-Kavuri-Hills-in-Hyderabad&amp;id=4d423739373939353635</t>
  </si>
  <si>
    <t>Habsiguda</t>
  </si>
  <si>
    <t>Mada Pranav</t>
  </si>
  <si>
    <t>https://www.magicbricks.com/propertyDetails/4-BHK-3850-Sq-ft-Multistorey-Apartment-FOR-Sale-Habsiguda-in-Hyderabad&amp;id=4d423832383937333235</t>
  </si>
  <si>
    <t>Abdul Rahaman</t>
  </si>
  <si>
    <t>https://www.magicbricks.com/propertyDetails/4-BHK-2400-Sq-ft-Villa-FOR-Sale-Ameenpur-in-Hyderabad&amp;id=4d423832313936303333</t>
  </si>
  <si>
    <t>Chinnam</t>
  </si>
  <si>
    <t>https://www.magicbricks.com/propertyDetails/4-BHK-2944-Sq-ft-Multistorey-Apartment-FOR-Sale-in-Hyderabad&amp;id=4d423832343739343735</t>
  </si>
  <si>
    <t>Vasavi Grand Vista</t>
  </si>
  <si>
    <t>Sharun</t>
  </si>
  <si>
    <t>https://www.magicbricks.com/propertyDetails/4-BHK-3200-Sq-ft-Multistorey-Apartment-FOR-Sale-Trimulgherry-in-Hyderabad&amp;id=4d423831363736353333</t>
  </si>
  <si>
    <t>Bandalguda</t>
  </si>
  <si>
    <t>Praveen  Yadav</t>
  </si>
  <si>
    <t>https://www.magicbricks.com/propertyDetails/4-BHK-4360-Sq-ft-Villa-FOR-Sale-Bandalguda-in-Hyderabad&amp;id=4d423830343337343739</t>
  </si>
  <si>
    <t xml:space="preserve">Mahitha </t>
  </si>
  <si>
    <t>https://www.magicbricks.com/propertyDetails/4-BHK-3494-Sq-ft-Villa-FOR-Sale-Tellapur-in-Hyderabad&amp;id=4d423832343831303831</t>
  </si>
  <si>
    <t>https://www.magicbricks.com/propertyDetails/4-BHK-3066-Sq-ft-Villa-FOR-Sale-Bowrampet-in-Hyderabad&amp;id=4d423832333433313135</t>
  </si>
  <si>
    <t>Thorrur</t>
  </si>
  <si>
    <t>https://www.magicbricks.com/propertyDetails/4-BHK-2500-Sq-ft-Residential-House-FOR-Sale-Thorrur-in-Hyderabad&amp;id=4d423737383935363337</t>
  </si>
  <si>
    <t>Mantri Euphoria</t>
  </si>
  <si>
    <t>Lopamudra Dasgupta</t>
  </si>
  <si>
    <t>https://www.magicbricks.com/propertyDetails/4-BHK-3135-Sq-ft-Villa-FOR-Sale-Manchirevula-in-Hyderabad&amp;id=4d423832393639323333</t>
  </si>
  <si>
    <t>Sai boggulapally</t>
  </si>
  <si>
    <t>https://www.magicbricks.com/propertyDetails/4-BHK-5500-Sq-ft-Residential-House-FOR-Sale-Gachibowli-in-Hyderabad&amp;id=4d423832343736323639</t>
  </si>
  <si>
    <t>Manasarovar Heights 2</t>
  </si>
  <si>
    <t>https://www.magicbricks.com/propertyDetails/4-BHK-2650-Sq-ft-Villa-FOR-Sale-Bowenpally-in-Hyderabad&amp;id=4d423830393436333631</t>
  </si>
  <si>
    <t>Sreenivasa</t>
  </si>
  <si>
    <t>https://www.magicbricks.com/propertyDetails/4-BHK-3000-Sq-ft-Villa-FOR-Sale-Nizampet-in-Hyderabad&amp;id=4d423832313836393837</t>
  </si>
  <si>
    <t>PV RAO</t>
  </si>
  <si>
    <t>https://www.magicbricks.com/propertyDetails/4-BHK-2580-Sq-ft-Multistorey-Apartment-FOR-Sale-Gachibowli-in-Hyderabad&amp;id=4d423832383035393431</t>
  </si>
  <si>
    <t>Padmashali Colony</t>
  </si>
  <si>
    <t>https://www.magicbricks.com/propertyDetails/4-BHK-200-Sq-yrd-Residential-House-FOR-Sale-Padmashali-Colony-in-Hyderabad&amp;id=4d423830373035333039</t>
  </si>
  <si>
    <t>Chandrapuri Colony Kapra</t>
  </si>
  <si>
    <t>Gwendaline Inness</t>
  </si>
  <si>
    <t>https://www.magicbricks.com/propertyDetails/4-BHK-1350-Sq-ft-Villa-FOR-Sale-Chandrapuri-Colony-Kapra-in-Hyderabad&amp;id=4d423735353437393535</t>
  </si>
  <si>
    <t xml:space="preserve">Roopesh </t>
  </si>
  <si>
    <t>https://www.magicbricks.com/propertyDetails/4-BHK-5100-Sq-ft-Multistorey-Apartment-FOR-Sale-Kondapur-in-Hyderabad&amp;id=4d423832333632303935</t>
  </si>
  <si>
    <t>Libdom Luxury Villas</t>
  </si>
  <si>
    <t>https://www.magicbricks.com/propertyDetails/4-BHK-2650-Sq-ft-Villa-FOR-Sale-Bandlaguda-Jagir-in-Hyderabad&amp;id=4d423736383336383937</t>
  </si>
  <si>
    <t xml:space="preserve">shambhavi </t>
  </si>
  <si>
    <t>https://www.magicbricks.com/propertyDetails/4-BHK-4500-Sq-ft-Villa-FOR-Sale-Tejaswi-Nagar-in-Hyderabad&amp;id=4d423739393134353831</t>
  </si>
  <si>
    <t xml:space="preserve">I Koteswara Rao </t>
  </si>
  <si>
    <t>https://www.magicbricks.com/propertyDetails/4-BHK-2400-Sq-ft-Residential-House-FOR-Sale-Amberpet-in-Hyderabad&amp;id=4d423831373539333735</t>
  </si>
  <si>
    <t>https://www.magicbricks.com/propertyDetails/4-BHK-316-Sq-yrd-Villa-FOR-Sale-Kapra-in-Hyderabad&amp;id=4d423832333737313937</t>
  </si>
  <si>
    <t>Subishi Fortuna Towers</t>
  </si>
  <si>
    <t>Avi</t>
  </si>
  <si>
    <t>https://www.magicbricks.com/propertyDetails/4-BHK-2790-Sq-ft-Multistorey-Apartment-FOR-Sale-Mokila-in-Hyderabad&amp;id=4d423832393039393437</t>
  </si>
  <si>
    <t>https://www.magicbricks.com/propertyDetails/4-BHK-4700-Sq-ft-Villa-FOR-Sale-Financial-District-in-Hyderabad&amp;id=4d423638343636393331</t>
  </si>
  <si>
    <t>Abhisek Mohanty Abhisek Mohanty</t>
  </si>
  <si>
    <t>https://www.magicbricks.com/propertyDetails/4-BHK-2021-Sq-ft-Multistorey-Apartment-FOR-Sale-Bachupally-in-Hyderabad&amp;id=4d423832383338343631</t>
  </si>
  <si>
    <t>Aruna Colony Toli Chowki</t>
  </si>
  <si>
    <t>Farook</t>
  </si>
  <si>
    <t>https://www.magicbricks.com/propertyDetails/4-BHK-2300-Sq-ft-Penthouse-FOR-Sale-Aruna-Colony-Toli-Chowki-in-Hyderabad&amp;id=4d423831373832343239</t>
  </si>
  <si>
    <t>Sushant</t>
  </si>
  <si>
    <t>https://www.magicbricks.com/propertyDetails/4-BHK-2700-Sq-ft-Multistorey-Apartment-FOR-Sale-Kondapur-in-Hyderabad&amp;id=4d423831353232323335</t>
  </si>
  <si>
    <t>https://www.magicbricks.com/propertyDetails/4-BHK-3767-Sq-ft-Villa-FOR-Sale-Kollur-in-Hyderabad&amp;id=4d423733323037393137</t>
  </si>
  <si>
    <t>Surya Nagar Colony</t>
  </si>
  <si>
    <t>https://www.magicbricks.com/propertyDetails/4-BHK-252-Sq-yrd-Residential-House-FOR-Sale-Alwal-in-Hyderabad&amp;id=4d423831373234333739</t>
  </si>
  <si>
    <t>Ravi Shankar</t>
  </si>
  <si>
    <t>https://www.magicbricks.com/propertyDetails/4-BHK-3400-Sq-ft-Villa-FOR-Sale-Mokila-in-Hyderabad&amp;id=4d423739393432333037</t>
  </si>
  <si>
    <t>https://www.magicbricks.com/propertyDetails/4-BHK-250-Sq-yrd-Residential-House-FOR-Sale-Masab-Tank-in-Hyderabad&amp;id=4d423634383134383333</t>
  </si>
  <si>
    <t>https://www.magicbricks.com/propertyDetails/4-BHK-2708-Sq-ft-Multistorey-Apartment-FOR-Sale-Kokapet-in-Hyderabad&amp;id=4d423739343937313933</t>
  </si>
  <si>
    <t>https://www.magicbricks.com/propertyDetails/4-BHK-4069-Sq-ft-Multistorey-Apartment-FOR-Sale-Gachibowli-in-Hyderabad&amp;id=4d423832353533323931</t>
  </si>
  <si>
    <t>Aparna County</t>
  </si>
  <si>
    <t>https://www.magicbricks.com/propertyDetails/4-BHK-3600-Sq-ft-Villa-FOR-Sale-Hafeezpet-in-Hyderabad&amp;id=4d423831353739363231</t>
  </si>
  <si>
    <t>https://www.magicbricks.com/propertyDetails/4-BHK-3905-Sq-ft-Multistorey-Apartment-FOR-Sale-Kokapet-in-Hyderabad&amp;id=4d423832363835363333</t>
  </si>
  <si>
    <t>https://www.magicbricks.com/propertyDetails/4-BHK-4095-Sq-ft-Multistorey-Apartment-FOR-Sale-Hitech-City-in-Hyderabad&amp;id=4d423738363235313337</t>
  </si>
  <si>
    <t>Gem Estrella Kuber</t>
  </si>
  <si>
    <t>https://www.magicbricks.com/propertyDetails/4-BHK-267-Sq-yrd-Villa-FOR-Sale-Kollur-in-Hyderabad&amp;id=4d423831383334363933</t>
  </si>
  <si>
    <t>LEAD PROPERTIES</t>
  </si>
  <si>
    <t>https://www.magicbricks.com/propertyDetails/4-BHK-2660-Sq-ft-Multistorey-Apartment-FOR-Sale-HUDA-Layout-in-Hyderabad&amp;id=4d423831323430353935</t>
  </si>
  <si>
    <t>https://www.magicbricks.com/propertyDetails/4-BHK-2550-Sq-ft-Multistorey-Apartment-FOR-Sale-Telecom-Nagar-in-Hyderabad&amp;id=4d423732323634383735</t>
  </si>
  <si>
    <t>https://www.magicbricks.com/propertyDetails/4-BHK-2500-Sq-ft-Villa-FOR-Sale-Patancheru-in-Hyderabad&amp;id=4d423832383639323031</t>
  </si>
  <si>
    <t>https://www.magicbricks.com/propertyDetails/4-BHK-2580-Sq-ft-Multistorey-Apartment-FOR-Sale-Gachibowli-in-Hyderabad&amp;id=4d423832393535383435</t>
  </si>
  <si>
    <t>Mayfair Sunrise</t>
  </si>
  <si>
    <t>https://www.magicbricks.com/propertyDetails/4-BHK-3888-Sq-ft-Villa-FOR-Sale-Kollur-in-Hyderabad&amp;id=4d423832343531373437</t>
  </si>
  <si>
    <t>https://www.magicbricks.com/propertyDetails/4-BHK-3939-Sq-ft-Multistorey-Apartment-FOR-Sale-Kokapet-in-Hyderabad&amp;id=4d423832363933303639</t>
  </si>
  <si>
    <t>https://www.magicbricks.com/propertyDetails/4-BHK-2280-Sq-ft-Multistorey-Apartment-FOR-Sale-in-Hyderabad&amp;id=4d423832353734393533</t>
  </si>
  <si>
    <t>https://www.magicbricks.com/propertyDetails/4-BHK-2451-Sq-ft-Multistorey-Apartment-FOR-Sale-Budwel-in-Hyderabad&amp;id=4d423832343838383939</t>
  </si>
  <si>
    <t>THE CASCADES NEOPOLIS</t>
  </si>
  <si>
    <t>https://www.magicbricks.com/propertyDetails/4-BHK-3895-Sq-ft-Multistorey-Apartment-FOR-Sale-Kokapet-in-Hyderabad&amp;id=4d423832373231393237</t>
  </si>
  <si>
    <t>https://www.magicbricks.com/propertyDetails/4-BHK-3070-Sq-ft-Multistorey-Apartment-FOR-Sale-Masjid-Banda-in-Hyderabad&amp;id=4d423831393735373231</t>
  </si>
  <si>
    <t>Sage by RAGHAVA</t>
  </si>
  <si>
    <t>https://www.magicbricks.com/propertyDetails/4-BHK-5647-Sq-ft-Villa-FOR-Sale-Kollur-in-Hyderabad&amp;id=4d423739313433373035</t>
  </si>
  <si>
    <t>https://www.magicbricks.com/propertyDetails/4-BHK-3020-Sq-ft-Multistorey-Apartment-FOR-Sale-Kokapet-in-Hyderabad&amp;id=4d423831313531333639</t>
  </si>
  <si>
    <t>Legend Ocarina</t>
  </si>
  <si>
    <t>https://www.magicbricks.com/propertyDetails/4-BHK-4281-Sq-ft-Villa-FOR-Sale-Narsinghi-in-Hyderabad&amp;id=4d423832353439373431</t>
  </si>
  <si>
    <t>Sv Achyuta</t>
  </si>
  <si>
    <t>https://www.magicbricks.com/propertyDetails/4-BHK-3865-Sq-ft-Villa-FOR-Sale-Tukkuguda-in-Hyderabad&amp;id=4d423831373730383031</t>
  </si>
  <si>
    <t>PJ Properties</t>
  </si>
  <si>
    <t>https://www.magicbricks.com/propertyDetails/4-BHK-3350-Sq-ft-Multistorey-Apartment-FOR-Sale-Kondapur-in-Hyderabad&amp;id=4d423738323430373535</t>
  </si>
  <si>
    <t>https://www.magicbricks.com/propertyDetails/4-BHK-3767-Sq-ft-Villa-FOR-Sale-Kollur-in-Hyderabad&amp;id=4d423832373337303737</t>
  </si>
  <si>
    <t>C Venkata Rami Reddy</t>
  </si>
  <si>
    <t>https://www.magicbricks.com/propertyDetails/4-BHK-3405-Sq-ft-Villa-FOR-Sale-Tellapur-in-Hyderabad&amp;id=4d423832333735363231</t>
  </si>
  <si>
    <t>Royal Spring Rock</t>
  </si>
  <si>
    <t>Kamia Wahi</t>
  </si>
  <si>
    <t>https://www.magicbricks.com/propertyDetails/4-BHK-2000-Sq-ft-Multistorey-Apartment-FOR-Sale-Banjara-Hills-in-Hyderabad&amp;id=4d423639313835353937</t>
  </si>
  <si>
    <t>https://www.magicbricks.com/propertyDetails/4-BHK-4240-Sq-ft-Villa-FOR-Sale-Tukkuguda-in-Hyderabad&amp;id=4d423737343236343633</t>
  </si>
  <si>
    <t>Rajiv K</t>
  </si>
  <si>
    <t>https://www.magicbricks.com/propertyDetails/4-BHK-2500-Sq-ft-Villa-FOR-Sale-Beeramguda-in-Hyderabad&amp;id=4d423831383430383437</t>
  </si>
  <si>
    <t>sowjanya</t>
  </si>
  <si>
    <t>https://www.magicbricks.com/propertyDetails/4-BHK-2500-Sq-ft-Villa-FOR-Sale-Bachupally-in-Hyderabad&amp;id=4d423832313133363835</t>
  </si>
  <si>
    <t>https://www.magicbricks.com/propertyDetails/4-BHK-4504-Sq-ft-Villa-FOR-Sale-Mokila-in-Hyderabad&amp;id=4d423735383036333139</t>
  </si>
  <si>
    <t>Gnantej</t>
  </si>
  <si>
    <t>https://www.magicbricks.com/propertyDetails/4-BHK-3600-Sq-ft-Villa-FOR-Sale-Kollur-in-Hyderabad&amp;id=4d423635353339383133</t>
  </si>
  <si>
    <t>Modi Golden County</t>
  </si>
  <si>
    <t>Satya Venu</t>
  </si>
  <si>
    <t>https://www.magicbricks.com/propertyDetails/4-BHK-2387-Sq-ft-Villa-FOR-Sale-Rampally-in-Hyderabad&amp;id=4d423832393834353631</t>
  </si>
  <si>
    <t>Aurobindo Tattva Sansa County</t>
  </si>
  <si>
    <t>Peddakanjerla</t>
  </si>
  <si>
    <t>Naveen kumar perugu</t>
  </si>
  <si>
    <t>https://www.magicbricks.com/propertyDetails/4-BHK-2500-Sq-ft-Villa-FOR-Sale-Peddakanjerla-in-Hyderabad&amp;id=4d423738393037373831</t>
  </si>
  <si>
    <t xml:space="preserve">b chandra mohan </t>
  </si>
  <si>
    <t>https://www.magicbricks.com/propertyDetails/4-BHK-3975-Sq-ft-Villa-FOR-Sale-Kompally-in-Hyderabad&amp;id=4d423732353630393837</t>
  </si>
  <si>
    <t>https://www.magicbricks.com/propertyDetails/4-BHK-2500-Sq-ft-Villa-FOR-Sale-Bhanur-in-Hyderabad&amp;id=4d423737393234303837</t>
  </si>
  <si>
    <t>bmreddy</t>
  </si>
  <si>
    <t>https://www.magicbricks.com/propertyDetails/4-BHK-4404-Sq-ft-Villa-FOR-Sale-Adibatla-in-Hyderabad&amp;id=4d423832353035303435</t>
  </si>
  <si>
    <t>https://www.magicbricks.com/propertyDetails/4-BHK-3800-Sq-ft-Villa-FOR-Sale-Yapral-in-Hyderabad&amp;id=4d423832393136313835</t>
  </si>
  <si>
    <t>NK Villa Springs East</t>
  </si>
  <si>
    <t>https://www.magicbricks.com/propertyDetails/4-BHK-2600-Sq-ft-Villa-FOR-Sale-Kowkur-in-Hyderabad&amp;id=4d423738333336383233</t>
  </si>
  <si>
    <t>Ghanpur Patancheruvu</t>
  </si>
  <si>
    <t>Ravi Sankar</t>
  </si>
  <si>
    <t>https://www.magicbricks.com/propertyDetails/4-BHK-3370-Sq-ft-Villa-FOR-Sale-Ghanpur-Patancheruvu-in-Hyderabad&amp;id=4d423832343035343233</t>
  </si>
  <si>
    <t>Ashwani</t>
  </si>
  <si>
    <t>https://www.magicbricks.com/propertyDetails/4-BHK-2355-Sq-ft-Multistorey-Apartment-FOR-Sale-Tellapur-in-Hyderabad&amp;id=4d423832303339313831</t>
  </si>
  <si>
    <t>Bhavya Evora</t>
  </si>
  <si>
    <t>https://www.magicbricks.com/propertyDetails/4-BHK-4525-Sq-ft-Villa-FOR-Sale-Kollur-in-Hyderabad&amp;id=4d423831343338393631</t>
  </si>
  <si>
    <t>https://www.magicbricks.com/propertyDetails/4-BHK-3300-Sq-ft-Villa-FOR-Sale-Tellapur-in-Hyderabad&amp;id=4d423833303234323137</t>
  </si>
  <si>
    <t>https://www.magicbricks.com/propertyDetails/4-BHK-6666-Sq-ft-Villa-FOR-Sale-Gandipet-in-Hyderabad&amp;id=4d423832303935313033</t>
  </si>
  <si>
    <t>https://www.magicbricks.com/propertyDetails/4-BHK-3333-Sq-ft-Multistorey-Apartment-FOR-Sale-Narsingi-in-Hyderabad&amp;id=4d423831363333363631</t>
  </si>
  <si>
    <t>https://www.magicbricks.com/propertyDetails/4-BHK-4710-Sq-ft-Multistorey-Apartment-FOR-Sale-Puppalaguda-in-Hyderabad&amp;id=4d423832343538393035</t>
  </si>
  <si>
    <t>Balaji Park Town</t>
  </si>
  <si>
    <t>https://www.magicbricks.com/propertyDetails/4-BHK-3000-Sq-ft-Villa-FOR-Sale-Nizampet-in-Hyderabad&amp;id=4d423736303633373331</t>
  </si>
  <si>
    <t>https://www.magicbricks.com/propertyDetails/4-BHK-6000-Sq-ft-Multistorey-Apartment-FOR-Sale-Begumpet-in-Hyderabad&amp;id=4d423830323330363137</t>
  </si>
  <si>
    <t>https://www.magicbricks.com/propertyDetails/4-BHK-3420-Sq-ft-Multistorey-Apartment-FOR-Sale-Gachibowli-in-Hyderabad&amp;id=4d423830313031323835</t>
  </si>
  <si>
    <t>https://www.magicbricks.com/propertyDetails/4-BHK-2660-Sq-ft-Villa-FOR-Sale-Gachibowli-in-Hyderabad&amp;id=4d423830343135333737</t>
  </si>
  <si>
    <t>https://www.magicbricks.com/propertyDetails/4-BHK-2900-Sq-ft-Villa-FOR-Sale-Hill-County-Phase-1-in-Hyderabad&amp;id=4d423830393635373039</t>
  </si>
  <si>
    <t>Urban Village</t>
  </si>
  <si>
    <t>https://www.magicbricks.com/propertyDetails/4-BHK-4756-Sq-ft-Villa-FOR-Sale-Gopanapalli-Thanda-in-Hyderabad&amp;id=4d423831333436393339</t>
  </si>
  <si>
    <t>https://www.magicbricks.com/propertyDetails/4-BHK-4864-Sq-ft-Multistorey-Apartment-FOR-Sale-Banjara-Hills-in-Hyderabad&amp;id=4d423832323432323035</t>
  </si>
  <si>
    <t>https://www.magicbricks.com/propertyDetails/4-BHK-5750-Sq-ft-Residential-House-FOR-Sale-Jubilee-Hills-in-Hyderabad&amp;id=4d423830363232383135</t>
  </si>
  <si>
    <t>Kardanur</t>
  </si>
  <si>
    <t>https://www.magicbricks.com/propertyDetails/4-BHK-3305-Sq-ft-Villa-FOR-Sale-Kardanur-in-Hyderabad&amp;id=4d423832373936313235</t>
  </si>
  <si>
    <t>Studio Sycamore</t>
  </si>
  <si>
    <t>VIVEK GUPTA</t>
  </si>
  <si>
    <t>https://www.magicbricks.com/propertyDetails/4-BHK-4000-Sq-ft-Multistorey-Apartment-FOR-Sale-Banjara-Hills-in-Hyderabad&amp;id=4d423337343339353433</t>
  </si>
  <si>
    <t>https://www.magicbricks.com/propertyDetails/4-BHK-4085-Sq-ft-Multistorey-Apartment-FOR-Sale-Gachibowli-in-Hyderabad&amp;id=4d423831333234343035</t>
  </si>
  <si>
    <t>https://www.magicbricks.com/propertyDetails/4-BHK-525-Sq-yrd-Villa-FOR-Sale-Bhanur-in-Hyderabad&amp;id=4d423831373031373831</t>
  </si>
  <si>
    <t>https://www.magicbricks.com/propertyDetails/4-BHK-2600-Sq-ft-Multistorey-Apartment-FOR-Sale-Defence-Colony-Sainikpuri-in-Hyderabad&amp;id=4d423831333838303831</t>
  </si>
  <si>
    <t>https://www.magicbricks.com/propertyDetails/4-BHK-1350-Sq-ft-Residential-House-FOR-Sale-in-Hyderabad&amp;id=4d423831333535303631</t>
  </si>
  <si>
    <t>https://www.magicbricks.com/propertyDetails/4-BHK-4000-Sq-ft-Residential-House-FOR-Sale-Chanda-Nagar-in-Hyderabad&amp;id=4d423830313934303539</t>
  </si>
  <si>
    <t>https://www.magicbricks.com/propertyDetails/4-BHK-2500-Sq-ft-Villa-FOR-Sale-Bhanur-in-Hyderabad&amp;id=4d423734343131373237</t>
  </si>
  <si>
    <t>Sandeep Bussa</t>
  </si>
  <si>
    <t>https://www.magicbricks.com/propertyDetails/4-BHK-3005-Sq-ft-Villa-FOR-Sale-Nanakram-Guda-in-Hyderabad&amp;id=4d423832383131363135</t>
  </si>
  <si>
    <t>https://www.magicbricks.com/propertyDetails/4-BHK-2708-Sq-ft-Multistorey-Apartment-FOR-Sale-Kokapet-in-Hyderabad&amp;id=4d423830343834303831</t>
  </si>
  <si>
    <t>https://www.magicbricks.com/propertyDetails/4-BHK-3100-Sq-ft-Multistorey-Apartment-FOR-Sale-Uppal-in-Hyderabad&amp;id=4d423831393332323039</t>
  </si>
  <si>
    <t>Sai Aditya</t>
  </si>
  <si>
    <t>https://www.magicbricks.com/propertyDetails/4-BHK-4999-Sq-ft-Multistorey-Apartment-FOR-Sale-Puppalaguda-in-Hyderabad&amp;id=4d423831303530383435</t>
  </si>
  <si>
    <t>Manasa Nijanapuram</t>
  </si>
  <si>
    <t>https://www.magicbricks.com/propertyDetails/4-BHK-4070-Sq-ft-Multistorey-Apartment-FOR-Sale-Phase-2-HITEC-City-in-Hyderabad&amp;id=4d423739333536333131</t>
  </si>
  <si>
    <t>Star Homes</t>
  </si>
  <si>
    <t>Gandhi Prasad</t>
  </si>
  <si>
    <t>https://www.magicbricks.com/propertyDetails/4-BHK-3165-Sq-ft-Villa-FOR-Sale-Balanagar-in-Hyderabad&amp;id=4d423739353735353439</t>
  </si>
  <si>
    <t>https://www.magicbricks.com/propertyDetails/4-BHK-3615-Sq-ft-Multistorey-Apartment-FOR-Sale-Banjara-Hills-in-Hyderabad&amp;id=4d423831303232393133</t>
  </si>
  <si>
    <t>Safah Eminence</t>
  </si>
  <si>
    <t>Nandi Nagar</t>
  </si>
  <si>
    <t>Sultan Mehmood Mirza</t>
  </si>
  <si>
    <t>https://www.magicbricks.com/propertyDetails/4-BHK-2540-Sq-ft-Multistorey-Apartment-FOR-Sale-Nandi-Nagar-in-Hyderabad&amp;id=4d423739373133393835</t>
  </si>
  <si>
    <t>https://www.magicbricks.com/propertyDetails/4-BHK-3705-Sq-ft-Multistorey-Apartment-FOR-Sale-Whitefields-in-Hyderabad&amp;id=4d423830383932383635</t>
  </si>
  <si>
    <t>MB USER</t>
  </si>
  <si>
    <t>https://www.magicbricks.com/propertyDetails/4-BHK-3000-Sq-ft-Residential-House-FOR-Sale-Hyder-Shah-Kote-in-Hyderabad&amp;id=4d423631383939383237</t>
  </si>
  <si>
    <t>https://www.magicbricks.com/propertyDetails/4-BHK-3620-Sq-ft-Multistorey-Apartment-FOR-Sale-Kokapet-in-Hyderabad&amp;id=4d423832373639373639</t>
  </si>
  <si>
    <t>https://www.magicbricks.com/propertyDetails/4-BHK-2850-Sq-ft-Villa-FOR-Sale-Ghatkesar-in-Hyderabad&amp;id=4d423832343534383431</t>
  </si>
  <si>
    <t>Raghava IRIS</t>
  </si>
  <si>
    <t>Rai Durg</t>
  </si>
  <si>
    <t>yogesh</t>
  </si>
  <si>
    <t>https://www.magicbricks.com/propertyDetails/4-BHK-6605-Sq-ft-Multistorey-Apartment-FOR-Sale-Rai-Durg-in-Hyderabad&amp;id=4d423832363131303431</t>
  </si>
  <si>
    <t>Subishis Forest Edge Luxury Homes</t>
  </si>
  <si>
    <t>https://www.magicbricks.com/propertyDetails/4-BHK-4620-Sq-ft-Villa-FOR-Sale-Medchal-in-Hyderabad&amp;id=4d423831353037363331</t>
  </si>
  <si>
    <t>chandini</t>
  </si>
  <si>
    <t>https://www.magicbricks.com/propertyDetails/4-BHK-270-Sq-yrd-Villa-FOR-Sale-Shadnagar-in-Hyderabad&amp;id=4d423831373736343331</t>
  </si>
  <si>
    <t>https://www.magicbricks.com/propertyDetails/4-BHK-3939-Sq-ft-Multistorey-Apartment-FOR-Sale-Narsingi-in-Hyderabad&amp;id=4d423832353731373937</t>
  </si>
  <si>
    <t>https://www.magicbricks.com/propertyDetails/4-BHK-3500-Sq-ft-Residential-House-FOR-Sale-Miyapur-in-Hyderabad&amp;id=4d423831383239333035</t>
  </si>
  <si>
    <t>Kishore Pola</t>
  </si>
  <si>
    <t>https://www.magicbricks.com/propertyDetails/4-BHK-2900-Sq-ft-Villa-FOR-Sale-Kompally-in-Hyderabad&amp;id=4d423833303431373337</t>
  </si>
  <si>
    <t>https://www.magicbricks.com/propertyDetails/4-BHK-2600-Sq-ft-Residential-House-FOR-Sale-Kushaiguda-Road-in-Hyderabad&amp;id=4d423832363533353233</t>
  </si>
  <si>
    <t>https://www.magicbricks.com/propertyDetails/4-BHK-3150-Sq-ft-Multistorey-Apartment-FOR-Sale-Manikonda-in-Hyderabad&amp;id=4d423832343939333231</t>
  </si>
  <si>
    <t>mohammed zohan</t>
  </si>
  <si>
    <t>https://www.magicbricks.com/propertyDetails/4-BHK-1800-Sq-ft-Multistorey-Apartment-FOR-Sale-Neknampur-in-Hyderabad&amp;id=4d423832313738373437</t>
  </si>
  <si>
    <t>https://www.magicbricks.com/propertyDetails/4-BHK-2350-Sq-ft-Residential-House-FOR-Sale-Barkatpura-in-Hyderabad&amp;id=4d423831353632313137</t>
  </si>
  <si>
    <t>Propsols</t>
  </si>
  <si>
    <t>https://www.magicbricks.com/propertyDetails/4-BHK-2176-Sq-ft-Villa-FOR-Sale-Gagillapur-in-Hyderabad&amp;id=4d423731363037363635</t>
  </si>
  <si>
    <t>Mallikargun</t>
  </si>
  <si>
    <t>https://www.magicbricks.com/propertyDetails/4-BHK-2600-Sq-ft-Multistorey-Apartment-FOR-Sale-Basheer-Bagh-in-Hyderabad&amp;id=4d423831323037333039</t>
  </si>
  <si>
    <t>https://www.magicbricks.com/propertyDetails/4-BHK-3939-Sq-ft-Multistorey-Apartment-FOR-Sale-Narsingi-in-Hyderabad&amp;id=4d423831353437373131</t>
  </si>
  <si>
    <t>https://www.magicbricks.com/propertyDetails/4-BHK-2900-Sq-ft-Residential-House-FOR-Sale-Beeramguda-in-Hyderabad&amp;id=4d423736343133393737</t>
  </si>
  <si>
    <t>https://www.magicbricks.com/propertyDetails/4-BHK-2048-Sq-ft-Multistorey-Apartment-FOR-Sale-Power-Welfare-Society-in-Hyderabad&amp;id=4d423832363037303539</t>
  </si>
  <si>
    <t>https://www.magicbricks.com/propertyDetails/4-BHK-5550-Sq-ft-Multistorey-Apartment-FOR-Sale-Financial-District-in-Hyderabad&amp;id=4d423831393433333431</t>
  </si>
  <si>
    <t>https://www.magicbricks.com/propertyDetails/4-BHK-4085-Sq-ft-Multistorey-Apartment-FOR-Sale-Gachibowli-in-Hyderabad&amp;id=4d423832383335383737</t>
  </si>
  <si>
    <t>https://www.magicbricks.com/propertyDetails/4-BHK-4155-Sq-ft-Multistorey-Apartment-FOR-Sale-Shaikpet-in-Hyderabad&amp;id=4d423831343437333133</t>
  </si>
  <si>
    <t>https://www.magicbricks.com/propertyDetails/4-BHK-4155-Sq-ft-Multistorey-Apartment-FOR-Sale-Shaikpet-in-Hyderabad&amp;id=4d423831363637303933</t>
  </si>
  <si>
    <t>https://www.magicbricks.com/propertyDetails/4-BHK-3888-Sq-ft-Villa-FOR-Sale-Kollur-in-Hyderabad&amp;id=4d423638353037363339</t>
  </si>
  <si>
    <t>Jyothi Rudraraju</t>
  </si>
  <si>
    <t>https://www.magicbricks.com/propertyDetails/4-BHK-2790-Sq-ft-Multistorey-Apartment-FOR-Sale-Mokila-in-Hyderabad&amp;id=4d423738363230383631</t>
  </si>
  <si>
    <t>Harsha Reddy</t>
  </si>
  <si>
    <t>https://www.magicbricks.com/propertyDetails/4-BHK-2630-Sq-ft-Multistorey-Apartment-FOR-Sale-Narsingi-in-Hyderabad&amp;id=4d423832383639333439</t>
  </si>
  <si>
    <t>https://www.magicbricks.com/propertyDetails/4-BHK-6333-Sq-ft-Multistorey-Apartment-FOR-Sale-Kokapet-in-Hyderabad&amp;id=4d423738303938383131</t>
  </si>
  <si>
    <t>CSK Green Villas</t>
  </si>
  <si>
    <t>syed yusuf</t>
  </si>
  <si>
    <t>https://www.magicbricks.com/propertyDetails/4-BHK-1550-Sq-ft-Villa-FOR-Sale-Shadnagar-in-Hyderabad&amp;id=4d423831343230303831</t>
  </si>
  <si>
    <t>Friends Colony Jai Hind Nagar Colony</t>
  </si>
  <si>
    <t>https://www.magicbricks.com/propertyDetails/4-BHK-3000-Sq-ft-Penthouse-FOR-Sale-Friends-Colony-Jai-Hind-Nagar-Colony-in-Hyderabad&amp;id=4d423832373631363739</t>
  </si>
  <si>
    <t>https://www.magicbricks.com/propertyDetails/4-BHK-3998-Sq-ft-Villa-FOR-Sale-Kismatpur-in-Hyderabad&amp;id=4d423639303135373337</t>
  </si>
  <si>
    <t xml:space="preserve">Anusha Reddy </t>
  </si>
  <si>
    <t>https://www.magicbricks.com/propertyDetails/4-BHK-3333-Sq-ft-Multistorey-Apartment-FOR-Sale-Narsingi-in-Hyderabad&amp;id=4d423734323436303039</t>
  </si>
  <si>
    <t>svr</t>
  </si>
  <si>
    <t>https://www.magicbricks.com/propertyDetails/4-BHK-4000-Sq-ft-Builder-Floor-Apartment-FOR-Sale-Kondapur-in-Hyderabad&amp;id=4d423534323935353439</t>
  </si>
  <si>
    <t>VShanmukhaReddy</t>
  </si>
  <si>
    <t>https://www.magicbricks.com/propertyDetails/4-BHK-207-Sq-yrd-Residential-House-FOR-Sale-in-Hyderabad&amp;id=4d423731383530303633</t>
  </si>
  <si>
    <t>Uday Kiran</t>
  </si>
  <si>
    <t>https://www.magicbricks.com/propertyDetails/4-BHK-244-Sq-yrd-Villa-FOR-Sale-Doolapally-Road-in-Hyderabad&amp;id=4d423738343832363139</t>
  </si>
  <si>
    <t>SUBASIS PANIGRAHY</t>
  </si>
  <si>
    <t>https://www.magicbricks.com/propertyDetails/4-BHK-3770-Sq-ft-Villa-FOR-Sale-Gopanapalli-in-Hyderabad&amp;id=4d423633313537373539</t>
  </si>
  <si>
    <t>Mithila Nagar</t>
  </si>
  <si>
    <t>https://www.magicbricks.com/propertyDetails/4-BHK-3520-Sq-ft-Multistorey-Apartment-FOR-Sale-Mithila-Nagar-in-Hyderabad&amp;id=4d423832313130373333</t>
  </si>
  <si>
    <t>krishna reddy</t>
  </si>
  <si>
    <t>https://www.magicbricks.com/propertyDetails/4-BHK-2993-Sq-ft-Builder-Floor-Apartment-FOR-Sale-Manikonda-in-Hyderabad&amp;id=4d423734363233373033</t>
  </si>
  <si>
    <t>Mayfair Villas</t>
  </si>
  <si>
    <t>Amit Sarma</t>
  </si>
  <si>
    <t>https://www.magicbricks.com/propertyDetails/4-BHK-4000-Sq-ft-Villa-FOR-Sale-Tellapur-in-Hyderabad&amp;id=4d423634373038363033</t>
  </si>
  <si>
    <t>Prashanth Eashwar</t>
  </si>
  <si>
    <t>https://www.magicbricks.com/propertyDetails/4-BHK-2660-Sq-ft-Multistorey-Apartment-FOR-Sale-Nallagandla-in-Hyderabad&amp;id=4d423736313231303031</t>
  </si>
  <si>
    <t>smitha reddy</t>
  </si>
  <si>
    <t>https://www.magicbricks.com/propertyDetails/4-BHK-11000-Sq-ft-Residential-House-FOR-Sale-KPHB-Phase-6-in-Hyderabad&amp;id=4d423732343038373733</t>
  </si>
  <si>
    <t>viswanadha reddy</t>
  </si>
  <si>
    <t>https://www.magicbricks.com/propertyDetails/4-BHK-2708-Sq-ft-Multistorey-Apartment-FOR-Sale-Kokapet-in-Hyderabad&amp;id=4d423738373332313733</t>
  </si>
  <si>
    <t>https://www.magicbricks.com/propertyDetails/4-BHK-2600-Sq-ft-Multistorey-Apartment-FOR-Sale-Chitrapuri-Colony-in-Hyderabad&amp;id=4d423639333737373735</t>
  </si>
  <si>
    <t>Palm Grove</t>
  </si>
  <si>
    <t>https://www.magicbricks.com/propertyDetails/4-BHK-2100-Sq-ft-Multistorey-Apartment-FOR-Sale-Prakash-Nagar-in-Hyderabad&amp;id=4d423637303932343939</t>
  </si>
  <si>
    <t>Sneha Domus</t>
  </si>
  <si>
    <t>vani Varja</t>
  </si>
  <si>
    <t>https://www.magicbricks.com/propertyDetails/4-BHK-3600-Sq-ft-Villa-FOR-Sale-Thumukunta-in-Hyderabad&amp;id=4d423738343239333133</t>
  </si>
  <si>
    <t>https://www.magicbricks.com/propertyDetails/4-BHK-3330-Sq-ft-Multistorey-Apartment-FOR-Sale-Narsingi-in-Hyderabad&amp;id=4d423833303134353033</t>
  </si>
  <si>
    <t>https://www.magicbricks.com/propertyDetails/4-BHK-3580-Sq-ft-Villa-FOR-Sale-Kollur-in-Hyderabad&amp;id=4d423733303236363539</t>
  </si>
  <si>
    <t>https://www.magicbricks.com/propertyDetails/4-BHK-2300-Sq-ft-Villa-FOR-Sale-Uppal-in-Hyderabad&amp;id=4d423738303733303833</t>
  </si>
  <si>
    <t>PNR Colony</t>
  </si>
  <si>
    <t>purna rao</t>
  </si>
  <si>
    <t>https://www.magicbricks.com/propertyDetails/4-BHK-2600-Sq-ft-Residential-House-FOR-Sale-PNR-colony-in-Hyderabad&amp;id=4d423736353038383333</t>
  </si>
  <si>
    <t>https://www.magicbricks.com/propertyDetails/4-BHK-10000-Sq-ft-Villa-FOR-Sale-Dandamudi-Enclave-in-Hyderabad&amp;id=4d423438353335383533</t>
  </si>
  <si>
    <t>c s rajora</t>
  </si>
  <si>
    <t>https://www.magicbricks.com/propertyDetails/4-BHK-3675-Sq-ft-Villa-FOR-Sale-Chanda-Nagar-in-Hyderabad&amp;id=4d423635313535333635</t>
  </si>
  <si>
    <t>https://www.magicbricks.com/propertyDetails/4-BHK-4155-Sq-ft-Multistorey-Apartment-FOR-Sale-Shaikpet-in-Hyderabad&amp;id=4d423735313532373031</t>
  </si>
  <si>
    <t>Sandeep Chowdary Pasala</t>
  </si>
  <si>
    <t>https://www.magicbricks.com/propertyDetails/4-BHK-2318-Sq-ft-Residential-House-FOR-Sale-Patancheru-in-Hyderabad&amp;id=4d423735343438353439</t>
  </si>
  <si>
    <t>https://www.magicbricks.com/propertyDetails/4-BHK-4000-Sq-ft-Villa-FOR-Sale-Kokapet-in-Hyderabad&amp;id=4d423832333335313031</t>
  </si>
  <si>
    <t>Angry Monks Entertainment</t>
  </si>
  <si>
    <t>https://www.magicbricks.com/propertyDetails/4-BHK-2600-Sq-ft-Villa-FOR-Sale-Manchirevula-in-Hyderabad&amp;id=4d423730303830393333</t>
  </si>
  <si>
    <t>BalReddy Nagar Toli Chowki</t>
  </si>
  <si>
    <t>Mohammed Sajid Ali</t>
  </si>
  <si>
    <t>https://www.magicbricks.com/propertyDetails/4-BHK-3000-Sq-ft-Villa-FOR-Sale-BalReddy-Nagar-Toli-Chowki-in-Hyderabad&amp;id=4d423634373637383731</t>
  </si>
  <si>
    <t>HANUMOLU LENIN</t>
  </si>
  <si>
    <t>https://www.magicbricks.com/propertyDetails/4-BHK-2600-Sq-ft-Residential-House-FOR-Sale-Saidabad-in-Hyderabad&amp;id=4d423538303237373439</t>
  </si>
  <si>
    <t>https://www.magicbricks.com/propertyDetails/4-BHK-2200-Sq-ft-Multistorey-Apartment-FOR-Sale-Mehdipatnam-in-Hyderabad&amp;id=4d423737343638343737</t>
  </si>
  <si>
    <t>https://www.magicbricks.com/propertyDetails/4-BHK-2630-Sq-ft-Multistorey-Apartment-FOR-Sale-Narsingi-in-Hyderabad&amp;id=4d423630353636303837</t>
  </si>
  <si>
    <t>Lohita</t>
  </si>
  <si>
    <t>https://www.magicbricks.com/propertyDetails/4-BHK-156-Sq-yrd-Residential-House-FOR-Sale-Saraswathi-Colony-in-Hyderabad&amp;id=4d423733353832383739</t>
  </si>
  <si>
    <t>Sharan Kotagiri</t>
  </si>
  <si>
    <t>https://www.magicbricks.com/propertyDetails/4-BHK-3333-Sq-ft-Multistorey-Apartment-FOR-Sale-Narsingi-in-Hyderabad&amp;id=4d423736393137393735</t>
  </si>
  <si>
    <t>Mahaveer Palmgrove</t>
  </si>
  <si>
    <t>Ankit</t>
  </si>
  <si>
    <t>https://www.magicbricks.com/propertyDetails/4-BHK-2065-Sq-ft-Multistorey-Apartment-FOR-Sale-Prakash-Nagar-in-Hyderabad&amp;id=4d423635383836343833</t>
  </si>
  <si>
    <t>Brahmaji Rao</t>
  </si>
  <si>
    <t>https://www.magicbricks.com/propertyDetails/4-BHK-3700-Sq-ft-Multistorey-Apartment-FOR-Sale-Puppalaguda-in-Hyderabad&amp;id=4d423636303532353731</t>
  </si>
  <si>
    <t>kamal kishore</t>
  </si>
  <si>
    <t>https://www.magicbricks.com/propertyDetails/4-BHK-2300-Sq-ft-Residential-House-FOR-Sale-Narsingi-in-Hyderabad&amp;id=4d423731353335333733</t>
  </si>
  <si>
    <t>https://www.magicbricks.com/propertyDetails/4-BHK-3140-Sq-ft-Villa-FOR-Sale-Tellapur-in-Hyderabad&amp;id=4d423733393033383333</t>
  </si>
  <si>
    <t>Muthyam Reddy Khanapuram</t>
  </si>
  <si>
    <t>https://www.magicbricks.com/propertyDetails/4-BHK-4660-Sq-ft-Villa-FOR-Sale-Osman-Nagar-in-Hyderabad&amp;id=4d423636383333383437</t>
  </si>
  <si>
    <t>Namitha Everest</t>
  </si>
  <si>
    <t>Vijay Sen Reddy</t>
  </si>
  <si>
    <t>https://www.magicbricks.com/propertyDetails/4-BHK-2407-Sq-ft-Multistorey-Apartment-FOR-Sale-LB-Nagar-in-Hyderabad&amp;id=4d423636363039323339</t>
  </si>
  <si>
    <t>virendar reddy</t>
  </si>
  <si>
    <t>https://www.magicbricks.com/propertyDetails/4-BHK-2000-Sq-ft-Villa-FOR-Sale-Bolarum-in-Hyderabad&amp;id=4d423831313837323339</t>
  </si>
  <si>
    <t>Miyapur Main Road</t>
  </si>
  <si>
    <t>https://www.magicbricks.com/propertyDetails/4-BHK-3500-Sq-ft-Villa-FOR-Sale-Miyapur-Main-Road-in-Hyderabad&amp;id=4d423733393831383739</t>
  </si>
  <si>
    <t>Orange County</t>
  </si>
  <si>
    <t>koyaratnakar</t>
  </si>
  <si>
    <t>https://www.magicbricks.com/propertyDetails/4-BHK-2250-Sq-ft-Multistorey-Apartment-FOR-Sale-Chanda-Nagar-in-Hyderabad&amp;id=4d423637323634323033</t>
  </si>
  <si>
    <t>Enoch Pakanati</t>
  </si>
  <si>
    <t>https://www.magicbricks.com/propertyDetails/4-BHK-1910-Sq-ft-Multistorey-Apartment-FOR-Sale-Nallagandla-in-Hyderabad&amp;id=4d423733383335383133</t>
  </si>
  <si>
    <t>Hivision Residency</t>
  </si>
  <si>
    <t>siva prasad</t>
  </si>
  <si>
    <t>https://www.magicbricks.com/propertyDetails/4-BHK-2106-Sq-ft-Multistorey-Apartment-FOR-Sale-Kompally-in-Hyderabad&amp;id=4d423532343932313635</t>
  </si>
  <si>
    <t>Grenstone Siri Elite</t>
  </si>
  <si>
    <t>Grenstone infra</t>
  </si>
  <si>
    <t>https://www.magicbricks.com/propertyDetails/4-BHK-180-Sq-yrd-Villa-FOR-Sale-Tukkuguda-in-Hyderabad&amp;id=4d423737323632393235</t>
  </si>
  <si>
    <t>https://www.magicbricks.com/propertyDetails/4-BHK-3939-Sq-ft-Multistorey-Apartment-FOR-Sale-Narsingi-in-Hyderabad&amp;id=4d423831313636373135</t>
  </si>
  <si>
    <t>mohd ayaz uddin</t>
  </si>
  <si>
    <t>https://www.magicbricks.com/propertyDetails/4-BHK-2500-Sq-ft-Residential-House-FOR-Sale-Rajendra-Nagar-Road-in-Hyderabad&amp;id=4d423737323637383839</t>
  </si>
  <si>
    <t>Mani Enclave Villa</t>
  </si>
  <si>
    <t>N M</t>
  </si>
  <si>
    <t>https://www.magicbricks.com/propertyDetails/4-BHK-2535-Sq-ft-Villa-FOR-Sale-Yapral-in-Hyderabad&amp;id=4d423731333737343233</t>
  </si>
  <si>
    <t>Ramanath Praveen</t>
  </si>
  <si>
    <t>https://www.magicbricks.com/propertyDetails/4-BHK-2700-Sq-ft-Villa-FOR-Sale-Defence-Colony-Sainikpuri-in-Hyderabad&amp;id=4d423730363430303735</t>
  </si>
  <si>
    <t>https://www.magicbricks.com/propertyDetails/4-BHK-2600-Sq-ft-Villa-FOR-Sale-Bachupally-in-Hyderabad&amp;id=4d423831323637383235</t>
  </si>
  <si>
    <t>M L Narasimham</t>
  </si>
  <si>
    <t>https://www.magicbricks.com/propertyDetails/4-BHK-2200-Sq-ft-Residential-House-FOR-Sale-Hayathnagar-in-Hyderabad&amp;id=4d423831323836303331</t>
  </si>
  <si>
    <t>Umakanth</t>
  </si>
  <si>
    <t>https://www.magicbricks.com/propertyDetails/4-BHK-3350-Sq-ft-Multistorey-Apartment-FOR-Sale-Kondapur-in-Hyderabad&amp;id=4d423734333936363731</t>
  </si>
  <si>
    <t>Bhageerath</t>
  </si>
  <si>
    <t>https://www.magicbricks.com/propertyDetails/4-BHK-200-Sq-yrd-Villa-FOR-Sale-Boduppal-in-Hyderabad&amp;id=4d423831323433313031</t>
  </si>
  <si>
    <t>https://www.magicbricks.com/propertyDetails/4-BHK-3000-Sq-ft-Villa-FOR-Sale-Nizampet-in-Hyderabad&amp;id=4d423832393539303431</t>
  </si>
  <si>
    <t>Mohd</t>
  </si>
  <si>
    <t>https://www.magicbricks.com/propertyDetails/4-BHK-2708-Sq-ft-Multistorey-Apartment-FOR-Sale-Kokapet-in-Hyderabad&amp;id=4d423830323432373139</t>
  </si>
  <si>
    <t>Ramky Tranquillas</t>
  </si>
  <si>
    <t>Vijay Varma</t>
  </si>
  <si>
    <t>https://www.magicbricks.com/propertyDetails/4-BHK-4070-Sq-ft-Villa-FOR-Sale-Kismatpur-in-Hyderabad&amp;id=4d423737363231343133</t>
  </si>
  <si>
    <t>REKHA</t>
  </si>
  <si>
    <t>https://www.magicbricks.com/propertyDetails/4-BHK-3800-Sq-ft-Villa-FOR-Sale-Neknampur-in-Hyderabad&amp;id=4d423539313532333635</t>
  </si>
  <si>
    <t>Sanjanaampajalapu</t>
  </si>
  <si>
    <t>https://www.magicbricks.com/propertyDetails/4-BHK-2500-Sq-ft-Villa-FOR-Sale-Tukkuguda-in-Hyderabad&amp;id=4d423832313839333339</t>
  </si>
  <si>
    <t>Orion Villas</t>
  </si>
  <si>
    <t>madan  Mohan</t>
  </si>
  <si>
    <t>https://www.magicbricks.com/propertyDetails/4-BHK-4200-Sq-ft-Villa-FOR-Sale-Gachibowli-in-Hyderabad&amp;id=4d423739363737303737</t>
  </si>
  <si>
    <t>DSR The First</t>
  </si>
  <si>
    <t>hriday</t>
  </si>
  <si>
    <t>https://www.magicbricks.com/propertyDetails/4-BHK-6666-Sq-ft-Multistorey-Apartment-FOR-Sale-Gachibowli-in-Hyderabad&amp;id=4d423832353836343233</t>
  </si>
  <si>
    <t>Elite Rama Serenity</t>
  </si>
  <si>
    <t>Vineeth Reddy</t>
  </si>
  <si>
    <t>https://www.magicbricks.com/propertyDetails/4-BHK-2800-Sq-ft-Villa-FOR-Sale-Kompally-in-Hyderabad&amp;id=4d423739393332353331</t>
  </si>
  <si>
    <t>Rohit Gupta</t>
  </si>
  <si>
    <t>https://www.magicbricks.com/propertyDetails/4-BHK-3800-Sq-ft-Multistorey-Apartment-FOR-Sale-Sindhi-Colony-in-Hyderabad&amp;id=4d423830353839353339</t>
  </si>
  <si>
    <t>Hanuman Nagar Shirdi Sai Nagar</t>
  </si>
  <si>
    <t xml:space="preserve">Venkatesh </t>
  </si>
  <si>
    <t>https://www.magicbricks.com/propertyDetails/4-BHK-464-Sq-yrd-Villa-FOR-Sale-Hanuman-Nagar-Shirdi-Sai-Nagar-in-Hyderabad&amp;id=4d423832333930333431</t>
  </si>
  <si>
    <t>https://www.magicbricks.com/propertyDetails/4-BHK-2800-Sq-ft-Multistorey-Apartment-FOR-Sale-Ameerpet-in-Hyderabad&amp;id=4d423737313030303131</t>
  </si>
  <si>
    <t>VIshwa Prasad</t>
  </si>
  <si>
    <t>https://www.magicbricks.com/propertyDetails/4-BHK-3600-Sq-ft-Villa-FOR-Sale-Kompally-in-Hyderabad&amp;id=4d423831373136383033</t>
  </si>
  <si>
    <t>ismet</t>
  </si>
  <si>
    <t>https://www.magicbricks.com/propertyDetails/4-BHK-270-Sq-yrd-Villa-FOR-Sale-Farooqnagar-in-Hyderabad&amp;id=4d423831383633383831</t>
  </si>
  <si>
    <t>https://www.magicbricks.com/propertyDetails/4-BHK-6000-Sq-ft-Villa-FOR-Sale-Toopra-Khurd-in-Hyderabad&amp;id=4d423832363937333039</t>
  </si>
  <si>
    <t>https://www.magicbricks.com/propertyDetails/4-BHK-2952-Sq-ft-Multistorey-Apartment-FOR-Sale-Kothapet-in-Hyderabad&amp;id=4d423831393133363935</t>
  </si>
  <si>
    <t>Mansanpally Highway</t>
  </si>
  <si>
    <t>Rajender</t>
  </si>
  <si>
    <t>https://www.magicbricks.com/propertyDetails/4-BHK-3600-Sq-ft-Villa-FOR-Sale-Mansanpally-Highway-in-Hyderabad&amp;id=4d423733393539363731</t>
  </si>
  <si>
    <t>Satya Nagar Colony</t>
  </si>
  <si>
    <t>https://www.magicbricks.com/propertyDetails/4-BHK-2400-Sq-ft-Residential-House-FOR-Sale-Satya-Nagar-Colony-in-Hyderabad&amp;id=4d423539303334373637</t>
  </si>
  <si>
    <t>Shaikpet Road</t>
  </si>
  <si>
    <t>John Doe</t>
  </si>
  <si>
    <t>https://www.magicbricks.com/propertyDetails/4-BHK-2200-Sq-ft-Multistorey-Apartment-FOR-Sale-Shaikpet-Road-in-Hyderabad&amp;id=4d423831393835363937</t>
  </si>
  <si>
    <t>https://www.magicbricks.com/propertyDetails/4-BHK-3413-Sq-ft-Villa-FOR-Sale-Patancheru-Shankarpalli-Road-in-Hyderabad&amp;id=4d423832333732353831</t>
  </si>
  <si>
    <t>Nithesh Reddy</t>
  </si>
  <si>
    <t>https://www.magicbricks.com/propertyDetails/4-BHK-5999-Sq-ft-Multistorey-Apartment-FOR-Sale-Kondapur-in-Hyderabad&amp;id=4d423832323532303231</t>
  </si>
  <si>
    <t>Laxmi Starch Colony</t>
  </si>
  <si>
    <t>DEEPIKA</t>
  </si>
  <si>
    <t>https://www.magicbricks.com/propertyDetails/4-BHK-3218-Sq-ft-Multistorey-Apartment-FOR-Sale-Laxmi-Starch-Colony-in-Hyderabad&amp;id=4d423831343939363131</t>
  </si>
  <si>
    <t>https://www.magicbricks.com/propertyDetails/4-BHK-2100-Sq-ft-Residential-House-FOR-Sale-Safilguda-in-Hyderabad&amp;id=4d423239323237353231</t>
  </si>
  <si>
    <t>Lakshmi Gayathri</t>
  </si>
  <si>
    <t>https://www.magicbricks.com/propertyDetails/4-BHK-3500-Sq-ft-Villa-FOR-Sale-in-Hyderabad&amp;id=4d423831323235393237</t>
  </si>
  <si>
    <t>Yamini Sai</t>
  </si>
  <si>
    <t>https://www.magicbricks.com/propertyDetails/4-BHK-3893-Sq-ft-Multistorey-Apartment-FOR-Sale-Mokila-in-Hyderabad&amp;id=4d423639313039373733</t>
  </si>
  <si>
    <t>rashi</t>
  </si>
  <si>
    <t>https://www.magicbricks.com/propertyDetails/4-BHK-2230-Sq-ft-Multistorey-Apartment-FOR-Sale-Puppalaguda-in-Hyderabad&amp;id=4d423738343534393837</t>
  </si>
  <si>
    <t>Man Airport Residency</t>
  </si>
  <si>
    <t>Vijaya</t>
  </si>
  <si>
    <t>https://www.magicbricks.com/propertyDetails/4-BHK-3718-Sq-ft-Villa-FOR-Sale-Tukkuguda-in-Hyderabad&amp;id=4d423738353033353133</t>
  </si>
  <si>
    <t>Sawhney</t>
  </si>
  <si>
    <t>https://www.magicbricks.com/propertyDetails/4-BHK-3333-Sq-ft-Multistorey-Apartment-FOR-Sale-Narsingi-in-Hyderabad&amp;id=4d423734343534393437</t>
  </si>
  <si>
    <t>Sunshine Park</t>
  </si>
  <si>
    <t>prashant</t>
  </si>
  <si>
    <t>https://www.magicbricks.com/propertyDetails/4-BHK-1647-Sq-ft-Villa-FOR-Sale-Ghatkesar-in-Hyderabad&amp;id=4d423739343932323339</t>
  </si>
  <si>
    <t>Alluri Swamy</t>
  </si>
  <si>
    <t>https://www.magicbricks.com/propertyDetails/4-BHK-4050-Sq-ft-Villa-FOR-Sale-Kismatpur-in-Hyderabad&amp;id=4d423633303234323731</t>
  </si>
  <si>
    <t>Sethi Towers</t>
  </si>
  <si>
    <t>Roshan Surana</t>
  </si>
  <si>
    <t>https://www.magicbricks.com/propertyDetails/4-BHK-3200-Sq-ft-Multistorey-Apartment-FOR-Sale-Raj-Bhavan-Road-in-Hyderabad&amp;id=4d423731393336363531</t>
  </si>
  <si>
    <t>Srikanth Reddy</t>
  </si>
  <si>
    <t>https://www.magicbricks.com/propertyDetails/4-BHK-3333-Sq-ft-Multistorey-Apartment-FOR-Sale-Narsingi-in-Hyderabad&amp;id=4d423831363034393935</t>
  </si>
  <si>
    <t>Gopi Nath</t>
  </si>
  <si>
    <t>https://www.magicbricks.com/propertyDetails/4-BHK-2200-Sq-ft-Residential-House-FOR-Sale-Jillelguda-in-Hyderabad&amp;id=4d423830383737323331</t>
  </si>
  <si>
    <t>Jhansi banka</t>
  </si>
  <si>
    <t>https://www.magicbricks.com/propertyDetails/4-BHK-2248-Sq-ft-Multistorey-Apartment-FOR-Sale-Beeramguda-in-Hyderabad&amp;id=4d423736303236383039</t>
  </si>
  <si>
    <t>Pearl Village</t>
  </si>
  <si>
    <t>https://www.magicbricks.com/propertyDetails/4-BHK-4000-Sq-ft-Villa-FOR-Sale-Kondapur-in-Hyderabad&amp;id=4d423832373836343235</t>
  </si>
  <si>
    <t>Sree Vensai Bramhani Avenue</t>
  </si>
  <si>
    <t>Mansanpally Maheshwaram</t>
  </si>
  <si>
    <t>Thirupathi Reddy</t>
  </si>
  <si>
    <t>https://www.magicbricks.com/propertyDetails/4-BHK-214-Sq-yrd-Residential-House-FOR-Sale-Mansanpally-Maheshwaram-in-Hyderabad&amp;id=4d423739383230353637</t>
  </si>
  <si>
    <t>https://www.magicbricks.com/propertyDetails/4-BHK-3400-Sq-ft-Villa-FOR-Sale-Mokila-in-Hyderabad&amp;id=4d423733313538333237</t>
  </si>
  <si>
    <t>Venugopal</t>
  </si>
  <si>
    <t>https://www.magicbricks.com/propertyDetails/4-BHK-2500-Sq-ft-Builder-Floor-Apartment-FOR-Sale-in-Hyderabad&amp;id=4d423831343131323739</t>
  </si>
  <si>
    <t>human beings</t>
  </si>
  <si>
    <t>https://www.magicbricks.com/propertyDetails/4-BHK-2386-Sq-ft-Multistorey-Apartment-FOR-Sale-Attapur-in-Hyderabad&amp;id=4d423831333639343235</t>
  </si>
  <si>
    <t>https://www.magicbricks.com/propertyDetails/4-BHK-1901-Sq-ft-Villa-FOR-Sale-Beeramguda-in-Hyderabad&amp;id=4d423634393738333533</t>
  </si>
  <si>
    <t>Ramky One Astra</t>
  </si>
  <si>
    <t>zaid</t>
  </si>
  <si>
    <t>https://www.magicbricks.com/propertyDetails/4-BHK-2415-Sq-ft-Multistorey-Apartment-FOR-Sale-Narsingi-in-Hyderabad&amp;id=4d423739373534343931</t>
  </si>
  <si>
    <t>https://www.magicbricks.com/propertyDetails/4-BHK-173-Sq-yrd-Residential-House-FOR-Sale-Ameenpur-in-Hyderabad&amp;id=4d423635303839353035</t>
  </si>
  <si>
    <t>Sudha Rani A</t>
  </si>
  <si>
    <t>https://www.magicbricks.com/propertyDetails/4-BHK-2697-Sq-ft-Multistorey-Apartment-FOR-Sale-Nizampet-in-Hyderabad&amp;id=4d423635363932353335</t>
  </si>
  <si>
    <t>Upendra</t>
  </si>
  <si>
    <t>https://www.magicbricks.com/propertyDetails/4-BHK-3000-Sq-ft-Villa-FOR-Sale-Shamshabad-in-Hyderabad&amp;id=4d423730353735383737</t>
  </si>
  <si>
    <t>https://www.magicbricks.com/propertyDetails/4-BHK-891-Sq-ft-Residential-House-FOR-Sale-Kachiguda-in-Hyderabad&amp;id=4d423730353639343037</t>
  </si>
  <si>
    <t>https://www.magicbricks.com/propertyDetails/4-BHK-3050-Sq-ft-Multistorey-Apartment-FOR-Sale-DD-Colony-in-Hyderabad&amp;id=4d423538393235323933</t>
  </si>
  <si>
    <t>https://www.magicbricks.com/propertyDetails/4-BHK-2021-Sq-ft-Multistorey-Apartment-FOR-Sale-Bachupally-in-Hyderabad&amp;id=4d423831333839363337</t>
  </si>
  <si>
    <t>Srika HPR Avani</t>
  </si>
  <si>
    <t>rammya sri</t>
  </si>
  <si>
    <t>https://www.magicbricks.com/propertyDetails/4-BHK-2700-Sq-ft-Villa-FOR-Sale-Kandi-in-Hyderabad&amp;id=4d423736373434363033</t>
  </si>
  <si>
    <t>Visara Srivari Meadows</t>
  </si>
  <si>
    <t>vineeth</t>
  </si>
  <si>
    <t>https://www.magicbricks.com/propertyDetails/4-BHK-3500-Sq-ft-Villa-FOR-Sale-Mokila-in-Hyderabad&amp;id=4d423733343231303637</t>
  </si>
  <si>
    <t>Hajith Hajith</t>
  </si>
  <si>
    <t>https://www.magicbricks.com/propertyDetails/4-BHK-3536-Sq-ft-Multistorey-Apartment-FOR-Sale-Kokapet-in-Hyderabad&amp;id=4d423731353937313531</t>
  </si>
  <si>
    <t>Mani Subbarayan</t>
  </si>
  <si>
    <t>https://www.magicbricks.com/propertyDetails/4-BHK-3120-Sq-ft-Residential-House-FOR-Sale-Bongloor-in-Hyderabad&amp;id=4d423538313133353835</t>
  </si>
  <si>
    <t>Jayaprakash</t>
  </si>
  <si>
    <t>https://www.magicbricks.com/propertyDetails/4-BHK-2230-Sq-ft-Multistorey-Apartment-FOR-Sale-Puppalaguda-in-Hyderabad&amp;id=4d423735303337333939</t>
  </si>
  <si>
    <t>Aliuddin Hyder Mohammed</t>
  </si>
  <si>
    <t>https://www.magicbricks.com/propertyDetails/4-BHK-3000-Sq-ft-Multistorey-Apartment-FOR-Sale-Manikonda-in-Hyderabad&amp;id=4d423737383739333831</t>
  </si>
  <si>
    <t>Padmaja Residency</t>
  </si>
  <si>
    <t>Abhiram Sunkavalli</t>
  </si>
  <si>
    <t>https://www.magicbricks.com/propertyDetails/4-BHK-2850-Sq-ft-Multistorey-Apartment-FOR-Sale-Banjara-Hills-in-Hyderabad&amp;id=4d423733333037393637</t>
  </si>
  <si>
    <t>https://www.magicbricks.com/propertyDetails/4-BHK-4222-Sq-ft-Villa-FOR-Sale-Kollur-in-Hyderabad&amp;id=4d423830353339303735</t>
  </si>
  <si>
    <t>RamKrishna</t>
  </si>
  <si>
    <t>https://www.magicbricks.com/propertyDetails/4-BHK-2955-Sq-ft-Villa-FOR-Sale-Kollur-in-Hyderabad&amp;id=4d423739393731393633</t>
  </si>
  <si>
    <t>Meenakshis Royal Court</t>
  </si>
  <si>
    <t>Anand Kalikar</t>
  </si>
  <si>
    <t>https://www.magicbricks.com/propertyDetails/4-BHK-2850-Sq-ft-Multistorey-Apartment-FOR-Sale-Banjara-Hills-in-Hyderabad&amp;id=4d423737303337343131</t>
  </si>
  <si>
    <t>ravi kumar vatte</t>
  </si>
  <si>
    <t>https://www.magicbricks.com/propertyDetails/4-BHK-220-Sq-yrd-Villa-FOR-Sale-Kollur-in-Hyderabad&amp;id=4d423830353430393037</t>
  </si>
  <si>
    <t xml:space="preserve">srinivas </t>
  </si>
  <si>
    <t>https://www.magicbricks.com/propertyDetails/4-BHK-350-Sq-yrd-Villa-FOR-Sale-Kollur-in-Hyderabad&amp;id=4d423733363938303837</t>
  </si>
  <si>
    <t>SUNITA G</t>
  </si>
  <si>
    <t>https://www.magicbricks.com/propertyDetails/4-BHK-3200-Sq-ft-Villa-FOR-Sale-Bowrampet-Road-in-Hyderabad&amp;id=4d423731343332303831</t>
  </si>
  <si>
    <t>Haris Affluence</t>
  </si>
  <si>
    <t>Dr PRASHANTH</t>
  </si>
  <si>
    <t>https://www.magicbricks.com/propertyDetails/4-BHK-4132-Sq-ft-Villa-FOR-Sale-Turkayamjal-in-Hyderabad&amp;id=4d423830363037393931</t>
  </si>
  <si>
    <t>Laxmi Nagar Kondapur</t>
  </si>
  <si>
    <t>Prema</t>
  </si>
  <si>
    <t>https://www.magicbricks.com/propertyDetails/4-BHK-5999-Sq-ft-Multistorey-Apartment-FOR-Sale-Laxmi-Nagar-Kondapur-in-Hyderabad&amp;id=4d423635373431303033</t>
  </si>
  <si>
    <t>ravi kumar</t>
  </si>
  <si>
    <t>https://www.magicbricks.com/propertyDetails/4-BHK-4070-Sq-ft-Multistorey-Apartment-FOR-Sale-Hitech-City-in-Hyderabad&amp;id=4d423831343233333331</t>
  </si>
  <si>
    <t>Ayush goud Battula</t>
  </si>
  <si>
    <t>https://www.magicbricks.com/propertyDetails/4-BHK-240-Sq-ft-Residential-House-FOR-Sale-Shivarampally-in-Hyderabad&amp;id=4d423831373131323633</t>
  </si>
  <si>
    <t>https://www.magicbricks.com/propertyDetails/4-BHK-4280-Sq-ft-Villa-FOR-Sale-Osman-Nagar-in-Hyderabad&amp;id=4d423736383439393739</t>
  </si>
  <si>
    <t>ShantaSriram Spring Valley</t>
  </si>
  <si>
    <t>https://www.magicbricks.com/propertyDetails/4-BHK-5500-Sq-ft-Villa-FOR-Sale-Khajaguda-in-Hyderabad&amp;id=4d423738333632303237</t>
  </si>
  <si>
    <t>https://www.magicbricks.com/propertyDetails/4-BHK-3200-Sq-ft-Residential-House-FOR-Sale-Nagaram-in-Hyderabad&amp;id=4d423638393138383437</t>
  </si>
  <si>
    <t>Sainikpuri Cross Road</t>
  </si>
  <si>
    <t>Yvr Vijay</t>
  </si>
  <si>
    <t>https://www.magicbricks.com/propertyDetails/4-BHK-4000-Sq-ft-Residential-House-FOR-Sale-Sainikpuri-Cross-Road-in-Hyderabad&amp;id=4d423832313135383839</t>
  </si>
  <si>
    <t xml:space="preserve">Prasad </t>
  </si>
  <si>
    <t>https://www.magicbricks.com/propertyDetails/4-BHK-3132-Sq-ft-Residential-House-FOR-Sale-Nagaram-in-Hyderabad&amp;id=4d423634363239343131</t>
  </si>
  <si>
    <t>Srinath K</t>
  </si>
  <si>
    <t>https://www.magicbricks.com/propertyDetails/4-BHK-3900-Sq-ft-Residential-House-FOR-Sale-in-Hyderabad&amp;id=4d423739363430363335</t>
  </si>
  <si>
    <t>Vani   Lomada</t>
  </si>
  <si>
    <t>https://www.magicbricks.com/propertyDetails/4-BHK-5500-Sq-ft-Residential-House-FOR-Sale-Sripuram-Colony-in-Hyderabad&amp;id=4d423832353433363933</t>
  </si>
  <si>
    <t>Mohan reddy</t>
  </si>
  <si>
    <t>https://www.magicbricks.com/propertyDetails/4-BHK-350-Sq-ft-Residential-House-FOR-Sale-BN-Reddy-Nagar-in-Hyderabad&amp;id=4d423730313132353137</t>
  </si>
  <si>
    <t>Kinnera Chada</t>
  </si>
  <si>
    <t>https://www.magicbricks.com/propertyDetails/4-BHK-5000-Sq-ft-Multistorey-Apartment-FOR-Sale-Narsingi-in-Hyderabad&amp;id=4d423739303738323035</t>
  </si>
  <si>
    <t>https://www.magicbricks.com/propertyDetails/4-BHK-3750-Sq-ft-Multistorey-Apartment-FOR-Sale-Kokapet-in-Hyderabad&amp;id=4d423831383536333739</t>
  </si>
  <si>
    <t>https://www.magicbricks.com/propertyDetails/4-BHK-2416-Sq-ft-Multistorey-Apartment-FOR-Sale-Tellapur-in-Hyderabad&amp;id=4d423830393531333235</t>
  </si>
  <si>
    <t>https://www.magicbricks.com/propertyDetails/4-BHK-3000-Sq-ft-Residential-House-FOR-Sale-Habsiguda-in-Hyderabad&amp;id=4d423830323632373631</t>
  </si>
  <si>
    <t>https://www.magicbricks.com/propertyDetails/4-BHK-3480-Sq-ft-Multistorey-Apartment-FOR-Sale-Hitech-City-in-Hyderabad&amp;id=4d423830343833313035</t>
  </si>
  <si>
    <t>Balreddy Nagar Quthbullapur</t>
  </si>
  <si>
    <t>Anil Gogi</t>
  </si>
  <si>
    <t>https://www.magicbricks.com/propertyDetails/4-BHK-128-Sq-yrd-Residential-House-FOR-Sale-Balreddy-Nagar-Quthbullapur-in-Hyderabad&amp;id=4d423830353138343237</t>
  </si>
  <si>
    <t>Satish kumar</t>
  </si>
  <si>
    <t>https://www.magicbricks.com/propertyDetails/4-BHK-1122-Sq-ft-Residential-House-FOR-Sale-in-Hyderabad&amp;id=4d423738353738333435</t>
  </si>
  <si>
    <t>Sansa County By Auro Tattva Sector II</t>
  </si>
  <si>
    <t>https://www.magicbricks.com/propertyDetails/4-BHK-2500-Sq-ft-Villa-FOR-Sale-Inole-in-Hyderabad&amp;id=4d423734323838383537</t>
  </si>
  <si>
    <t>https://www.magicbricks.com/propertyDetails/4-BHK-2800-Sq-ft-Residential-House-FOR-Sale-Almasguda-in-Hyderabad&amp;id=4d423731383736333031</t>
  </si>
  <si>
    <t>Ashok Teja</t>
  </si>
  <si>
    <t>https://www.magicbricks.com/propertyDetails/4-BHK-3939-Sq-ft-Multistorey-Apartment-FOR-Sale-Narsingi-in-Hyderabad&amp;id=4d423832393338383531</t>
  </si>
  <si>
    <t>PVR Urban Life</t>
  </si>
  <si>
    <t>Balasubramanyam Malvatu</t>
  </si>
  <si>
    <t>https://www.magicbricks.com/propertyDetails/4-BHK-3788-Sq-ft-Villa-FOR-Sale-Mokila-in-Hyderabad&amp;id=4d423732323533363137</t>
  </si>
  <si>
    <t>https://www.magicbricks.com/propertyDetails/4-BHK-2483-Sq-ft-Villa-FOR-Sale-Tellapur-in-Hyderabad&amp;id=4d423739353738343133</t>
  </si>
  <si>
    <t>https://www.magicbricks.com/propertyDetails/4-BHK-2309-Sq-ft-Multistorey-Apartment-FOR-Sale-Ameenpur-in-Hyderabad&amp;id=4d423735393736343633</t>
  </si>
  <si>
    <t>Integrity Homes</t>
  </si>
  <si>
    <t>Sree Dhatri Nivas</t>
  </si>
  <si>
    <t>https://www.magicbricks.com/propertyDetails/4-BHK-3600-Sq-ft-Villa-FOR-Sale-Kompally-in-Hyderabad&amp;id=4d423638363934303439</t>
  </si>
  <si>
    <t>GOPAL REDDY</t>
  </si>
  <si>
    <t>https://www.magicbricks.com/propertyDetails/4-BHK-4013-Sq-ft-Villa-FOR-Sale-Kismatpur-in-Hyderabad&amp;id=4d423637313130353535</t>
  </si>
  <si>
    <t>Nest Maker Bliss In The Woods</t>
  </si>
  <si>
    <t>NESTMAKERS</t>
  </si>
  <si>
    <t>https://www.magicbricks.com/propertyDetails/4-BHK-300-Sq-ft-Multistorey-Apartment-FOR-Sale-Tukkuguda-in-Hyderabad&amp;id=4d423731363135383835</t>
  </si>
  <si>
    <t>Serene County</t>
  </si>
  <si>
    <t>Kush</t>
  </si>
  <si>
    <t>https://www.magicbricks.com/propertyDetails/4-BHK-2550-Sq-ft-Multistorey-Apartment-FOR-Sale-Gachibowli-in-Hyderabad&amp;id=4d423632383337333239</t>
  </si>
  <si>
    <t>SudhaDinakar</t>
  </si>
  <si>
    <t>https://www.magicbricks.com/propertyDetails/4-BHK-2600-Sq-ft-Residential-House-FOR-Sale-in-Hyderabad&amp;id=4d423832303837353335</t>
  </si>
  <si>
    <t>https://www.magicbricks.com/propertyDetails/4-BHK-2800-Sq-ft-Villa-FOR-Sale-Ghatkesar-in-Hyderabad&amp;id=4d423832363639393935</t>
  </si>
  <si>
    <t>Vivek Naredi</t>
  </si>
  <si>
    <t>https://www.magicbricks.com/propertyDetails/4-BHK-3000-Sq-ft-Multistorey-Apartment-FOR-Sale-Narsingi-in-Hyderabad&amp;id=4d423734393138363733</t>
  </si>
  <si>
    <t>Tejo Gowthu</t>
  </si>
  <si>
    <t>https://www.magicbricks.com/propertyDetails/4-BHK-167-Sq-yrd-Residential-House-FOR-Sale-Kundanpally-in-Hyderabad&amp;id=4d423832383032383037</t>
  </si>
  <si>
    <t>Suseela Dimmita</t>
  </si>
  <si>
    <t>https://www.magicbricks.com/propertyDetails/4-BHK-3767-Sq-ft-Villa-FOR-Sale-Kollur-in-Hyderabad&amp;id=4d423639303837343333</t>
  </si>
  <si>
    <t>Saumitra Prasad</t>
  </si>
  <si>
    <t>https://www.magicbricks.com/propertyDetails/4-BHK-3900-Sq-ft-Multistorey-Apartment-FOR-Sale-Mokila-in-Hyderabad&amp;id=4d423638313931323435</t>
  </si>
  <si>
    <t>Ashoak Upaadyay</t>
  </si>
  <si>
    <t>https://www.magicbricks.com/propertyDetails/4-BHK-3910-Sq-ft-Multistorey-Apartment-FOR-Sale-Mokila-in-Hyderabad&amp;id=4d423638313931323433</t>
  </si>
  <si>
    <t>dr naveen reddy</t>
  </si>
  <si>
    <t>https://www.magicbricks.com/propertyDetails/4-BHK-4001-Sq-ft-Villa-FOR-Sale-Mokila-in-Hyderabad&amp;id=4d423630343336313231</t>
  </si>
  <si>
    <t>Kundhan county</t>
  </si>
  <si>
    <t>Dinesh Naidu</t>
  </si>
  <si>
    <t>https://www.magicbricks.com/propertyDetails/4-BHK-2400-Sq-ft-Villa-FOR-Sale-Isnapur-in-Hyderabad&amp;id=4d423739313830383239</t>
  </si>
  <si>
    <t>Taher</t>
  </si>
  <si>
    <t>https://www.magicbricks.com/propertyDetails/4-BHK-3688-Sq-ft-Multistorey-Apartment-FOR-Sale-Manikonda-in-Hyderabad&amp;id=4d423638313434333137</t>
  </si>
  <si>
    <t>https://www.magicbricks.com/propertyDetails/4-BHK-3371-Sq-ft-Multistorey-Apartment-FOR-Sale-Rajendra-Nagar-in-Hyderabad&amp;id=4d423831303930353839</t>
  </si>
  <si>
    <t>https://www.magicbricks.com/propertyDetails/4-BHK-4100-Sq-ft-Villa-FOR-Sale-Adibatla-in-Hyderabad&amp;id=4d423636353933383839</t>
  </si>
  <si>
    <t>Appana Gopal</t>
  </si>
  <si>
    <t>https://www.magicbricks.com/propertyDetails/4-BHK-2346-Sq-ft-Multistorey-Apartment-FOR-Sale-Gachibowli-in-Hyderabad&amp;id=4d423831313931323835</t>
  </si>
  <si>
    <t>Nikhil Johnson</t>
  </si>
  <si>
    <t>https://www.magicbricks.com/propertyDetails/4-BHK-5555-Sq-ft-Multistorey-Apartment-FOR-Sale-Somajiguda-in-Hyderabad&amp;id=4d423638313935383637</t>
  </si>
  <si>
    <t>Lakshman Ghosh</t>
  </si>
  <si>
    <t>https://www.magicbricks.com/propertyDetails/4-BHK-5555-Sq-ft-Multistorey-Apartment-FOR-Sale-Somajiguda-in-Hyderabad&amp;id=4d423638313935383633</t>
  </si>
  <si>
    <t>Suresh Gopineni</t>
  </si>
  <si>
    <t>https://www.magicbricks.com/propertyDetails/4-BHK-2380-Sq-ft-Residential-House-FOR-Sale-Beeramguda-in-Hyderabad&amp;id=4d423631363738373831</t>
  </si>
  <si>
    <t>Yogesh Rajawat</t>
  </si>
  <si>
    <t>https://www.magicbricks.com/propertyDetails/4-BHK-5555-Sq-ft-Multistorey-Apartment-FOR-Sale-Somajiguda-in-Hyderabad&amp;id=4d423638313935383639</t>
  </si>
  <si>
    <t>Sumit Baksh</t>
  </si>
  <si>
    <t>https://www.magicbricks.com/propertyDetails/4-BHK-5555-Sq-ft-Multistorey-Apartment-FOR-Sale-Somajiguda-in-Hyderabad&amp;id=4d423638313935383539</t>
  </si>
  <si>
    <t>Gurpreet Walia</t>
  </si>
  <si>
    <t>https://www.magicbricks.com/propertyDetails/4-BHK-5555-Sq-ft-Multistorey-Apartment-FOR-Sale-Somajiguda-in-Hyderabad&amp;id=4d423638313935383537</t>
  </si>
  <si>
    <t>https://www.magicbricks.com/propertyDetails/4-BHK-2800-Sq-ft-Multistorey-Apartment-FOR-Sale-Hitech-City-in-Hyderabad&amp;id=4d423638313936353537</t>
  </si>
  <si>
    <t>NMR Apartments</t>
  </si>
  <si>
    <t>ithihaas</t>
  </si>
  <si>
    <t>https://www.magicbricks.com/propertyDetails/4-BHK-1957-Sq-ft-Multistorey-Apartment-FOR-Sale-Ameenpur-in-Hyderabad&amp;id=4d423831313334353933</t>
  </si>
  <si>
    <t>lavakush</t>
  </si>
  <si>
    <t>https://www.magicbricks.com/propertyDetails/4-BHK-4700-Sq-ft-Villa-FOR-Sale-Mokila-in-Hyderabad&amp;id=4d423830363630363637</t>
  </si>
  <si>
    <t>Vishnuvardhan Rao</t>
  </si>
  <si>
    <t>https://www.magicbricks.com/propertyDetails/4-BHK-3925-Sq-ft-Villa-FOR-Sale-Nallagandla-in-Hyderabad&amp;id=4d423733383736363239</t>
  </si>
  <si>
    <t>Santosh Singh</t>
  </si>
  <si>
    <t>https://www.magicbricks.com/propertyDetails/4-BHK-4395-Sq-ft-Multistorey-Apartment-FOR-Sale-Narsingi-in-Hyderabad&amp;id=4d423638313932323933</t>
  </si>
  <si>
    <t>Richa Bachhawat</t>
  </si>
  <si>
    <t>https://www.magicbricks.com/propertyDetails/4-BHK-4690-Sq-ft-Multistorey-Apartment-FOR-Sale-Narsingi-in-Hyderabad&amp;id=4d423638313932323839</t>
  </si>
  <si>
    <t>Sahil Behera</t>
  </si>
  <si>
    <t>https://www.magicbricks.com/propertyDetails/4-BHK-4395-Sq-ft-Multistorey-Apartment-FOR-Sale-Narsingi-in-Hyderabad&amp;id=4d423638313932323835</t>
  </si>
  <si>
    <t>John Tonmoy Bor</t>
  </si>
  <si>
    <t>https://www.magicbricks.com/propertyDetails/4-BHK-4395-Sq-ft-Multistorey-Apartment-FOR-Sale-Narsingi-in-Hyderabad&amp;id=4d423638313932323931</t>
  </si>
  <si>
    <t>Aarthi Residency</t>
  </si>
  <si>
    <t>Gafoornagar Madhapur</t>
  </si>
  <si>
    <t>VENKATREDDYSRIPATHI  VENKAT REDDY SRIPATHI</t>
  </si>
  <si>
    <t>https://www.magicbricks.com/propertyDetails/4-BHK-3030-Sq-ft-Multistorey-Apartment-FOR-Sale-Gafoornagar-Madhapur-in-Hyderabad&amp;id=4d423739343532343237</t>
  </si>
  <si>
    <t>https://www.magicbricks.com/propertyDetails/4-BHK-4322-Sq-ft-Residential-House-FOR-Sale-Mokila-in-Hyderabad&amp;id=4d423633333138393333</t>
  </si>
  <si>
    <t>https://www.magicbricks.com/propertyDetails/4-BHK-2600-Sq-ft-Villa-FOR-Sale-Kapra-Saket-Road-in-Hyderabad&amp;id=4d423832373634363033</t>
  </si>
  <si>
    <t>Thirumala Maruturi</t>
  </si>
  <si>
    <t>https://www.magicbricks.com/propertyDetails/4-BHK-3200-Sq-ft-Villa-FOR-Sale-Sainikpuri-in-Hyderabad&amp;id=4d423633313339343937</t>
  </si>
  <si>
    <t>Anthem Vistas</t>
  </si>
  <si>
    <t>Vishal Manglani</t>
  </si>
  <si>
    <t>https://www.magicbricks.com/propertyDetails/4-BHK-6876-Sq-ft-Villa-FOR-Sale-Kompally-in-Hyderabad&amp;id=4d423738353632343237</t>
  </si>
  <si>
    <t>Sunrise Valley</t>
  </si>
  <si>
    <t>Deepak  Vijayvargi</t>
  </si>
  <si>
    <t>https://www.magicbricks.com/propertyDetails/4-BHK-4000-Sq-ft-Villa-FOR-Sale-Upperpally-in-Hyderabad&amp;id=4d423637343433343631</t>
  </si>
  <si>
    <t>https://www.magicbricks.com/propertyDetails/4-BHK-5032-Sq-ft-Multistorey-Apartment-FOR-Sale-Tellapur-in-Hyderabad&amp;id=4d423734313733333133</t>
  </si>
  <si>
    <t>Parveen</t>
  </si>
  <si>
    <t>https://www.magicbricks.com/propertyDetails/4-BHK-3073-Sq-ft-Multistorey-Apartment-FOR-Sale-Kondakal-in-Hyderabad&amp;id=4d423734323137353533</t>
  </si>
  <si>
    <t>sourabh jain</t>
  </si>
  <si>
    <t>https://www.magicbricks.com/propertyDetails/4-BHK-2435-Sq-ft-Multistorey-Apartment-FOR-Sale-Goshamahal-in-Hyderabad&amp;id=4d423536313536323233</t>
  </si>
  <si>
    <t>https://www.magicbricks.com/propertyDetails/4-BHK-3100-Sq-ft-Residential-House-FOR-Sale-OU-Colony-Shaikpet-in-Hyderabad&amp;id=4d423634303231303037</t>
  </si>
  <si>
    <t>chennu</t>
  </si>
  <si>
    <t>https://www.magicbricks.com/propertyDetails/4-BHK-6000-Sq-ft-Villa-FOR-Sale-Kokapet-in-Hyderabad&amp;id=4d423633393433343831</t>
  </si>
  <si>
    <t>Kamala Amulya Green Lands</t>
  </si>
  <si>
    <t>pranay</t>
  </si>
  <si>
    <t>https://www.magicbricks.com/propertyDetails/4-BHK-3215-Sq-ft-Villa-FOR-Sale-Tukkuguda-in-Hyderabad&amp;id=4d423830333035383433</t>
  </si>
  <si>
    <t>Rajesh R</t>
  </si>
  <si>
    <t>https://www.magicbricks.com/propertyDetails/4-BHK-2158-Sq-ft-Villa-FOR-Sale-Dammaiguda-in-Hyderabad&amp;id=4d423639343236343833</t>
  </si>
  <si>
    <t>Goutham</t>
  </si>
  <si>
    <t>https://www.magicbricks.com/propertyDetails/4-BHK-3200-Sq-ft-Villa-FOR-Sale-Abhudaya-Nagar-Colony-in-Hyderabad&amp;id=4d423634363633333833</t>
  </si>
  <si>
    <t>N Naresh</t>
  </si>
  <si>
    <t>https://www.magicbricks.com/propertyDetails/4-BHK-4970-Sq-ft-Multistorey-Apartment-FOR-Sale-Kondapur-in-Hyderabad&amp;id=4d423831363031363135</t>
  </si>
  <si>
    <t>https://www.magicbricks.com/propertyDetails/4-BHK-2800-Sq-ft-Villa-FOR-Sale-Alwal-in-Hyderabad&amp;id=4d423334323932363039</t>
  </si>
  <si>
    <t>naga venkat</t>
  </si>
  <si>
    <t>https://www.magicbricks.com/propertyDetails/4-BHK-3900-Sq-ft-Residential-House-FOR-Sale-AS-Rao-Nagar-in-Hyderabad&amp;id=4d423533373630303139</t>
  </si>
  <si>
    <t>Kandepi Gnaneswar</t>
  </si>
  <si>
    <t>https://www.magicbricks.com/propertyDetails/4-BHK-6803-Sq-ft-Villa-FOR-Sale-Hitech-City-in-Hyderabad&amp;id=4d423732393932303437</t>
  </si>
  <si>
    <t>Anjana Reddy</t>
  </si>
  <si>
    <t>https://www.magicbricks.com/propertyDetails/4-BHK-3250-Sq-ft-Villa-FOR-Sale-Tukkuguda-in-Hyderabad&amp;id=4d423830343439303031</t>
  </si>
  <si>
    <t>Venkata Narayana Voleti</t>
  </si>
  <si>
    <t>https://www.magicbricks.com/propertyDetails/4-BHK-4537-Sq-ft-Villa-FOR-Sale-Yapral-in-Hyderabad&amp;id=4d423437353038343739</t>
  </si>
  <si>
    <t>Gopi raddy</t>
  </si>
  <si>
    <t>https://www.magicbricks.com/propertyDetails/4-BHK-2700-Sq-ft-Villa-FOR-Sale-Tellapur-in-Hyderabad&amp;id=4d423735343133303835</t>
  </si>
  <si>
    <t>Aadhya Advaita</t>
  </si>
  <si>
    <t>Sujana Dusarlapudi</t>
  </si>
  <si>
    <t>https://www.magicbricks.com/propertyDetails/4-BHK-3327-Sq-ft-Villa-FOR-Sale-Saibaba-Nagar-Kismatpur-in-Hyderabad&amp;id=4d423739303230343137</t>
  </si>
  <si>
    <t>shahzan ali</t>
  </si>
  <si>
    <t>https://www.magicbricks.com/propertyDetails/4-BHK-3000-Sq-ft-Multistorey-Apartment-FOR-Sale-Rajendra-Nagar-in-Hyderabad&amp;id=4d423635303231323831</t>
  </si>
  <si>
    <t>Sanjay Gandhi Nagar Jeedimetla</t>
  </si>
  <si>
    <t>yadagiri</t>
  </si>
  <si>
    <t>https://www.magicbricks.com/propertyDetails/4-BHK-120-Sq-yrd-Residential-House-FOR-Sale-Sanjay-Gandhi-Nagar-Jeedimetla-in-Hyderabad&amp;id=4d423732383436393133</t>
  </si>
  <si>
    <t>Koncept Ambience Courtyard</t>
  </si>
  <si>
    <t>Tanasha Nagar</t>
  </si>
  <si>
    <t>https://www.magicbricks.com/propertyDetails/4-BHK-2460-Sq-ft-Multistorey-Apartment-FOR-Sale-Tanasha-Nagar-in-Hyderabad&amp;id=4d423732373833363631</t>
  </si>
  <si>
    <t>Film Nagar</t>
  </si>
  <si>
    <t>https://www.magicbricks.com/propertyDetails/4-BHK-3400-Sq-ft-Multistorey-Apartment-FOR-Sale-Film-Nagar-in-Hyderabad&amp;id=4d423635303035303133</t>
  </si>
  <si>
    <t>Ibrahimpatnam Road</t>
  </si>
  <si>
    <t>Banavath murali</t>
  </si>
  <si>
    <t>https://www.magicbricks.com/propertyDetails/4-BHK-3200-Sq-ft-Villa-FOR-Sale-Ibrahimpatnam-Road-in-Hyderabad&amp;id=4d423538353932383433</t>
  </si>
  <si>
    <t>ravi sankar</t>
  </si>
  <si>
    <t>https://www.magicbricks.com/propertyDetails/4-BHK-3250-Sq-ft-Residential-House-FOR-Sale-Warasiguda-in-Hyderabad&amp;id=4d423735323335363439</t>
  </si>
  <si>
    <t xml:space="preserve">vishwender </t>
  </si>
  <si>
    <t>https://www.magicbricks.com/propertyDetails/4-BHK-2100-Sq-ft-Residential-House-FOR-Sale-Bolarum-in-Hyderabad&amp;id=4d423635313538303539</t>
  </si>
  <si>
    <t>Chandras Green Park</t>
  </si>
  <si>
    <t>Turkapally</t>
  </si>
  <si>
    <t>https://www.magicbricks.com/propertyDetails/4-BHK-3478-Sq-ft-Villa-FOR-Sale-Turkapally-in-Hyderabad&amp;id=4d423730323731353335</t>
  </si>
  <si>
    <t>Sravan  Kumar</t>
  </si>
  <si>
    <t>https://www.magicbricks.com/propertyDetails/4-BHK-2700-Sq-ft-Villa-FOR-Sale-Nizampet-in-Hyderabad&amp;id=4d423435313833393739</t>
  </si>
  <si>
    <t>ch.bhanu prasad</t>
  </si>
  <si>
    <t>https://www.magicbricks.com/propertyDetails/4-BHK-2700-Sq-ft-Multistorey-Apartment-FOR-Sale-Rukmini-Enclave-in-Hyderabad&amp;id=4d423730303338383535</t>
  </si>
  <si>
    <t>https://www.magicbricks.com/propertyDetails/4-BHK-2530-Sq-ft-Multistorey-Apartment-FOR-Sale-Kondapur-in-Hyderabad&amp;id=4d423831333534343431</t>
  </si>
  <si>
    <t>MNVV Rajeev</t>
  </si>
  <si>
    <t>https://www.magicbricks.com/propertyDetails/4-BHK-4040-Sq-ft-Villa-FOR-Sale-Kismatpur-in-Hyderabad&amp;id=4d423639393938393631</t>
  </si>
  <si>
    <t>Lotus Roldana</t>
  </si>
  <si>
    <t>RithvikRao</t>
  </si>
  <si>
    <t>https://www.magicbricks.com/propertyDetails/4-BHK-3000-Sq-ft-Multistorey-Apartment-FOR-Sale-Banjara-Hills-in-Hyderabad&amp;id=4d423830343238313237</t>
  </si>
  <si>
    <t>KMR</t>
  </si>
  <si>
    <t>https://www.magicbricks.com/propertyDetails/4-BHK-2700-Sq-ft-Residential-House-FOR-Sale-LB-Nagar-in-Hyderabad&amp;id=4d423737383035303637</t>
  </si>
  <si>
    <t>Amrutha Valley</t>
  </si>
  <si>
    <t>Arati Sridhar</t>
  </si>
  <si>
    <t>https://www.magicbricks.com/propertyDetails/4-BHK-2500-Sq-ft-Penthouse-FOR-Sale-Banjara-Hills-in-Hyderabad&amp;id=4d423830383934333939</t>
  </si>
  <si>
    <t>Boss B</t>
  </si>
  <si>
    <t>https://www.magicbricks.com/propertyDetails/4-BHK-643-Sq-yrd-Villa-FOR-Sale-Whisper-Valley-in-Hyderabad&amp;id=4d423832393036323335</t>
  </si>
  <si>
    <t>https://www.magicbricks.com/propertyDetails/4-BHK-2400-Sq-ft-Villa-FOR-Sale-Shadnagar-in-Hyderabad&amp;id=4d423831303437383333</t>
  </si>
  <si>
    <t>https://www.magicbricks.com/propertyDetails/4-BHK-3427-Sq-ft-Multistorey-Apartment-FOR-Sale-Mokila-in-Hyderabad&amp;id=4d423738313836313239</t>
  </si>
  <si>
    <t xml:space="preserve">K S Reddy </t>
  </si>
  <si>
    <t>https://www.magicbricks.com/propertyDetails/4-BHK-3223-Sq-ft-Villa-FOR-Sale-Tellapur-in-Hyderabad&amp;id=4d423636313338343531</t>
  </si>
  <si>
    <t>sharath reddy</t>
  </si>
  <si>
    <t>https://www.magicbricks.com/propertyDetails/4-BHK-2600-Sq-ft-Residential-House-FOR-Sale-Bandlaguda-Jagir-in-Hyderabad&amp;id=4d423736383836303731</t>
  </si>
  <si>
    <t>https://www.magicbricks.com/propertyDetails/4-BHK-3794-Sq-ft-Villa-FOR-Sale-Kollur-in-Hyderabad&amp;id=4d423733343833333537</t>
  </si>
  <si>
    <t>arjun yadav</t>
  </si>
  <si>
    <t>https://www.magicbricks.com/propertyDetails/4-BHK-4100-Sq-ft-Residential-House-FOR-Sale-Ramanthapur-in-Hyderabad&amp;id=4d423830353233333433</t>
  </si>
  <si>
    <t>MadhuVinay</t>
  </si>
  <si>
    <t>https://www.magicbricks.com/propertyDetails/4-BHK-3304-Sq-ft-Residential-House-FOR-Sale-Gopanpally-in-Hyderabad&amp;id=4d423733363237333339</t>
  </si>
  <si>
    <t>Roop Sagar Apartment</t>
  </si>
  <si>
    <t>Satish Soni</t>
  </si>
  <si>
    <t>https://www.magicbricks.com/propertyDetails/4-BHK-1965-Sq-ft-Multistorey-Apartment-FOR-Sale-Himayath-Nagar-in-Hyderabad&amp;id=4d423636303437323135</t>
  </si>
  <si>
    <t>https://www.magicbricks.com/propertyDetails/4-BHK-2300-Sq-ft-Villa-FOR-Sale-Beeramguda-in-Hyderabad&amp;id=4d423637303534303139</t>
  </si>
  <si>
    <t>GKRS Palacio</t>
  </si>
  <si>
    <t>Sahit reddy</t>
  </si>
  <si>
    <t>https://www.magicbricks.com/propertyDetails/4-BHK-3123-Sq-ft-Villa-FOR-Sale-Abhudaya-Nagar-Colony-in-Hyderabad&amp;id=4d423733373838353733</t>
  </si>
  <si>
    <t>Murad Nagar</t>
  </si>
  <si>
    <t>Abdus Mohammed</t>
  </si>
  <si>
    <t>https://www.magicbricks.com/propertyDetails/4-BHK-3000-Sq-ft-Multistorey-Apartment-FOR-Sale-Murad-Nagar-in-Hyderabad&amp;id=4d423631393331303837</t>
  </si>
  <si>
    <t>Lakeview Enclave</t>
  </si>
  <si>
    <t>Trishul</t>
  </si>
  <si>
    <t>https://www.magicbricks.com/propertyDetails/4-BHK-3700-Sq-ft-Villa-FOR-Sale-Beeramguda-in-Hyderabad&amp;id=4d423636373231323037</t>
  </si>
  <si>
    <t>Kanaka Durga</t>
  </si>
  <si>
    <t>R S</t>
  </si>
  <si>
    <t>https://www.magicbricks.com/propertyDetails/4-BHK-2636-Sq-ft-Multistorey-Apartment-FOR-Sale-Kachiguda-in-Hyderabad&amp;id=4d423733373233313331</t>
  </si>
  <si>
    <t>Surya Nagar</t>
  </si>
  <si>
    <t>Syed Faiz Ahmed</t>
  </si>
  <si>
    <t>https://www.magicbricks.com/propertyDetails/4-BHK-232-Sq-yrd-Villa-FOR-Sale-Surya-Nagar-in-Hyderabad&amp;id=4d423832363531383831</t>
  </si>
  <si>
    <t>Balapur Airport Road</t>
  </si>
  <si>
    <t>Ranjit</t>
  </si>
  <si>
    <t>https://www.magicbricks.com/propertyDetails/4-BHK-2750-Sq-ft-Residential-House-FOR-Sale-Balapur-Airport-Road-in-Hyderabad&amp;id=4d423830303239323637</t>
  </si>
  <si>
    <t>https://www.magicbricks.com/propertyDetails/4-BHK-3300-Sq-ft-Villa-FOR-Sale-Bandari-Layout-in-Hyderabad&amp;id=4d423733383431393633</t>
  </si>
  <si>
    <t>Santhi</t>
  </si>
  <si>
    <t>https://www.magicbricks.com/propertyDetails/4-BHK-159-Sq-yrd-Residential-House-FOR-Sale-Dammaiguda-in-Hyderabad&amp;id=4d423733383133343333</t>
  </si>
  <si>
    <t>Lakshmi Narsimhan</t>
  </si>
  <si>
    <t>https://www.magicbricks.com/propertyDetails/4-BHK-3900-Sq-ft-Builder-Floor-Apartment-FOR-Sale-Yapral-in-Hyderabad&amp;id=4d423238363938323035</t>
  </si>
  <si>
    <t>Serene Hills County</t>
  </si>
  <si>
    <t>Satyasri</t>
  </si>
  <si>
    <t>https://www.magicbricks.com/propertyDetails/4-BHK-5500-Sq-ft-Villa-FOR-Sale-Pocharam-in-Hyderabad&amp;id=4d423831373738333435</t>
  </si>
  <si>
    <t>https://www.magicbricks.com/propertyDetails/4-BHK-2660-Sq-ft-Multistorey-Apartment-FOR-Sale-HUDA-Layout-in-Hyderabad&amp;id=4d423738353931343739</t>
  </si>
  <si>
    <t>https://www.magicbricks.com/propertyDetails/4-BHK-3000-Sq-ft-Villa-FOR-Sale-Mokila-in-Hyderabad&amp;id=4d423831323738383539</t>
  </si>
  <si>
    <t>Lakshmi Nivas</t>
  </si>
  <si>
    <t>Ramesh Manyam</t>
  </si>
  <si>
    <t>https://www.magicbricks.com/propertyDetails/4-BHK-3889-Sq-ft-Villa-FOR-Sale-Ameenpur-in-Hyderabad&amp;id=4d423830373731363533</t>
  </si>
  <si>
    <t xml:space="preserve">SRINIVAS </t>
  </si>
  <si>
    <t>https://www.magicbricks.com/propertyDetails/4-BHK-2529-Sq-ft-Villa-FOR-Sale-Gundlapochampally-in-Hyderabad&amp;id=4d423833303235303631</t>
  </si>
  <si>
    <t>Saanvika Damu</t>
  </si>
  <si>
    <t>https://www.magicbricks.com/propertyDetails/4-BHK-1770-Sq-ft-Villa-FOR-Sale-Vanasthalipuram-in-Hyderabad&amp;id=4d423732303037363335</t>
  </si>
  <si>
    <t>Nitish Ponguluri</t>
  </si>
  <si>
    <t>https://www.magicbricks.com/propertyDetails/4-BHK-2316-Sq-ft-Villa-FOR-Sale-Patancheru-in-Hyderabad&amp;id=4d423739343439363731</t>
  </si>
  <si>
    <t>Zafar Kirmani</t>
  </si>
  <si>
    <t>https://www.magicbricks.com/propertyDetails/4-BHK-570-Sq-yrd-Villa-FOR-Sale-Dundigal-in-Hyderabad&amp;id=4d423534303630353031</t>
  </si>
  <si>
    <t xml:space="preserve">Bhanu Prakash </t>
  </si>
  <si>
    <t>https://www.magicbricks.com/propertyDetails/4-BHK-3405-Sq-ft-Villa-FOR-Sale-Tellapur-in-Hyderabad&amp;id=4d423739343132363439</t>
  </si>
  <si>
    <t>Venkata Sastry</t>
  </si>
  <si>
    <t>https://www.magicbricks.com/propertyDetails/4-BHK-2500-Sq-ft-Residential-House-FOR-Sale-Sri-Balaji-Layout-in-Hyderabad&amp;id=4d423732303332303237</t>
  </si>
  <si>
    <t>https://www.magicbricks.com/propertyDetails/4-BHK-3038-Sq-ft-Villa-FOR-Sale-Osman-Nagar-in-Hyderabad&amp;id=4d423739343739343533</t>
  </si>
  <si>
    <t>https://www.magicbricks.com/propertyDetails/4-BHK-3700-Sq-ft-Villa-FOR-Sale-Yapral-in-Hyderabad&amp;id=4d423831383730303639</t>
  </si>
  <si>
    <t>https://www.magicbricks.com/propertyDetails/4-BHK-3500-Sq-ft-Residential-House-FOR-Sale-Malkajgiri-in-Hyderabad&amp;id=4d423639313532363035</t>
  </si>
  <si>
    <t>Airport Boulevard</t>
  </si>
  <si>
    <t>abk reddy</t>
  </si>
  <si>
    <t>https://www.magicbricks.com/propertyDetails/4-BHK-3200-Sq-ft-Villa-FOR-Sale-Mankhal-in-Hyderabad&amp;id=4d423735373438353633</t>
  </si>
  <si>
    <t>https://www.magicbricks.com/propertyDetails/4-BHK-2800-Sq-ft-Residential-House-FOR-Sale-in-Hyderabad&amp;id=4d423638383336333533</t>
  </si>
  <si>
    <t>Chenna Rao</t>
  </si>
  <si>
    <t>https://www.magicbricks.com/propertyDetails/4-BHK-2600-Sq-ft-Multistorey-Apartment-FOR-Sale-Narsingi-in-Hyderabad&amp;id=4d423633303637303437</t>
  </si>
  <si>
    <t>Srinatth</t>
  </si>
  <si>
    <t>https://www.magicbricks.com/propertyDetails/4-BHK-3380-Sq-ft-Multistorey-Apartment-FOR-Sale-Narsingi-in-Hyderabad&amp;id=4d423832393430373531</t>
  </si>
  <si>
    <t>https://www.magicbricks.com/propertyDetails/4-BHK-2280-Sq-ft-Villa-FOR-Sale-Patancheru-in-Hyderabad&amp;id=4d423734373638323635</t>
  </si>
  <si>
    <t>nishanthreddy</t>
  </si>
  <si>
    <t>https://www.magicbricks.com/propertyDetails/4-BHK-3380-Sq-ft-Villa-FOR-Sale-Nagole-in-Hyderabad&amp;id=4d423830323631383139</t>
  </si>
  <si>
    <t>Karni Prashanth</t>
  </si>
  <si>
    <t>https://www.magicbricks.com/propertyDetails/4-BHK-2599-Sq-ft-Villa-FOR-Sale-Kollur-in-Hyderabad&amp;id=4d423639333938303333</t>
  </si>
  <si>
    <t>APR Praveens Crystal Avenue</t>
  </si>
  <si>
    <t>Meghana</t>
  </si>
  <si>
    <t>https://www.magicbricks.com/propertyDetails/4-BHK-2565-Sq-ft-Villa-FOR-Sale-Vanasthalipuram-in-Hyderabad&amp;id=4d423737363330343339</t>
  </si>
  <si>
    <t>Nandigaon</t>
  </si>
  <si>
    <t>p vinay</t>
  </si>
  <si>
    <t>https://www.magicbricks.com/propertyDetails/4-BHK-166-Sq-yrd-Villa-FOR-Sale-Nandigaon-in-Hyderabad&amp;id=4d423736303534373737</t>
  </si>
  <si>
    <t>Sweta</t>
  </si>
  <si>
    <t>https://www.magicbricks.com/propertyDetails/4-BHK-2729-Sq-ft-Multistorey-Apartment-FOR-Sale-Nanakram-Guda-in-Hyderabad&amp;id=4d423735393137353633</t>
  </si>
  <si>
    <t>https://www.magicbricks.com/propertyDetails/4-BHK-1260-Sq-ft-Residential-House-FOR-Sale-Nagaram-in-Hyderabad&amp;id=4d423537333139363831</t>
  </si>
  <si>
    <t xml:space="preserve">m Priyanka </t>
  </si>
  <si>
    <t>https://www.magicbricks.com/propertyDetails/4-BHK-2150-Sq-ft-Multistorey-Apartment-FOR-Sale-Gachibowli-Kondapur-Road-in-Hyderabad&amp;id=4d423831333138323733</t>
  </si>
  <si>
    <t>Summerlin Villas</t>
  </si>
  <si>
    <t>Jogindra</t>
  </si>
  <si>
    <t>https://www.magicbricks.com/propertyDetails/4-BHK-2400-Sq-ft-Villa-FOR-Sale-Peeramcheru-in-Hyderabad&amp;id=4d423736303230353933</t>
  </si>
  <si>
    <t>Rita</t>
  </si>
  <si>
    <t>https://www.magicbricks.com/propertyDetails/4-BHK-178-Sq-yrd-Residential-House-FOR-Sale-Kowkur-in-Hyderabad&amp;id=4d423830383838343537</t>
  </si>
  <si>
    <t>SUPRABHATHA Villas</t>
  </si>
  <si>
    <t>A. G</t>
  </si>
  <si>
    <t>https://www.magicbricks.com/propertyDetails/4-BHK-2830-Sq-ft-Villa-FOR-Sale-Kollur-in-Hyderabad&amp;id=4d423739353134363835</t>
  </si>
  <si>
    <t xml:space="preserve">Ashish Kumar </t>
  </si>
  <si>
    <t>https://www.magicbricks.com/propertyDetails/4-BHK-2230-Sq-ft-Multistorey-Apartment-FOR-Sale-Puppalaguda-in-Hyderabad&amp;id=4d423832353435303131</t>
  </si>
  <si>
    <t>Mihan</t>
  </si>
  <si>
    <t>https://www.magicbricks.com/propertyDetails/4-BHK-2850-Sq-ft-Villa-FOR-Sale-Ramoji-Film-City-in-Hyderabad&amp;id=4d423739333634343035</t>
  </si>
  <si>
    <t>Sandeep Mullangi</t>
  </si>
  <si>
    <t>https://www.magicbricks.com/propertyDetails/4-BHK-3050-Sq-ft-Villa-FOR-Sale-Kollur-in-Hyderabad&amp;id=4d423731353833303035</t>
  </si>
  <si>
    <t>BSCPL Botanique</t>
  </si>
  <si>
    <t>https://www.magicbricks.com/propertyDetails/4-BHK-3350-Sq-ft-Multistorey-Apartment-FOR-Sale-Kondapur-in-Hyderabad&amp;id=4d423737333237333337</t>
  </si>
  <si>
    <t>Oorjita Golden Leaf</t>
  </si>
  <si>
    <t>Rohit Reddy</t>
  </si>
  <si>
    <t>https://www.magicbricks.com/propertyDetails/4-BHK-3000-Sq-ft-Villa-FOR-Sale-Gundlapochampally-in-Hyderabad&amp;id=4d423832363135343633</t>
  </si>
  <si>
    <t>Vineet Bhandari</t>
  </si>
  <si>
    <t>https://www.magicbricks.com/propertyDetails/4-BHK-2666-Sq-ft-Multistorey-Apartment-FOR-Sale-Adarsh-Nagar-in-Hyderabad&amp;id=4d423739383132353133</t>
  </si>
  <si>
    <t>Praneeth Greenfield</t>
  </si>
  <si>
    <t>GOWTHAMIV</t>
  </si>
  <si>
    <t>https://www.magicbricks.com/propertyDetails/4-BHK-2500-Sq-ft-Villa-FOR-Sale-Beeramguda-in-Hyderabad&amp;id=4d423730333631363539</t>
  </si>
  <si>
    <t>Boini Ramulu</t>
  </si>
  <si>
    <t>https://www.magicbricks.com/propertyDetails/4-BHK-2660-Sq-ft-Multistorey-Apartment-FOR-Sale-Nallagandla-in-Hyderabad&amp;id=4d423732393734373337</t>
  </si>
  <si>
    <t>ajay</t>
  </si>
  <si>
    <t>https://www.magicbricks.com/propertyDetails/4-BHK-3800-Sq-ft-Villa-FOR-Sale-Dews-Ville-in-Hyderabad&amp;id=4d423635303638343435</t>
  </si>
  <si>
    <t>Nanal Nagar</t>
  </si>
  <si>
    <t>Sayeed bhai</t>
  </si>
  <si>
    <t>https://www.magicbricks.com/propertyDetails/4-BHK-2500-Sq-ft-Multistorey-Apartment-FOR-Sale-Nanal-nagar-in-Hyderabad&amp;id=4d423732383035323535</t>
  </si>
  <si>
    <t>https://www.magicbricks.com/propertyDetails/4-BHK-2700-Sq-ft-Villa-FOR-Sale-Tellapur-in-Hyderabad&amp;id=4d423732383039353431</t>
  </si>
  <si>
    <t>Syed M</t>
  </si>
  <si>
    <t>https://www.magicbricks.com/propertyDetails/4-BHK-2141-Sq-ft-Multistorey-Apartment-FOR-Sale-Rajendra-Nagar-in-Hyderabad&amp;id=4d423831333731343737</t>
  </si>
  <si>
    <t>Leh Lakdhak</t>
  </si>
  <si>
    <t>https://www.magicbricks.com/propertyDetails/4-BHK-3500-Sq-ft-Residential-House-FOR-Sale-Dammaiguda-in-Hyderabad&amp;id=4d423732383834373031</t>
  </si>
  <si>
    <t>zz</t>
  </si>
  <si>
    <t>https://www.magicbricks.com/propertyDetails/4-BHK-4222-Sq-ft-Villa-FOR-Sale-Tukkuguda-in-Hyderabad&amp;id=4d423832383038323231</t>
  </si>
  <si>
    <t>ABDUL MUTALLIB JAMI</t>
  </si>
  <si>
    <t>https://www.magicbricks.com/propertyDetails/4-BHK-267-Sq-yrd-Villa-FOR-Sale-Shadnagar-in-Hyderabad&amp;id=4d423732393433363135</t>
  </si>
  <si>
    <t>https://www.magicbricks.com/propertyDetails/4-BHK-4000-Sq-ft-Residential-House-FOR-Sale-Dandamudi-Enclave-in-Hyderabad&amp;id=4d423730353236373933</t>
  </si>
  <si>
    <t>Gupta</t>
  </si>
  <si>
    <t>https://www.magicbricks.com/propertyDetails/4-BHK-3448-Sq-ft-Multistorey-Apartment-FOR-Sale-Hitech-City-in-Hyderabad&amp;id=4d423436373938313535</t>
  </si>
  <si>
    <t>https://www.magicbricks.com/propertyDetails/4-BHK-3977-Sq-ft-Multistorey-Apartment-FOR-Sale-Gachibowli-in-Hyderabad&amp;id=4d423635313936383239</t>
  </si>
  <si>
    <t>Malik Akber Ali Khan</t>
  </si>
  <si>
    <t>https://www.magicbricks.com/propertyDetails/4-BHK-1250-Sq-ft-Residential-House-FOR-Sale-Shivarampally-in-Hyderabad&amp;id=4d423739393533363533</t>
  </si>
  <si>
    <t>Indira</t>
  </si>
  <si>
    <t>https://www.magicbricks.com/propertyDetails/4-BHK-2950-Sq-ft-Villa-FOR-Sale-Kompally-in-Hyderabad&amp;id=4d423832373336353435</t>
  </si>
  <si>
    <t>Shaan Devnani</t>
  </si>
  <si>
    <t>https://www.magicbricks.com/propertyDetails/4-BHK-3000-Sq-ft-Villa-FOR-Sale-Nizampet-in-Hyderabad&amp;id=4d423734393530313339</t>
  </si>
  <si>
    <t>Shaili Gardenia RWA</t>
  </si>
  <si>
    <t>DTR</t>
  </si>
  <si>
    <t>https://www.magicbricks.com/propertyDetails/4-BHK-3600-Sq-ft-Villa-FOR-Sale-Yapral-in-Hyderabad&amp;id=4d423634393036383039</t>
  </si>
  <si>
    <t>Badi Chowdi</t>
  </si>
  <si>
    <t>Ritesh Agarwal ritesh</t>
  </si>
  <si>
    <t>https://www.magicbricks.com/propertyDetails/4-BHK-3100-Sq-ft-Residential-House-FOR-Sale-Badi-Chowdi-in-Hyderabad&amp;id=4d423132363833343737</t>
  </si>
  <si>
    <t>https://www.magicbricks.com/propertyDetails/4-BHK-4000-Sq-ft-Villa-FOR-Sale-Attapur-in-Hyderabad&amp;id=4d423538303738383531</t>
  </si>
  <si>
    <t>Vajra Enclave</t>
  </si>
  <si>
    <t>Ambedkar Nagar</t>
  </si>
  <si>
    <t>https://www.magicbricks.com/propertyDetails/4-BHK-160-Sq-yrd-Residential-House-FOR-Sale-Ambedkar-Nagar-in-Hyderabad&amp;id=4d423637393136313937</t>
  </si>
  <si>
    <t>Satyanarayana Reddy</t>
  </si>
  <si>
    <t>https://www.magicbricks.com/propertyDetails/4-BHK-2030-Sq-ft-Villa-FOR-Sale-Beeramguda-in-Hyderabad&amp;id=4d423537363532353337</t>
  </si>
  <si>
    <t>Samskruthi Springdale</t>
  </si>
  <si>
    <t>Kaushal</t>
  </si>
  <si>
    <t>https://www.magicbricks.com/propertyDetails/4-BHK-3700-Sq-ft-Villa-FOR-Sale-Kompally-in-Hyderabad&amp;id=4d423830333630393831</t>
  </si>
  <si>
    <t>https://www.magicbricks.com/propertyDetails/4-BHK-2312-Sq-ft-Villa-FOR-Sale-Maheshwaram-in-Hyderabad&amp;id=4d423737383637323233</t>
  </si>
  <si>
    <t>E Infra La Casa</t>
  </si>
  <si>
    <t>https://www.magicbricks.com/propertyDetails/4-BHK-4054-Sq-ft-Multistorey-Apartment-FOR-Sale-Adibatla-in-Hyderabad&amp;id=4d423732363839353837</t>
  </si>
  <si>
    <t>Khaleel</t>
  </si>
  <si>
    <t>https://www.magicbricks.com/propertyDetails/4-BHK-275-Sq-ft-Residential-House-FOR-Sale-Moula-Ali-in-Hyderabad&amp;id=4d423434333434373235</t>
  </si>
  <si>
    <t>Srujan</t>
  </si>
  <si>
    <t>https://www.magicbricks.com/propertyDetails/4-BHK-4620-Sq-ft-Villa-FOR-Sale-Pudur-in-Hyderabad&amp;id=4d423737383631383239</t>
  </si>
  <si>
    <t xml:space="preserve">Nishanth </t>
  </si>
  <si>
    <t>https://www.magicbricks.com/propertyDetails/4-BHK-2700-Sq-ft-Residential-House-FOR-Sale-Kompally-in-Hyderabad&amp;id=4d423830353134333835</t>
  </si>
  <si>
    <t>https://www.magicbricks.com/propertyDetails/4-BHK-150-Sq-yrd-Villa-FOR-Sale-Bachupally-in-Hyderabad&amp;id=4d423830353131323637</t>
  </si>
  <si>
    <t>Habeebuddin Ahmed</t>
  </si>
  <si>
    <t>https://www.magicbricks.com/propertyDetails/4-BHK-1800-Sq-ft-Villa-FOR-Sale-in-Hyderabad&amp;id=4d423730393235303139</t>
  </si>
  <si>
    <t>Hanumanpet</t>
  </si>
  <si>
    <t>laxmi sesha bhattar</t>
  </si>
  <si>
    <t>https://www.magicbricks.com/propertyDetails/4-BHK-232-Sq-yrd-Residential-House-FOR-Sale-Hanumanpet-in-Hyderabad&amp;id=4d423733333732353139</t>
  </si>
  <si>
    <t>Rendlagadda</t>
  </si>
  <si>
    <t>https://www.magicbricks.com/propertyDetails/4-BHK-2300-Sq-ft-Villa-FOR-Sale-Rendlagadda-in-Hyderabad&amp;id=4d423733333639343935</t>
  </si>
  <si>
    <t>https://www.magicbricks.com/propertyDetails/4-BHK-2400-Sq-ft-Residential-House-FOR-Sale-East-Marredpally-in-Hyderabad&amp;id=4d423636303733383631</t>
  </si>
  <si>
    <t>Farana Sk</t>
  </si>
  <si>
    <t>https://www.magicbricks.com/propertyDetails/4-BHK-5000-Sq-ft-Multistorey-Apartment-FOR-Sale-Kismatpur-in-Hyderabad&amp;id=4d423730383135383231</t>
  </si>
  <si>
    <t xml:space="preserve">Srinatth reddi </t>
  </si>
  <si>
    <t>https://www.magicbricks.com/propertyDetails/4-BHK-3380-Sq-ft-Multistorey-Apartment-FOR-Sale-Narsingi-in-Hyderabad&amp;id=4d423832373431323631</t>
  </si>
  <si>
    <t>Rajashekhar</t>
  </si>
  <si>
    <t>https://www.magicbricks.com/propertyDetails/4-BHK-1200-Sq-ft-Residential-House-FOR-Sale-Boduppal-in-Hyderabad&amp;id=4d423738323133313535</t>
  </si>
  <si>
    <t>Sunshine Destino</t>
  </si>
  <si>
    <t>https://www.magicbricks.com/propertyDetails/4-BHK-3570-Sq-ft-Multistorey-Apartment-FOR-Sale-Kokapet-in-Hyderabad&amp;id=4d423731303438323433</t>
  </si>
  <si>
    <t>Vivek Singh</t>
  </si>
  <si>
    <t>https://www.magicbricks.com/propertyDetails/4-BHK-2500-Sq-ft-Multistorey-Apartment-FOR-Sale-Kukatpally-in-Hyderabad&amp;id=4d423635393235383133</t>
  </si>
  <si>
    <t>Dilsukh Nagar Main Road</t>
  </si>
  <si>
    <t>Abhilash</t>
  </si>
  <si>
    <t>https://www.magicbricks.com/propertyDetails/4-BHK-4000-Sq-ft-Residential-House-FOR-Sale-Dilsukh-Nagar-Main-Road-in-Hyderabad&amp;id=4d423730383731363235</t>
  </si>
  <si>
    <t>Nagesh Reddy</t>
  </si>
  <si>
    <t>https://www.magicbricks.com/propertyDetails/4-BHK-156-Sq-yrd-Residential-House-FOR-Sale-Jillelguda-in-Hyderabad&amp;id=4d423737303236393939</t>
  </si>
  <si>
    <t>Chilakalguda</t>
  </si>
  <si>
    <t>https://www.magicbricks.com/propertyDetails/4-BHK-970-Sq-ft-Residential-House-FOR-Sale-Chilakalguda-in-Hyderabad&amp;id=4d423731323336313237</t>
  </si>
  <si>
    <t>shoaib</t>
  </si>
  <si>
    <t>https://www.magicbricks.com/propertyDetails/4-BHK-3300-Sq-ft-Villa-FOR-Sale-Sun-City-in-Hyderabad&amp;id=4d423636303538303433</t>
  </si>
  <si>
    <t>East Anandbagh Main Road</t>
  </si>
  <si>
    <t>Deepti</t>
  </si>
  <si>
    <t>https://www.magicbricks.com/propertyDetails/4-BHK-3000-Sq-ft-Villa-FOR-Sale-East-Anandbagh-Main-Road-in-Hyderabad&amp;id=4d423830353433363439</t>
  </si>
  <si>
    <t>Ram Yadav</t>
  </si>
  <si>
    <t>https://www.magicbricks.com/propertyDetails/4-BHK-2200-Sq-ft-Residential-House-FOR-Sale-Peerzadiguda-in-Hyderabad&amp;id=4d423636303635343339</t>
  </si>
  <si>
    <t>Divis infra private limited</t>
  </si>
  <si>
    <t>https://www.magicbricks.com/propertyDetails/4-BHK-2960-Sq-ft-Villa-FOR-Sale-Kollur-in-Hyderabad&amp;id=4d423739333134313231</t>
  </si>
  <si>
    <t>SBI Colony Mehdipatnam</t>
  </si>
  <si>
    <t>murtaza</t>
  </si>
  <si>
    <t>https://www.magicbricks.com/propertyDetails/4-BHK-3604-Sq-ft-Villa-FOR-Sale-SBI-Colony-Mehdipatnam-in-Hyderabad&amp;id=4d423737313732353433</t>
  </si>
  <si>
    <t>Mohammad Nasar Ahmef</t>
  </si>
  <si>
    <t>https://www.magicbricks.com/propertyDetails/4-BHK-200-Sq-yrd-Residential-House-FOR-Sale-Moula-Ali-in-Hyderabad&amp;id=4d423738323538333137</t>
  </si>
  <si>
    <t>Aksha</t>
  </si>
  <si>
    <t>https://www.magicbricks.com/propertyDetails/4-BHK-2850-Sq-ft-Multistorey-Apartment-FOR-Sale-Ayyappa-Society-in-Hyderabad&amp;id=4d423239393133333839</t>
  </si>
  <si>
    <t>Tshiva</t>
  </si>
  <si>
    <t>https://www.magicbricks.com/propertyDetails/4-BHK-1050-Sq-ft-Residential-House-FOR-Sale-Beeramguda-in-Hyderabad&amp;id=4d423738333936373039</t>
  </si>
  <si>
    <t>dheeraj</t>
  </si>
  <si>
    <t>https://www.magicbricks.com/propertyDetails/4-BHK-2000-Sq-ft-Villa-FOR-Sale-Mehdipatnam-in-Hyderabad&amp;id=4d423737313130373339</t>
  </si>
  <si>
    <t>DedeepReddy</t>
  </si>
  <si>
    <t>https://www.magicbricks.com/propertyDetails/4-BHK-200-Sq-yrd-Villa-FOR-Sale-Bowrampet-in-Hyderabad&amp;id=4d423733373332303039</t>
  </si>
  <si>
    <t>Magickbricks MA</t>
  </si>
  <si>
    <t>https://www.magicbricks.com/propertyDetails/4-BHK-4300-Sq-ft-Villa-FOR-Sale-Jubilee-Hills-in-Hyderabad&amp;id=4d423737313030343837</t>
  </si>
  <si>
    <t>https://www.magicbricks.com/propertyDetails/4-BHK-2000-Sq-ft-Villa-FOR-Sale-Nampally-in-Hyderabad&amp;id=4d423737313131383635</t>
  </si>
  <si>
    <t>Md Ibraheem raza</t>
  </si>
  <si>
    <t>https://www.magicbricks.com/propertyDetails/4-BHK-3040-Sq-ft-Multistorey-Apartment-FOR-Sale-Nanakram-Guda-in-Hyderabad&amp;id=4d423739333530353337</t>
  </si>
  <si>
    <t>VENKAT REDDY</t>
  </si>
  <si>
    <t>https://www.magicbricks.com/propertyDetails/4-BHK-2700-Sq-ft-Residential-House-FOR-Sale-in-Hyderabad&amp;id=4d423731373732353637</t>
  </si>
  <si>
    <t>abbas</t>
  </si>
  <si>
    <t>https://www.magicbricks.com/propertyDetails/4-BHK-3000-Sq-ft-Villa-FOR-Sale-Pocharam-in-Hyderabad&amp;id=4d423532353339313235</t>
  </si>
  <si>
    <t>https://www.magicbricks.com/propertyDetails/4-BHK-2400-Sq-ft-Residential-House-FOR-Sale-Kundanpally-in-Hyderabad&amp;id=4d423733383435303937</t>
  </si>
  <si>
    <t>Nandhu</t>
  </si>
  <si>
    <t>https://www.magicbricks.com/propertyDetails/4-BHK-285-Sq-yrd-Residential-House-FOR-Sale-West-Marredpally-in-Hyderabad&amp;id=4d423832343033363133</t>
  </si>
  <si>
    <t>PV Suresh</t>
  </si>
  <si>
    <t>https://www.magicbricks.com/propertyDetails/4-BHK-2400-Sq-ft-Residential-House-FOR-Sale-Bandam-Kommu-in-Hyderabad&amp;id=4d423733383833373033</t>
  </si>
  <si>
    <t>Golden City Colony</t>
  </si>
  <si>
    <t>Mohd Ali</t>
  </si>
  <si>
    <t>https://www.magicbricks.com/propertyDetails/4-BHK-2500-Sq-ft-Residential-House-FOR-Sale-Golden-City-Colony-in-Hyderabad&amp;id=4d423737313136313931</t>
  </si>
  <si>
    <t>https://www.magicbricks.com/propertyDetails/4-BHK-2000-Sq-ft-Villa-FOR-Sale-Mallampet-Road-in-Hyderabad&amp;id=4d423733373432383633</t>
  </si>
  <si>
    <t>Anjanadri Nagar</t>
  </si>
  <si>
    <t>Saipraneeth</t>
  </si>
  <si>
    <t>https://www.magicbricks.com/propertyDetails/4-BHK-2600-Sq-ft-Residential-House-FOR-Sale-Anjanadri-Nagar-in-Hyderabad&amp;id=4d423832363233383537</t>
  </si>
  <si>
    <t>Sanjeeva Reddy</t>
  </si>
  <si>
    <t>https://www.magicbricks.com/propertyDetails/4-BHK-3600-Sq-ft-Villa-FOR-Sale-Hayathnagar-in-Hyderabad&amp;id=4d423636303333303335</t>
  </si>
  <si>
    <t>Achyuth Reddy</t>
  </si>
  <si>
    <t>https://www.magicbricks.com/propertyDetails/4-BHK-3600-Sq-ft-Villa-FOR-Sale-Hayathnagar-in-Hyderabad&amp;id=4d423636303332383935</t>
  </si>
  <si>
    <t>Shailesh  Kumar</t>
  </si>
  <si>
    <t>https://www.magicbricks.com/propertyDetails/4-BHK-2972-Sq-ft-Villa-FOR-Sale-Nagole-in-Hyderabad&amp;id=4d423635353435363037</t>
  </si>
  <si>
    <t>https://www.magicbricks.com/propertyDetails/4-BHK-6333-Sq-ft-Multistorey-Apartment-FOR-Sale-Kokapet-in-Hyderabad&amp;id=4d423635373633393933</t>
  </si>
  <si>
    <t>K Satyanarayana</t>
  </si>
  <si>
    <t>https://www.magicbricks.com/propertyDetails/4-BHK-134-Sq-yrd-Residential-House-FOR-Sale-Vaidehi-Nagar-in-Hyderabad&amp;id=4d423637373939303337</t>
  </si>
  <si>
    <t>Legend Arora Habitat</t>
  </si>
  <si>
    <t>Shivaji Nagar</t>
  </si>
  <si>
    <t>https://www.magicbricks.com/propertyDetails/4-BHK-2613-Sq-ft-Multistorey-Apartment-FOR-Sale-Shivaji-Nagar-in-Hyderabad&amp;id=4d423637373939313431</t>
  </si>
  <si>
    <t>Mr Anuj Kumar</t>
  </si>
  <si>
    <t>https://www.magicbricks.com/propertyDetails/4-BHK-4200-Sq-ft-Villa-FOR-Sale-in-Hyderabad&amp;id=4d423637373939343739</t>
  </si>
  <si>
    <t>Primus Epsilon</t>
  </si>
  <si>
    <t>prathap</t>
  </si>
  <si>
    <t>https://www.magicbricks.com/propertyDetails/4-BHK-4500-Sq-ft-Villa-FOR-Sale-Kompally-in-Hyderabad&amp;id=4d423737343437323139</t>
  </si>
  <si>
    <t>Muppas Inderprastha</t>
  </si>
  <si>
    <t>pradeeo pradeeo</t>
  </si>
  <si>
    <t>https://www.magicbricks.com/propertyDetails/4-BHK-2815-Sq-ft-Villa-FOR-Sale-Gopanapalli-in-Hyderabad&amp;id=4d423633353635333633</t>
  </si>
  <si>
    <t>Krishna rapilu Raplukrishna</t>
  </si>
  <si>
    <t>https://www.magicbricks.com/propertyDetails/4-BHK-2667-Sq-ft-Villa-FOR-Sale-Annojiguda-in-Hyderabad&amp;id=4d423633373933353637</t>
  </si>
  <si>
    <t>Mahender Peddabavi</t>
  </si>
  <si>
    <t>https://www.magicbricks.com/propertyDetails/4-BHK-133-Sq-ft-Residential-House-FOR-Sale-Badangpet-in-Hyderabad&amp;id=4d423738373832353133</t>
  </si>
  <si>
    <t>Prime Alpenia Villas</t>
  </si>
  <si>
    <t>venkata ramana</t>
  </si>
  <si>
    <t>https://www.magicbricks.com/propertyDetails/4-BHK-3410-Sq-ft-Villa-FOR-Sale-Mokila-in-Hyderabad&amp;id=4d423634373035393331</t>
  </si>
  <si>
    <t>Shashi Kiran</t>
  </si>
  <si>
    <t>https://www.magicbricks.com/propertyDetails/4-BHK-3800-Sq-ft-Residential-House-FOR-Sale-Alwal-in-Hyderabad&amp;id=4d423832323830373033</t>
  </si>
  <si>
    <t>jaan</t>
  </si>
  <si>
    <t>https://www.magicbricks.com/propertyDetails/4-BHK-3550-Sq-ft-Multistorey-Apartment-FOR-Sale-Narsingi-in-Hyderabad&amp;id=4d423739333631363333</t>
  </si>
  <si>
    <t>Kismatpur villas</t>
  </si>
  <si>
    <t>https://www.magicbricks.com/propertyDetails/4-BHK-3000-Sq-ft-Multistorey-Apartment-FOR-Sale-Kismatpur-in-Hyderabad&amp;id=4d423831393732373233</t>
  </si>
  <si>
    <t>Organo Damaragidda</t>
  </si>
  <si>
    <t>huzefa</t>
  </si>
  <si>
    <t>https://www.magicbricks.com/propertyDetails/4-BHK-3174-Sq-ft-Villa-FOR-Sale-Chevella-in-Hyderabad&amp;id=4d423831303133303837</t>
  </si>
  <si>
    <t>Dwellin Livings</t>
  </si>
  <si>
    <t>https://www.magicbricks.com/propertyDetails/4-BHK-3600-Sq-ft-Villa-FOR-Sale-Gandipet-in-Hyderabad&amp;id=4d423539363734393637</t>
  </si>
  <si>
    <t>Sreenivas Songa</t>
  </si>
  <si>
    <t>https://www.magicbricks.com/propertyDetails/4-BHK-166-Sq-yrd-Residential-House-FOR-Sale-Chengicherla-in-Hyderabad&amp;id=4d423730333035333733</t>
  </si>
  <si>
    <t>Ranjeetha</t>
  </si>
  <si>
    <t>https://www.magicbricks.com/propertyDetails/4-BHK-1376-Sq-ft-Villa-FOR-Sale-Ghatkesar-in-Hyderabad&amp;id=4d423537383236383835</t>
  </si>
  <si>
    <t>APR Mukka Praveens Signator</t>
  </si>
  <si>
    <t>Haris</t>
  </si>
  <si>
    <t>https://www.magicbricks.com/propertyDetails/4-BHK-2200-Sq-ft-Villa-FOR-Sale-Mallampet-in-Hyderabad&amp;id=4d423736323936393637</t>
  </si>
  <si>
    <t>Deepika deepika</t>
  </si>
  <si>
    <t>https://www.magicbricks.com/propertyDetails/4-BHK-3703-Sq-ft-Multistorey-Apartment-FOR-Sale-Mokila-in-Hyderabad&amp;id=4d423832383332393433</t>
  </si>
  <si>
    <t>Md</t>
  </si>
  <si>
    <t>https://www.magicbricks.com/propertyDetails/4-BHK-1549-Sq-ft-Multistorey-Apartment-FOR-Sale-in-Hyderabad&amp;id=4d423736393439363037</t>
  </si>
  <si>
    <t>Meerpet Road</t>
  </si>
  <si>
    <t>https://www.magicbricks.com/propertyDetails/4-BHK-200-Sq-yrd-Residential-House-FOR-Sale-Meerpet-Road-in-Hyderabad&amp;id=4d423832373339383037</t>
  </si>
  <si>
    <t>Mohd ishtiaque</t>
  </si>
  <si>
    <t>https://www.magicbricks.com/propertyDetails/4-BHK-274-Sq-yrd-Villa-FOR-Sale-Kismatpur-in-Hyderabad&amp;id=4d423831373334353431</t>
  </si>
  <si>
    <t>https://www.magicbricks.com/propertyDetails/4-BHK-2416-Sq-ft-Multistorey-Apartment-FOR-Sale-Kondapur-in-Hyderabad&amp;id=4d423832303431363739</t>
  </si>
  <si>
    <t>Narsimha Reddy</t>
  </si>
  <si>
    <t>https://www.magicbricks.com/propertyDetails/4-BHK-7619-Sq-ft-Villa-FOR-Sale-Izzathnagar-in-Hyderabad&amp;id=4d423830303332303033</t>
  </si>
  <si>
    <t>Giriraj mantri</t>
  </si>
  <si>
    <t>https://www.magicbricks.com/propertyDetails/4-BHK-3460-Sq-ft-Multistorey-Apartment-FOR-Sale-Madhapur-in-Hyderabad&amp;id=4d423832303339303431</t>
  </si>
  <si>
    <t>Murali N</t>
  </si>
  <si>
    <t>https://www.magicbricks.com/propertyDetails/4-BHK-1030-Sq-ft-Residential-House-FOR-Sale-Neredmet-in-Hyderabad&amp;id=4d423831383136363831</t>
  </si>
  <si>
    <t>https://www.magicbricks.com/propertyDetails/4-BHK-2500-Sq-ft-Residential-House-FOR-Sale-Peerzadiguda-in-Hyderabad&amp;id=4d423633353037373431</t>
  </si>
  <si>
    <t>taranath sistla</t>
  </si>
  <si>
    <t>https://www.magicbricks.com/propertyDetails/4-BHK-2300-Sq-ft-Residential-House-FOR-Sale-Bandlaguda-Nagole-in-Hyderabad&amp;id=4d423638393838393033</t>
  </si>
  <si>
    <t>Adikmet</t>
  </si>
  <si>
    <t>Prashant Tangirala</t>
  </si>
  <si>
    <t>https://www.magicbricks.com/propertyDetails/4-BHK-2500-Sq-ft-Residential-House-FOR-Sale-Adikmet-in-Hyderabad&amp;id=4d423731383034343233</t>
  </si>
  <si>
    <t>https://www.magicbricks.com/propertyDetails/4-BHK-1000-Sq-ft-Villa-FOR-Sale-Beeramguda-in-Hyderabad&amp;id=4d423638393038333731</t>
  </si>
  <si>
    <t>Hariprasad</t>
  </si>
  <si>
    <t>https://www.magicbricks.com/propertyDetails/4-BHK-890-Sq-ft-Residential-House-FOR-Sale-Mallampet-in-Hyderabad&amp;id=4d423735383534303333</t>
  </si>
  <si>
    <t>https://www.magicbricks.com/propertyDetails/4-BHK-129-Sq-yrd-Residential-House-FOR-Sale-Nagaram-Rampally-Road-in-Hyderabad&amp;id=4d423735383730343931</t>
  </si>
  <si>
    <t>https://www.magicbricks.com/propertyDetails/4-BHK-2500-Sq-ft-Residential-House-FOR-Sale-Peerzadiguda-in-Hyderabad&amp;id=4d423734383032343739</t>
  </si>
  <si>
    <t>Maheshwari Enclave</t>
  </si>
  <si>
    <t>Maruthi Nagar AS Rao Nagar</t>
  </si>
  <si>
    <t>https://www.magicbricks.com/propertyDetails/4-BHK-1846-Sq-ft-Multistorey-Apartment-FOR-Sale-Maruthi-Nagar-AS-Rao-Nagar-in-Hyderabad&amp;id=4d423536333238323131</t>
  </si>
  <si>
    <t>Chandrakanth Goud</t>
  </si>
  <si>
    <t>https://www.magicbricks.com/propertyDetails/4-BHK-2700-Sq-ft-Residential-House-FOR-Sale-Gandi-Maisamma-in-Hyderabad&amp;id=4d423736303132303931</t>
  </si>
  <si>
    <t>Dwaraka Nagar Boduppal</t>
  </si>
  <si>
    <t>Kishan Nayak</t>
  </si>
  <si>
    <t>https://www.magicbricks.com/propertyDetails/4-BHK-1800-Sq-ft-Residential-House-FOR-Sale-Dwaraka-Nagar-Boduppal-in-Hyderabad&amp;id=4d423737363933383535</t>
  </si>
  <si>
    <t>https://www.magicbricks.com/propertyDetails/4-BHK-2600-Sq-ft-Residential-House-FOR-Sale-KK-Nagar-in-Hyderabad&amp;id=4d423738363339353937</t>
  </si>
  <si>
    <t>Prathima</t>
  </si>
  <si>
    <t>https://www.magicbricks.com/propertyDetails/4-BHK-10000-Sq-ft-Villa-FOR-Sale-Moinabad-in-Hyderabad&amp;id=4d423432353338373033</t>
  </si>
  <si>
    <t>Niharika</t>
  </si>
  <si>
    <t>https://www.magicbricks.com/propertyDetails/4-BHK-4040-Sq-ft-Villa-FOR-Sale-Kismatpur-in-Hyderabad&amp;id=4d423731373338393433</t>
  </si>
  <si>
    <t>M Varghese</t>
  </si>
  <si>
    <t>https://www.magicbricks.com/propertyDetails/4-BHK-200-Sq-yrd-Residential-House-FOR-Sale-Neredmet-in-Hyderabad&amp;id=4d423335383033363735</t>
  </si>
  <si>
    <t>Happy Homes Palace B</t>
  </si>
  <si>
    <t>ilyas</t>
  </si>
  <si>
    <t>https://www.magicbricks.com/propertyDetails/4-BHK-1222-Sq-ft-Multistorey-Apartment-FOR-Sale-Upperpally-in-Hyderabad&amp;id=4d423738393739303237</t>
  </si>
  <si>
    <t>Sri Krishna Nagar Anandbagh</t>
  </si>
  <si>
    <t>D Sudhakara Rao</t>
  </si>
  <si>
    <t>https://www.magicbricks.com/propertyDetails/4-BHK-4400-Sq-ft-Residential-House-FOR-Sale-Sri-Krishna-Nagar-Anandbagh-in-Hyderabad&amp;id=4d423830343532393031</t>
  </si>
  <si>
    <t>J Kumar</t>
  </si>
  <si>
    <t>https://www.magicbricks.com/propertyDetails/4-BHK-2230-Sq-ft-Multistorey-Apartment-FOR-Sale-in-Hyderabad&amp;id=4d423539303432373235</t>
  </si>
  <si>
    <t>Keerthi Richmond Villas</t>
  </si>
  <si>
    <t>Geetha Reddy</t>
  </si>
  <si>
    <t>https://www.magicbricks.com/propertyDetails/4-BHK-3854-Sq-ft-Villa-FOR-Sale-Appa-junction-in-Hyderabad&amp;id=4d423831343133343131</t>
  </si>
  <si>
    <t>Lakshminarayana</t>
  </si>
  <si>
    <t>https://www.magicbricks.com/propertyDetails/4-BHK-2240-Sq-ft-Residential-House-FOR-Sale-Manneguda-in-Hyderabad&amp;id=4d423634393836313735</t>
  </si>
  <si>
    <t>Prestige Royal Woods</t>
  </si>
  <si>
    <t>Anish</t>
  </si>
  <si>
    <t>https://www.magicbricks.com/propertyDetails/4-BHK-5422-Sq-ft-Villa-FOR-Sale-Kismatpur-in-Hyderabad&amp;id=4d423735343836313533</t>
  </si>
  <si>
    <t>Bhushan S</t>
  </si>
  <si>
    <t>https://www.magicbricks.com/propertyDetails/4-BHK-7000-Sq-ft-Villa-FOR-Sale-Jubilee-Hills-in-Hyderabad&amp;id=4d423732383936313939</t>
  </si>
  <si>
    <t>Srrinivad</t>
  </si>
  <si>
    <t>https://www.magicbricks.com/propertyDetails/4-BHK-3500-Sq-ft-Residential-House-FOR-Sale-Anupuram-Colony-in-Hyderabad&amp;id=4d423730303336363433</t>
  </si>
  <si>
    <t>Deepthisri Nagar</t>
  </si>
  <si>
    <t>K G K Prasad</t>
  </si>
  <si>
    <t>https://www.magicbricks.com/propertyDetails/4-BHK-2800-Sq-ft-Residential-House-FOR-Sale-Deepthisri-Nagar-in-Hyderabad&amp;id=4d423635383131353731</t>
  </si>
  <si>
    <t>https://www.magicbricks.com/propertyDetails/4-BHK-134-Sq-yrd-Residential-House-FOR-Sale-Mallapur-Balapur-in-Hyderabad&amp;id=4d423738313834383033</t>
  </si>
  <si>
    <t>Nandigama Mahesh</t>
  </si>
  <si>
    <t>https://www.magicbricks.com/propertyDetails/4-BHK-2400-Sq-ft-Residential-House-FOR-Sale-Ameenpur-in-Hyderabad&amp;id=4d423631323733363133</t>
  </si>
  <si>
    <t>https://www.magicbricks.com/propertyDetails/4-BHK-2700-Sq-ft-Residential-House-FOR-Sale-Thumkunta-in-Hyderabad&amp;id=4d423731313232363037</t>
  </si>
  <si>
    <t>shaik faizan</t>
  </si>
  <si>
    <t>https://www.magicbricks.com/propertyDetails/4-BHK-900-Sq-ft-Residential-House-FOR-Sale-Hafeezpet-in-Hyderabad&amp;id=4d423736383933323037</t>
  </si>
  <si>
    <t>sravani</t>
  </si>
  <si>
    <t>https://www.magicbricks.com/propertyDetails/4-BHK-3893-Sq-ft-Multistorey-Apartment-FOR-Sale-Kondakal-in-Hyderabad&amp;id=4d423738313938353335</t>
  </si>
  <si>
    <t>https://www.magicbricks.com/propertyDetails/4-BHK-4000-Sq-ft-Residential-House-FOR-Sale-Miyapur-in-Hyderabad&amp;id=4d423730373931353139</t>
  </si>
  <si>
    <t>Teja Home</t>
  </si>
  <si>
    <t>Revanth Surapaneni</t>
  </si>
  <si>
    <t>https://www.magicbricks.com/propertyDetails/4-BHK-4100-Sq-ft-Villa-FOR-Sale-Rangapuram-in-Hyderabad&amp;id=4d423730393331313435</t>
  </si>
  <si>
    <t xml:space="preserve">sandeep </t>
  </si>
  <si>
    <t>https://www.magicbricks.com/propertyDetails/4-BHK-134-Sq-yrd-Residential-House-FOR-Sale-in-Hyderabad&amp;id=4d423733373834323235</t>
  </si>
  <si>
    <t>https://www.magicbricks.com/propertyDetails/4-BHK-3700-Sq-ft-Villa-FOR-Sale-Kapra-in-Hyderabad&amp;id=4d423638333230353635</t>
  </si>
  <si>
    <t>SWAMY</t>
  </si>
  <si>
    <t>https://www.magicbricks.com/propertyDetails/4-BHK-2800-Sq-ft-Residential-House-FOR-Sale-Choutuppal-in-Hyderabad&amp;id=4d423733363835393037</t>
  </si>
  <si>
    <t>sudhir naik</t>
  </si>
  <si>
    <t>https://www.magicbricks.com/propertyDetails/4-BHK-2300-Sq-ft-Villa-FOR-Sale-Yapral-in-Hyderabad&amp;id=4d423733363835333239</t>
  </si>
  <si>
    <t>Navneeth Kumar</t>
  </si>
  <si>
    <t>https://www.magicbricks.com/propertyDetails/4-BHK-3600-Sq-ft-Residential-House-FOR-Sale-Pragathinagar-in-Hyderabad&amp;id=4d423731323933353537</t>
  </si>
  <si>
    <t>Padmaja</t>
  </si>
  <si>
    <t>https://www.magicbricks.com/propertyDetails/4-BHK-3500-Sq-ft-Villa-FOR-Sale-Gandipet-in-Hyderabad&amp;id=4d423637323034343837</t>
  </si>
  <si>
    <t>srinadh</t>
  </si>
  <si>
    <t>https://www.magicbricks.com/propertyDetails/4-BHK-133-Sq-yrd-Residential-House-FOR-Sale-Chengicherla-in-Hyderabad&amp;id=4d423738333930313933</t>
  </si>
  <si>
    <t>vinesh</t>
  </si>
  <si>
    <t>https://www.magicbricks.com/propertyDetails/4-BHK-4239-Sq-ft-Multistorey-Apartment-FOR-Sale-VST-Colony-in-Hyderabad&amp;id=4d423832393334323835</t>
  </si>
  <si>
    <t>S Siddiqui</t>
  </si>
  <si>
    <t>https://www.magicbricks.com/propertyDetails/4-BHK-1800-Sq-ft-Multistorey-Apartment-FOR-Sale-Diamond-Hills-Colony-in-Hyderabad&amp;id=4d423734303436373931</t>
  </si>
  <si>
    <t>Anita</t>
  </si>
  <si>
    <t>https://www.magicbricks.com/propertyDetails/4-BHK-2600-Sq-ft-Multistorey-Apartment-FOR-Sale-in-Hyderabad&amp;id=4d423832303838363639</t>
  </si>
  <si>
    <t>Suman Nandyala</t>
  </si>
  <si>
    <t>https://www.magicbricks.com/propertyDetails/4-BHK-3200-Sq-ft-Residential-House-FOR-Sale-Maheshwaram-in-Hyderabad&amp;id=4d423733373439373631</t>
  </si>
  <si>
    <t>https://www.magicbricks.com/propertyDetails/4-BHK-168-Sq-yrd-Villa-FOR-Sale-Bandam-Kommu-in-Hyderabad&amp;id=4d423635373539363133</t>
  </si>
  <si>
    <t>Rainbow Meadows</t>
  </si>
  <si>
    <t>Revathi surya kumari nori</t>
  </si>
  <si>
    <t>https://www.magicbricks.com/propertyDetails/4-BHK-150-Sq-yrd-Residential-House-FOR-Sale-Patelguda-in-Hyderabad&amp;id=4d423732303430323635</t>
  </si>
  <si>
    <t>TAG Singapur Town</t>
  </si>
  <si>
    <t>jayapal reddy</t>
  </si>
  <si>
    <t>https://www.magicbricks.com/propertyDetails/4-BHK-3000-Sq-ft-Villa-FOR-Sale-Shankarpalli-Rangareddi-in-Hyderabad&amp;id=4d423637353834323237</t>
  </si>
  <si>
    <t>ashish</t>
  </si>
  <si>
    <t>https://www.magicbricks.com/propertyDetails/4-BHK-136-Sq-yrd-Residential-House-FOR-Sale-Padmarao-Nagar-in-Hyderabad&amp;id=4d423632393439343533</t>
  </si>
  <si>
    <t>https://www.magicbricks.com/propertyDetails/4-BHK-4200-Sq-ft-Villa-FOR-Sale-Kompally-in-Hyderabad&amp;id=4d423637333836343731</t>
  </si>
  <si>
    <t>Anil Reddy</t>
  </si>
  <si>
    <t>https://www.magicbricks.com/propertyDetails/4-BHK-1700-Sq-ft-Residential-House-FOR-Sale-Beeramguda-in-Hyderabad&amp;id=4d423534303632393539</t>
  </si>
  <si>
    <t>Madan Mohan Reddy</t>
  </si>
  <si>
    <t>https://www.magicbricks.com/propertyDetails/4-BHK-1914-Sq-ft-Multistorey-Apartment-FOR-Sale-Bachupally-in-Hyderabad&amp;id=4d423735373134343337</t>
  </si>
  <si>
    <t>https://www.magicbricks.com/propertyDetails/4-BHK-2800-Sq-ft-Villa-FOR-Sale-Balanagar-in-Hyderabad&amp;id=4d423639363035323633</t>
  </si>
  <si>
    <t>https://www.magicbricks.com/propertyDetails/4-BHK-1890-Sq-ft-Villa-FOR-Sale-Madhura-Nagar-in-Hyderabad&amp;id=4d423739343631323731</t>
  </si>
  <si>
    <t>https://www.magicbricks.com/propertyDetails/4-BHK-150-Sq-yrd-Villa-FOR-Sale-Alwal-in-Hyderabad&amp;id=4d423639313232383837</t>
  </si>
  <si>
    <t>Aliabad</t>
  </si>
  <si>
    <t>Mohammed Sajid</t>
  </si>
  <si>
    <t>https://www.magicbricks.com/propertyDetails/4-BHK-122-Sq-yrd-Residential-House-FOR-Sale-Aliabad-in-Hyderabad&amp;id=4d423535363039373637</t>
  </si>
  <si>
    <t>Janu</t>
  </si>
  <si>
    <t>https://www.magicbricks.com/propertyDetails/4-BHK-3700-Sq-ft-Residential-House-FOR-Sale-Sainikpuri-in-Hyderabad&amp;id=4d423634313636303935</t>
  </si>
  <si>
    <t>Raghu Thakur</t>
  </si>
  <si>
    <t>https://www.magicbricks.com/propertyDetails/4-BHK-139-Sq-yrd-Residential-House-FOR-Sale-Almasguda-in-Hyderabad&amp;id=4d423830383138393533</t>
  </si>
  <si>
    <t>veerendranath battula</t>
  </si>
  <si>
    <t>https://www.magicbricks.com/propertyDetails/4-BHK-2600-Sq-ft-Residential-House-FOR-Sale-Yamnampet-in-Hyderabad&amp;id=4d423535393832383437</t>
  </si>
  <si>
    <t>Kalyan Whistling Woods</t>
  </si>
  <si>
    <t>Sanjay kumar</t>
  </si>
  <si>
    <t>https://www.magicbricks.com/propertyDetails/4-BHK-3800-Sq-ft-Villa-FOR-Sale-Kompally-in-Hyderabad&amp;id=4d423739353339313831</t>
  </si>
  <si>
    <t>Naveen kasa</t>
  </si>
  <si>
    <t>https://www.magicbricks.com/propertyDetails/4-BHK-4000-Sq-ft-Multistorey-Apartment-FOR-Sale-in-Hyderabad&amp;id=4d423637383033353737</t>
  </si>
  <si>
    <t>Naveen Jaishankar</t>
  </si>
  <si>
    <t>https://www.magicbricks.com/propertyDetails/4-BHK-4000-Sq-ft-Multistorey-Apartment-FOR-Sale-in-Hyderabad&amp;id=4d423637383033353639</t>
  </si>
  <si>
    <t>Husain</t>
  </si>
  <si>
    <t>https://www.magicbricks.com/propertyDetails/4-BHK-310-Sq-yrd-Residential-House-FOR-Sale-Trimulgherry-in-Hyderabad&amp;id=4d423639343535373737</t>
  </si>
  <si>
    <t>https://www.magicbricks.com/propertyDetails/4-BHK-3500-Sq-ft-Residential-House-FOR-Sale-Neredmet-in-Hyderabad&amp;id=4d423736303135323337</t>
  </si>
  <si>
    <t>https://www.magicbricks.com/propertyDetails/4-BHK-250-Sq-yrd-Residential-House-FOR-Sale-Safilguda-in-Hyderabad&amp;id=4d423830383038363739</t>
  </si>
  <si>
    <t>Sri Venkateswara Nilayam Boduppal</t>
  </si>
  <si>
    <t>Dwaraka Nagar</t>
  </si>
  <si>
    <t>Sadha Siva Reddy</t>
  </si>
  <si>
    <t>https://www.magicbricks.com/propertyDetails/4-BHK-7000-Sq-ft-Residential-House-FOR-Sale-Dwaraka-Nagar-in-Hyderabad&amp;id=4d423535373534333937</t>
  </si>
  <si>
    <t>ashfaq ahmed</t>
  </si>
  <si>
    <t>https://www.magicbricks.com/propertyDetails/4-BHK-1600-Sq-ft-Residential-House-FOR-Sale-Toli-Chowki-in-Hyderabad&amp;id=4d423735393738393837</t>
  </si>
  <si>
    <t>Vamsiram The Niche</t>
  </si>
  <si>
    <t>Ramji Gopinath</t>
  </si>
  <si>
    <t>https://www.magicbricks.com/propertyDetails/4-BHK-4000-Sq-ft-Builder-Floor-Apartment-FOR-Sale-Shaikpet-in-Hyderabad&amp;id=4d423738343137393739</t>
  </si>
  <si>
    <t>kashetty</t>
  </si>
  <si>
    <t>https://www.magicbricks.com/propertyDetails/4-BHK-167-Sq-yrd-Residential-House-FOR-Sale-Dammaiguda-in-Hyderabad&amp;id=4d423637313239373035</t>
  </si>
  <si>
    <t>https://www.magicbricks.com/propertyDetails/4-BHK-2600-Sq-ft-Multistorey-Apartment-FOR-Sale-Srinagar-Colony-in-Hyderabad&amp;id=4d423637313237373237</t>
  </si>
  <si>
    <t>Balram Nagar</t>
  </si>
  <si>
    <t>chandrashekhar chandrashekhar</t>
  </si>
  <si>
    <t>https://www.magicbricks.com/propertyDetails/4-BHK-3300-Sq-ft-Residential-House-FOR-Sale-Balram-Nagar-in-Hyderabad&amp;id=4d423637313233343137</t>
  </si>
  <si>
    <t>Chandra Prakash</t>
  </si>
  <si>
    <t>https://www.magicbricks.com/propertyDetails/4-BHK-2290-Sq-ft-Villa-FOR-Sale-Shankarpalli-Rangareddi-in-Hyderabad&amp;id=4d423632383431363337</t>
  </si>
  <si>
    <t>Jv raju</t>
  </si>
  <si>
    <t>https://www.magicbricks.com/propertyDetails/4-BHK-2100-Sq-ft-Residential-House-FOR-Sale-Rampally-in-Hyderabad&amp;id=4d423637393831323533</t>
  </si>
  <si>
    <t>Abdullah Mahmood</t>
  </si>
  <si>
    <t>https://www.magicbricks.com/propertyDetails/4-BHK-1500-Sq-ft-Residential-House-FOR-Sale-Puppalaguda-in-Hyderabad&amp;id=4d423830343437353037</t>
  </si>
  <si>
    <t>https://www.magicbricks.com/propertyDetails/4-BHK-3000-Sq-ft-Multistorey-Apartment-FOR-Sale-Madhapur-in-Hyderabad&amp;id=4d423832323137373235</t>
  </si>
  <si>
    <t>TRANQUIL EMERALD VILLAS SALES OFFICE</t>
  </si>
  <si>
    <t>https://www.magicbricks.com/propertyDetails/4-BHK-224-Sq-yrd-Villa-FOR-Sale-in-Hyderabad&amp;id=4d423730323237383339</t>
  </si>
  <si>
    <t>AmarenderReddy</t>
  </si>
  <si>
    <t>https://www.magicbricks.com/propertyDetails/4-BHK-2600-Sq-ft-Builder-Floor-Apartment-FOR-Sale-Sainikpuri-in-Hyderabad&amp;id=4d423732373936363939</t>
  </si>
  <si>
    <t>SS Enclave</t>
  </si>
  <si>
    <t>Prashanthi</t>
  </si>
  <si>
    <t>https://www.magicbricks.com/propertyDetails/4-BHK-167-Sq-ft-Villa-FOR-Sale-Yapral-in-Hyderabad&amp;id=4d423832383131313637</t>
  </si>
  <si>
    <t>Sunitha Reddy</t>
  </si>
  <si>
    <t>https://www.magicbricks.com/propertyDetails/4-BHK-1350-Sq-ft-Residential-House-FOR-Sale-New-Nallakunta-in-Hyderabad&amp;id=4d423635313534303731</t>
  </si>
  <si>
    <t>shah</t>
  </si>
  <si>
    <t>https://www.magicbricks.com/propertyDetails/4-BHK-800-Sq-ft-Residential-House-FOR-Sale-in-Hyderabad&amp;id=4d423830353537353939</t>
  </si>
  <si>
    <t>Aparna Orchids</t>
  </si>
  <si>
    <t>K Ramadas</t>
  </si>
  <si>
    <t>https://www.magicbricks.com/propertyDetails/4-BHK-3456-Sq-ft-Villa-FOR-Sale-Madhapur-in-Hyderabad&amp;id=4d423537383131363739</t>
  </si>
  <si>
    <t>Sheetal</t>
  </si>
  <si>
    <t>https://www.magicbricks.com/propertyDetails/4-BHK-217-Sq-yrd-Villa-FOR-Sale-Lothkunta-in-Hyderabad&amp;id=4d423538323038393537</t>
  </si>
  <si>
    <t>https://www.magicbricks.com/propertyDetails/4-BHK-3000-Sq-ft-Villa-FOR-Sale-Nizampet-in-Hyderabad&amp;id=4d423730303538333237</t>
  </si>
  <si>
    <t>Uppal Road</t>
  </si>
  <si>
    <t>https://www.magicbricks.com/propertyDetails/4-BHK-3000-Sq-ft-Residential-House-FOR-Sale-Uppal-Road-in-Hyderabad&amp;id=4d423734383731353431</t>
  </si>
  <si>
    <t>Preston Anvitas Amari</t>
  </si>
  <si>
    <t>Nawaz Reddy M</t>
  </si>
  <si>
    <t>https://www.magicbricks.com/propertyDetails/4-BHK-4000-Sq-ft-Villa-FOR-Sale-Kollur-in-Hyderabad&amp;id=4d423636323530343935</t>
  </si>
  <si>
    <t>Devi Prasad</t>
  </si>
  <si>
    <t>https://www.magicbricks.com/propertyDetails/4-BHK-189-Sq-yrd-Villa-FOR-Sale-Patancheru-in-Hyderabad&amp;id=4d423831343631393237</t>
  </si>
  <si>
    <t>Prashanti Nagar New Nallakunta</t>
  </si>
  <si>
    <t>https://www.magicbricks.com/propertyDetails/4-BHK-1820-Sq-ft-Residential-House-FOR-Sale-Prashanti-Nagar-New-Nallakunta-in-Hyderabad&amp;id=4d423830353634373031</t>
  </si>
  <si>
    <t>Siddanthi</t>
  </si>
  <si>
    <t>Swarna Latha</t>
  </si>
  <si>
    <t>https://www.magicbricks.com/propertyDetails/4-BHK-148-Sq-yrd-Residential-House-FOR-Sale-Siddanthi-in-Hyderabad&amp;id=4d423830353438333839</t>
  </si>
  <si>
    <t>Citizens Colony</t>
  </si>
  <si>
    <t>https://www.magicbricks.com/propertyDetails/4-BHK-2400-Sq-ft-Residential-House-FOR-Sale-Citizens-Colony-in-Hyderabad&amp;id=4d423630373330313939</t>
  </si>
  <si>
    <t>Sagar Enclave L B Nagar</t>
  </si>
  <si>
    <t>https://www.magicbricks.com/propertyDetails/4-BHK-189-Sq-yrd-Residential-House-FOR-Sale-LB-Nagar-in-Hyderabad&amp;id=4d423733393830373631</t>
  </si>
  <si>
    <t>Donthi Murali</t>
  </si>
  <si>
    <t>https://www.magicbricks.com/propertyDetails/4-BHK-3348-Sq-ft-Builder-Floor-Apartment-FOR-Sale-Kokapet-in-Hyderabad&amp;id=4d423737313031323431</t>
  </si>
  <si>
    <t>Lahari Jublee hills</t>
  </si>
  <si>
    <t>Shankar</t>
  </si>
  <si>
    <t>https://www.magicbricks.com/propertyDetails/4-BHK-575-Sq-yrd-Residential-House-FOR-Sale-in-Hyderabad&amp;id=4d423832393232353039</t>
  </si>
  <si>
    <t>https://www.magicbricks.com/propertyDetails/4-BHK-1850-Sq-ft-Residential-House-FOR-Sale-Navodaya-Colony-Kukatpally-in-Hyderabad&amp;id=4d423739333439373031</t>
  </si>
  <si>
    <t>JJ Nagar Sainikpuri</t>
  </si>
  <si>
    <t>satvika</t>
  </si>
  <si>
    <t>https://www.magicbricks.com/propertyDetails/4-BHK-4000-Sq-ft-Villa-FOR-Sale-JJ-Nagar-Sainikpuri-in-Hyderabad&amp;id=4d423832303534323033</t>
  </si>
  <si>
    <t>Lecturers Colony</t>
  </si>
  <si>
    <t>Ravikanth Ivaturi</t>
  </si>
  <si>
    <t>https://www.magicbricks.com/propertyDetails/4-BHK-2091-Sq-ft-Villa-FOR-Sale-Lecturers-Colony-in-Hyderabad&amp;id=4d423737313334373937</t>
  </si>
  <si>
    <t>https://www.magicbricks.com/propertyDetails/4-BHK-2300-Sq-ft-Residential-House-FOR-Sale-Pragathi-Nagar-in-Hyderabad&amp;id=4d423636383732343037</t>
  </si>
  <si>
    <t>jhansi abhijay</t>
  </si>
  <si>
    <t>https://www.magicbricks.com/propertyDetails/4-BHK-150-Sq-yrd-Villa-FOR-Sale-in-Hyderabad&amp;id=4d423636343736333439</t>
  </si>
  <si>
    <t>https://www.magicbricks.com/propertyDetails/4-BHK-2600-Sq-ft-Villa-FOR-Sale-Yapral-in-Hyderabad&amp;id=4d423635383532383039</t>
  </si>
  <si>
    <t>rajashekar reddy</t>
  </si>
  <si>
    <t>https://www.magicbricks.com/propertyDetails/4-BHK-133-Sq-yrd-Residential-House-FOR-Sale-Chengicherla-in-Hyderabad&amp;id=4d423833303432383731</t>
  </si>
  <si>
    <t>https://www.magicbricks.com/propertyDetails/4-BHK-194-Sq-yrd-Residential-House-FOR-Sale-Sikh-Village-in-Hyderabad&amp;id=4d423637373932363335</t>
  </si>
  <si>
    <t>https://www.magicbricks.com/propertyDetails/4-BHK-206-Sq-yrd-Residential-House-FOR-Sale-in-Hyderabad&amp;id=4d423637373932353437</t>
  </si>
  <si>
    <t>Feroz</t>
  </si>
  <si>
    <t>https://www.magicbricks.com/propertyDetails/4-BHK-4000-Sq-ft-Multistorey-Apartment-FOR-Sale-Somajiguda-in-Hyderabad&amp;id=4d423833303139383833</t>
  </si>
  <si>
    <t>Mohana Lakshmi</t>
  </si>
  <si>
    <t>https://www.magicbricks.com/propertyDetails/4-BHK-90-Sq-yrd-Residential-House-FOR-Sale-Azampura-in-Hyderabad&amp;id=4d423637373935343135</t>
  </si>
  <si>
    <t>Veni</t>
  </si>
  <si>
    <t>https://www.magicbricks.com/propertyDetails/4-BHK-12000-Sq-ft-Villa-FOR-Sale-Kowkur-in-Hyderabad&amp;id=4d423833303434373131</t>
  </si>
  <si>
    <t>Kailash Aggarwal</t>
  </si>
  <si>
    <t>https://www.magicbricks.com/propertyDetails/4-BHK-125-Sq-yrd-Residential-House-FOR-Sale-Vaidehi-Nagar-in-Hyderabad&amp;id=4d423637373939303433</t>
  </si>
  <si>
    <t>https://www.magicbricks.com/propertyDetails/4-BHK-311-Sq-yrd-Residential-House-FOR-Sale-Vaidehi-Nagar-in-Hyderabad&amp;id=4d423637373939303333</t>
  </si>
  <si>
    <t>Hariom Goswami</t>
  </si>
  <si>
    <t>https://www.magicbricks.com/propertyDetails/4-BHK-Villa-FOR-Sale-in-Hyderabad&amp;id=4d423637373938383435</t>
  </si>
  <si>
    <t>Padmavathi</t>
  </si>
  <si>
    <t>https://www.magicbricks.com/propertyDetails/4-BHK-1300-Sq-ft-Residential-House-FOR-Sale-in-Hyderabad&amp;id=4d423637373939363737</t>
  </si>
  <si>
    <t>Mr Gupta</t>
  </si>
  <si>
    <t>https://www.magicbricks.com/propertyDetails/4-BHK-2670-Sq-ft-Multistorey-Apartment-FOR-Sale-in-Hyderabad&amp;id=4d423637373939343833</t>
  </si>
  <si>
    <t>https://www.magicbricks.com/propertyDetails/4-BHK-3300-Sq-ft-Residential-House-FOR-Sale-in-Hyderabad&amp;id=4d423637373939323237</t>
  </si>
  <si>
    <t>PAWAN PANCHARIYA</t>
  </si>
  <si>
    <t>https://www.magicbricks.com/propertyDetails/4-BHK-800-Sq-ft-Residential-House-FOR-Sale-in-Hyderabad&amp;id=4d423637373939373331</t>
  </si>
  <si>
    <t>https://www.magicbricks.com/propertyDetails/4-BHK-3890-Sq-ft-Villa-FOR-Sale-Narsingi-in-Hyderabad&amp;id=4d423832313136383433</t>
  </si>
  <si>
    <t>Srivani Nagar</t>
  </si>
  <si>
    <t>chandrashekhar</t>
  </si>
  <si>
    <t>https://www.magicbricks.com/propertyDetails/4-BHK-100-Sq-yrd-Residential-House-FOR-Sale-Srivani-Nagar-in-Hyderabad&amp;id=4d423739353033353437</t>
  </si>
  <si>
    <t>https://www.magicbricks.com/propertyDetails/4-BHK-2740-Sq-ft-Villa-FOR-Sale-Nandigaon-in-Hyderabad&amp;id=4d423638393733313433</t>
  </si>
  <si>
    <t>B chandrashekhar</t>
  </si>
  <si>
    <t>https://www.magicbricks.com/propertyDetails/4-BHK-2500-Sq-ft-Residential-House-FOR-Sale-Ameenpur-in-Hyderabad&amp;id=4d423739343437323539</t>
  </si>
  <si>
    <t xml:space="preserve">Vijay </t>
  </si>
  <si>
    <t>https://www.magicbricks.com/propertyDetails/4-BHK-2200-Sq-ft-Villa-FOR-Sale-in-Hyderabad&amp;id=4d423731383037383333</t>
  </si>
  <si>
    <t>REEHAN</t>
  </si>
  <si>
    <t>https://www.magicbricks.com/propertyDetails/4-BHK-154-Sq-yrd-Residential-House-FOR-Sale-Bandlaguda-Jagir-in-Hyderabad&amp;id=4d423832373634363135</t>
  </si>
  <si>
    <t>Siva Sai Enclave</t>
  </si>
  <si>
    <t>https://www.magicbricks.com/propertyDetails/4-BHK-3000-Sq-ft-Villa-FOR-Sale-Sainikpuri-in-Hyderabad&amp;id=4d423637373530323435</t>
  </si>
  <si>
    <t>sambangi</t>
  </si>
  <si>
    <t>https://www.magicbricks.com/propertyDetails/4-BHK-2272-Sq-ft-Multistorey-Apartment-FOR-Sale-Manikonda-in-Hyderabad&amp;id=4d423831383334323735</t>
  </si>
  <si>
    <t>Vamshi Krishna</t>
  </si>
  <si>
    <t>https://www.magicbricks.com/propertyDetails/4-BHK-3000-Sq-ft-Residential-House-FOR-Sale-Indresham-in-Hyderabad&amp;id=4d423831333232333135</t>
  </si>
  <si>
    <t>Satish Raju</t>
  </si>
  <si>
    <t>https://www.magicbricks.com/propertyDetails/4-BHK-3600-Sq-ft-Villa-FOR-Sale-Malkajgiri-in-Hyderabad&amp;id=4d423433303237363331</t>
  </si>
  <si>
    <t>Pavan Kumar Thirunagari</t>
  </si>
  <si>
    <t>https://www.magicbricks.com/propertyDetails/4-BHK-1200-Sq-ft-Residential-House-FOR-Sale-Meerpet-in-Hyderabad&amp;id=4d423634313832343935</t>
  </si>
  <si>
    <t>Ramky Pride</t>
  </si>
  <si>
    <t>Nisha</t>
  </si>
  <si>
    <t>https://www.magicbricks.com/propertyDetails/4-BHK-192-Sq-yrd-Residential-House-FOR-Sale-RamNaresh-Nagar-in-Hyderabad&amp;id=4d423639373033333833</t>
  </si>
  <si>
    <t>lalith</t>
  </si>
  <si>
    <t>https://www.magicbricks.com/propertyDetails/4-BHK-5000-Sq-ft-Residential-House-FOR-Sale-Kukatpally-in-Hyderabad&amp;id=4d423832303839313737</t>
  </si>
  <si>
    <t>Sudhakar K</t>
  </si>
  <si>
    <t>https://www.magicbricks.com/propertyDetails/4-BHK-4330-Sq-ft-Multistorey-Apartment-FOR-Sale-Jubilee-Hills-in-Hyderabad&amp;id=4d423638373131303839</t>
  </si>
  <si>
    <t>Nehru Nagar Serilingampally</t>
  </si>
  <si>
    <t>https://www.magicbricks.com/propertyDetails/4-BHK-100-Sq-yrd-Residential-House-FOR-Sale-Nehru-Nagar-Serilingampally-in-Hyderabad&amp;id=4d423738393838313737</t>
  </si>
  <si>
    <t>Nagesh Polusani</t>
  </si>
  <si>
    <t>https://www.magicbricks.com/propertyDetails/4-BHK-1500-Sq-ft-Residential-House-FOR-Sale-Boduppal-in-Hyderabad&amp;id=4d423830343636323931</t>
  </si>
  <si>
    <t>Harish Wahi</t>
  </si>
  <si>
    <t>https://www.magicbricks.com/propertyDetails/4-BHK-2000-Sq-ft-Multistorey-Apartment-FOR-Sale-Banjara-Hills-in-Hyderabad&amp;id=4d423437363738353837</t>
  </si>
  <si>
    <t>ANANDH Y YATA</t>
  </si>
  <si>
    <t>https://www.magicbricks.com/propertyDetails/4-BHK-2800-Sq-ft-Residential-House-FOR-Sale-Rampally-in-Hyderabad&amp;id=4d423634393637303831</t>
  </si>
  <si>
    <t>kokkiligadda v v prasad</t>
  </si>
  <si>
    <t>https://www.magicbricks.com/propertyDetails/4-BHK-2142-Sq-ft-Villa-FOR-Sale-in-Hyderabad&amp;id=4d423830343135393035</t>
  </si>
  <si>
    <t>Sai Nagar Indresham</t>
  </si>
  <si>
    <t>Karthikeya</t>
  </si>
  <si>
    <t>https://www.magicbricks.com/propertyDetails/4-BHK-1800-Sq-ft-Residential-House-FOR-Sale-Sai-Nagar-Indresham-in-Hyderabad&amp;id=4d423730303031303133</t>
  </si>
  <si>
    <t>Sravani</t>
  </si>
  <si>
    <t>https://www.magicbricks.com/propertyDetails/4-BHK-2500-Sq-ft-Villa-FOR-Sale-Patancheru-in-Hyderabad&amp;id=4d423832383838393935</t>
  </si>
  <si>
    <t>Teja swini</t>
  </si>
  <si>
    <t>https://www.magicbricks.com/propertyDetails/4-BHK-2245-Sq-ft-Residential-House-FOR-Sale-Patelguda-in-Hyderabad&amp;id=4d423732373335333235</t>
  </si>
  <si>
    <t>Tirmalagiri</t>
  </si>
  <si>
    <t>HUSAIN</t>
  </si>
  <si>
    <t>https://www.magicbricks.com/propertyDetails/4-BHK-2400-Sq-ft-Residential-House-FOR-Sale-Tirmalagiri-in-Hyderabad&amp;id=4d423730303736373035</t>
  </si>
  <si>
    <t>Vidyareddy Kotha</t>
  </si>
  <si>
    <t>https://www.magicbricks.com/propertyDetails/4-BHK-2900-Sq-ft-Residential-House-FOR-Sale-Saheb-Nagar-in-Hyderabad&amp;id=4d423538303133353631</t>
  </si>
  <si>
    <t>Atif khan</t>
  </si>
  <si>
    <t>https://www.magicbricks.com/propertyDetails/4-BHK-3600-Sq-ft-Villa-FOR-Sale-Kondapur-in-Hyderabad&amp;id=4d423830333832333631</t>
  </si>
  <si>
    <t>Madhu Sudhan</t>
  </si>
  <si>
    <t>https://www.magicbricks.com/propertyDetails/4-BHK-2500-Sq-ft-Residential-House-FOR-Sale-Bolarum-in-Hyderabad&amp;id=4d423831333534363933</t>
  </si>
  <si>
    <t>AR Brindavan Colony</t>
  </si>
  <si>
    <t>https://www.magicbricks.com/propertyDetails/4-BHK-150-Sq-yrd-Villa-FOR-Sale-AR-Brindavan-Colony-in-Hyderabad&amp;id=4d423739363930393237</t>
  </si>
  <si>
    <t xml:space="preserve">praveena </t>
  </si>
  <si>
    <t>https://www.magicbricks.com/propertyDetails/4-BHK-3600-Sq-ft-Villa-FOR-Sale-Kollur-in-Hyderabad&amp;id=4d423634393535333137</t>
  </si>
  <si>
    <t>shiva pebble</t>
  </si>
  <si>
    <t>https://www.magicbricks.com/propertyDetails/4-BHK-1774-Sq-ft-Residential-House-FOR-Sale-Amberpet-in-Hyderabad&amp;id=4d423734383935383133</t>
  </si>
  <si>
    <t>Dammaiguda Road</t>
  </si>
  <si>
    <t>https://www.magicbricks.com/propertyDetails/4-BHK-3006-Sq-ft-Residential-House-FOR-Sale-Dammaiguda-Road-in-Hyderabad&amp;id=4d423737363236353035</t>
  </si>
  <si>
    <t>vanavela</t>
  </si>
  <si>
    <t>https://www.magicbricks.com/propertyDetails/4-BHK-3889-Sq-ft-Multistorey-Apartment-FOR-Sale-Reliance-Green-Village-in-Hyderabad&amp;id=4d423738353639373433</t>
  </si>
  <si>
    <t>https://www.magicbricks.com/propertyDetails/4-BHK-2600-Sq-ft-Builder-Floor-Apartment-FOR-Sale-Kachiguda-in-Hyderabad&amp;id=4d423730393338363835</t>
  </si>
  <si>
    <t>https://www.magicbricks.com/propertyDetails/4-BHK-233-Sq-yrd-Residential-House-FOR-Sale-Langar-Houz-in-Hyderabad&amp;id=4d423731313136343933</t>
  </si>
  <si>
    <t>Tejaswini</t>
  </si>
  <si>
    <t>https://www.magicbricks.com/propertyDetails/4-BHK-2500-Sq-ft-Villa-FOR-Sale-Patancheru-in-Hyderabad&amp;id=4d423636343630323739</t>
  </si>
  <si>
    <t>https://www.magicbricks.com/propertyDetails/4-BHK-2100-Sq-ft-Residential-House-FOR-Sale-Boduppal-in-Hyderabad&amp;id=4d423530393338373734</t>
  </si>
  <si>
    <t>Ruhi Sri</t>
  </si>
  <si>
    <t>https://www.magicbricks.com/propertyDetails/4-BHK-2300-Sq-ft-Residential-House-FOR-Sale-Rampally-in-Hyderabad&amp;id=4d423636303431363131</t>
  </si>
  <si>
    <t>Nagole Road</t>
  </si>
  <si>
    <t>Shiva Mogili</t>
  </si>
  <si>
    <t>https://www.magicbricks.com/propertyDetails/4-BHK-1503-Sq-ft-Residential-House-FOR-Sale-Nagole-Road-in-Hyderabad&amp;id=4d423736383733343131</t>
  </si>
  <si>
    <t>Marwan</t>
  </si>
  <si>
    <t>https://www.magicbricks.com/propertyDetails/4-BHK-2400-Sq-ft-Multistorey-Apartment-FOR-Sale-Nanal-nagar-in-Hyderabad&amp;id=4d423237353831393035</t>
  </si>
  <si>
    <t>Rajesh kumar y</t>
  </si>
  <si>
    <t>https://www.magicbricks.com/propertyDetails/4-BHK-2200-Sq-ft-Residential-House-FOR-Sale-in-Hyderabad&amp;id=4d423736393339393037</t>
  </si>
  <si>
    <t>https://www.magicbricks.com/propertyDetails/4-BHK-2500-Sq-ft-Residential-House-FOR-Sale-Nagole-in-Hyderabad&amp;id=4d423635393436323233</t>
  </si>
  <si>
    <t>saikiran veeravelli</t>
  </si>
  <si>
    <t>https://www.magicbricks.com/propertyDetails/4-BHK-3769-Sq-ft-Multistorey-Apartment-FOR-Sale-Gandipet-in-Hyderabad&amp;id=4d423730373938333237</t>
  </si>
  <si>
    <t>https://www.magicbricks.com/propertyDetails/4-BHK-2624-Sq-ft-Multistorey-Apartment-FOR-Sale-Pragathi-Nagar-in-Hyderabad&amp;id=4d423832373334303035</t>
  </si>
  <si>
    <t xml:space="preserve">mohd Fahd </t>
  </si>
  <si>
    <t>https://www.magicbricks.com/propertyDetails/4-BHK-1600-Sq-yrd-Residential-House-FOR-Sale-Moinabad-in-Hyderabad&amp;id=4d423637303039383135</t>
  </si>
  <si>
    <t>srikar</t>
  </si>
  <si>
    <t>https://www.magicbricks.com/propertyDetails/4-BHK-2500-Sq-ft-Residential-House-FOR-Sale-Mallapur-Balapur-in-Hyderabad&amp;id=4d423733383135323435</t>
  </si>
  <si>
    <t>manas kumar paul</t>
  </si>
  <si>
    <t>https://www.magicbricks.com/propertyDetails/4-BHK-266-Sq-ft-Residential-House-FOR-Sale-Muthangi-in-Hyderabad&amp;id=4d423631363239303731</t>
  </si>
  <si>
    <t>Shyambabu</t>
  </si>
  <si>
    <t>https://www.magicbricks.com/propertyDetails/4-BHK-2800-Sq-ft-Villa-FOR-Sale-Shamshabad-in-Hyderabad&amp;id=4d423738323631373933</t>
  </si>
  <si>
    <t>Green Park Enclave</t>
  </si>
  <si>
    <t>Ekta</t>
  </si>
  <si>
    <t>https://www.magicbricks.com/propertyDetails/4-BHK-220-Sq-yrd-Residential-House-FOR-Sale-Green-Park-Enclave-in-Hyderabad&amp;id=4d423334393132393731</t>
  </si>
  <si>
    <t>Saura Tripathi</t>
  </si>
  <si>
    <t>https://www.magicbricks.com/propertyDetails/4-BHK-440-Sq-yrd-Residential-House-FOR-Sale-Triveni-Nagar-Kanchan-Bagh-in-Hyderabad&amp;id=4d423733373135313937</t>
  </si>
  <si>
    <t>Chakrapuri Colony</t>
  </si>
  <si>
    <t>https://www.magicbricks.com/propertyDetails/4-BHK-200-Sq-yrd-Residential-House-FOR-Sale-Narendra-Nagar-Colony-in-Hyderabad&amp;id=4d423738333035303737</t>
  </si>
  <si>
    <t>RK Nagar Colony</t>
  </si>
  <si>
    <t>Sunil Kumar</t>
  </si>
  <si>
    <t>https://www.magicbricks.com/propertyDetails/4-BHK-1000-Sq-ft-Residential-House-FOR-Sale-RK-Nagar-Colony-in-Hyderabad&amp;id=4d423731343734373231</t>
  </si>
  <si>
    <t>Srinivas  Reddy</t>
  </si>
  <si>
    <t>https://www.magicbricks.com/propertyDetails/4-BHK-2705-Sq-ft-Multistorey-Apartment-FOR-Sale-Kompally-in-Hyderabad&amp;id=4d423638333633383939</t>
  </si>
  <si>
    <t>Hanok Dasari</t>
  </si>
  <si>
    <t>https://www.magicbricks.com/propertyDetails/4-BHK-3800-Sq-ft-Villa-FOR-Sale-Kokapet-in-Hyderabad&amp;id=4d423636393537333937</t>
  </si>
  <si>
    <t>jaswanth</t>
  </si>
  <si>
    <t>https://www.magicbricks.com/propertyDetails/4-BHK-140-Sq-yrd-Residential-House-FOR-Sale-Sun-City-in-Hyderabad&amp;id=4d423638333932333435</t>
  </si>
  <si>
    <t>Sunshine Park Annexe</t>
  </si>
  <si>
    <t>Satyen</t>
  </si>
  <si>
    <t>https://www.magicbricks.com/propertyDetails/4-BHK-1490-Sq-ft-Villa-FOR-Sale-Ghatkesar-in-Hyderabad&amp;id=4d423730373236323435</t>
  </si>
  <si>
    <t>Jayavardhan</t>
  </si>
  <si>
    <t>https://www.magicbricks.com/propertyDetails/4-BHK-2000-Sq-ft-Residential-House-FOR-Sale-Ramachandra-Puram-in-Hyderabad&amp;id=4d423832323737383331</t>
  </si>
  <si>
    <t>Additional</t>
  </si>
  <si>
    <t>https://www.magicbricks.com/propertyDetails/4-BHK-2750-Sq-ft-Villa-FOR-Sale-Kompally-in-Hyderabad&amp;id=4d423831343837303933</t>
  </si>
  <si>
    <t>Haven ventures</t>
  </si>
  <si>
    <t>https://www.magicbricks.com/propertyDetails/4-BHK-4013-Sq-ft-Villa-FOR-Sale-Kismatpur-in-Hyderabad&amp;id=4d423735393638333437</t>
  </si>
  <si>
    <t>Rohan</t>
  </si>
  <si>
    <t>https://www.magicbricks.com/propertyDetails/4-BHK-2934-Sq-ft-Multistorey-Apartment-FOR-Sale-Uppal-in-Hyderabad&amp;id=4d423831383933373831</t>
  </si>
  <si>
    <t>Badangpet Road</t>
  </si>
  <si>
    <t>Dr Pandu R</t>
  </si>
  <si>
    <t>https://www.magicbricks.com/propertyDetails/4-BHK-2600-Sq-ft-Residential-House-FOR-Sale-Badangpet-Road-in-Hyderabad&amp;id=4d423736363936383837</t>
  </si>
  <si>
    <t>Laxmi Sreedhar</t>
  </si>
  <si>
    <t>https://www.magicbricks.com/propertyDetails/4-BHK-1200-Sq-ft-Residential-House-FOR-Sale-Gandi-Maisamma-in-Hyderabad&amp;id=4d423635393331393639</t>
  </si>
  <si>
    <t>Srikanth Srikanth</t>
  </si>
  <si>
    <t>https://www.magicbricks.com/propertyDetails/4-BHK-Residential-House-FOR-Sale-Mallampet-in-Hyderabad&amp;id=4d423831303937393139</t>
  </si>
  <si>
    <t>EC Nagar Colony</t>
  </si>
  <si>
    <t>saikiran reddy</t>
  </si>
  <si>
    <t>https://www.magicbricks.com/propertyDetails/4-BHK-4000-Sq-ft-Residential-House-FOR-Sale-EC-Nagar-Colony-in-Hyderabad&amp;id=4d423831373935323339</t>
  </si>
  <si>
    <t>godugu manoj kumar</t>
  </si>
  <si>
    <t>https://www.magicbricks.com/propertyDetails/4-BHK-2000-Sq-ft-Residential-House-FOR-Sale-Nagaram-in-Hyderabad&amp;id=4d423830373131363137</t>
  </si>
  <si>
    <t>Nikhil Varma</t>
  </si>
  <si>
    <t>https://www.magicbricks.com/propertyDetails/4-BHK-3000-Sq-ft-Villa-FOR-Sale-Bachupally-in-Hyderabad&amp;id=4d423632393336333439</t>
  </si>
  <si>
    <t>https://www.magicbricks.com/propertyDetails/4-BHK-5400-Sq-ft-Residential-House-FOR-Sale-in-Hyderabad&amp;id=4d423734313938383935</t>
  </si>
  <si>
    <t>Praveen Kumar Reddy Narapa</t>
  </si>
  <si>
    <t>https://www.magicbricks.com/propertyDetails/4-BHK-3200-Sq-ft-Villa-FOR-Sale-Tukkuguda-in-Hyderabad&amp;id=4d423732303237393333</t>
  </si>
  <si>
    <t>Ganesh Nagar Ramanthapur</t>
  </si>
  <si>
    <t>SRINIVASA RAO</t>
  </si>
  <si>
    <t>https://www.magicbricks.com/propertyDetails/4-BHK-3500-Sq-ft-Residential-House-FOR-Sale-Ganesh-Nagar-Ramanthapur-in-Hyderabad&amp;id=4d423734353333373339</t>
  </si>
  <si>
    <t>Modi Emerald Park Phase 1</t>
  </si>
  <si>
    <t>Amit Agarwal</t>
  </si>
  <si>
    <t>https://www.magicbricks.com/propertyDetails/4-BHK-1484-Sq-ft-Villa-FOR-Sale-Annojiguda-in-Hyderabad&amp;id=4d423735383436383937</t>
  </si>
  <si>
    <t>Diddi Shankar</t>
  </si>
  <si>
    <t>https://www.magicbricks.com/propertyDetails/4-BHK-3200-Sq-ft-Residential-House-FOR-Sale-Indresham-in-Hyderabad&amp;id=4d423639353936343837</t>
  </si>
  <si>
    <t>SA Palm Meadows</t>
  </si>
  <si>
    <t>Krishnaprasad</t>
  </si>
  <si>
    <t>https://www.magicbricks.com/propertyDetails/4-BHK-6100-Sq-ft-Villa-FOR-Sale-Kompally-in-Hyderabad&amp;id=4d423737373034353937</t>
  </si>
  <si>
    <t>Gopal Agarwal</t>
  </si>
  <si>
    <t>https://www.magicbricks.com/propertyDetails/4-BHK-1850-Sq-ft-Multistorey-Apartment-FOR-Sale-Himayath-Nagar-in-Hyderabad&amp;id=4d423430363538373135</t>
  </si>
  <si>
    <t>Sudesh</t>
  </si>
  <si>
    <t>https://www.magicbricks.com/propertyDetails/4-BHK-3600-Sq-ft-Residential-House-FOR-Sale-Domalguda-in-Hyderabad&amp;id=4d423831313937303231</t>
  </si>
  <si>
    <t>SH Casa Rouge</t>
  </si>
  <si>
    <t>abhishek singh abhishek singh</t>
  </si>
  <si>
    <t>https://www.magicbricks.com/propertyDetails/4-BHK-4000-Sq-ft-Multistorey-Apartment-FOR-Sale-Kondapur-in-Hyderabad&amp;id=4d423731373438323831</t>
  </si>
  <si>
    <t>Jayaram Reddy</t>
  </si>
  <si>
    <t>https://www.magicbricks.com/propertyDetails/4-BHK-3500-Sq-ft-Villa-FOR-Sale-Kompally-in-Hyderabad&amp;id=4d423635343837323737</t>
  </si>
  <si>
    <t>Tarun Anand</t>
  </si>
  <si>
    <t>https://www.magicbricks.com/propertyDetails/4-BHK-2825-Sq-ft-Villa-FOR-Sale-Sai-Enclave-Yapral-in-Hyderabad&amp;id=4d423735323536303935</t>
  </si>
  <si>
    <t>sathish</t>
  </si>
  <si>
    <t>https://www.magicbricks.com/propertyDetails/4-BHK-1400-Sq-ft-Residential-House-FOR-Sale-Gajularamaram-in-Hyderabad&amp;id=4d423634393430303931</t>
  </si>
  <si>
    <t>syeds heroes</t>
  </si>
  <si>
    <t>https://www.magicbricks.com/propertyDetails/4-BHK-2400-Sq-ft-Builder-Floor-Apartment-FOR-Sale-Janachaitanya-colony-in-Hyderabad&amp;id=4d423730313935323039</t>
  </si>
  <si>
    <t>https://www.magicbricks.com/propertyDetails/4-BHK-5000-Sq-ft-Residential-House-FOR-Sale-Bolarum-in-Hyderabad&amp;id=4d423634383730383237</t>
  </si>
  <si>
    <t>Panchavati Colony New Bowenpally</t>
  </si>
  <si>
    <t>sunil</t>
  </si>
  <si>
    <t>https://www.magicbricks.com/propertyDetails/4-BHK-4600-Sq-ft-Residential-House-FOR-Sale-Panchavati-Colony-New-Bowenpally-in-Hyderabad&amp;id=4d423732373031353937</t>
  </si>
  <si>
    <t>Jogindra Singh</t>
  </si>
  <si>
    <t>https://www.magicbricks.com/propertyDetails/4-BHK-2400-Sq-ft-Villa-FOR-Sale-Peeramcheru-in-Hyderabad&amp;id=4d423736323830323031</t>
  </si>
  <si>
    <t>Radhey Sancia</t>
  </si>
  <si>
    <t>Akepatis Ashok Kumar Reddy</t>
  </si>
  <si>
    <t>https://www.magicbricks.com/propertyDetails/4-BHK-3399-Sq-ft-Villa-FOR-Sale-Tellapur-in-Hyderabad&amp;id=4d423735303830313135</t>
  </si>
  <si>
    <t>Hitech City Road</t>
  </si>
  <si>
    <t>NBRAM</t>
  </si>
  <si>
    <t>https://www.magicbricks.com/propertyDetails/4-BHK-3500-Sq-ft-Residential-House-FOR-Sale-Hitech-City-Road-in-Hyderabad&amp;id=4d423734383639373039</t>
  </si>
  <si>
    <t>https://www.magicbricks.com/propertyDetails/4-BHK-2600-Sq-ft-Villa-FOR-Sale-Hill-County-in-Hyderabad&amp;id=4d423732363136303835</t>
  </si>
  <si>
    <t>https://www.magicbricks.com/propertyDetails/4-BHK-2900-Sq-ft-Villa-FOR-Sale-Miyapur-in-Hyderabad&amp;id=4d423633343733393535</t>
  </si>
  <si>
    <t>kamalakar</t>
  </si>
  <si>
    <t>https://www.magicbricks.com/propertyDetails/4-BHK-2300-Sq-ft-Residential-House-FOR-Sale-Sai-Priya-Colony-in-Hyderabad&amp;id=4d423736383135363833</t>
  </si>
  <si>
    <t>DEEPAK SAI</t>
  </si>
  <si>
    <t>https://www.magicbricks.com/propertyDetails/4-BHK-4560-Sq-ft-Multistorey-Apartment-FOR-Sale-Nanakram-Guda-in-Hyderabad&amp;id=4d423739393835343933</t>
  </si>
  <si>
    <t>Ashok Kumar</t>
  </si>
  <si>
    <t>https://www.magicbricks.com/propertyDetails/4-BHK-3973-Sq-ft-Builder-Floor-Apartment-FOR-Sale-Film-Nagar-in-Hyderabad&amp;id=4d423439363935313732</t>
  </si>
  <si>
    <t>Fazlu</t>
  </si>
  <si>
    <t>https://www.magicbricks.com/propertyDetails/4-BHK-1800-Sq-ft-Residential-House-FOR-Sale-Attapur-in-Hyderabad&amp;id=4d423736383530373631</t>
  </si>
  <si>
    <t>https://www.magicbricks.com/propertyDetails/4-BHK-3355-Sq-ft-Villa-FOR-Sale-Pedda-Amberpet-in-Hyderabad&amp;id=4d423832303332353431</t>
  </si>
  <si>
    <t>bhanu</t>
  </si>
  <si>
    <t>https://www.magicbricks.com/propertyDetails/4-BHK-7200-Sq-ft-Villa-FOR-Sale-Moinabad-in-Hyderabad&amp;id=4d423733323836323035</t>
  </si>
  <si>
    <t>salman</t>
  </si>
  <si>
    <t>https://www.magicbricks.com/propertyDetails/4-BHK-2072-Sq-ft-Multistorey-Apartment-FOR-Sale-Masab-Tank-in-Hyderabad&amp;id=4d423636383339393337</t>
  </si>
  <si>
    <t>Bhanu prakash</t>
  </si>
  <si>
    <t>https://www.magicbricks.com/propertyDetails/4-BHK-2300-Sq-ft-Villa-FOR-Sale-in-Hyderabad&amp;id=4d423731363539353737</t>
  </si>
  <si>
    <t>Vivekananda Nagar</t>
  </si>
  <si>
    <t>srini</t>
  </si>
  <si>
    <t>https://www.magicbricks.com/propertyDetails/4-BHK-3300-Sq-ft-Villa-FOR-Sale-Vivekananda-Nagar-in-Hyderabad&amp;id=4d423830303237303631</t>
  </si>
  <si>
    <t>Kantinagar Colony</t>
  </si>
  <si>
    <t>Syed Maaz Ahmed</t>
  </si>
  <si>
    <t>https://www.magicbricks.com/propertyDetails/4-BHK-1650-Sq-ft-Multistorey-Apartment-FOR-Sale-Kantinagar-Colony-in-Hyderabad&amp;id=4d423733373135313537</t>
  </si>
  <si>
    <t>Deep Verma</t>
  </si>
  <si>
    <t>https://www.magicbricks.com/propertyDetails/4-BHK-1845-Sq-ft-Multistorey-Apartment-FOR-Sale-Bandlaguda-Jagir-in-Hyderabad&amp;id=4d423731363939383735</t>
  </si>
  <si>
    <t>Kavuri Supreme Enclave</t>
  </si>
  <si>
    <t>https://www.magicbricks.com/propertyDetails/4-BHK-3900-Sq-ft-Multistorey-Apartment-FOR-Sale-Madhapur-in-Hyderabad&amp;id=4d423738333139383839</t>
  </si>
  <si>
    <t>karuna sree</t>
  </si>
  <si>
    <t>https://www.magicbricks.com/propertyDetails/4-BHK-3000-Sq-ft-Villa-FOR-Sale-in-Hyderabad&amp;id=4d423636393133393131</t>
  </si>
  <si>
    <t xml:space="preserve">Kiran </t>
  </si>
  <si>
    <t>https://www.magicbricks.com/propertyDetails/4-BHK-3500-Sq-ft-Residential-House-FOR-Sale-Chanda-Nagar-in-Hyderabad&amp;id=4d423733363033373339</t>
  </si>
  <si>
    <t>PURNA CHANDER</t>
  </si>
  <si>
    <t>https://www.magicbricks.com/propertyDetails/4-BHK-2600-Sq-ft-Multistorey-Apartment-FOR-Sale-Old-Bowenpally-in-Hyderabad&amp;id=4d423539323531313239</t>
  </si>
  <si>
    <t>Elements Rocktown Colony</t>
  </si>
  <si>
    <t>Randeep</t>
  </si>
  <si>
    <t>https://www.magicbricks.com/propertyDetails/4-BHK-2960-Sq-ft-Multistorey-Apartment-FOR-Sale-Nagole-in-Hyderabad&amp;id=4d423639303533303033</t>
  </si>
  <si>
    <t>Ganesh Pasham</t>
  </si>
  <si>
    <t>https://www.magicbricks.com/propertyDetails/4-BHK-7401-Sq-ft-Villa-FOR-Sale-Gandipet-in-Hyderabad&amp;id=4d423638383939333739</t>
  </si>
  <si>
    <t>https://www.magicbricks.com/propertyDetails/4-BHK-3704-Sq-ft-Villa-FOR-Sale-Tukkuguda-in-Hyderabad&amp;id=4d423832333139323537</t>
  </si>
  <si>
    <t>Ahmad</t>
  </si>
  <si>
    <t>https://www.magicbricks.com/propertyDetails/4-BHK-150-Sq-yrd-Villa-FOR-Sale-Patancheru-in-Hyderabad&amp;id=4d423830333334393235</t>
  </si>
  <si>
    <t>Srias The Boat Club</t>
  </si>
  <si>
    <t>DS Kumar</t>
  </si>
  <si>
    <t>https://www.magicbricks.com/propertyDetails/4-BHK-4591-Sq-ft-Villa-FOR-Sale-Medchal-in-Hyderabad&amp;id=4d423734373031313937</t>
  </si>
  <si>
    <t>Vasanth Nagar Colony</t>
  </si>
  <si>
    <t>https://www.magicbricks.com/propertyDetails/4-BHK-3575-Sq-ft-Villa-FOR-Sale-Vasanth-Nagar-Colony-in-Hyderabad&amp;id=4d423737373839353935</t>
  </si>
  <si>
    <t>Divya Nagar</t>
  </si>
  <si>
    <t>https://www.magicbricks.com/propertyDetails/4-BHK-3600-Sq-ft-Villa-FOR-Sale-Divya-Nagar-in-Hyderabad&amp;id=4d423732323130343535</t>
  </si>
  <si>
    <t>manish reddy</t>
  </si>
  <si>
    <t>https://www.magicbricks.com/propertyDetails/4-BHK-300-Sq-yrd-Villa-FOR-Sale-Mokila-in-Hyderabad&amp;id=4d423734363630373633</t>
  </si>
  <si>
    <t>https://www.magicbricks.com/propertyDetails/4-BHK-2915-Sq-ft-Villa-FOR-Sale-Shankarpally-in-Hyderabad&amp;id=4d423735393830323039</t>
  </si>
  <si>
    <t>https://www.magicbricks.com/propertyDetails/4-BHK-2400-Sq-ft-Villa-FOR-Sale-Anand-Nagar-in-Hyderabad&amp;id=4d423738313030333539</t>
  </si>
  <si>
    <t>samira</t>
  </si>
  <si>
    <t>https://www.magicbricks.com/propertyDetails/4-BHK-3420-Sq-ft-Multistorey-Apartment-FOR-Sale-Whitefields-in-Hyderabad&amp;id=4d423738303933313531</t>
  </si>
  <si>
    <t>Siddhant</t>
  </si>
  <si>
    <t>https://www.magicbricks.com/propertyDetails/4-BHK-2250-Sq-ft-Multistorey-Apartment-FOR-Sale-Rajendra-Nagar-in-Hyderabad&amp;id=4d423437383839333631</t>
  </si>
  <si>
    <t xml:space="preserve">Madhuri </t>
  </si>
  <si>
    <t>https://www.magicbricks.com/propertyDetails/4-BHK-2620-Sq-ft-Multistorey-Apartment-FOR-Sale-Narsingi-in-Hyderabad&amp;id=4d423738303534353135</t>
  </si>
  <si>
    <t>Praveen k</t>
  </si>
  <si>
    <t>https://www.magicbricks.com/propertyDetails/4-BHK-400-Sq-yrd-Villa-FOR-Sale-Shadnagar-in-Hyderabad&amp;id=4d423831393838383335</t>
  </si>
  <si>
    <t>https://www.magicbricks.com/propertyDetails/4-BHK-3000-Sq-ft-Residential-House-FOR-Sale-Yapral-in-Hyderabad&amp;id=4d423631383333313337</t>
  </si>
  <si>
    <t>MAHESH KPJ</t>
  </si>
  <si>
    <t>https://www.magicbricks.com/propertyDetails/4-BHK-5000-Sq-ft-Villa-FOR-Sale-Manikonda-in-Hyderabad&amp;id=4d423830333736393433</t>
  </si>
  <si>
    <t>Dheeraj</t>
  </si>
  <si>
    <t>https://www.magicbricks.com/propertyDetails/4-BHK-148-Sq-yrd-Residential-House-FOR-Sale-Gandi-Maisamma-in-Hyderabad&amp;id=4d423832343731313233</t>
  </si>
  <si>
    <t>https://www.magicbricks.com/propertyDetails/4-BHK-3600-Sq-ft-Multistorey-Apartment-FOR-Sale-Kondapur-in-Hyderabad&amp;id=4d423434313338333439</t>
  </si>
  <si>
    <t>https://www.magicbricks.com/propertyDetails/4-BHK-1200-Sq-ft-Residential-House-FOR-Sale-in-Hyderabad&amp;id=4d423639383138363733</t>
  </si>
  <si>
    <t>SYED MUJTABA ALI</t>
  </si>
  <si>
    <t>https://www.magicbricks.com/propertyDetails/4-BHK-6000-Sq-ft-Residential-House-FOR-Sale-Venkata-Ramana-Colony-Banjara-Hills-in-Hyderabad&amp;id=4d423735353432313635</t>
  </si>
  <si>
    <t>Navya Prestiage</t>
  </si>
  <si>
    <t>Jai Ram</t>
  </si>
  <si>
    <t>https://www.magicbricks.com/propertyDetails/4-BHK-125-Sq-yrd-Villa-FOR-Sale-Indresham-in-Hyderabad&amp;id=4d423635393132313637</t>
  </si>
  <si>
    <t>SRJ Lakshmi Elite Villas</t>
  </si>
  <si>
    <t xml:space="preserve">Vijaya Kumar </t>
  </si>
  <si>
    <t>https://www.magicbricks.com/propertyDetails/4-BHK-183-Sq-ft-Villa-FOR-Sale-AS-Rao-Nagar-in-Hyderabad&amp;id=4d423832383233303631</t>
  </si>
  <si>
    <t>meenakshi dhoot</t>
  </si>
  <si>
    <t>https://www.magicbricks.com/propertyDetails/4-BHK-3000-Sq-ft-Multistorey-Apartment-FOR-Sale-Financial-District-in-Hyderabad&amp;id=4d423738323431363433</t>
  </si>
  <si>
    <t>Riddhis Laxman County</t>
  </si>
  <si>
    <t>Praveen kumar</t>
  </si>
  <si>
    <t>https://www.magicbricks.com/propertyDetails/4-BHK-4524-Sq-ft-Villa-FOR-Sale-in-Hyderabad&amp;id=4d423736383034343735</t>
  </si>
  <si>
    <t>Pushpank Kaushik</t>
  </si>
  <si>
    <t>https://www.magicbricks.com/propertyDetails/4-BHK-3380-Sq-ft-Multistorey-Apartment-FOR-Sale-Yapral-in-Hyderabad&amp;id=4d423738333037323839</t>
  </si>
  <si>
    <t>https://www.magicbricks.com/propertyDetails/4-BHK-4000-Sq-ft-Residential-House-FOR-Sale-Chengicherla-in-Hyderabad&amp;id=4d423739323733373939</t>
  </si>
  <si>
    <t>Venkata Ramanareddy</t>
  </si>
  <si>
    <t>https://www.magicbricks.com/propertyDetails/4-BHK-1930-Sq-ft-Villa-FOR-Sale-Patancheru-in-Hyderabad&amp;id=4d423636383537363639</t>
  </si>
  <si>
    <t>Manish Sehgal</t>
  </si>
  <si>
    <t>https://www.magicbricks.com/propertyDetails/4-BHK-2400-Sq-ft-Villa-FOR-Sale-Kapra-in-Hyderabad&amp;id=4d423731343738323135</t>
  </si>
  <si>
    <t>priya</t>
  </si>
  <si>
    <t>https://www.magicbricks.com/propertyDetails/4-BHK-3950-Sq-ft-Villa-FOR-Sale-Mokila-in-Hyderabad&amp;id=4d423735373731333935</t>
  </si>
  <si>
    <t>Lalaguda Mettuguda</t>
  </si>
  <si>
    <t>https://www.magicbricks.com/propertyDetails/4-BHK-1800-Sq-ft-Residential-House-FOR-Sale-Lalaguda-Mettuguda-in-Hyderabad&amp;id=4d423633303132303439</t>
  </si>
  <si>
    <t>Vessella Woods</t>
  </si>
  <si>
    <t>https://www.magicbricks.com/propertyDetails/4-BHK-285-Sq-yrd-Villa-FOR-Sale-Kondapur-in-Hyderabad&amp;id=4d423730353238373535</t>
  </si>
  <si>
    <t>Venkatsai R</t>
  </si>
  <si>
    <t>https://www.magicbricks.com/propertyDetails/4-BHK-4146-Sq-ft-Villa-FOR-Sale-Tellapur-in-Hyderabad&amp;id=4d423730353536373133</t>
  </si>
  <si>
    <t>Narender</t>
  </si>
  <si>
    <t>https://www.magicbricks.com/propertyDetails/4-BHK-3500-Sq-ft-Villa-FOR-Sale-Nagole-in-Hyderabad&amp;id=4d423733313434343235</t>
  </si>
  <si>
    <t>https://www.magicbricks.com/propertyDetails/4-BHK-4750-Sq-ft-Villa-FOR-Sale-Kismatpur-in-Hyderabad&amp;id=4d423634393031333133</t>
  </si>
  <si>
    <t>Aparna Serenity</t>
  </si>
  <si>
    <t>Sankeerth reddy</t>
  </si>
  <si>
    <t>https://www.magicbricks.com/propertyDetails/4-BHK-2730-Sq-ft-Multistorey-Apartment-FOR-Sale-Kompally-in-Hyderabad&amp;id=4d423732363034303933</t>
  </si>
  <si>
    <t>Kuntloor Road</t>
  </si>
  <si>
    <t>balaji ashraya</t>
  </si>
  <si>
    <t>https://www.magicbricks.com/propertyDetails/4-BHK-1380-Sq-ft-Villa-FOR-Sale-Kuntloor-Road-in-Hyderabad&amp;id=4d423730373133303231</t>
  </si>
  <si>
    <t>Pasupulati Kumar</t>
  </si>
  <si>
    <t>https://www.magicbricks.com/propertyDetails/4-BHK-150-Sq-yrd-Villa-FOR-Sale-Jayabheri-Enclave-in-Hyderabad&amp;id=4d423733333734333137</t>
  </si>
  <si>
    <t>Sahith</t>
  </si>
  <si>
    <t>https://www.magicbricks.com/propertyDetails/4-BHK-3169-Sq-ft-Villa-FOR-Sale-Abhudaya-Nagar-Colony-in-Hyderabad&amp;id=4d423832383238313837</t>
  </si>
  <si>
    <t>Neelima Greens</t>
  </si>
  <si>
    <t>Nilesh Potdar</t>
  </si>
  <si>
    <t>https://www.magicbricks.com/propertyDetails/4-BHK-2000-Sq-ft-Villa-FOR-Sale-Miyapur-in-Hyderabad&amp;id=4d423533303638333531</t>
  </si>
  <si>
    <t>https://www.magicbricks.com/propertyDetails/4-BHK-224-Sq-yrd-Villa-FOR-Sale-Gagillapur-in-Hyderabad&amp;id=4d423733363833353135</t>
  </si>
  <si>
    <t>https://www.magicbricks.com/propertyDetails/4-BHK-3300-Sq-ft-Villa-FOR-Sale-Tellapur-in-Hyderabad&amp;id=4d423531373734323435</t>
  </si>
  <si>
    <t>https://www.magicbricks.com/propertyDetails/4-BHK-3305-Sq-ft-Villa-FOR-Sale-Patancheru-in-Hyderabad&amp;id=4d423830373032343733</t>
  </si>
  <si>
    <t>Urrban Riverscape</t>
  </si>
  <si>
    <t>https://www.magicbricks.com/propertyDetails/4-BHK-3256-Sq-ft-Villa-FOR-Sale-Bandlaguda-Jagir-in-Hyderabad&amp;id=4d423832383431343337</t>
  </si>
  <si>
    <t>Maheshwar Reddy Vanguru</t>
  </si>
  <si>
    <t>https://www.magicbricks.com/propertyDetails/4-BHK-2970-Sq-ft-Residential-House-FOR-Sale-Nagaram-in-Hyderabad&amp;id=4d423638323338363737</t>
  </si>
  <si>
    <t>Pearl Heights</t>
  </si>
  <si>
    <t>Jai Kedia</t>
  </si>
  <si>
    <t>https://www.magicbricks.com/propertyDetails/4-BHK-2938-Sq-ft-Multistorey-Apartment-FOR-Sale-Attapur-in-Hyderabad&amp;id=4d423733353931363431</t>
  </si>
  <si>
    <t>https://www.magicbricks.com/propertyDetails/4-BHK-163-Sq-yrd-Villa-FOR-Sale-Kollur-in-Hyderabad&amp;id=4d423635373131313937</t>
  </si>
  <si>
    <t>Darga Khaliz Khan</t>
  </si>
  <si>
    <t xml:space="preserve">Havens Group </t>
  </si>
  <si>
    <t>https://www.magicbricks.com/propertyDetails/4-BHK-4000-Sq-ft-Villa-FOR-Sale-Darga-Khaliz-Khan-in-Hyderabad&amp;id=4d423731393533323731</t>
  </si>
  <si>
    <t>SK</t>
  </si>
  <si>
    <t>https://www.magicbricks.com/propertyDetails/4-BHK-3200-Sq-ft-Residential-House-FOR-Sale-Kapra-in-Hyderabad&amp;id=4d423831383332323733</t>
  </si>
  <si>
    <t>T Narsimulu</t>
  </si>
  <si>
    <t>https://www.magicbricks.com/propertyDetails/4-BHK-150-Sq-ft-Residential-House-FOR-Sale-in-Hyderabad&amp;id=4d423831383438373733</t>
  </si>
  <si>
    <t>Snehalatha Kulkarni</t>
  </si>
  <si>
    <t>https://www.magicbricks.com/propertyDetails/4-BHK-1700-Sq-ft-Residential-House-FOR-Sale-Dilsukhnagar-in-Hyderabad&amp;id=4d423638383735383631</t>
  </si>
  <si>
    <t>https://www.magicbricks.com/propertyDetails/4-BHK-1557-Sq-ft-Residential-House-FOR-Sale-Nagaram-in-Hyderabad&amp;id=4d423734373435333335</t>
  </si>
  <si>
    <t>rajini sakaray</t>
  </si>
  <si>
    <t>https://www.magicbricks.com/propertyDetails/4-BHK-1197-Sq-ft-Villa-FOR-Sale-in-Hyderabad&amp;id=4d423637383030353231</t>
  </si>
  <si>
    <t>Vaishnavi</t>
  </si>
  <si>
    <t>https://www.magicbricks.com/propertyDetails/4-BHK-3600-Sq-ft-Villa-FOR-Sale-Kollur-in-Hyderabad&amp;id=4d423734363633333537</t>
  </si>
  <si>
    <t>Nirvana Elite 5</t>
  </si>
  <si>
    <t>MAYA</t>
  </si>
  <si>
    <t>https://www.magicbricks.com/propertyDetails/4-BHK-3500-Sq-ft-Multistorey-Apartment-FOR-Sale-Kakatiya-Hills-Kavuri-Hills-in-Hyderabad&amp;id=4d423738333636393237</t>
  </si>
  <si>
    <t>Vishap</t>
  </si>
  <si>
    <t>https://www.magicbricks.com/propertyDetails/4-BHK-2820-Sq-ft-Residential-House-FOR-Sale-Kompally-in-Hyderabad&amp;id=4d423635343730323639</t>
  </si>
  <si>
    <t xml:space="preserve">Vindhya </t>
  </si>
  <si>
    <t>https://www.magicbricks.com/propertyDetails/4-BHK-4000-Sq-ft-Residential-House-FOR-Sale-Bagh-Amberpet-in-Hyderabad&amp;id=4d423738303738303539</t>
  </si>
  <si>
    <t>MAHENDRA ARIVENI</t>
  </si>
  <si>
    <t>https://www.magicbricks.com/propertyDetails/4-BHK-1100-Sq-ft-Residential-House-FOR-Sale-Narendra-Nagar-Colony-in-Hyderabad&amp;id=4d423730363132323539</t>
  </si>
  <si>
    <t>https://www.magicbricks.com/propertyDetails/4-BHK-290-Sq-yrd-Residential-House-FOR-Sale-in-Hyderabad&amp;id=4d423831313731393633</t>
  </si>
  <si>
    <t>vishnu Vardhan</t>
  </si>
  <si>
    <t>https://www.magicbricks.com/propertyDetails/4-BHK-2200-Sq-ft-Residential-House-FOR-Sale-Old-Neredmet-Road-in-Hyderabad&amp;id=4d423639393936313331</t>
  </si>
  <si>
    <t>https://www.magicbricks.com/propertyDetails/4-BHK-167-Sq-yrd-Residential-House-FOR-Sale-in-Hyderabad&amp;id=4d423736313531353333</t>
  </si>
  <si>
    <t>https://www.magicbricks.com/propertyDetails/4-BHK-1800-Sq-ft-Villa-FOR-Sale-Chintal-in-Hyderabad&amp;id=4d423636313336363737</t>
  </si>
  <si>
    <t>General Bazaar</t>
  </si>
  <si>
    <t>Gyaneshwar</t>
  </si>
  <si>
    <t>https://www.magicbricks.com/propertyDetails/4-BHK-140-Sq-yrd-Residential-House-FOR-Sale-General-Bazaar-in-Hyderabad&amp;id=4d423736373834383639</t>
  </si>
  <si>
    <t>Chandu chowdary</t>
  </si>
  <si>
    <t>https://www.magicbricks.com/propertyDetails/4-BHK-2700-Sq-ft-Residential-House-FOR-Sale-Boduppal-in-Hyderabad&amp;id=4d423731303936373035</t>
  </si>
  <si>
    <t>Sarwar</t>
  </si>
  <si>
    <t>https://www.magicbricks.com/propertyDetails/4-BHK-2630-Sq-ft-Multistorey-Apartment-FOR-Sale-Narsingi-in-Hyderabad&amp;id=4d423832303233363533</t>
  </si>
  <si>
    <t>Andy</t>
  </si>
  <si>
    <t>https://www.magicbricks.com/propertyDetails/4-BHK-3806-Sq-ft-Villa-FOR-Sale-Lothkunta-in-Hyderabad&amp;id=4d423736383938393335</t>
  </si>
  <si>
    <t>sarada kumari</t>
  </si>
  <si>
    <t>https://www.magicbricks.com/propertyDetails/4-BHK-3500-Sq-ft-Residential-House-FOR-Sale-Bandlaguda-Nagole-in-Hyderabad&amp;id=4d423637303438373439</t>
  </si>
  <si>
    <t>Sai Ram Nagar Colony Nagole</t>
  </si>
  <si>
    <t>saiprasad saiprasad</t>
  </si>
  <si>
    <t>https://www.magicbricks.com/propertyDetails/4-BHK-963-Sq-ft-Villa-FOR-Sale-Sai-Ram-Nagar-Colony-Nagole-in-Hyderabad&amp;id=4d423731363936323435</t>
  </si>
  <si>
    <t>https://www.magicbricks.com/propertyDetails/4-BHK-2750-Sq-ft-Villa-FOR-Sale-Sainikpuri-in-Hyderabad&amp;id=4d423731363734313533</t>
  </si>
  <si>
    <t>Vaijayanthi</t>
  </si>
  <si>
    <t>https://www.magicbricks.com/propertyDetails/4-BHK-2500-Sq-ft-Residential-House-FOR-Sale-P-&amp;-T-Colony-Dilsukh-Nagar-in-Hyderabad&amp;id=4d423636383534393537</t>
  </si>
  <si>
    <t>Shashikant</t>
  </si>
  <si>
    <t>https://www.magicbricks.com/propertyDetails/4-BHK-2160-Sq-ft-Residential-House-FOR-Sale-Turkayamjal-in-Hyderabad&amp;id=4d423733363033393531</t>
  </si>
  <si>
    <t>https://www.magicbricks.com/propertyDetails/4-BHK-1600-Sq-ft-Residential-House-FOR-Sale-Peerzadiguda-Road-in-Hyderabad&amp;id=4d423731313837373537</t>
  </si>
  <si>
    <t>https://www.magicbricks.com/propertyDetails/4-BHK-2200-Sq-ft-Residential-House-FOR-Sale-Ameenpur-in-Hyderabad&amp;id=4d423832343039373739</t>
  </si>
  <si>
    <t>Vikrampuri</t>
  </si>
  <si>
    <t>https://www.magicbricks.com/propertyDetails/4-BHK-2000-Sq-ft-Villa-FOR-Sale-Vikrampuri-in-Hyderabad&amp;id=4d423830383033363639</t>
  </si>
  <si>
    <t>Srikanth M S</t>
  </si>
  <si>
    <t>https://www.magicbricks.com/propertyDetails/4-BHK-100-Sq-yrd-Residential-House-FOR-Sale-Ramanthapur-in-Hyderabad&amp;id=4d423633373732363339</t>
  </si>
  <si>
    <t>Balaraju</t>
  </si>
  <si>
    <t>https://www.magicbricks.com/propertyDetails/4-BHK-900-Sq-ft-Residential-House-FOR-Sale-Borabanda-in-Hyderabad&amp;id=4d423339353037303137</t>
  </si>
  <si>
    <t>https://www.magicbricks.com/propertyDetails/4-BHK-2300-Sq-ft-Residential-House-FOR-Sale-Dammaiguda-in-Hyderabad&amp;id=4d423638383532303131</t>
  </si>
  <si>
    <t>Gedda Siddharth</t>
  </si>
  <si>
    <t>https://www.magicbricks.com/propertyDetails/4-BHK-1800-Sq-ft-Residential-House-FOR-Sale-Dammaiguda-Cross-Road-in-Hyderabad&amp;id=4d423831363133333131</t>
  </si>
  <si>
    <t>https://www.magicbricks.com/propertyDetails/4-BHK-300-Sq-yrd-Residential-House-FOR-Sale-Tellapur-in-Hyderabad&amp;id=4d423830333235323735</t>
  </si>
  <si>
    <t>Naveen goud</t>
  </si>
  <si>
    <t>https://www.magicbricks.com/propertyDetails/4-BHK-3700-Sq-ft-Villa-FOR-Sale-in-Hyderabad&amp;id=4d423830333233373135</t>
  </si>
  <si>
    <t>Hafiz Baba Nagar North</t>
  </si>
  <si>
    <t>mohammed ahmed</t>
  </si>
  <si>
    <t>https://www.magicbricks.com/propertyDetails/4-BHK-94-Sq-ft-Residential-House-FOR-Sale-Hafiz-Baba-Nagar-North-in-Hyderabad&amp;id=4d423634343330313835</t>
  </si>
  <si>
    <t>Nihtin Narra</t>
  </si>
  <si>
    <t>https://www.magicbricks.com/propertyDetails/4-BHK-2340-Sq-ft-Residential-House-FOR-Sale-Narsingi-in-Hyderabad&amp;id=4d423639343330343335</t>
  </si>
  <si>
    <t>Rama Krishna</t>
  </si>
  <si>
    <t>https://www.magicbricks.com/propertyDetails/4-BHK-1100-Sq-ft-Residential-House-FOR-Sale-BHEL-Colony-in-Hyderabad&amp;id=4d423734363939373835</t>
  </si>
  <si>
    <t>sriram</t>
  </si>
  <si>
    <t>https://www.magicbricks.com/propertyDetails/4-BHK-125-Sq-yrd-Residential-House-FOR-Sale-Allwyn-Colony-in-Hyderabad&amp;id=4d423737353634313637</t>
  </si>
  <si>
    <t>https://www.magicbricks.com/propertyDetails/4-BHK-2500-Sq-ft-Residential-House-FOR-Sale-Vanasthalipuram-in-Hyderabad&amp;id=4d423732333539373837</t>
  </si>
  <si>
    <t>Thirumalesh Vemishetti</t>
  </si>
  <si>
    <t>https://www.magicbricks.com/propertyDetails/4-BHK-140-Sq-yrd-Residential-House-FOR-Sale-Nagaram-in-Hyderabad&amp;id=4d423637383037303231</t>
  </si>
  <si>
    <t>dvr satri</t>
  </si>
  <si>
    <t>https://www.magicbricks.com/propertyDetails/4-BHK-2975-Sq-ft-Villa-FOR-Sale-Pasumamula-in-Hyderabad&amp;id=4d423731363830303633</t>
  </si>
  <si>
    <t>Ravi P</t>
  </si>
  <si>
    <t>https://www.magicbricks.com/propertyDetails/4-BHK-1700-Sq-ft-Residential-House-FOR-Sale-Malkajgiri-in-Hyderabad&amp;id=4d423632363331353335</t>
  </si>
  <si>
    <t>surender reddy</t>
  </si>
  <si>
    <t>https://www.magicbricks.com/propertyDetails/4-BHK-290-Sq-yrd-Residential-House-FOR-Sale-in-Hyderabad&amp;id=4d423831313833303837</t>
  </si>
  <si>
    <t>https://www.magicbricks.com/propertyDetails/4-BHK-1800-Sq-ft-Multistorey-Apartment-FOR-Sale-Mehdipatnam-in-Hyderabad&amp;id=4d423635353032313837</t>
  </si>
  <si>
    <t>abhishek</t>
  </si>
  <si>
    <t>https://www.magicbricks.com/propertyDetails/4-BHK-5400-Sq-ft-Multistorey-Apartment-FOR-Sale-Kokapet-in-Hyderabad&amp;id=4d423738313332303735</t>
  </si>
  <si>
    <t>Dinesh Gurram</t>
  </si>
  <si>
    <t>https://www.magicbricks.com/propertyDetails/4-BHK-2021-Sq-ft-Multistorey-Apartment-FOR-Sale-Bachupally-in-Hyderabad&amp;id=4d423739383238343331</t>
  </si>
  <si>
    <t>satyanarayana Vemula</t>
  </si>
  <si>
    <t>https://www.magicbricks.com/propertyDetails/4-BHK-3000-Sq-ft-Residential-House-FOR-Sale-in-Hyderabad&amp;id=4d423637383831333539</t>
  </si>
  <si>
    <t>https://www.magicbricks.com/propertyDetails/4-BHK-1185-Sq-ft-Residential-House-FOR-Sale-New-Allapur-in-Hyderabad&amp;id=4d423735303833353631</t>
  </si>
  <si>
    <t>Shaik Fairoz</t>
  </si>
  <si>
    <t>https://www.magicbricks.com/propertyDetails/4-BHK-2500-Sq-ft-Residential-House-FOR-Sale-Bowenpally-in-Hyderabad&amp;id=4d423634393234333731</t>
  </si>
  <si>
    <t>Malyadri Gunji</t>
  </si>
  <si>
    <t>https://www.magicbricks.com/propertyDetails/4-BHK-200-Sq-yrd-Residential-House-FOR-Sale-in-Hyderabad&amp;id=4d423634383538373437</t>
  </si>
  <si>
    <t>Prajay Virgin County Phase 2</t>
  </si>
  <si>
    <t>marshi shastri</t>
  </si>
  <si>
    <t>https://www.magicbricks.com/propertyDetails/4-BHK-210-Sq-yrd-Villa-FOR-Sale-Baghmankhal-in-Hyderabad&amp;id=4d423730303836363835</t>
  </si>
  <si>
    <t>Ramu Alladi</t>
  </si>
  <si>
    <t>https://www.magicbricks.com/propertyDetails/4-BHK-2200-Sq-ft-Residential-House-FOR-Sale-Peerzadiguda-in-Hyderabad&amp;id=4d423639373938363335</t>
  </si>
  <si>
    <t>Poonam</t>
  </si>
  <si>
    <t>https://www.magicbricks.com/propertyDetails/4-BHK-1000-Sq-ft-Residential-House-FOR-Sale-Indresham-in-Hyderabad&amp;id=4d423832373932373335</t>
  </si>
  <si>
    <t>RTC Colony Ramanthapur</t>
  </si>
  <si>
    <t>https://www.magicbricks.com/propertyDetails/4-BHK-2700-Sq-ft-Residential-House-FOR-Sale-RTC-Colony-Ramanthpur-in-Hyderabad&amp;id=4d423635383432353537</t>
  </si>
  <si>
    <t>Siva krishna</t>
  </si>
  <si>
    <t>https://www.magicbricks.com/propertyDetails/4-BHK-2200-Sq-ft-Villa-FOR-Sale-Kuntloor-in-Hyderabad&amp;id=4d423730373031373431</t>
  </si>
  <si>
    <t>P Vinod</t>
  </si>
  <si>
    <t>https://www.magicbricks.com/propertyDetails/4-BHK-70-Sq-yrd-Residential-House-FOR-Sale-KPHB-Phase-3-in-Hyderabad&amp;id=4d423736383337373831</t>
  </si>
  <si>
    <t>https://www.magicbricks.com/propertyDetails/4-BHK-6300-Sq-ft-Residential-House-FOR-Sale-Lecturers-Colony-in-Hyderabad&amp;id=4d423238313234343935</t>
  </si>
  <si>
    <t>Anshul Sarswat</t>
  </si>
  <si>
    <t>https://www.magicbricks.com/propertyDetails/4-BHK-3431-Sq-ft-Multistorey-Apartment-FOR-Sale-Rajendra-Nagar-in-Hyderabad&amp;id=4d423832303037363837</t>
  </si>
  <si>
    <t>Vasuthanniru</t>
  </si>
  <si>
    <t>https://www.magicbricks.com/propertyDetails/4-BHK-150-Sq-yrd-Residential-House-FOR-Sale-Beeramguda-in-Hyderabad&amp;id=4d423730373635373831</t>
  </si>
  <si>
    <t>Skyline and Sterling Residency</t>
  </si>
  <si>
    <t>Chandra Nagar</t>
  </si>
  <si>
    <t>Taufik</t>
  </si>
  <si>
    <t>https://www.magicbricks.com/propertyDetails/4-BHK-2272-Sq-ft-Multistorey-Apartment-FOR-Sale-Chandra-Nagar-in-Hyderabad&amp;id=4d423733363236393337</t>
  </si>
  <si>
    <t>Asha</t>
  </si>
  <si>
    <t>https://www.magicbricks.com/propertyDetails/4-BHK-6666-Sq-ft-Multistorey-Apartment-FOR-Sale-Gachibowli-in-Hyderabad&amp;id=4d423733363436303035</t>
  </si>
  <si>
    <t>v.ramachandraiah</t>
  </si>
  <si>
    <t>https://www.magicbricks.com/propertyDetails/4-BHK-3100-Sq-ft-Residential-House-FOR-Sale-Vanasthalipuram-in-Hyderabad&amp;id=4d423730383738323935</t>
  </si>
  <si>
    <t>https://www.magicbricks.com/propertyDetails/4-BHK-6333-Sq-ft-Multistorey-Apartment-FOR-Sale-Kokapet-in-Hyderabad&amp;id=4d423636303236353635</t>
  </si>
  <si>
    <t>Anil Somineni</t>
  </si>
  <si>
    <t>https://www.magicbricks.com/propertyDetails/4-BHK-3600-Sq-ft-Villa-FOR-Sale-Thumukunta-in-Hyderabad&amp;id=4d423736373937353333</t>
  </si>
  <si>
    <t>https://www.magicbricks.com/propertyDetails/4-BHK-2615-Sq-ft-Villa-FOR-Sale-Mahendra-Hills-in-Hyderabad&amp;id=4d423532393438323339</t>
  </si>
  <si>
    <t xml:space="preserve">Vadlapudi Laxminarayana </t>
  </si>
  <si>
    <t>https://www.magicbricks.com/propertyDetails/4-BHK-311-Sq-yrd-Residential-House-FOR-Sale-Badangpet-in-Hyderabad&amp;id=4d423636383837383331</t>
  </si>
  <si>
    <t>maya mahesh</t>
  </si>
  <si>
    <t>https://www.magicbricks.com/propertyDetails/4-BHK-2070-Sq-ft-Residential-House-FOR-Sale-Malkajgiri-in-Hyderabad&amp;id=4d423733363734393335</t>
  </si>
  <si>
    <t>Dilip</t>
  </si>
  <si>
    <t>https://www.magicbricks.com/propertyDetails/4-BHK-2000-Sq-ft-Residential-House-FOR-Sale-Peeramcheru-in-Hyderabad&amp;id=4d423632353830313331</t>
  </si>
  <si>
    <t>Vasundhara</t>
  </si>
  <si>
    <t>https://www.magicbricks.com/propertyDetails/4-BHK-2500-Sq-ft-Residential-House-FOR-Sale-Patancheru-in-Hyderabad&amp;id=4d423637323234383139</t>
  </si>
  <si>
    <t>Ma Ni</t>
  </si>
  <si>
    <t>https://www.magicbricks.com/propertyDetails/4-BHK-4045-Sq-ft-Villa-FOR-Sale-Tellapur-in-Hyderabad&amp;id=4d423731373136383433</t>
  </si>
  <si>
    <t>sri charan</t>
  </si>
  <si>
    <t>https://www.magicbricks.com/propertyDetails/4-BHK-2800-Sq-ft-Residential-House-FOR-Sale-Saket-in-Hyderabad&amp;id=4d423636393136363335</t>
  </si>
  <si>
    <t>https://www.magicbricks.com/propertyDetails/4-BHK-2751-Sq-ft-Multistorey-Apartment-FOR-Sale-Nallagandla-in-Hyderabad&amp;id=4d423832343332373933</t>
  </si>
  <si>
    <t>https://www.magicbricks.com/propertyDetails/4-BHK-2904-Sq-ft-Multistorey-Apartment-FOR-Sale-Rajendra-Nagar-in-Hyderabad&amp;id=4d423832353534323937</t>
  </si>
  <si>
    <t>https://www.magicbricks.com/propertyDetails/4-BHK-3950-Sq-ft-Multistorey-Apartment-FOR-Sale-Narsingi-in-Hyderabad&amp;id=4d423832373632343833</t>
  </si>
  <si>
    <t>https://www.magicbricks.com/propertyDetails/4-BHK-3036-Sq-ft-Multistorey-Apartment-FOR-Sale-Budwel-in-Hyderabad&amp;id=4d423832393132343531</t>
  </si>
  <si>
    <t>https://www.magicbricks.com/propertyDetails/4-BHK-2021-Sq-ft-Multistorey-Apartment-FOR-Sale-Bachupally-in-Hyderabad&amp;id=4d423831353234383333</t>
  </si>
  <si>
    <t>Aparna Western Meadows</t>
  </si>
  <si>
    <t>https://www.magicbricks.com/propertyDetails/4-BHK-6500-Sq-ft-Villa-FOR-Sale-Mokila-in-Hyderabad&amp;id=4d423738333837373831</t>
  </si>
  <si>
    <t>Pavan Rao J</t>
  </si>
  <si>
    <t>https://www.magicbricks.com/propertyDetails/4-BHK-2500-Sq-ft-Multistorey-Apartment-FOR-Sale-Khajaguda-in-Hyderabad&amp;id=4d423737343936363835</t>
  </si>
  <si>
    <t>pratima</t>
  </si>
  <si>
    <t>https://www.magicbricks.com/propertyDetails/4-BHK-340-Sq-yrd-Residential-House-FOR-Sale-Pragathi-Nagar-in-Hyderabad&amp;id=4d423638373734373539</t>
  </si>
  <si>
    <t>https://www.magicbricks.com/propertyDetails/4-BHK-3850-Sq-ft-Villa-FOR-Sale-Tellapur-in-Hyderabad&amp;id=4d423633333638393933</t>
  </si>
  <si>
    <t>Krushi Madhava Nest</t>
  </si>
  <si>
    <t>https://www.magicbricks.com/propertyDetails/4-BHK-2280-Sq-ft-Villa-FOR-Sale-Patancheru-in-Hyderabad&amp;id=4d423734313935323939</t>
  </si>
  <si>
    <t>Jaya Puri Colony</t>
  </si>
  <si>
    <t>K c reddy k c reddy</t>
  </si>
  <si>
    <t>https://www.magicbricks.com/propertyDetails/4-BHK-3897-Sq-ft-Villa-FOR-Sale-Jaya-Puri-Colony-in-Hyderabad&amp;id=4d423634343338353239</t>
  </si>
  <si>
    <t>The Valencia</t>
  </si>
  <si>
    <t>Vithalrao Lakkaraju</t>
  </si>
  <si>
    <t>https://www.magicbricks.com/propertyDetails/4-BHK-3431-Sq-ft-Multistorey-Apartment-FOR-Sale-Banjara-Hills-in-Hyderabad&amp;id=4d423639303337363537</t>
  </si>
  <si>
    <t>Mahidhara Luxuria</t>
  </si>
  <si>
    <t>Phanindra</t>
  </si>
  <si>
    <t>https://www.magicbricks.com/propertyDetails/4-BHK-2775-Sq-ft-Villa-FOR-Sale-Patancheru-in-Hyderabad&amp;id=4d423832363831343439</t>
  </si>
  <si>
    <t>https://www.magicbricks.com/propertyDetails/4-BHK-5000-Sq-ft-Multistorey-Apartment-FOR-Sale-Shaikpet-in-Hyderabad&amp;id=4d423639323435303639</t>
  </si>
  <si>
    <t>Ranganath</t>
  </si>
  <si>
    <t>https://www.magicbricks.com/propertyDetails/4-BHK-2572-Sq-ft-Residential-House-FOR-Sale-Kompally-in-Hyderabad&amp;id=4d423734343038393839</t>
  </si>
  <si>
    <t>Mouli</t>
  </si>
  <si>
    <t>https://www.magicbricks.com/propertyDetails/4-BHK-2000-Sq-ft-Residential-House-FOR-Sale-Saket-in-Hyderabad&amp;id=4d423637343835333133</t>
  </si>
  <si>
    <t>Aziz Nagar</t>
  </si>
  <si>
    <t>Mithul Sanghi</t>
  </si>
  <si>
    <t>https://www.magicbricks.com/propertyDetails/4-BHK-4000-Sq-ft-Villa-FOR-Sale-Aziz-Nagar-in-Hyderabad&amp;id=4d423536393531353831</t>
  </si>
  <si>
    <t>https://www.magicbricks.com/propertyDetails/4-BHK-2160-Sq-ft-Residential-House-FOR-Sale-AS-Rao-Nagar-in-Hyderabad&amp;id=4d423536383531373737</t>
  </si>
  <si>
    <t>https://www.magicbricks.com/propertyDetails/4-BHK-2800-Sq-ft-Villa-FOR-Sale-Medchal-in-Hyderabad&amp;id=4d423737373033363535</t>
  </si>
  <si>
    <t>Shrikanth</t>
  </si>
  <si>
    <t>https://www.magicbricks.com/propertyDetails/4-BHK-3000-Sq-ft-Multistorey-Apartment-FOR-Sale-Kavuri-Hills-in-Hyderabad&amp;id=4d423536373932313639</t>
  </si>
  <si>
    <t>Sai Jaani</t>
  </si>
  <si>
    <t>https://www.magicbricks.com/propertyDetails/4-BHK-3000-Sq-ft-Multistorey-Apartment-FOR-Sale-Kukatpally-in-Hyderabad&amp;id=4d423830383539383035</t>
  </si>
  <si>
    <t>Chetluri Sudarshan</t>
  </si>
  <si>
    <t>https://www.magicbricks.com/propertyDetails/4-BHK-3000-Sq-ft-Villa-FOR-Sale-Neredmet-in-Hyderabad&amp;id=4d423738363532323233</t>
  </si>
  <si>
    <t>https://www.magicbricks.com/propertyDetails/4-BHK-3030-Sq-ft-Villa-FOR-Sale-Kollur-in-Hyderabad&amp;id=4d423735393733303037</t>
  </si>
  <si>
    <t>ProteinFoods</t>
  </si>
  <si>
    <t>https://www.magicbricks.com/propertyDetails/4-BHK-2850-Sq-ft-Residential-House-FOR-Sale-Trimulgherry-in-Hyderabad&amp;id=4d423734363832353539</t>
  </si>
  <si>
    <t>https://www.magicbricks.com/propertyDetails/4-BHK-1260-Sq-ft-Residential-House-FOR-Sale-Bandlaguda-Jagir-in-Hyderabad&amp;id=4d423634323833303637</t>
  </si>
  <si>
    <t>agi</t>
  </si>
  <si>
    <t>https://www.magicbricks.com/propertyDetails/4-BHK-2400-Sq-ft-Residential-House-FOR-Sale-Alwal-in-Hyderabad&amp;id=4d423731363032343437</t>
  </si>
  <si>
    <t>Sanjay reddy</t>
  </si>
  <si>
    <t>https://www.magicbricks.com/propertyDetails/4-BHK-120-Sq-yrd-Residential-House-FOR-Sale-Vidyanagar-in-Hyderabad&amp;id=4d423733393431373335</t>
  </si>
  <si>
    <t>Pogaku Saibhanu</t>
  </si>
  <si>
    <t>https://www.magicbricks.com/propertyDetails/4-BHK-2800-Sq-ft-Villa-FOR-Sale-Nizampet-in-Hyderabad&amp;id=4d423635333339383837</t>
  </si>
  <si>
    <t>Hitesh</t>
  </si>
  <si>
    <t>https://www.magicbricks.com/propertyDetails/4-BHK-2500-Sq-ft-Villa-FOR-Sale-Secunderabad-in-Hyderabad&amp;id=4d423437343537343633</t>
  </si>
  <si>
    <t>Aparna Senor Valley</t>
  </si>
  <si>
    <t>akshay</t>
  </si>
  <si>
    <t>https://www.magicbricks.com/propertyDetails/4-BHK-4200-Sq-ft-Villa-FOR-Sale-Jubilee-Hills-in-Hyderabad&amp;id=4d423732393732353937</t>
  </si>
  <si>
    <t>Chitreddy srinivasreddy</t>
  </si>
  <si>
    <t>https://www.magicbricks.com/propertyDetails/4-BHK-3000-Sq-ft-Multistorey-Apartment-FOR-Sale-Uppal-in-Hyderabad&amp;id=4d423832373134323931</t>
  </si>
  <si>
    <t>JB Projects</t>
  </si>
  <si>
    <t>https://www.magicbricks.com/propertyDetails/4-BHK-3510-Sq-ft-Multistorey-Apartment-FOR-Sale-Madhapur-in-Hyderabad&amp;id=4d423539373932373739</t>
  </si>
  <si>
    <t>sree</t>
  </si>
  <si>
    <t>https://www.magicbricks.com/propertyDetails/4-BHK-1530-Sq-ft-Residential-House-FOR-Sale-Boduppal-Colony-Road-in-Hyderabad&amp;id=4d423733313931313537</t>
  </si>
  <si>
    <t>rajkiran</t>
  </si>
  <si>
    <t>https://www.magicbricks.com/propertyDetails/4-BHK-850-Sq-ft-Residential-House-FOR-Sale-Old-Alwal-in-Hyderabad&amp;id=4d423739373930383239</t>
  </si>
  <si>
    <t>Radha Maple Town</t>
  </si>
  <si>
    <t>https://www.magicbricks.com/propertyDetails/4-BHK-530-Sq-yrd-Villa-FOR-Sale-Sun-City-in-Hyderabad&amp;id=4d423635323632333735</t>
  </si>
  <si>
    <t>https://www.magicbricks.com/propertyDetails/4-BHK-4400-Sq-ft-Residential-House-FOR-Sale-Kondapur-in-Hyderabad&amp;id=4d423731353238313031</t>
  </si>
  <si>
    <t>https://www.magicbricks.com/propertyDetails/4-BHK-4100-Sq-ft-Villa-FOR-Sale-Tellapur-in-Hyderabad&amp;id=4d423730303336373435</t>
  </si>
  <si>
    <t>karthik</t>
  </si>
  <si>
    <t>https://www.magicbricks.com/propertyDetails/4-BHK-2700-Sq-ft-Villa-FOR-Sale-in-Hyderabad&amp;id=4d423737393238383735</t>
  </si>
  <si>
    <t>Toshita Valluri</t>
  </si>
  <si>
    <t>https://www.magicbricks.com/propertyDetails/4-BHK-3000-Sq-ft-Residential-House-FOR-Sale-Bowenpally-in-Hyderabad&amp;id=4d423737393432383231</t>
  </si>
  <si>
    <t>JAMSHED GULZAR</t>
  </si>
  <si>
    <t>https://www.magicbricks.com/propertyDetails/4-BHK-3000-Sq-ft-Villa-FOR-Sale-Chakripuram-Road-in-Hyderabad&amp;id=4d423737383134333633</t>
  </si>
  <si>
    <t>https://www.magicbricks.com/propertyDetails/4-BHK-2500-Sq-ft-Residential-House-FOR-Sale-Dammaiguda-in-Hyderabad&amp;id=4d423634383835393631</t>
  </si>
  <si>
    <t>Happy Homes Nest</t>
  </si>
  <si>
    <t>N V Prasad</t>
  </si>
  <si>
    <t>https://www.magicbricks.com/propertyDetails/4-BHK-2460-Sq-ft-Multistorey-Apartment-FOR-Sale-Sainikpuri-in-Hyderabad&amp;id=4d423638303830373031</t>
  </si>
  <si>
    <t>https://www.magicbricks.com/propertyDetails/4-BHK-2500-Sq-ft-Multistorey-Apartment-FOR-Sale-Kukatpally-in-Hyderabad&amp;id=4d423635393734383639</t>
  </si>
  <si>
    <t>Paras</t>
  </si>
  <si>
    <t>https://www.magicbricks.com/propertyDetails/4-BHK-5000-Sq-ft-Villa-FOR-Sale-Kompally-in-Hyderabad&amp;id=4d423735363337303439</t>
  </si>
  <si>
    <t>https://www.magicbricks.com/propertyDetails/4-BHK-4318-Sq-ft-Villa-FOR-Sale-Osman-Nagar-in-Hyderabad&amp;id=4d423831303539363431</t>
  </si>
  <si>
    <t>shaik mosin</t>
  </si>
  <si>
    <t>https://www.magicbricks.com/propertyDetails/4-BHK-4225-Sq-ft-Villa-FOR-Sale-Manikonda-in-Hyderabad&amp;id=4d423831303833353237</t>
  </si>
  <si>
    <t>Krishiv</t>
  </si>
  <si>
    <t>https://www.magicbricks.com/propertyDetails/4-BHK-4700-Sq-ft-Villa-FOR-Sale-Kompally-in-Hyderabad&amp;id=4d423739313834393331</t>
  </si>
  <si>
    <t>ashok</t>
  </si>
  <si>
    <t>https://www.magicbricks.com/propertyDetails/4-BHK-2600-Sq-ft-Villa-FOR-Sale-Sainikpuri-in-Hyderabad&amp;id=4d423636333132333937</t>
  </si>
  <si>
    <t>Tummalapalli ram</t>
  </si>
  <si>
    <t>https://www.magicbricks.com/propertyDetails/4-BHK-3380-Sq-ft-Multistorey-Apartment-FOR-Sale-Narsingi-in-Hyderabad&amp;id=4d423739393734323839</t>
  </si>
  <si>
    <t>Raj Tower</t>
  </si>
  <si>
    <t>Ashok Chopra</t>
  </si>
  <si>
    <t>https://www.magicbricks.com/propertyDetails/4-BHK-2435-Sq-ft-Multistorey-Apartment-FOR-Sale-Nampally-in-Hyderabad&amp;id=4d423630313338343433</t>
  </si>
  <si>
    <t>sudhir reddy</t>
  </si>
  <si>
    <t>https://www.magicbricks.com/propertyDetails/4-BHK-4100-Sq-ft-Villa-FOR-Sale-Jubilee-Hills-in-Hyderabad&amp;id=4d423636303138393739</t>
  </si>
  <si>
    <t>Reema Sarin</t>
  </si>
  <si>
    <t>https://www.magicbricks.com/propertyDetails/4-BHK-3300-Sq-ft-Residential-House-FOR-Sale-Beeramguda-in-Hyderabad&amp;id=4d423632333333393931</t>
  </si>
  <si>
    <t>Mohammed Abdul Muqeeth</t>
  </si>
  <si>
    <t>https://www.magicbricks.com/propertyDetails/4-BHK-2500-Sq-ft-Multistorey-Apartment-FOR-Sale-Surya-Nagar-in-Hyderabad&amp;id=4d423739323331323433</t>
  </si>
  <si>
    <t>Vasavi GP Trend</t>
  </si>
  <si>
    <t>Aishwarya</t>
  </si>
  <si>
    <t>https://www.magicbricks.com/propertyDetails/4-BHK-4800-Sq-ft-Multistorey-Apartment-FOR-Sale-Nanakram-Guda-in-Hyderabad&amp;id=4d423831313232333235</t>
  </si>
  <si>
    <t>RNR Enclave</t>
  </si>
  <si>
    <t>Avinash</t>
  </si>
  <si>
    <t>https://www.magicbricks.com/propertyDetails/4-BHK-2960-Sq-ft-Villa-FOR-Sale-Pocharam-in-Hyderabad&amp;id=4d423631363134343631</t>
  </si>
  <si>
    <t>Laxman Rao Palasani</t>
  </si>
  <si>
    <t>https://www.magicbricks.com/propertyDetails/4-BHK-2988-Sq-ft-Multistorey-Apartment-FOR-Sale-Uppal-in-Hyderabad&amp;id=4d423830313231363237</t>
  </si>
  <si>
    <t>RTC Nagar Colony</t>
  </si>
  <si>
    <t>https://www.magicbricks.com/propertyDetails/4-BHK-1450-Sq-ft-Residential-House-FOR-Sale-RTC-Nagar-Colony-in-Hyderabad&amp;id=4d423731363330333439</t>
  </si>
  <si>
    <t>Mahesh reddy Uma</t>
  </si>
  <si>
    <t>https://www.magicbricks.com/propertyDetails/4-BHK-5600-Sq-ft-Residential-House-FOR-Sale-ECIL-in-Hyderabad&amp;id=4d423830363839373937</t>
  </si>
  <si>
    <t>Ravi Babu</t>
  </si>
  <si>
    <t>https://www.magicbricks.com/propertyDetails/4-BHK-2250-Sq-ft-Villa-FOR-Sale-Kowkur-in-Hyderabad&amp;id=4d423734303338313135</t>
  </si>
  <si>
    <t>Chaitanya Reddy</t>
  </si>
  <si>
    <t>https://www.magicbricks.com/propertyDetails/4-BHK-4200-Sq-ft-Villa-FOR-Sale-Mokila-in-Hyderabad&amp;id=4d423830313330353831</t>
  </si>
  <si>
    <t>Sterling Whitefield</t>
  </si>
  <si>
    <t>Nischal</t>
  </si>
  <si>
    <t>https://www.magicbricks.com/propertyDetails/4-BHK-2450-Sq-ft-Multistorey-Apartment-FOR-Sale-Kondapur-in-Hyderabad&amp;id=4d423532363035333539</t>
  </si>
  <si>
    <t>Teja reddy</t>
  </si>
  <si>
    <t>https://www.magicbricks.com/propertyDetails/4-BHK-7962-Sq-ft-Residential-House-FOR-Sale-Habsiguda-in-Hyderabad&amp;id=4d423631383532373839</t>
  </si>
  <si>
    <t>https://www.magicbricks.com/propertyDetails/4-BHK-3000-Sq-ft-Villa-FOR-Sale-Nizampet-in-Hyderabad&amp;id=4d423636373730373339</t>
  </si>
  <si>
    <t>ghanshyam varma</t>
  </si>
  <si>
    <t>https://www.magicbricks.com/propertyDetails/4-BHK-2400-Sq-ft-Residential-House-FOR-Sale-P-&amp;-T-Colony-Dilsukh-Nagar-in-Hyderabad&amp;id=4d423631383731343835</t>
  </si>
  <si>
    <t>Orange Callisto5 Villas</t>
  </si>
  <si>
    <t>https://www.magicbricks.com/propertyDetails/4-BHK-3767-Sq-ft-Villa-FOR-Sale-Tukkuguda-in-Hyderabad&amp;id=4d423832373433373531</t>
  </si>
  <si>
    <t>https://www.magicbricks.com/propertyDetails/4-BHK-3939-Sq-ft-Multistorey-Apartment-FOR-Sale-Narsingi-in-Hyderabad&amp;id=4d423735353131363633</t>
  </si>
  <si>
    <t>https://www.magicbricks.com/propertyDetails/4-BHK-150-Sq-yrd-Residential-House-FOR-Sale-Boduppal-in-Hyderabad&amp;id=4d423734353839353735</t>
  </si>
  <si>
    <t>GSR Asteria Pride</t>
  </si>
  <si>
    <t>parijatha vonguri</t>
  </si>
  <si>
    <t>https://www.magicbricks.com/propertyDetails/4-BHK-5300-Sq-ft-Villa-FOR-Sale-Kollur-in-Hyderabad&amp;id=4d423633373632313831</t>
  </si>
  <si>
    <t>https://www.magicbricks.com/propertyDetails/4-BHK-4500-Sq-ft-Villa-FOR-Sale-Kokapet-in-Hyderabad&amp;id=4d423739343933393939</t>
  </si>
  <si>
    <t>Nimma Sunrise Boulevard</t>
  </si>
  <si>
    <t>mohanraj</t>
  </si>
  <si>
    <t>https://www.magicbricks.com/propertyDetails/4-BHK-3580-Sq-ft-Villa-FOR-Sale-Shamirpet-in-Hyderabad&amp;id=4d423734363434383235</t>
  </si>
  <si>
    <t>siva sai</t>
  </si>
  <si>
    <t>https://www.magicbricks.com/propertyDetails/4-BHK-160-Sq-yrd-Villa-FOR-Sale-Bachupally-in-Hyderabad&amp;id=4d423734363038383935</t>
  </si>
  <si>
    <t>venkata pranav</t>
  </si>
  <si>
    <t>https://www.magicbricks.com/propertyDetails/4-BHK-2500-Sq-ft-Villa-FOR-Sale-Kompally-in-Hyderabad&amp;id=4d423637383239313633</t>
  </si>
  <si>
    <t>Vemu</t>
  </si>
  <si>
    <t>https://www.magicbricks.com/propertyDetails/4-BHK-3000-Sq-ft-Villa-FOR-Sale-Mokila-in-Hyderabad&amp;id=4d423734343737373633</t>
  </si>
  <si>
    <t>https://www.magicbricks.com/propertyDetails/4-BHK-3094-Sq-ft-Multistorey-Apartment-FOR-Sale-in-Hyderabad&amp;id=4d423732343937323439</t>
  </si>
  <si>
    <t>Yashore</t>
  </si>
  <si>
    <t>https://www.magicbricks.com/propertyDetails/4-BHK-214-Sq-yrd-Residential-House-FOR-Sale-Rampally-in-Hyderabad&amp;id=4d423639353237343437</t>
  </si>
  <si>
    <t xml:space="preserve">S.isaac Rohit </t>
  </si>
  <si>
    <t>https://www.magicbricks.com/propertyDetails/4-BHK-3800-Sq-ft-Villa-FOR-Sale-Kismatpur-in-Hyderabad&amp;id=4d423731363137333839</t>
  </si>
  <si>
    <t>Avanti Nagar</t>
  </si>
  <si>
    <t>Archana bhandari</t>
  </si>
  <si>
    <t>https://www.magicbricks.com/propertyDetails/4-BHK-1815-Sq-ft-Multistorey-Apartment-FOR-Sale-Avanti-Nagar-in-Hyderabad&amp;id=4d423336303133393831</t>
  </si>
  <si>
    <t>sneha</t>
  </si>
  <si>
    <t>https://www.magicbricks.com/propertyDetails/4-BHK-4110-Sq-ft-Villa-FOR-Sale-Tellapur-in-Hyderabad&amp;id=4d423739373930363335</t>
  </si>
  <si>
    <t>Deepaksunny</t>
  </si>
  <si>
    <t>https://www.magicbricks.com/propertyDetails/4-BHK-224-Sq-yrd-Villa-FOR-Sale-Gagillapur-in-Hyderabad&amp;id=4d423732393138343631</t>
  </si>
  <si>
    <t>Maithri Enclave</t>
  </si>
  <si>
    <t>sandeep das</t>
  </si>
  <si>
    <t>https://www.magicbricks.com/propertyDetails/4-BHK-200-Sq-yrd-Villa-FOR-Sale-Sainikpuri-in-Hyderabad&amp;id=4d423638303633393039</t>
  </si>
  <si>
    <t>Bhasker</t>
  </si>
  <si>
    <t>https://www.magicbricks.com/propertyDetails/4-BHK-400-Sq-yrd-Villa-FOR-Sale-Mokila-in-Hyderabad&amp;id=4d423637383734343937</t>
  </si>
  <si>
    <t>https://www.magicbricks.com/propertyDetails/4-BHK-150-Sq-yrd-Residential-House-FOR-Sale-Meerpet-in-Hyderabad&amp;id=4d423634383535363337</t>
  </si>
  <si>
    <t>Padma Chintham</t>
  </si>
  <si>
    <t>https://www.magicbricks.com/propertyDetails/4-BHK-3939-Sq-ft-Multistorey-Apartment-FOR-Sale-Narsingi-in-Hyderabad&amp;id=4d423735303538353835</t>
  </si>
  <si>
    <t>KIRANKUMAAR</t>
  </si>
  <si>
    <t>https://www.magicbricks.com/propertyDetails/4-BHK-3800-Sq-ft-Villa-FOR-Sale-Appa-junction-in-Hyderabad&amp;id=4d423735303237323937</t>
  </si>
  <si>
    <t>RiteshSrivastav</t>
  </si>
  <si>
    <t>https://www.magicbricks.com/propertyDetails/4-BHK-1914-Sq-ft-Multistorey-Apartment-FOR-Sale-Bachupally-in-Hyderabad&amp;id=4d423739373235373937</t>
  </si>
  <si>
    <t>NVS games</t>
  </si>
  <si>
    <t>https://www.magicbricks.com/propertyDetails/4-BHK-1170-Sq-ft-Residential-House-FOR-Sale-Boduppal-in-Hyderabad&amp;id=4d423537363039333335</t>
  </si>
  <si>
    <t>Registration Colony</t>
  </si>
  <si>
    <t>Sai Kumar Alam</t>
  </si>
  <si>
    <t>https://www.magicbricks.com/propertyDetails/4-BHK-3296-Sq-ft-Villa-FOR-Sale-Registration-Colony-in-Hyderabad&amp;id=4d423538333635363639</t>
  </si>
  <si>
    <t>Venkat Jandhyala</t>
  </si>
  <si>
    <t>https://www.magicbricks.com/propertyDetails/4-BHK-275-Sq-yrd-Residential-House-FOR-Sale-Secunderabad-in-Hyderabad&amp;id=4d423732393634343537</t>
  </si>
  <si>
    <t>https://www.magicbricks.com/propertyDetails/4-BHK-175-Sq-yrd-Villa-FOR-Sale-in-Hyderabad&amp;id=4d423736373730333537</t>
  </si>
  <si>
    <t>https://www.magicbricks.com/propertyDetails/4-BHK-3888-Sq-ft-Villa-FOR-Sale-Kollur-in-Hyderabad&amp;id=4d423831373533333139</t>
  </si>
  <si>
    <t>sreenaryana</t>
  </si>
  <si>
    <t>https://www.magicbricks.com/propertyDetails/4-BHK-1580-Sq-ft-Residential-House-FOR-Sale-Boduppal-in-Hyderabad&amp;id=4d423733343639333535</t>
  </si>
  <si>
    <t>Rajapushpa Eterna</t>
  </si>
  <si>
    <t>M N Srinivas</t>
  </si>
  <si>
    <t>https://www.magicbricks.com/propertyDetails/4-BHK-4050-Sq-ft-Multistorey-Apartment-FOR-Sale-Gachibowli-in-Hyderabad&amp;id=4d423736393431313933</t>
  </si>
  <si>
    <t>https://www.magicbricks.com/propertyDetails/4-BHK-2460-Sq-ft-Multistorey-Apartment-FOR-Sale-Abhudaya-Nagar-Colony-in-Hyderabad&amp;id=4d423739303731393637</t>
  </si>
  <si>
    <t>Krishna RK</t>
  </si>
  <si>
    <t>https://www.magicbricks.com/propertyDetails/4-BHK-3223-Sq-ft-Villa-FOR-Sale-Tellapur-in-Hyderabad&amp;id=4d423631343238343133</t>
  </si>
  <si>
    <t>Santhosh kumar</t>
  </si>
  <si>
    <t>https://www.magicbricks.com/propertyDetails/4-BHK-5896-Sq-ft-Villa-FOR-Sale-in-Hyderabad&amp;id=4d423830303936373733</t>
  </si>
  <si>
    <t>Thirumal</t>
  </si>
  <si>
    <t>https://www.magicbricks.com/propertyDetails/4-BHK-2650-Sq-ft-Builder-Floor-Apartment-FOR-Sale-Manikonda-in-Hyderabad&amp;id=4d423331373835353731</t>
  </si>
  <si>
    <t>The Perch</t>
  </si>
  <si>
    <t>https://www.magicbricks.com/propertyDetails/4-BHK-2700-Sq-ft-Villa-FOR-Sale-Tellapur-in-Hyderabad&amp;id=4d423735363837373339</t>
  </si>
  <si>
    <t>Hari shankar Kornipati</t>
  </si>
  <si>
    <t>https://www.magicbricks.com/propertyDetails/4-BHK-4300-Sq-ft-Residential-House-FOR-Sale-Boduppal-in-Hyderabad&amp;id=4d423632353934343537</t>
  </si>
  <si>
    <t>R D</t>
  </si>
  <si>
    <t>https://www.magicbricks.com/propertyDetails/4-BHK-3850-Sq-ft-Residential-House-FOR-Sale-NJR-KLR-Nagar-in-Hyderabad&amp;id=4d423638363136303335</t>
  </si>
  <si>
    <t>Anju</t>
  </si>
  <si>
    <t>https://www.magicbricks.com/propertyDetails/4-BHK-3500-Sq-ft-Multistorey-Apartment-FOR-Sale-in-Hyderabad&amp;id=4d423636393232333535</t>
  </si>
  <si>
    <t>Ilyas</t>
  </si>
  <si>
    <t>https://www.magicbricks.com/propertyDetails/4-BHK-137-Sq-yrd-Residential-House-FOR-Sale-in-Hyderabad&amp;id=4d423730363334343337</t>
  </si>
  <si>
    <t>Asad Ali</t>
  </si>
  <si>
    <t>https://www.magicbricks.com/propertyDetails/4-BHK-3100-Sq-ft-Villa-FOR-Sale-Manneguda-in-Hyderabad&amp;id=4d423730363437363535</t>
  </si>
  <si>
    <t>Kavadiguda Road</t>
  </si>
  <si>
    <t>Adarsh Jain</t>
  </si>
  <si>
    <t>https://www.magicbricks.com/propertyDetails/4-BHK-3235-Sq-ft-Multistorey-Apartment-FOR-Sale-Kavadiguda-Road-in-Hyderabad&amp;id=4d423730363038303533</t>
  </si>
  <si>
    <t>3.15 Cr</t>
  </si>
  <si>
    <t>31 Lac</t>
  </si>
  <si>
    <t>49 Lac</t>
  </si>
  <si>
    <t>29 Lac</t>
  </si>
  <si>
    <t>42 Lac</t>
  </si>
  <si>
    <t>59 Lac</t>
  </si>
  <si>
    <t>35 Lac</t>
  </si>
  <si>
    <t>26.8 Lac</t>
  </si>
  <si>
    <t>40.5 Lac</t>
  </si>
  <si>
    <t>36 Lac</t>
  </si>
  <si>
    <t>28 Lac</t>
  </si>
  <si>
    <t>30 Lac</t>
  </si>
  <si>
    <t>99 Lac</t>
  </si>
  <si>
    <t>17 Lac</t>
  </si>
  <si>
    <t>23 Lac</t>
  </si>
  <si>
    <t>1.35 Cr</t>
  </si>
  <si>
    <t>39 Lac</t>
  </si>
  <si>
    <t>22 Lac</t>
  </si>
  <si>
    <t>7.99 Cr</t>
  </si>
  <si>
    <t>3 Cr</t>
  </si>
  <si>
    <t>20.7 Lac</t>
  </si>
  <si>
    <t>17.8 Lac</t>
  </si>
  <si>
    <t>40 Lac</t>
  </si>
  <si>
    <t>24.4 Lac</t>
  </si>
  <si>
    <t>20 Lac</t>
  </si>
  <si>
    <t>70 Lac</t>
  </si>
  <si>
    <t>41 Lac</t>
  </si>
  <si>
    <t>24.8 Lac</t>
  </si>
  <si>
    <t>29.6 Lac</t>
  </si>
  <si>
    <t>30.5 Lac</t>
  </si>
  <si>
    <t>15 Lac</t>
  </si>
  <si>
    <t>34 Lac</t>
  </si>
  <si>
    <t>1.12 Cr</t>
  </si>
  <si>
    <t>8.84 Cr</t>
  </si>
  <si>
    <t>29.1 Lac</t>
  </si>
  <si>
    <t>46.1 Lac</t>
  </si>
  <si>
    <t>50 Lac</t>
  </si>
  <si>
    <t>52 Lac</t>
  </si>
  <si>
    <t>26 Lac</t>
  </si>
  <si>
    <t>44.4 Lac</t>
  </si>
  <si>
    <t>21.4 Lac</t>
  </si>
  <si>
    <t>1.25 Cr</t>
  </si>
  <si>
    <t>55 Lac</t>
  </si>
  <si>
    <t>58 Lac</t>
  </si>
  <si>
    <t>26.5 Lac</t>
  </si>
  <si>
    <t>1.05 Cr</t>
  </si>
  <si>
    <t>4.79 Cr</t>
  </si>
  <si>
    <t>2 Cr</t>
  </si>
  <si>
    <t>1.55 Cr</t>
  </si>
  <si>
    <t>45 Lac</t>
  </si>
  <si>
    <t>33 Lac</t>
  </si>
  <si>
    <t>32 Lac</t>
  </si>
  <si>
    <t>38 Lac</t>
  </si>
  <si>
    <t>21 Lac</t>
  </si>
  <si>
    <t>1.65 Cr</t>
  </si>
  <si>
    <t>25 Lac</t>
  </si>
  <si>
    <t>60 Lac</t>
  </si>
  <si>
    <t>46.9 Lac</t>
  </si>
  <si>
    <t>10 Cr</t>
  </si>
  <si>
    <t>1 Cr</t>
  </si>
  <si>
    <t>1.19 Cr</t>
  </si>
  <si>
    <t>24 Lac</t>
  </si>
  <si>
    <t>38.5 Lac</t>
  </si>
  <si>
    <t>43 Lac</t>
  </si>
  <si>
    <t>23.5 Lac</t>
  </si>
  <si>
    <t>57 Lac</t>
  </si>
  <si>
    <t>65 Lac</t>
  </si>
  <si>
    <t>85 Lac</t>
  </si>
  <si>
    <t>1.38 Cr</t>
  </si>
  <si>
    <t>5.58 Cr</t>
  </si>
  <si>
    <t>28.5 Lac</t>
  </si>
  <si>
    <t>75 Lac</t>
  </si>
  <si>
    <t>80 Lac</t>
  </si>
  <si>
    <t>76 Lac</t>
  </si>
  <si>
    <t>1.15 Cr</t>
  </si>
  <si>
    <t>90 Lac</t>
  </si>
  <si>
    <t>27 Lac</t>
  </si>
  <si>
    <t>3.1 Lac</t>
  </si>
  <si>
    <t>14.5 Lac</t>
  </si>
  <si>
    <t>51 Lac</t>
  </si>
  <si>
    <t>77 Lac</t>
  </si>
  <si>
    <t>48 Lac</t>
  </si>
  <si>
    <t>16 Lac</t>
  </si>
  <si>
    <t>18 Lac</t>
  </si>
  <si>
    <t>18.5 Lac</t>
  </si>
  <si>
    <t>1.99 Cr</t>
  </si>
  <si>
    <t>67 Lac</t>
  </si>
  <si>
    <t>14 Lac</t>
  </si>
  <si>
    <t>1.49 Cr</t>
  </si>
  <si>
    <t>1.51 Cr</t>
  </si>
  <si>
    <t>6.5 Lac</t>
  </si>
  <si>
    <t>19 Lac</t>
  </si>
  <si>
    <t>1.75 Cr</t>
  </si>
  <si>
    <t>22.5 Lac</t>
  </si>
  <si>
    <t>37 Lac</t>
  </si>
  <si>
    <t>36.5 Lac</t>
  </si>
  <si>
    <t>23.7 Lac</t>
  </si>
  <si>
    <t>14.7 Lac</t>
  </si>
  <si>
    <t>14.8 Lac</t>
  </si>
  <si>
    <t>25.5 Lac</t>
  </si>
  <si>
    <t>25.9 Lac</t>
  </si>
  <si>
    <t>1.36 Cr</t>
  </si>
  <si>
    <t>2.43 Cr</t>
  </si>
  <si>
    <t>27.5 Lac</t>
  </si>
  <si>
    <t>38.2 Lac</t>
  </si>
  <si>
    <t>3.7 Lac</t>
  </si>
  <si>
    <t>47 Lac</t>
  </si>
  <si>
    <t>1.33 Cr</t>
  </si>
  <si>
    <t>44 Lac</t>
  </si>
  <si>
    <t>22.6 Lac</t>
  </si>
  <si>
    <t>1.04 Cr</t>
  </si>
  <si>
    <t>95 Lac</t>
  </si>
  <si>
    <t>56 Lac</t>
  </si>
  <si>
    <t>10 Lac</t>
  </si>
  <si>
    <t>4 Cr</t>
  </si>
  <si>
    <t>29.7 Lac</t>
  </si>
  <si>
    <t>5 Cr</t>
  </si>
  <si>
    <t>10.05 Cr</t>
  </si>
  <si>
    <t>2.51 Cr</t>
  </si>
  <si>
    <t>4 Lac</t>
  </si>
  <si>
    <t>72 Lac</t>
  </si>
  <si>
    <t>8 Cr</t>
  </si>
  <si>
    <t>3.75 Cr</t>
  </si>
  <si>
    <t>69 Lac</t>
  </si>
  <si>
    <t>13 Lac</t>
  </si>
  <si>
    <t>12 Lac</t>
  </si>
  <si>
    <t>1.95 Cr</t>
  </si>
  <si>
    <t>20.1 Lac</t>
  </si>
  <si>
    <t>9.8 Lac</t>
  </si>
  <si>
    <t>1.9 Lac</t>
  </si>
  <si>
    <t>15.4 Lac</t>
  </si>
  <si>
    <t>9.9 Lac</t>
  </si>
  <si>
    <t>8 Lac</t>
  </si>
  <si>
    <t>69.3 Lac</t>
  </si>
  <si>
    <t>82 Lac</t>
  </si>
  <si>
    <t>68 Lac</t>
  </si>
  <si>
    <t>90.8 Lac</t>
  </si>
  <si>
    <t>96.7 Lac</t>
  </si>
  <si>
    <t>62.4 Lac</t>
  </si>
  <si>
    <t>1.26 Cr</t>
  </si>
  <si>
    <t>64.6 Lac</t>
  </si>
  <si>
    <t>1.03 Cr</t>
  </si>
  <si>
    <t>1.21 Cr</t>
  </si>
  <si>
    <t>93.2 Lac</t>
  </si>
  <si>
    <t>77.6 Lac</t>
  </si>
  <si>
    <t>68.4 Lac</t>
  </si>
  <si>
    <t>1.16 Cr</t>
  </si>
  <si>
    <t>81.7 Lac</t>
  </si>
  <si>
    <t>1.17 Cr</t>
  </si>
  <si>
    <t>1.11 Cr</t>
  </si>
  <si>
    <t>94.5 Lac</t>
  </si>
  <si>
    <t>82.1 Lac</t>
  </si>
  <si>
    <t>71.8 Lac</t>
  </si>
  <si>
    <t>1.27 Cr</t>
  </si>
  <si>
    <t>63.8 Lac</t>
  </si>
  <si>
    <t>88 Lac</t>
  </si>
  <si>
    <t>61 Lac</t>
  </si>
  <si>
    <t>1.13 Cr</t>
  </si>
  <si>
    <t>63.3 Lac</t>
  </si>
  <si>
    <t>91.2 Lac</t>
  </si>
  <si>
    <t>89.8 Lac</t>
  </si>
  <si>
    <t>97.9 Lac</t>
  </si>
  <si>
    <t>78.3 Lac</t>
  </si>
  <si>
    <t>1.54 Cr</t>
  </si>
  <si>
    <t>86.1 Lac</t>
  </si>
  <si>
    <t>1.02 Cr</t>
  </si>
  <si>
    <t>1.14 Cr</t>
  </si>
  <si>
    <t>85.5 Lac</t>
  </si>
  <si>
    <t>52.5 Lac</t>
  </si>
  <si>
    <t>86 Lac</t>
  </si>
  <si>
    <t>86.5 Lac</t>
  </si>
  <si>
    <t>1.32 Cr</t>
  </si>
  <si>
    <t>1.46 Cr</t>
  </si>
  <si>
    <t>95.9 Lac</t>
  </si>
  <si>
    <t>92.4 Lac</t>
  </si>
  <si>
    <t>98.3 Lac</t>
  </si>
  <si>
    <t>1.23 Cr</t>
  </si>
  <si>
    <t>1.29 Cr</t>
  </si>
  <si>
    <t>1.98 Cr</t>
  </si>
  <si>
    <t>53.9 Lac</t>
  </si>
  <si>
    <t>96.8 Lac</t>
  </si>
  <si>
    <t>69.4 Lac</t>
  </si>
  <si>
    <t>81.3 Lac</t>
  </si>
  <si>
    <t>92 Lac</t>
  </si>
  <si>
    <t>66.5 Lac</t>
  </si>
  <si>
    <t>96.5 Lac</t>
  </si>
  <si>
    <t>1.42 Cr</t>
  </si>
  <si>
    <t>2.13 Cr</t>
  </si>
  <si>
    <t>53.1 Lac</t>
  </si>
  <si>
    <t>46 Lac</t>
  </si>
  <si>
    <t>56.3 Lac</t>
  </si>
  <si>
    <t>54 Lac</t>
  </si>
  <si>
    <t>83 Lac</t>
  </si>
  <si>
    <t>61.2 Lac</t>
  </si>
  <si>
    <t>63 Lac</t>
  </si>
  <si>
    <t>58.1 Lac</t>
  </si>
  <si>
    <t>1.85 Cr</t>
  </si>
  <si>
    <t>82.8 Lac</t>
  </si>
  <si>
    <t>1.69 Cr</t>
  </si>
  <si>
    <t>66.6 Lac</t>
  </si>
  <si>
    <t>1.53 Cr</t>
  </si>
  <si>
    <t>82.9 Lac</t>
  </si>
  <si>
    <t>78 Lac</t>
  </si>
  <si>
    <t>93 Lac</t>
  </si>
  <si>
    <t>56.5 Lac</t>
  </si>
  <si>
    <t>36.6 Lac</t>
  </si>
  <si>
    <t>1.18 Cr</t>
  </si>
  <si>
    <t>1.45 Cr</t>
  </si>
  <si>
    <t>45.6 Lac</t>
  </si>
  <si>
    <t>88.5 Lac</t>
  </si>
  <si>
    <t>73 Lac</t>
  </si>
  <si>
    <t>89.9 Lac</t>
  </si>
  <si>
    <t>66 Lac</t>
  </si>
  <si>
    <t>71.5 Lac</t>
  </si>
  <si>
    <t>68.5 Lac</t>
  </si>
  <si>
    <t>62 Lac</t>
  </si>
  <si>
    <t>96 Lac</t>
  </si>
  <si>
    <t>1.44 Cr</t>
  </si>
  <si>
    <t>42.5 Lac</t>
  </si>
  <si>
    <t>98 Lac</t>
  </si>
  <si>
    <t>53 Lac</t>
  </si>
  <si>
    <t>69.5 Lac</t>
  </si>
  <si>
    <t>81 Lac</t>
  </si>
  <si>
    <t>75.6 Lac</t>
  </si>
  <si>
    <t>69.2 Lac</t>
  </si>
  <si>
    <t>94 Lac</t>
  </si>
  <si>
    <t>39.9 Lac</t>
  </si>
  <si>
    <t>1.57 Cr</t>
  </si>
  <si>
    <t>88.9 Lac</t>
  </si>
  <si>
    <t>91 Lac</t>
  </si>
  <si>
    <t>77.5 Lac</t>
  </si>
  <si>
    <t>1.58 Cr</t>
  </si>
  <si>
    <t>1.88 Cr</t>
  </si>
  <si>
    <t>77.3 Lac</t>
  </si>
  <si>
    <t>2.25 Cr</t>
  </si>
  <si>
    <t>1.09 Cr</t>
  </si>
  <si>
    <t>97.3 Lac</t>
  </si>
  <si>
    <t>48.5 Lac</t>
  </si>
  <si>
    <t>74 Lac</t>
  </si>
  <si>
    <t>1.41 Cr</t>
  </si>
  <si>
    <t>65.4 Lac</t>
  </si>
  <si>
    <t>59.8 Lac</t>
  </si>
  <si>
    <t>85.3 Lac</t>
  </si>
  <si>
    <t>1.01 Cr</t>
  </si>
  <si>
    <t>1.61 Cr</t>
  </si>
  <si>
    <t>99.4 Lac</t>
  </si>
  <si>
    <t>86.8 Lac</t>
  </si>
  <si>
    <t>1.79 Cr</t>
  </si>
  <si>
    <t>1.28 Cr</t>
  </si>
  <si>
    <t>64 Lac</t>
  </si>
  <si>
    <t>87 Lac</t>
  </si>
  <si>
    <t>1.59 Cr</t>
  </si>
  <si>
    <t>75.3 Lac</t>
  </si>
  <si>
    <t>1.62 Cr</t>
  </si>
  <si>
    <t>63.9 Lac</t>
  </si>
  <si>
    <t>84 Lac</t>
  </si>
  <si>
    <t>2.66 Cr</t>
  </si>
  <si>
    <t>1.68 Cr</t>
  </si>
  <si>
    <t>6 Cr</t>
  </si>
  <si>
    <t>79 Lac</t>
  </si>
  <si>
    <t>72.8 Lac</t>
  </si>
  <si>
    <t>76.5 Lac</t>
  </si>
  <si>
    <t>1.07 Cr</t>
  </si>
  <si>
    <t>87.3 Lac</t>
  </si>
  <si>
    <t>1.43 Cr</t>
  </si>
  <si>
    <t>1.37 Cr</t>
  </si>
  <si>
    <t>5.03 Cr</t>
  </si>
  <si>
    <t>67.8 Lac</t>
  </si>
  <si>
    <t>1.34 Cr</t>
  </si>
  <si>
    <t>81.4 Lac</t>
  </si>
  <si>
    <t>20 Cr</t>
  </si>
  <si>
    <t>51.8 Lac</t>
  </si>
  <si>
    <t>48.9 Lac</t>
  </si>
  <si>
    <t>1.91 Cr</t>
  </si>
  <si>
    <t>1.24 Cr</t>
  </si>
  <si>
    <t>36.2 Lac</t>
  </si>
  <si>
    <t>32.3 Lac</t>
  </si>
  <si>
    <t>2.61 Cr</t>
  </si>
  <si>
    <t>1.08 Cr</t>
  </si>
  <si>
    <t>89 Lac</t>
  </si>
  <si>
    <t>81.9 Lac</t>
  </si>
  <si>
    <t>92.3 Lac</t>
  </si>
  <si>
    <t>85.9 Lac</t>
  </si>
  <si>
    <t>71 Lac</t>
  </si>
  <si>
    <t>96.6 Lac</t>
  </si>
  <si>
    <t>99.1 Lac</t>
  </si>
  <si>
    <t>77.1 Lac</t>
  </si>
  <si>
    <t>91.8 Lac</t>
  </si>
  <si>
    <t>60.5 Lac</t>
  </si>
  <si>
    <t>43.5 Lac</t>
  </si>
  <si>
    <t>1.72 Cr</t>
  </si>
  <si>
    <t>46.5 Lac</t>
  </si>
  <si>
    <t>1.48 Cr</t>
  </si>
  <si>
    <t>32.9 Lac</t>
  </si>
  <si>
    <t>53.3 Lac</t>
  </si>
  <si>
    <t>98.5 Lac</t>
  </si>
  <si>
    <t>1.52 Cr</t>
  </si>
  <si>
    <t>76.3 Lac</t>
  </si>
  <si>
    <t>54.5 Lac</t>
  </si>
  <si>
    <t>46.8 Lac</t>
  </si>
  <si>
    <t>57.2 Lac</t>
  </si>
  <si>
    <t>3.18 Cr</t>
  </si>
  <si>
    <t>29.5 Lac</t>
  </si>
  <si>
    <t>53.2 Lac</t>
  </si>
  <si>
    <t>26.7 Lac</t>
  </si>
  <si>
    <t>54.6 Lac</t>
  </si>
  <si>
    <t>50.7 Lac</t>
  </si>
  <si>
    <t>32.6 Lac</t>
  </si>
  <si>
    <t>44.6 Lac</t>
  </si>
  <si>
    <t>55.8 Lac</t>
  </si>
  <si>
    <t>4.6 Lac</t>
  </si>
  <si>
    <t>49.3 Lac</t>
  </si>
  <si>
    <t>52.6 Lac</t>
  </si>
  <si>
    <t>70.5 Lac</t>
  </si>
  <si>
    <t>52.9 Lac</t>
  </si>
  <si>
    <t>2.45 Cr</t>
  </si>
  <si>
    <t>67.6 Lac</t>
  </si>
  <si>
    <t>62.1 Lac</t>
  </si>
  <si>
    <t>45.7 Lac</t>
  </si>
  <si>
    <t>79.8 Lac</t>
  </si>
  <si>
    <t>1.67 Cr</t>
  </si>
  <si>
    <t>97 Lac</t>
  </si>
  <si>
    <t>5.16 Cr</t>
  </si>
  <si>
    <t>2.81 Cr</t>
  </si>
  <si>
    <t>93.5 Lac</t>
  </si>
  <si>
    <t>5.45 Cr</t>
  </si>
  <si>
    <t>4.16 Cr</t>
  </si>
  <si>
    <t>79.2 Lac</t>
  </si>
  <si>
    <t>1.81 Cr</t>
  </si>
  <si>
    <t>2.12 Cr</t>
  </si>
  <si>
    <t>4.12 Cr</t>
  </si>
  <si>
    <t>4.05 Cr</t>
  </si>
  <si>
    <t>1.92 Cr</t>
  </si>
  <si>
    <t>1.86 Cr</t>
  </si>
  <si>
    <t>3.32 Cr</t>
  </si>
  <si>
    <t>3.77 Cr</t>
  </si>
  <si>
    <t>1.73 Cr</t>
  </si>
  <si>
    <t>2.22 Cr</t>
  </si>
  <si>
    <t>2.44 Cr</t>
  </si>
  <si>
    <t>1.74 Cr</t>
  </si>
  <si>
    <t>2.93 Cr</t>
  </si>
  <si>
    <t>67.9 Lac</t>
  </si>
  <si>
    <t>89.4 Lac</t>
  </si>
  <si>
    <t>1.66 Cr</t>
  </si>
  <si>
    <t>2.06 Cr</t>
  </si>
  <si>
    <t>2.76 Cr</t>
  </si>
  <si>
    <t>1.64 Cr</t>
  </si>
  <si>
    <t>1.71 Cr</t>
  </si>
  <si>
    <t>98.9 Lac</t>
  </si>
  <si>
    <t>3.95 Cr</t>
  </si>
  <si>
    <t>3.72 Cr</t>
  </si>
  <si>
    <t>3.67 Cr</t>
  </si>
  <si>
    <t>3.13 Cr</t>
  </si>
  <si>
    <t>3.33 Cr</t>
  </si>
  <si>
    <t>74.5 Lac</t>
  </si>
  <si>
    <t>1.94 Cr</t>
  </si>
  <si>
    <t>2.49 Cr</t>
  </si>
  <si>
    <t>99.7 Lac</t>
  </si>
  <si>
    <t>2.38 Cr</t>
  </si>
  <si>
    <t>2.65 Cr</t>
  </si>
  <si>
    <t>89.1 Lac</t>
  </si>
  <si>
    <t>3.05 Cr</t>
  </si>
  <si>
    <t>1.22 Cr</t>
  </si>
  <si>
    <t>2.75 Cr</t>
  </si>
  <si>
    <t>99.5 Lac</t>
  </si>
  <si>
    <t>1.63 Cr</t>
  </si>
  <si>
    <t>2.01 Cr</t>
  </si>
  <si>
    <t>2.79 Cr</t>
  </si>
  <si>
    <t>1.76 Cr</t>
  </si>
  <si>
    <t>2.05 Cr</t>
  </si>
  <si>
    <t>78.4 Lac</t>
  </si>
  <si>
    <t>3.04 Cr</t>
  </si>
  <si>
    <t>90.7 Lac</t>
  </si>
  <si>
    <t>2.67 Cr</t>
  </si>
  <si>
    <t>2.15 Cr</t>
  </si>
  <si>
    <t>2.58 Cr</t>
  </si>
  <si>
    <t>1.83 Cr</t>
  </si>
  <si>
    <t>2.21 Cr</t>
  </si>
  <si>
    <t>2.97 Cr</t>
  </si>
  <si>
    <t>2.85 Cr</t>
  </si>
  <si>
    <t>2.16 Cr</t>
  </si>
  <si>
    <t>3.29 Cr</t>
  </si>
  <si>
    <t>4.15 Cr</t>
  </si>
  <si>
    <t>90.6 Lac</t>
  </si>
  <si>
    <t>2.42 Cr</t>
  </si>
  <si>
    <t>2.52 Cr</t>
  </si>
  <si>
    <t>2.32 Cr</t>
  </si>
  <si>
    <t>2.23 Cr</t>
  </si>
  <si>
    <t>2.35 Cr</t>
  </si>
  <si>
    <t>1.56 Cr</t>
  </si>
  <si>
    <t>2.57 Cr</t>
  </si>
  <si>
    <t>1.96 Cr</t>
  </si>
  <si>
    <t>3.84 Cr</t>
  </si>
  <si>
    <t>98.7 Lac</t>
  </si>
  <si>
    <t>61.5 Lac</t>
  </si>
  <si>
    <t>3.49 Cr</t>
  </si>
  <si>
    <t>36.8 Lac</t>
  </si>
  <si>
    <t>3.25 Cr</t>
  </si>
  <si>
    <t>1.87 Cr</t>
  </si>
  <si>
    <t>89.5 Lac</t>
  </si>
  <si>
    <t>90.5 Lac</t>
  </si>
  <si>
    <t>3.65 Cr</t>
  </si>
  <si>
    <t>80.6 Lac</t>
  </si>
  <si>
    <t>79.9 Lac</t>
  </si>
  <si>
    <t>1.97 Cr</t>
  </si>
  <si>
    <t>1.89 Cr</t>
  </si>
  <si>
    <t>3.78 Cr</t>
  </si>
  <si>
    <t>95.5 Lac</t>
  </si>
  <si>
    <t>4.75 Cr</t>
  </si>
  <si>
    <t>1.77 Cr</t>
  </si>
  <si>
    <t>1.39 Cr</t>
  </si>
  <si>
    <t>3.99 Cr</t>
  </si>
  <si>
    <t>3.66 Cr</t>
  </si>
  <si>
    <t>2.02 Cr</t>
  </si>
  <si>
    <t>6.23 Cr</t>
  </si>
  <si>
    <t>62.7 Lac</t>
  </si>
  <si>
    <t>7.38 Cr</t>
  </si>
  <si>
    <t>13 Cr</t>
  </si>
  <si>
    <t>3.59 Cr</t>
  </si>
  <si>
    <t>2.18 Cr</t>
  </si>
  <si>
    <t>3.85 Cr</t>
  </si>
  <si>
    <t>2.17 Cr</t>
  </si>
  <si>
    <t>2.77 Cr</t>
  </si>
  <si>
    <t>4.03 Cr</t>
  </si>
  <si>
    <t>3.35 Cr</t>
  </si>
  <si>
    <t>1.93 Cr</t>
  </si>
  <si>
    <t>90.3 Lac</t>
  </si>
  <si>
    <t>2.37 Cr</t>
  </si>
  <si>
    <t>2.63 Cr</t>
  </si>
  <si>
    <t>2.48 Cr</t>
  </si>
  <si>
    <t>1.06 Cr</t>
  </si>
  <si>
    <t>3.73 Cr</t>
  </si>
  <si>
    <t>2.99 Cr</t>
  </si>
  <si>
    <t>2.82 Cr</t>
  </si>
  <si>
    <t>7.02 Cr</t>
  </si>
  <si>
    <t>73.8 Lac</t>
  </si>
  <si>
    <t>71.3 Lac</t>
  </si>
  <si>
    <t>82.5 Lac</t>
  </si>
  <si>
    <t>85.4 Lac</t>
  </si>
  <si>
    <t>1.78 Cr</t>
  </si>
  <si>
    <t>2.87 Cr</t>
  </si>
  <si>
    <t>72.5 Lac</t>
  </si>
  <si>
    <t>87.4 Lac</t>
  </si>
  <si>
    <t>95.8 Lac</t>
  </si>
  <si>
    <t>3.61 Cr</t>
  </si>
  <si>
    <t>86.3 Lac</t>
  </si>
  <si>
    <t>2.09 Cr</t>
  </si>
  <si>
    <t>72.7 Lac</t>
  </si>
  <si>
    <t>40.6 Lac</t>
  </si>
  <si>
    <t>3.12 Cr</t>
  </si>
  <si>
    <t>13.75 Cr</t>
  </si>
  <si>
    <t>24 Cr</t>
  </si>
  <si>
    <t>5.04 Cr</t>
  </si>
  <si>
    <t>12.69 Cr</t>
  </si>
  <si>
    <t>6.45 Cr</t>
  </si>
  <si>
    <t>7.61 Cr</t>
  </si>
  <si>
    <t>7.44 Cr</t>
  </si>
  <si>
    <t>6.02 Cr</t>
  </si>
  <si>
    <t>14 Cr</t>
  </si>
  <si>
    <t>11.03 Cr</t>
  </si>
  <si>
    <t>18 Cr</t>
  </si>
  <si>
    <t>2.92 Cr</t>
  </si>
  <si>
    <t>12.28 Cr</t>
  </si>
  <si>
    <t>5.78 Cr</t>
  </si>
  <si>
    <t>15 Cr</t>
  </si>
  <si>
    <t>11.95 Cr</t>
  </si>
  <si>
    <t>8.06 Cr</t>
  </si>
  <si>
    <t>16 Cr</t>
  </si>
  <si>
    <t>9.86 Cr</t>
  </si>
  <si>
    <t>5.13 Cr</t>
  </si>
  <si>
    <t>8.96 Cr</t>
  </si>
  <si>
    <t>7.08 Cr</t>
  </si>
  <si>
    <t>23 Cr</t>
  </si>
  <si>
    <t>5.42 Cr</t>
  </si>
  <si>
    <t>32 Cr</t>
  </si>
  <si>
    <t>7.49 Cr</t>
  </si>
  <si>
    <t>4.95 Cr</t>
  </si>
  <si>
    <t>4.23 Cr</t>
  </si>
  <si>
    <t>6.75 Cr</t>
  </si>
  <si>
    <t>17.65 Cr</t>
  </si>
  <si>
    <t>8.35 Cr</t>
  </si>
  <si>
    <t>8.16 Cr</t>
  </si>
  <si>
    <t>10.59 Cr</t>
  </si>
  <si>
    <t>28 Cr</t>
  </si>
  <si>
    <t>22 Cr</t>
  </si>
  <si>
    <t>40 Cr</t>
  </si>
  <si>
    <t>4.08 Cr</t>
  </si>
  <si>
    <t>8.28 Cr</t>
  </si>
  <si>
    <t>4.19 Cr</t>
  </si>
  <si>
    <t>14.01 Cr</t>
  </si>
  <si>
    <t>9 Cr</t>
  </si>
  <si>
    <t>42 Cr</t>
  </si>
  <si>
    <t>19 Cr</t>
  </si>
  <si>
    <t>25 Cr</t>
  </si>
  <si>
    <t>2.5 Lac</t>
  </si>
  <si>
    <t>4.86 Cr</t>
  </si>
  <si>
    <t>5.23 Cr</t>
  </si>
  <si>
    <t>2.98 Cr</t>
  </si>
  <si>
    <t>3.96 Cr</t>
  </si>
  <si>
    <t>1.31 Cr</t>
  </si>
  <si>
    <t>82.3 Lac</t>
  </si>
  <si>
    <t>3.11 Cr</t>
  </si>
  <si>
    <t>98.8 Lac</t>
  </si>
  <si>
    <t>5.01 Cr</t>
  </si>
  <si>
    <t>5.05 Cr</t>
  </si>
  <si>
    <t>9.45 Cr</t>
  </si>
  <si>
    <t>2.47 Cr</t>
  </si>
  <si>
    <t>3.71 Cr</t>
  </si>
  <si>
    <t>5.34 Cr</t>
  </si>
  <si>
    <t>7.95 Cr</t>
  </si>
  <si>
    <t>5.29 Cr</t>
  </si>
  <si>
    <t>11.62 Cr</t>
  </si>
  <si>
    <t>4.99 Cr</t>
  </si>
  <si>
    <t>11 Cr</t>
  </si>
  <si>
    <t>6.16 Cr</t>
  </si>
  <si>
    <t>6.25 Cr</t>
  </si>
  <si>
    <t>49 Cr</t>
  </si>
  <si>
    <t>7 Cr</t>
  </si>
  <si>
    <t>6.83 Cr</t>
  </si>
  <si>
    <t>2.95 Cr</t>
  </si>
  <si>
    <t>3.55 Cr</t>
  </si>
  <si>
    <t>55 Cr</t>
  </si>
  <si>
    <t>16.65 Cr</t>
  </si>
  <si>
    <t>7.45 Cr</t>
  </si>
  <si>
    <t>8.75 Cr</t>
  </si>
  <si>
    <t>3.03 Cr</t>
  </si>
  <si>
    <t>5.25 Cr</t>
  </si>
  <si>
    <t>12 Cr</t>
  </si>
  <si>
    <t>8.25 Cr</t>
  </si>
  <si>
    <t>4.25 Cr</t>
  </si>
  <si>
    <t>29.9 Lac</t>
  </si>
  <si>
    <t>6.22 Cr</t>
  </si>
  <si>
    <t>13.26 Cr</t>
  </si>
  <si>
    <t>9.21 Cr</t>
  </si>
  <si>
    <t>7.03 Cr</t>
  </si>
  <si>
    <t>11.01 Cr</t>
  </si>
  <si>
    <t>35 Cr</t>
  </si>
  <si>
    <t>5.85 Cr</t>
  </si>
  <si>
    <t>3.64 Cr</t>
  </si>
  <si>
    <t>7.48 Cr</t>
  </si>
  <si>
    <t>18.75 Cr</t>
  </si>
  <si>
    <t>26 Cr</t>
  </si>
  <si>
    <t>13.52 Cr</t>
  </si>
  <si>
    <t>8.01 Cr</t>
  </si>
  <si>
    <t>4.81 Cr</t>
  </si>
  <si>
    <t>7.37 Cr</t>
  </si>
  <si>
    <t>2.08 Cr</t>
  </si>
  <si>
    <t>13.03 Cr</t>
  </si>
  <si>
    <t>11.16 Cr</t>
  </si>
  <si>
    <t>4.85 Cr</t>
  </si>
  <si>
    <t>13.32 Cr</t>
  </si>
  <si>
    <t>7.17 Cr</t>
  </si>
  <si>
    <t>8.19 Cr</t>
  </si>
  <si>
    <t>9.25 Cr</t>
  </si>
  <si>
    <t>8.67 Cr</t>
  </si>
  <si>
    <t>8.13 Cr</t>
  </si>
  <si>
    <t>21 Cr</t>
  </si>
  <si>
    <t>21.29 Cr</t>
  </si>
  <si>
    <t>45 Cr</t>
  </si>
  <si>
    <t>99.99 Cr</t>
  </si>
  <si>
    <t>5.33 Cr</t>
  </si>
  <si>
    <t>13.57 Cr</t>
  </si>
  <si>
    <t>10.25 Cr</t>
  </si>
  <si>
    <t>30 Cr</t>
  </si>
  <si>
    <t>3.36 Cr</t>
  </si>
  <si>
    <t>6.68 Cr</t>
  </si>
  <si>
    <t>75 Cr</t>
  </si>
  <si>
    <t>35.01 Cr</t>
  </si>
  <si>
    <t>60 Cr</t>
  </si>
  <si>
    <t>50 Cr</t>
  </si>
  <si>
    <t>46 Cr</t>
  </si>
  <si>
    <t>5.87 Cr</t>
  </si>
  <si>
    <t>6.31 Cr</t>
  </si>
  <si>
    <t>2.03 Cr</t>
  </si>
  <si>
    <t>3.47 Cr</t>
  </si>
  <si>
    <t>3.45 Cr</t>
  </si>
  <si>
    <t>9 Lac</t>
  </si>
  <si>
    <t>24.23 Cr</t>
  </si>
  <si>
    <t>6.08 Cr</t>
  </si>
  <si>
    <t>4.57 Cr</t>
  </si>
  <si>
    <t>2.36 Cr</t>
  </si>
  <si>
    <t>2.55 Cr</t>
  </si>
  <si>
    <t>7.07 Cr</t>
  </si>
  <si>
    <t>5.32 Cr</t>
  </si>
  <si>
    <t>7.25 Cr</t>
  </si>
  <si>
    <t>59.3 Lac</t>
  </si>
  <si>
    <t>4.13 Cr</t>
  </si>
  <si>
    <t>4.29 Cr</t>
  </si>
  <si>
    <t>5.73 Cr</t>
  </si>
  <si>
    <t>14.22 Cr</t>
  </si>
  <si>
    <t>3.44 Cr</t>
  </si>
  <si>
    <t>10.79 Cr</t>
  </si>
  <si>
    <t>3.28 Cr</t>
  </si>
  <si>
    <t>5.72 Cr</t>
  </si>
  <si>
    <t>4.36 Cr</t>
  </si>
  <si>
    <t>2.33 Cr</t>
  </si>
  <si>
    <t>2.11 Cr</t>
  </si>
  <si>
    <t>4.67 Cr</t>
  </si>
  <si>
    <t>3.76 Cr</t>
  </si>
  <si>
    <t>2.24 Cr</t>
  </si>
  <si>
    <t>9.67 Cr</t>
  </si>
  <si>
    <t>2.94 Cr</t>
  </si>
  <si>
    <t>4.52 Cr</t>
  </si>
  <si>
    <t>5.44 Cr</t>
  </si>
  <si>
    <t>3.46 Cr</t>
  </si>
  <si>
    <t>3.01 Cr</t>
  </si>
  <si>
    <t>3.68 Cr</t>
  </si>
  <si>
    <t>3.58 Cr</t>
  </si>
  <si>
    <t>5.35 Cr</t>
  </si>
  <si>
    <t>4.38 Cr</t>
  </si>
  <si>
    <t>6.27 Cr</t>
  </si>
  <si>
    <t>5.27 Cr</t>
  </si>
  <si>
    <t>3.56 Cr</t>
  </si>
  <si>
    <t>2.56 Cr</t>
  </si>
  <si>
    <t>6.35 Cr</t>
  </si>
  <si>
    <t>4.94 Cr</t>
  </si>
  <si>
    <t>6.07 Cr</t>
  </si>
  <si>
    <t>2.96 Cr</t>
  </si>
  <si>
    <t>2.89 Cr</t>
  </si>
  <si>
    <t>2.88 Cr</t>
  </si>
  <si>
    <t>4.35 Cr</t>
  </si>
  <si>
    <t>6.61 Cr</t>
  </si>
  <si>
    <t>8.86 Cr</t>
  </si>
  <si>
    <t>9.72 Cr</t>
  </si>
  <si>
    <t>3.37 Cr</t>
  </si>
  <si>
    <t>24.99 Cr</t>
  </si>
  <si>
    <t>4.78 Cr</t>
  </si>
  <si>
    <t>4.77 Cr</t>
  </si>
  <si>
    <t>2.64 Cr</t>
  </si>
  <si>
    <t>7.11 Cr</t>
  </si>
  <si>
    <t>4.27 Cr</t>
  </si>
  <si>
    <t>3.22 Cr</t>
  </si>
  <si>
    <t>5.17 Cr</t>
  </si>
  <si>
    <t>3.88 Cr</t>
  </si>
  <si>
    <t>4.54 Cr</t>
  </si>
  <si>
    <t>17 Cr</t>
  </si>
  <si>
    <t>2.62 Cr</t>
  </si>
  <si>
    <t>4.39 Cr</t>
  </si>
  <si>
    <t>3.19 Cr</t>
  </si>
  <si>
    <t>5.99 Cr</t>
  </si>
  <si>
    <t>3.07 Cr</t>
  </si>
  <si>
    <t>6.15 Cr</t>
  </si>
  <si>
    <t>3.89 Cr</t>
  </si>
  <si>
    <t>4.55 Cr</t>
  </si>
  <si>
    <t>8.15 Cr</t>
  </si>
  <si>
    <t>3.74 Cr</t>
  </si>
  <si>
    <t>4.45 Cr</t>
  </si>
  <si>
    <t>10.39 Cr</t>
  </si>
  <si>
    <t>3.38 Cr</t>
  </si>
  <si>
    <t>2.26 Cr</t>
  </si>
  <si>
    <t>5.65 Cr</t>
  </si>
  <si>
    <t>3.57 Cr</t>
  </si>
  <si>
    <t>4.93 Cr</t>
  </si>
  <si>
    <t>6.32 Cr</t>
  </si>
  <si>
    <t>18.47 Cr</t>
  </si>
  <si>
    <t>3.63 Cr</t>
  </si>
  <si>
    <t>4.34 Cr</t>
  </si>
  <si>
    <t>10.89 Cr</t>
  </si>
  <si>
    <t>4.89 Cr</t>
  </si>
  <si>
    <t>6.65 Cr</t>
  </si>
  <si>
    <t>2.04 Cr</t>
  </si>
  <si>
    <t>3.93 Cr</t>
  </si>
  <si>
    <t>4.32 Cr</t>
  </si>
  <si>
    <t>4.65 Cr</t>
  </si>
  <si>
    <t>4.69 Cr</t>
  </si>
  <si>
    <t>6.57 Cr</t>
  </si>
  <si>
    <t>6.59 Cr</t>
  </si>
  <si>
    <t>1.82 Cr</t>
  </si>
  <si>
    <t>5.11 Cr</t>
  </si>
  <si>
    <t>3.48 Cr</t>
  </si>
  <si>
    <t>7.75 Cr</t>
  </si>
  <si>
    <t>7.76 Cr</t>
  </si>
  <si>
    <t>11.22 Cr</t>
  </si>
  <si>
    <t>3.24 Cr</t>
  </si>
  <si>
    <t>3.54 Cr</t>
  </si>
  <si>
    <t>39.7 Lac</t>
  </si>
  <si>
    <t>6.26 Cr</t>
  </si>
  <si>
    <t>3.69 Cr</t>
  </si>
  <si>
    <t>16.25 Cr</t>
  </si>
  <si>
    <t>57.5 Lac</t>
  </si>
  <si>
    <t>92.1 Lac</t>
  </si>
  <si>
    <t>2.53 Cr</t>
  </si>
  <si>
    <t>42.8 Lac</t>
  </si>
  <si>
    <t>26.3 Lac</t>
  </si>
  <si>
    <t>12.58 Cr</t>
  </si>
  <si>
    <t>2.46 Cr</t>
  </si>
  <si>
    <t>3.02 Cr</t>
  </si>
  <si>
    <t>9.37 Cr</t>
  </si>
  <si>
    <t>2.84 Cr</t>
  </si>
  <si>
    <t>7.59 Cr</t>
  </si>
  <si>
    <t>6.93 Cr</t>
  </si>
  <si>
    <t>5.75 Cr</t>
  </si>
  <si>
    <t>3.42 Cr</t>
  </si>
  <si>
    <t>7.55 Cr</t>
  </si>
  <si>
    <t>3.43 Cr</t>
  </si>
  <si>
    <t>4.53 Cr</t>
  </si>
  <si>
    <t>7.66 Cr</t>
  </si>
  <si>
    <t>Price(value)</t>
  </si>
  <si>
    <t>Price Per Sqft</t>
  </si>
  <si>
    <t>price_category</t>
  </si>
  <si>
    <t>2.5 Cr</t>
  </si>
  <si>
    <t>1.7 Cr</t>
  </si>
  <si>
    <t>1.9 Cr</t>
  </si>
  <si>
    <t>1.5 Cr</t>
  </si>
  <si>
    <t>1.3 Cr</t>
  </si>
  <si>
    <t>4.5 Cr</t>
  </si>
  <si>
    <t>6.5 Cr</t>
  </si>
  <si>
    <t>1.1 Cr</t>
  </si>
  <si>
    <t>1.2 Cr</t>
  </si>
  <si>
    <t>1.6 Cr</t>
  </si>
  <si>
    <t>2.9 Cr</t>
  </si>
  <si>
    <t>3.6 Cr</t>
  </si>
  <si>
    <t>1.4 Cr</t>
  </si>
  <si>
    <t>2.2 Cr</t>
  </si>
  <si>
    <t>4.3 Cr</t>
  </si>
  <si>
    <t>2.8 Cr</t>
  </si>
  <si>
    <t>4.8 Cr</t>
  </si>
  <si>
    <t>2.4 Cr</t>
  </si>
  <si>
    <t>2.6 Cr</t>
  </si>
  <si>
    <t>1.8 Cr</t>
  </si>
  <si>
    <t>8.1 Cr</t>
  </si>
  <si>
    <t>1722.5 Cr</t>
  </si>
  <si>
    <t>5.5 Cr</t>
  </si>
  <si>
    <t>2.1 Cr</t>
  </si>
  <si>
    <t>2.3 Cr</t>
  </si>
  <si>
    <t>3.3 Cr</t>
  </si>
  <si>
    <t>3.8 Cr</t>
  </si>
  <si>
    <t>5.4 Cr</t>
  </si>
  <si>
    <t>3.5 Cr</t>
  </si>
  <si>
    <t>2.7 Cr</t>
  </si>
  <si>
    <t>6.1 Cr</t>
  </si>
  <si>
    <t>7.5 Cr</t>
  </si>
  <si>
    <t>6.2 Cr</t>
  </si>
  <si>
    <t>3.9 Cr</t>
  </si>
  <si>
    <t>7.4 Cr</t>
  </si>
  <si>
    <t>3.1 Cr</t>
  </si>
  <si>
    <t>4.4 Cr</t>
  </si>
  <si>
    <t>3.2 Cr</t>
  </si>
  <si>
    <t>10.1 Cr</t>
  </si>
  <si>
    <t>3.7 Cr</t>
  </si>
  <si>
    <t>3.4 Cr</t>
  </si>
  <si>
    <t>8.5 Cr</t>
  </si>
  <si>
    <t>7.6 Cr</t>
  </si>
  <si>
    <t>7.8 Cr</t>
  </si>
  <si>
    <t>5.2 Cr</t>
  </si>
  <si>
    <t>27.9 Cr</t>
  </si>
  <si>
    <t>4.2 Cr</t>
  </si>
  <si>
    <t>4.1 Cr</t>
  </si>
  <si>
    <t>17.5 Cr</t>
  </si>
  <si>
    <t>11.1 Cr</t>
  </si>
  <si>
    <t>12.8 Cr</t>
  </si>
  <si>
    <t>22.5 Cr</t>
  </si>
  <si>
    <t>12.5 Cr</t>
  </si>
  <si>
    <t>9.5 Cr</t>
  </si>
  <si>
    <t>5.9 Cr</t>
  </si>
  <si>
    <t>4.7 Cr</t>
  </si>
  <si>
    <t>5.8 Cr</t>
  </si>
  <si>
    <t>9.2 Cr</t>
  </si>
  <si>
    <t>5.1 Cr</t>
  </si>
  <si>
    <t>10.5 Cr</t>
  </si>
  <si>
    <t>7.7 Cr</t>
  </si>
  <si>
    <t>8.7 Cr</t>
  </si>
  <si>
    <t>4.9 Cr</t>
  </si>
  <si>
    <t>7.1 Cr</t>
  </si>
  <si>
    <t>14.5 Cr</t>
  </si>
  <si>
    <t>13.5 Cr</t>
  </si>
  <si>
    <t>4.6 Cr</t>
  </si>
  <si>
    <t>5.3 Cr</t>
  </si>
  <si>
    <t>6.3 Cr</t>
  </si>
  <si>
    <t>5.6 Cr</t>
  </si>
  <si>
    <t>6.8 Cr</t>
  </si>
  <si>
    <t>23.5 Cr</t>
  </si>
  <si>
    <t>18.5 Cr</t>
  </si>
  <si>
    <t>8.3 Cr</t>
  </si>
  <si>
    <t>21.5 Cr</t>
  </si>
  <si>
    <t>6.7 Cr</t>
  </si>
  <si>
    <t>12.6 Cr</t>
  </si>
  <si>
    <t>8.2 Cr</t>
  </si>
  <si>
    <t>13.2 Cr</t>
  </si>
  <si>
    <t>9.8 Cr</t>
  </si>
  <si>
    <t>5.7 Cr</t>
  </si>
  <si>
    <t>6.6 Cr</t>
  </si>
  <si>
    <t>10.4 Cr</t>
  </si>
  <si>
    <t>11.5 Cr</t>
  </si>
  <si>
    <t>7.9 Cr</t>
  </si>
  <si>
    <t>9.6 Cr</t>
  </si>
  <si>
    <t>13.3 Cr</t>
  </si>
  <si>
    <t>20.3 Cr</t>
  </si>
  <si>
    <t>6.9 Cr</t>
  </si>
  <si>
    <t>7.2 Cr</t>
  </si>
  <si>
    <t>10.2 Cr</t>
  </si>
  <si>
    <t>Row Labels</t>
  </si>
  <si>
    <t>Grand Total</t>
  </si>
  <si>
    <t>BHK</t>
  </si>
  <si>
    <t>Type</t>
  </si>
  <si>
    <t>Flat</t>
  </si>
  <si>
    <t>House</t>
  </si>
  <si>
    <t>Villa</t>
  </si>
  <si>
    <t>Penthouse</t>
  </si>
  <si>
    <t>Builder</t>
  </si>
  <si>
    <t xml:space="preserve"> Mokila Hyderabad</t>
  </si>
  <si>
    <t xml:space="preserve"> Bongloor, Outer Ring Road, Hyderabad</t>
  </si>
  <si>
    <t xml:space="preserve"> Rajendranagar Mandal, Hyderabad</t>
  </si>
  <si>
    <t xml:space="preserve"> Saket, Secunderabad, Hyderabad</t>
  </si>
  <si>
    <t xml:space="preserve"> Miyapur, NH 9, Hyderabad</t>
  </si>
  <si>
    <t xml:space="preserve"> Ramanthapur, NH 2 2 Hyderabad</t>
  </si>
  <si>
    <t xml:space="preserve"> Bachupally, Hyderabad</t>
  </si>
  <si>
    <t xml:space="preserve"> Sainikpuri, Hyderabad</t>
  </si>
  <si>
    <t xml:space="preserve"> Aditya Nagar Adibatla, Hyderabad</t>
  </si>
  <si>
    <t xml:space="preserve"> Mahalneknapur, Hyderabad</t>
  </si>
  <si>
    <t xml:space="preserve"> Ayyappa Society, Hyderabad</t>
  </si>
  <si>
    <t xml:space="preserve"> LB Nagar, NH 9, Hyderabad</t>
  </si>
  <si>
    <t xml:space="preserve"> Cherlapally Rampally Ghatkesar Road Hyderabad</t>
  </si>
  <si>
    <t xml:space="preserve"> Malkajgiri, Hyderabad</t>
  </si>
  <si>
    <t xml:space="preserve"> Sri Venkateshwara Colony Saroornagar, Hyderabad</t>
  </si>
  <si>
    <t xml:space="preserve"> Park Lane Hyderabad</t>
  </si>
  <si>
    <t xml:space="preserve"> Hyderabad</t>
  </si>
  <si>
    <t xml:space="preserve"> Kokapet, Outer Ring Road, Hyderabad</t>
  </si>
  <si>
    <t xml:space="preserve"> Sai Anurag Colony Hyderabad</t>
  </si>
  <si>
    <t xml:space="preserve"> Devender Nagar, Mahadevpur Colony Hyderabad</t>
  </si>
  <si>
    <t xml:space="preserve"> Hakimpet-Hyderabad Hyderabad</t>
  </si>
  <si>
    <t xml:space="preserve"> Chintal, Hyderabad</t>
  </si>
  <si>
    <t xml:space="preserve"> RTC Colony-Chandanagar Hyderabad</t>
  </si>
  <si>
    <t xml:space="preserve"> Haridaspalle Hyderabad</t>
  </si>
  <si>
    <t xml:space="preserve"> Chanda Nagar Hyderabad</t>
  </si>
  <si>
    <t xml:space="preserve"> Nagole Hyderabad</t>
  </si>
  <si>
    <t xml:space="preserve"> Uppuguda Hyderabad</t>
  </si>
  <si>
    <t xml:space="preserve"> Mayur Marg Hyderabad</t>
  </si>
  <si>
    <t xml:space="preserve"> Tirumala Nagar-Moula Ali Hyderabad</t>
  </si>
  <si>
    <t xml:space="preserve"> Bachupally Hyderabad</t>
  </si>
  <si>
    <t xml:space="preserve"> Golconda Road Hyderabad</t>
  </si>
  <si>
    <t xml:space="preserve"> Pragthi Nagar Hyderabad</t>
  </si>
  <si>
    <t xml:space="preserve"> Punjagutta, NH 9 Hyderabad</t>
  </si>
  <si>
    <t xml:space="preserve"> Erragadda, NH 9 Hyderabad</t>
  </si>
  <si>
    <t xml:space="preserve"> Madhura Nagar Colony Hyderabad</t>
  </si>
  <si>
    <t xml:space="preserve"> Saraswathi Nagar Colony Hyderabad</t>
  </si>
  <si>
    <t xml:space="preserve"> Nizampet Hyderabad</t>
  </si>
  <si>
    <t xml:space="preserve"> Moula Ali Hill, Secunderabad, Moula Ali Road Hyderabad</t>
  </si>
  <si>
    <t xml:space="preserve"> Miyapur, NH 9 Hyderabad</t>
  </si>
  <si>
    <t xml:space="preserve"> Rajendranagar Mandal Hyderabad</t>
  </si>
  <si>
    <t xml:space="preserve"> Apurupa Colony, Suraram Hyderabad</t>
  </si>
  <si>
    <t xml:space="preserve"> Gautham Nagar Hyderabad</t>
  </si>
  <si>
    <t xml:space="preserve"> Lalitha Nagar-Nagole Hyderabad</t>
  </si>
  <si>
    <t xml:space="preserve"> Moosapet, NH 9 Hyderabad</t>
  </si>
  <si>
    <t xml:space="preserve"> Bongloor, Outer Ring Road Hyderabad</t>
  </si>
  <si>
    <t xml:space="preserve"> Upperpally Hyderabad</t>
  </si>
  <si>
    <t xml:space="preserve"> Hema Nagar, Secunderabad Hyderabad</t>
  </si>
  <si>
    <t xml:space="preserve"> Humayun Nagar Hyderabad</t>
  </si>
  <si>
    <t xml:space="preserve"> Beeramguda Main Road Hyderabad</t>
  </si>
  <si>
    <t xml:space="preserve"> Dharani Nagar Allwyn colony Kukatpally Hyderabad</t>
  </si>
  <si>
    <t xml:space="preserve"> Vivek Nagar Kukatpally Hyderabad</t>
  </si>
  <si>
    <t xml:space="preserve"> Pragathi Nagar Moosapet Hyderabad</t>
  </si>
  <si>
    <t xml:space="preserve"> Aditya Nagar Hafeezpet Hyderabad</t>
  </si>
  <si>
    <t xml:space="preserve"> Rail Vihar Hyderabad</t>
  </si>
  <si>
    <t xml:space="preserve"> Saikrishna Colony Budwel Hyderabad</t>
  </si>
  <si>
    <t xml:space="preserve"> Jaipuri Colony Hyderabad</t>
  </si>
  <si>
    <t xml:space="preserve"> Malakpet, NH 9 Hyderabad</t>
  </si>
  <si>
    <t xml:space="preserve"> Jawahar Nagar Sainikpuri Hyderabad</t>
  </si>
  <si>
    <t xml:space="preserve"> Gowlipura Hyderabad</t>
  </si>
  <si>
    <t xml:space="preserve"> Alwal Hyderabad</t>
  </si>
  <si>
    <t xml:space="preserve"> Kukatpally, NH 9 Hyderabad</t>
  </si>
  <si>
    <t xml:space="preserve"> Subhash Nagar Jeedimetla Hyderabad</t>
  </si>
  <si>
    <t xml:space="preserve"> Adarsh nagar,mekangudaroad,gajularamaram,hyderabad Hyderabad</t>
  </si>
  <si>
    <t xml:space="preserve"> Ram Nagar Hyderabad</t>
  </si>
  <si>
    <t xml:space="preserve"> sai Sravani Nilayam Hyderabad</t>
  </si>
  <si>
    <t xml:space="preserve"> Beeramguda Ramachandrapuram Hyderabad</t>
  </si>
  <si>
    <t xml:space="preserve"> Warasiguda Hyderabad</t>
  </si>
  <si>
    <t xml:space="preserve"> Machabollaram, Medchal Road Hyderabad</t>
  </si>
  <si>
    <t xml:space="preserve"> ushodaya colony Hyderabad</t>
  </si>
  <si>
    <t xml:space="preserve"> Pragathinagar, Hyderabad Hyderabad</t>
  </si>
  <si>
    <t xml:space="preserve"> Nallagutta, Ramgopalpet, NH 7 Hyderabad</t>
  </si>
  <si>
    <t xml:space="preserve"> Jawahar Nagar Hyderabad</t>
  </si>
  <si>
    <t xml:space="preserve"> Artha Farmstay Farm House Hyderabad</t>
  </si>
  <si>
    <t xml:space="preserve"> Patancheruvu Hyderabad</t>
  </si>
  <si>
    <t xml:space="preserve"> Pati Hyderabad</t>
  </si>
  <si>
    <t xml:space="preserve"> Jubilee Hills Hyderabad</t>
  </si>
  <si>
    <t xml:space="preserve"> Hayathnagar Hyderabad</t>
  </si>
  <si>
    <t xml:space="preserve"> Mohan Nagar Kothapet Hyderabad</t>
  </si>
  <si>
    <t xml:space="preserve"> Hitech City Hyderabad</t>
  </si>
  <si>
    <t xml:space="preserve"> Hanuman Nagar Tarnaka Hyderabad</t>
  </si>
  <si>
    <t xml:space="preserve"> Ammuguda Hyderabad</t>
  </si>
  <si>
    <t xml:space="preserve"> Malkajgiri Hyderabad</t>
  </si>
  <si>
    <t xml:space="preserve"> Hasan Nagar, Sivarampalli Hyderabad</t>
  </si>
  <si>
    <t xml:space="preserve"> Safilguda, Secunderabad Hyderabad</t>
  </si>
  <si>
    <t xml:space="preserve"> Isnapur, Outer Ring Road Hyderabad</t>
  </si>
  <si>
    <t xml:space="preserve"> Shivarampally Jagir Hyderabad</t>
  </si>
  <si>
    <t xml:space="preserve"> Premnagar Amberpet Hyderabad</t>
  </si>
  <si>
    <t xml:space="preserve"> Narendra Nagar Colony Hyderabad</t>
  </si>
  <si>
    <t xml:space="preserve"> Moula Ali Hyderabad</t>
  </si>
  <si>
    <t xml:space="preserve"> HUDA Colony Chanda Nagar Hyderabad</t>
  </si>
  <si>
    <t xml:space="preserve"> Jonnabanda Hyderabad</t>
  </si>
  <si>
    <t xml:space="preserve"> Kollur, Outer Ring Road Hyderabad</t>
  </si>
  <si>
    <t xml:space="preserve"> Ramachandrapuram BHEL Township Hyderabad</t>
  </si>
  <si>
    <t xml:space="preserve"> East Marredpally Hyderabad</t>
  </si>
  <si>
    <t xml:space="preserve"> Pragathi Nagar, Kukatpally Hyderabad</t>
  </si>
  <si>
    <t xml:space="preserve"> Sri Vivekananda Nagar Madhapur Hyderabad</t>
  </si>
  <si>
    <t xml:space="preserve"> Kakaguda, Secunderabad Hyderabad</t>
  </si>
  <si>
    <t xml:space="preserve"> Nanakaramguda Hyderabad</t>
  </si>
  <si>
    <t xml:space="preserve"> Rampally Hyderabad</t>
  </si>
  <si>
    <t xml:space="preserve"> Suraram Hyderabad</t>
  </si>
  <si>
    <t xml:space="preserve"> Hyderabad Asbestos Staff Colony, Secunderabad Hyderabad</t>
  </si>
  <si>
    <t xml:space="preserve"> Chintal Hyderabad</t>
  </si>
  <si>
    <t xml:space="preserve"> Santosh Nagar Mehdipatnam Hyderabad</t>
  </si>
  <si>
    <t xml:space="preserve"> Medipalli Hyderabad</t>
  </si>
  <si>
    <t xml:space="preserve"> Anand Nagar Bandlaguda Hyderabad</t>
  </si>
  <si>
    <t xml:space="preserve"> Chengicherla Hyderabad</t>
  </si>
  <si>
    <t xml:space="preserve"> Neredmet Hyderabad</t>
  </si>
  <si>
    <t xml:space="preserve"> chanra giri nagar Hyderabad</t>
  </si>
  <si>
    <t xml:space="preserve"> SR Naik Nagar, Suraram Hyderabad</t>
  </si>
  <si>
    <t xml:space="preserve"> Phase 3 KPHB Hyderabad</t>
  </si>
  <si>
    <t xml:space="preserve"> Boduppal, NH 2 2 Hyderabad</t>
  </si>
  <si>
    <t xml:space="preserve"> Rampally Village Hyderabad</t>
  </si>
  <si>
    <t xml:space="preserve"> Vanasthalipuram, NH 9 Hyderabad</t>
  </si>
  <si>
    <t xml:space="preserve"> Vediri Township Hyderabad</t>
  </si>
  <si>
    <t xml:space="preserve"> Alwal Road Hyderabad</t>
  </si>
  <si>
    <t xml:space="preserve"> Jaganguda Hyderabad</t>
  </si>
  <si>
    <t xml:space="preserve"> Naidu Colony Hyderabad</t>
  </si>
  <si>
    <t xml:space="preserve"> Parvathi Nagar Madhapur Hyderabad</t>
  </si>
  <si>
    <t xml:space="preserve"> manasa mansion yellareddy guda Hyderabad</t>
  </si>
  <si>
    <t xml:space="preserve"> Jeedimetla Hyderabad</t>
  </si>
  <si>
    <t xml:space="preserve"> Patel Nagar Amberpet Hyderabad</t>
  </si>
  <si>
    <t xml:space="preserve"> APHB Colony Moula Ali Hyderabad</t>
  </si>
  <si>
    <t xml:space="preserve"> Bairagiguda Hyderabad</t>
  </si>
  <si>
    <t xml:space="preserve"> Keesara Hyderabad</t>
  </si>
  <si>
    <t xml:space="preserve"> Kompally Hyderabad</t>
  </si>
  <si>
    <t xml:space="preserve"> Sanath Nagar, NH 9 Hyderabad</t>
  </si>
  <si>
    <t xml:space="preserve"> Lakdikapul, NH 9 Hyderabad</t>
  </si>
  <si>
    <t xml:space="preserve"> Moosarambagh, NH 9 Hyderabad</t>
  </si>
  <si>
    <t xml:space="preserve"> Bhagyalaxmi Nagar Kavadiguda Hyderabad</t>
  </si>
  <si>
    <t xml:space="preserve"> Shankarpalle Hyderabad</t>
  </si>
  <si>
    <t xml:space="preserve"> Madhava Nagar Hyderabad</t>
  </si>
  <si>
    <t xml:space="preserve"> Manikonda Jagir Hyderabad</t>
  </si>
  <si>
    <t xml:space="preserve"> Khairatabad, Hyderabad Hyderabad</t>
  </si>
  <si>
    <t xml:space="preserve"> Ambarpet Hyderabad</t>
  </si>
  <si>
    <t xml:space="preserve"> Sainikpuri Hyderabad</t>
  </si>
  <si>
    <t xml:space="preserve"> Gajularamaram Hyderabad</t>
  </si>
  <si>
    <t xml:space="preserve"> Hayat Nagar, Rajendra Nagar, Outer Ring Road Hyderabad</t>
  </si>
  <si>
    <t xml:space="preserve"> Shankarpally Road Hyderabad</t>
  </si>
  <si>
    <t xml:space="preserve"> Lalapet, Secunderabad Hyderabad</t>
  </si>
  <si>
    <t xml:space="preserve"> West Marredpally Hyderabad</t>
  </si>
  <si>
    <t xml:space="preserve"> Nacharam Hyderabad</t>
  </si>
  <si>
    <t xml:space="preserve"> Suchitra Hyderabad</t>
  </si>
  <si>
    <t xml:space="preserve"> Ghatkesar, NH 2 2 Hyderabad</t>
  </si>
  <si>
    <t xml:space="preserve"> TPS Colony, Secunderabad Hyderabad</t>
  </si>
  <si>
    <t xml:space="preserve"> Cherlapalli Hyderabad</t>
  </si>
  <si>
    <t xml:space="preserve"> Kharmanghat Hyderabad</t>
  </si>
  <si>
    <t xml:space="preserve"> Hafeezpet, NH 9 Hyderabad</t>
  </si>
  <si>
    <t xml:space="preserve"> Ayyappa Society Hyderabad</t>
  </si>
  <si>
    <t xml:space="preserve"> Uppal, NH 2 2 Hyderabad</t>
  </si>
  <si>
    <t xml:space="preserve"> Vani Nagar Balanagar Hyderabad</t>
  </si>
  <si>
    <t xml:space="preserve"> Sahara Estate, Auto Nagar Hyderabad</t>
  </si>
  <si>
    <t xml:space="preserve"> Nagaram Hyderabad</t>
  </si>
  <si>
    <t xml:space="preserve"> AS Rao Nagar Hyderabad</t>
  </si>
  <si>
    <t xml:space="preserve"> Allwyn Colony Hyderabad</t>
  </si>
  <si>
    <t xml:space="preserve"> Manikeshwari Nagar Hyderabad</t>
  </si>
  <si>
    <t xml:space="preserve"> House Gulmohar Hyderabad</t>
  </si>
  <si>
    <t xml:space="preserve"> GVR Colony Hyderabad</t>
  </si>
  <si>
    <t xml:space="preserve"> Shanakar Nagar, Peerzadiguda Hyderabad</t>
  </si>
  <si>
    <t xml:space="preserve"> Lal Darwaza Hyderabad</t>
  </si>
  <si>
    <t xml:space="preserve"> Adarsh Nagar Uppal Hyderabad</t>
  </si>
  <si>
    <t xml:space="preserve"> ECIL Hyderabad</t>
  </si>
  <si>
    <t xml:space="preserve"> Lingampally Hyderabad</t>
  </si>
  <si>
    <t xml:space="preserve"> Bandlaguda Nagole Hyderabad</t>
  </si>
  <si>
    <t xml:space="preserve"> New Allenby, Secunderabad Hyderabad</t>
  </si>
  <si>
    <t xml:space="preserve"> Toli Chowki Hyderabad</t>
  </si>
  <si>
    <t xml:space="preserve"> Amit Enclave Hyderabad</t>
  </si>
  <si>
    <t xml:space="preserve"> Madhapur Hyderabad</t>
  </si>
  <si>
    <t xml:space="preserve"> Kattedan Road Hyderabad</t>
  </si>
  <si>
    <t xml:space="preserve"> South Kamala Nagar, Secunderabad Hyderabad</t>
  </si>
  <si>
    <t xml:space="preserve"> Padmavathi Colony Hyderabad</t>
  </si>
  <si>
    <t xml:space="preserve"> Risala, Falaknuma Hyderabad</t>
  </si>
  <si>
    <t xml:space="preserve"> Gachibowli Hyderabad</t>
  </si>
  <si>
    <t xml:space="preserve"> Saket, Secunderabad Hyderabad</t>
  </si>
  <si>
    <t xml:space="preserve"> Mallampet, Outer Ring Road Hyderabad</t>
  </si>
  <si>
    <t xml:space="preserve"> Mahalneknapur Hyderabad</t>
  </si>
  <si>
    <t xml:space="preserve"> Namalagundu Hyderabad</t>
  </si>
  <si>
    <t xml:space="preserve"> Kokapet, Outer Ring Road Hyderabad</t>
  </si>
  <si>
    <t xml:space="preserve"> Mylargadda, Padmarao Nagar Hyderabad</t>
  </si>
  <si>
    <t xml:space="preserve"> Vikas Nagar Bandlaguda Jagir Hyderabad</t>
  </si>
  <si>
    <t xml:space="preserve"> Methodist Colony, Begumpet Hyderabad</t>
  </si>
  <si>
    <t xml:space="preserve"> Himayatnagar Hyderabad</t>
  </si>
  <si>
    <t xml:space="preserve"> Tirumala Nagar Moula Ali Hyderabad</t>
  </si>
  <si>
    <t xml:space="preserve"> Vijayapuri, NH 9 Hyderabad</t>
  </si>
  <si>
    <t xml:space="preserve"> Padmavathi Colony Boduppal Hyderabad</t>
  </si>
  <si>
    <t xml:space="preserve"> West End Colony, Bandlaguda, Chevella Road Hyderabad</t>
  </si>
  <si>
    <t xml:space="preserve"> Balakrishna Nagar, Kukatpally, NH 9 Hyderabad</t>
  </si>
  <si>
    <t xml:space="preserve"> Revenue Board Colony, New Malakpet Hyderabad</t>
  </si>
  <si>
    <t xml:space="preserve"> Hastinapuram Hyderabad</t>
  </si>
  <si>
    <t xml:space="preserve"> Bowrampet, Outer Ring Road Hyderabad</t>
  </si>
  <si>
    <t xml:space="preserve"> Vinayak Nagar Hayathnagar Khalsa Hyderabad</t>
  </si>
  <si>
    <t xml:space="preserve"> Block C Sri Ramnagar Hyderabad</t>
  </si>
  <si>
    <t xml:space="preserve"> Saraswathi Nagar Colony Saroornagar Hyderabad</t>
  </si>
  <si>
    <t xml:space="preserve"> Kaithalapur, Borabanda Hyderabad</t>
  </si>
  <si>
    <t xml:space="preserve"> Lalitha Nagar Nagole Hyderabad</t>
  </si>
  <si>
    <t xml:space="preserve"> Rakshapuram Hyderabad</t>
  </si>
  <si>
    <t xml:space="preserve"> Regimental Bazaar, Shivaji Nagar Hyderabad</t>
  </si>
  <si>
    <t xml:space="preserve"> Sun City, Bandlaguda, Chevella Road Hyderabad</t>
  </si>
  <si>
    <t xml:space="preserve"> Parsigutta Warasiguda Hyderabad</t>
  </si>
  <si>
    <t xml:space="preserve"> Indira Park Road Hyderabad</t>
  </si>
  <si>
    <t xml:space="preserve"> Siddipet Hyderabad</t>
  </si>
  <si>
    <t xml:space="preserve"> Viman Nagar Hyderabad</t>
  </si>
  <si>
    <t xml:space="preserve"> Sai Nagar Kukatpally Hyderabad</t>
  </si>
  <si>
    <t xml:space="preserve"> Doodh Bowli Hyderabad</t>
  </si>
  <si>
    <t xml:space="preserve"> Advait Retirement Homes, Medchal Hyderabad</t>
  </si>
  <si>
    <t xml:space="preserve"> Badangpet Almasguda Road Hyderabad</t>
  </si>
  <si>
    <t xml:space="preserve"> Telangana NGOS Colony, Katedan Industrial Area Hyderabad</t>
  </si>
  <si>
    <t xml:space="preserve"> B L nagar boduuppal next to bangara maisamma temple Hyderabad</t>
  </si>
  <si>
    <t xml:space="preserve"> Jangaon Hyderabad</t>
  </si>
  <si>
    <t xml:space="preserve"> Tarnaka Main Road Hyderabad</t>
  </si>
  <si>
    <t xml:space="preserve"> ss projects adibatla Hyderabad</t>
  </si>
  <si>
    <t xml:space="preserve"> Alkapur Township, Manikonda, Outer Ring Road Hyderabad</t>
  </si>
  <si>
    <t xml:space="preserve"> Yellamma Banda, Jagadgiri Gutta Hyderabad</t>
  </si>
  <si>
    <t xml:space="preserve"> Adibatla Hyderabad</t>
  </si>
  <si>
    <t xml:space="preserve"> Ahmedguda Hyderabad</t>
  </si>
  <si>
    <t xml:space="preserve"> Kukatpally Housing Board Road Hyderabad</t>
  </si>
  <si>
    <t xml:space="preserve"> Al Kareem Colony Hyderabad</t>
  </si>
  <si>
    <t xml:space="preserve"> Gandhi Nagar Bollaram Hyderabad</t>
  </si>
  <si>
    <t xml:space="preserve"> Kukatpally Housing Board Colony, NH 9 Hyderabad</t>
  </si>
  <si>
    <t xml:space="preserve"> P and T Colony Dilsukhnagar Hyderabad</t>
  </si>
  <si>
    <t xml:space="preserve"> Tara Nagar, Chandanagar, NH 9 Hyderabad</t>
  </si>
  <si>
    <t xml:space="preserve"> city of joy wellness resorts Hyderabad</t>
  </si>
  <si>
    <t xml:space="preserve"> Lingampally Serilingampalle Hyderabad</t>
  </si>
  <si>
    <t xml:space="preserve"> Ramnagar Gundu, Adikmet, NH 2 2 Hyderabad</t>
  </si>
  <si>
    <t xml:space="preserve"> Hasmathpet Hyderabad</t>
  </si>
  <si>
    <t xml:space="preserve"> Kothapet Hyderabad</t>
  </si>
  <si>
    <t xml:space="preserve"> apartment Habsiguda Hyderabad</t>
  </si>
  <si>
    <t xml:space="preserve"> Amberpet Hyderabad</t>
  </si>
  <si>
    <t xml:space="preserve"> Narepally Hyderabad</t>
  </si>
  <si>
    <t xml:space="preserve"> Chinthal Hyderabad</t>
  </si>
  <si>
    <t xml:space="preserve"> Nagole, Bandlaguda, khrushi nagar colony, opposite rationshop. Landmark:- Shivalayam. Hyderabad</t>
  </si>
  <si>
    <t xml:space="preserve"> Ameerpet, NH 9 Hyderabad</t>
  </si>
  <si>
    <t xml:space="preserve"> Domalguda Himayatnagar Hyderabad</t>
  </si>
  <si>
    <t xml:space="preserve"> Mallapur Hyderabad</t>
  </si>
  <si>
    <t xml:space="preserve"> Srinivas Nagar Rodamestri Nagar Hyderabad</t>
  </si>
  <si>
    <t xml:space="preserve"> Moinabad, Chevella Road Hyderabad</t>
  </si>
  <si>
    <t xml:space="preserve"> TNGOs Colony Phase 2 Hyderabad</t>
  </si>
  <si>
    <t xml:space="preserve"> house Hyderabad</t>
  </si>
  <si>
    <t xml:space="preserve"> NTR Nagar Yellamma Banda Hyderabad</t>
  </si>
  <si>
    <t xml:space="preserve"> Balkampet Hyderabad</t>
  </si>
  <si>
    <t xml:space="preserve"> spr hiis Rajivgandhi nagar Hyderabad</t>
  </si>
  <si>
    <t xml:space="preserve"> Banjara Hills, NH 9 Hyderabad</t>
  </si>
  <si>
    <t xml:space="preserve"> Malakpet, Hyderabad Hyderabad</t>
  </si>
  <si>
    <t xml:space="preserve"> Yamnampet Hyderabad</t>
  </si>
  <si>
    <t xml:space="preserve"> Sanjeeva Reddy Nagar, NH 9 Hyderabad</t>
  </si>
  <si>
    <t xml:space="preserve"> Korremula Road Hyderabad</t>
  </si>
  <si>
    <t xml:space="preserve"> Asif Nagar Hyderabad</t>
  </si>
  <si>
    <t xml:space="preserve"> Boduppal Colony Road Hyderabad</t>
  </si>
  <si>
    <t xml:space="preserve"> Old Safilguda Hyderabad</t>
  </si>
  <si>
    <t xml:space="preserve"> Siddiq Nagar Gachibowli Hyderabad</t>
  </si>
  <si>
    <t xml:space="preserve"> Old Bowenpally, Hyderabad Hyderabad</t>
  </si>
  <si>
    <t xml:space="preserve"> Mohammed Nagar Chandrayangutta Hyderabad</t>
  </si>
  <si>
    <t xml:space="preserve"> Gunrock Enclave, Hyderabad-Karimnagar Highway Hyderabad</t>
  </si>
  <si>
    <t xml:space="preserve"> Industrial Development Area Nacharam Hyderabad</t>
  </si>
  <si>
    <t xml:space="preserve"> Kondapur Hyderabad</t>
  </si>
  <si>
    <t xml:space="preserve"> Kismatpur, Outer Ring Road Hyderabad</t>
  </si>
  <si>
    <t xml:space="preserve"> Chikkadpally Hyderabad</t>
  </si>
  <si>
    <t xml:space="preserve"> Adarsh Nagar, NH 7 Hyderabad</t>
  </si>
  <si>
    <t xml:space="preserve"> New Mallepally Hyderabad</t>
  </si>
  <si>
    <t xml:space="preserve"> Kachiguda, NH 2 2 Hyderabad</t>
  </si>
  <si>
    <t xml:space="preserve"> Bhoodevinagar Hyderabad</t>
  </si>
  <si>
    <t xml:space="preserve"> Karwan Sahu Hyderabad</t>
  </si>
  <si>
    <t xml:space="preserve"> Yakhutpura Hyderabad</t>
  </si>
  <si>
    <t xml:space="preserve"> Huda colony chandanagar Hyderabad</t>
  </si>
  <si>
    <t xml:space="preserve"> RTC Colony Maula Ali Hyderabad</t>
  </si>
  <si>
    <t xml:space="preserve"> Kukatpally Industrial Estate, Balanagar Hyderabad</t>
  </si>
  <si>
    <t xml:space="preserve"> Bapu Nagar Langar Houz Hyderabad</t>
  </si>
  <si>
    <t xml:space="preserve"> Jayalaxmi Nagar Hyderabad</t>
  </si>
  <si>
    <t xml:space="preserve"> house sale Hyderabad</t>
  </si>
  <si>
    <t xml:space="preserve"> Shivarampally Road Hyderabad</t>
  </si>
  <si>
    <t xml:space="preserve"> Badangpet Hyderabad</t>
  </si>
  <si>
    <t xml:space="preserve"> Shanthi Nagar Patancheruvu Hyderabad</t>
  </si>
  <si>
    <t xml:space="preserve"> Piller 177, Chintalmet Road, Attapur Hyderabad</t>
  </si>
  <si>
    <t xml:space="preserve"> Zamistanpur Hyderabad</t>
  </si>
  <si>
    <t xml:space="preserve"> Gandhi Nagar Bhoiguda Hyderabad</t>
  </si>
  <si>
    <t xml:space="preserve"> Safilguda Malkajgiri Hyderabad</t>
  </si>
  <si>
    <t xml:space="preserve"> AC Guards Hyderabad</t>
  </si>
  <si>
    <t xml:space="preserve"> Indira Gandhi Puram, Balkampet Hyderabad</t>
  </si>
  <si>
    <t xml:space="preserve"> Syed Nagar Hyderabad</t>
  </si>
  <si>
    <t xml:space="preserve"> 1st Phase KPHB Hyderabad</t>
  </si>
  <si>
    <t xml:space="preserve"> Begum Bazar Hyderabad</t>
  </si>
  <si>
    <t xml:space="preserve"> Sri Krishna Nagar Yousufguda Hyderabad</t>
  </si>
  <si>
    <t xml:space="preserve"> Moti Nagar Erragadda Hyderabad</t>
  </si>
  <si>
    <t xml:space="preserve"> Bandlaguda Jagir Hyderabad</t>
  </si>
  <si>
    <t xml:space="preserve"> Meerpet Hyderabad</t>
  </si>
  <si>
    <t xml:space="preserve"> Ganesh Nagar Moula Ali Hyderabad</t>
  </si>
  <si>
    <t xml:space="preserve"> Moghalpura Hyderabad</t>
  </si>
  <si>
    <t xml:space="preserve"> Nandanavanam Colony, Meerpet Hyderabad</t>
  </si>
  <si>
    <t xml:space="preserve"> Baba Nagar Hyderabad</t>
  </si>
  <si>
    <t xml:space="preserve"> Gautham Nagar Vanasthalipuram Hyderabad</t>
  </si>
  <si>
    <t xml:space="preserve"> Baba Nagar Nacharam Hyderabad</t>
  </si>
  <si>
    <t xml:space="preserve"> MCH Colony Bagh Amberpet Hyderabad</t>
  </si>
  <si>
    <t xml:space="preserve"> Phase 4 KPHB Hyderabad</t>
  </si>
  <si>
    <t xml:space="preserve"> Karmika Nagar, Moti Nagar Hyderabad</t>
  </si>
  <si>
    <t xml:space="preserve"> Phase 2 TNGOS Colony Hyderabad</t>
  </si>
  <si>
    <t xml:space="preserve"> Bajrang Nagar Colony, Secunderabad Hyderabad</t>
  </si>
  <si>
    <t xml:space="preserve"> Gandiguda Hyderabad</t>
  </si>
  <si>
    <t xml:space="preserve"> Vayupuri Hyderabad</t>
  </si>
  <si>
    <t xml:space="preserve"> Kushaiguda Hyderabad</t>
  </si>
  <si>
    <t xml:space="preserve"> Patancheruvu, Hyderabad</t>
  </si>
  <si>
    <t xml:space="preserve"> Shankarpalle, Hyderabad</t>
  </si>
  <si>
    <t xml:space="preserve"> Gopanpalle, Hyderabad</t>
  </si>
  <si>
    <t xml:space="preserve"> Suchitra Road, Hyderabad</t>
  </si>
  <si>
    <t xml:space="preserve"> Tellapur, Outer Ring Road, Hyderabad</t>
  </si>
  <si>
    <t xml:space="preserve"> Narsingi, Outer Ring Road, Hyderabad</t>
  </si>
  <si>
    <t xml:space="preserve"> Dundigal, Outer Ring Road, Hyderabad</t>
  </si>
  <si>
    <t xml:space="preserve"> Manikonda Jagir, Hyderabad</t>
  </si>
  <si>
    <t xml:space="preserve"> Alkapur Township, Manikonda, Outer Ring Road, Hyderabad</t>
  </si>
  <si>
    <t xml:space="preserve"> Mokila, Hyderabad</t>
  </si>
  <si>
    <t xml:space="preserve"> Medipally, Hyderabad</t>
  </si>
  <si>
    <t xml:space="preserve"> Shamshabad, Hyderabad</t>
  </si>
  <si>
    <t xml:space="preserve"> Kollur, Outer Ring Road, Hyderabad</t>
  </si>
  <si>
    <t xml:space="preserve"> Uppal, NH 2 2, Hyderabad</t>
  </si>
  <si>
    <t xml:space="preserve"> Gandi Maisamma, Outer Ring Road Hyderabad</t>
  </si>
  <si>
    <t xml:space="preserve"> Narsingi, Outer Ring Road Hyderabad</t>
  </si>
  <si>
    <t xml:space="preserve"> Tellapur, Outer Ring Road Hyderabad</t>
  </si>
  <si>
    <t xml:space="preserve"> Dulapally Hyderabad</t>
  </si>
  <si>
    <t xml:space="preserve"> Ameenpur Hyderabad</t>
  </si>
  <si>
    <t xml:space="preserve"> Nalagandla Hyderabad</t>
  </si>
  <si>
    <t xml:space="preserve"> Devender Colony, Komapally Hyderabad</t>
  </si>
  <si>
    <t xml:space="preserve"> Dews Ville, Manchirevula Hyderabad</t>
  </si>
  <si>
    <t xml:space="preserve"> Acharya Ng Ranga Agricultural University, Rajendra Nagar, NH 7 Hyderabad</t>
  </si>
  <si>
    <t xml:space="preserve"> Yapral Hyderabad</t>
  </si>
  <si>
    <t xml:space="preserve"> Sunshine Vistara Hyderabad</t>
  </si>
  <si>
    <t xml:space="preserve"> Sri Ram Nagar Colony Puppalguda Hyderabad</t>
  </si>
  <si>
    <t xml:space="preserve"> Osman Nagar Hyderabad</t>
  </si>
  <si>
    <t xml:space="preserve"> Khajaguda Hyderabad</t>
  </si>
  <si>
    <t xml:space="preserve"> Bahadurpally Hyderabad</t>
  </si>
  <si>
    <t xml:space="preserve"> Gopanpalle Hyderabad</t>
  </si>
  <si>
    <t xml:space="preserve"> Pocharam, NH 2 2 Hyderabad</t>
  </si>
  <si>
    <t xml:space="preserve"> Appa Junction Area Hyderabad</t>
  </si>
  <si>
    <t xml:space="preserve"> Cheeriyal Hyderabad</t>
  </si>
  <si>
    <t xml:space="preserve"> Bharat Heavy Electricals Limited Hyderabad</t>
  </si>
  <si>
    <t xml:space="preserve"> Old Alwal Hyderabad</t>
  </si>
  <si>
    <t xml:space="preserve"> Nagarjuna Sagar Road Hyderabad</t>
  </si>
  <si>
    <t xml:space="preserve"> Padmarao Nagar, Hyderabad-Karimnagar Highway Hyderabad</t>
  </si>
  <si>
    <t xml:space="preserve"> Prashanti Nagar IDA Kukatpally Hyderabad</t>
  </si>
  <si>
    <t xml:space="preserve"> Begumpet Hyderabad</t>
  </si>
  <si>
    <t xml:space="preserve"> Bandari Layout Hyderabad</t>
  </si>
  <si>
    <t xml:space="preserve"> Sikh Village, NH 7 Hyderabad</t>
  </si>
  <si>
    <t xml:space="preserve"> Swarnandhra Colony, Secunderabad Hyderabad</t>
  </si>
  <si>
    <t xml:space="preserve"> Hanuman Nagar Colony Meerpet Hyderabad</t>
  </si>
  <si>
    <t xml:space="preserve"> Elite Hyderabad</t>
  </si>
  <si>
    <t xml:space="preserve"> Madeenaguda Hyderabad</t>
  </si>
  <si>
    <t xml:space="preserve"> Puppalguda Hyderabad</t>
  </si>
  <si>
    <t xml:space="preserve"> Sri Ram Nagar Kondapur Hyderabad</t>
  </si>
  <si>
    <t xml:space="preserve"> Sahebnagar Kalan Hyderabad</t>
  </si>
  <si>
    <t xml:space="preserve"> BSR Colony Hyderabad</t>
  </si>
  <si>
    <t xml:space="preserve"> Peerzadiguda Road Hyderabad</t>
  </si>
  <si>
    <t xml:space="preserve"> Sharada Nagar Vanasthalipuram Hyderabad</t>
  </si>
  <si>
    <t xml:space="preserve"> Peerzadiguda, NH 2 2 Hyderabad</t>
  </si>
  <si>
    <t xml:space="preserve"> Vandanapuri Colony Hyderabad</t>
  </si>
  <si>
    <t xml:space="preserve"> Hayathnagar Khalsa Hyderabad</t>
  </si>
  <si>
    <t xml:space="preserve"> Alkapuri Colony Hyderabad</t>
  </si>
  <si>
    <t xml:space="preserve"> navya central Hyderabad</t>
  </si>
  <si>
    <t xml:space="preserve"> Saroor Nagar East, Saroornagar, NH 9 Hyderabad</t>
  </si>
  <si>
    <t xml:space="preserve"> Janachaitanya Colony Hyderabad</t>
  </si>
  <si>
    <t xml:space="preserve"> Gandhi Nagar Kavadiguda Hyderabad</t>
  </si>
  <si>
    <t xml:space="preserve"> Sri Ram Hills Colony Hyderabad</t>
  </si>
  <si>
    <t xml:space="preserve"> Raj Laxmi Colony Hyderabad</t>
  </si>
  <si>
    <t xml:space="preserve"> Laxma Reddy Palem Colony Hyderabad</t>
  </si>
  <si>
    <t xml:space="preserve"> moon and Lucky home Hyderabad</t>
  </si>
  <si>
    <t xml:space="preserve"> Durganagar Kistareddypet Hyderabad</t>
  </si>
  <si>
    <t xml:space="preserve"> Adibatla Towers Hyderabad</t>
  </si>
  <si>
    <t xml:space="preserve"> Yousufguda, NH 9 Hyderabad</t>
  </si>
  <si>
    <t xml:space="preserve"> Golden Tulip Estate, Kondapur Hyderabad</t>
  </si>
  <si>
    <t xml:space="preserve"> Kapra Hyderabad</t>
  </si>
  <si>
    <t xml:space="preserve"> Medipally Hyderabad</t>
  </si>
  <si>
    <t xml:space="preserve"> Indresham, Bachuguda Hyderabad</t>
  </si>
  <si>
    <t xml:space="preserve"> Neknampur Hyderabad</t>
  </si>
  <si>
    <t xml:space="preserve"> Kachavani Singaram Hyderabad</t>
  </si>
  <si>
    <t xml:space="preserve"> Kalyan Nagar Moti Nagar Hyderabad</t>
  </si>
  <si>
    <t xml:space="preserve"> Shamshabad Hyderabad</t>
  </si>
  <si>
    <t xml:space="preserve"> Bolarum, Medchal Road Hyderabad</t>
  </si>
  <si>
    <t xml:space="preserve"> Muraharipally Hyderabad</t>
  </si>
  <si>
    <t xml:space="preserve"> Dammaiguda Hyderabad</t>
  </si>
  <si>
    <t xml:space="preserve"> HUDA Layout Nalagandla Hyderabad</t>
  </si>
  <si>
    <t xml:space="preserve"> Phase 6 KPHB Hyderabad</t>
  </si>
  <si>
    <t xml:space="preserve"> Hari Hara Puram, B N Reddy Nagar Hyderabad</t>
  </si>
  <si>
    <t xml:space="preserve"> LB Nagar, NH 9 Hyderabad</t>
  </si>
  <si>
    <t xml:space="preserve"> Medchal Road Hyderabad</t>
  </si>
  <si>
    <t xml:space="preserve"> Yella Reddy Guda, NH 9 Hyderabad</t>
  </si>
  <si>
    <t xml:space="preserve"> Bhagya Nagar Colony Kukatpally Hyderabad</t>
  </si>
  <si>
    <t xml:space="preserve"> Sai Nagar Nagole Hyderabad</t>
  </si>
  <si>
    <t xml:space="preserve"> Gandhamguda Road Hyderabad</t>
  </si>
  <si>
    <t xml:space="preserve"> Journalists Colony Phase 3 Hyderabad</t>
  </si>
  <si>
    <t xml:space="preserve"> Kakatiya Hills Vasanth Nagar Colony Hyderabad</t>
  </si>
  <si>
    <t xml:space="preserve"> Madhurapuri Colony Visaka Nagar Hyderabad</t>
  </si>
  <si>
    <t xml:space="preserve"> Medchal Hyderabad</t>
  </si>
  <si>
    <t xml:space="preserve"> Mehdipatnam Hyderabad</t>
  </si>
  <si>
    <t xml:space="preserve"> Nallakunta Main Road Hyderabad</t>
  </si>
  <si>
    <t xml:space="preserve"> Bhaskar Rao Nagar Colony Hyderabad</t>
  </si>
  <si>
    <t xml:space="preserve"> Saroornagar, NH 9 Hyderabad</t>
  </si>
  <si>
    <t xml:space="preserve"> Kundanpally Hyderabad</t>
  </si>
  <si>
    <t xml:space="preserve"> New Nallakunta Hyderabad</t>
  </si>
  <si>
    <t xml:space="preserve"> Shirdi Sai Nagar, Manikonda Hyderabad</t>
  </si>
  <si>
    <t xml:space="preserve"> Kavuri Hills Madhapur Hyderabad</t>
  </si>
  <si>
    <t xml:space="preserve"> Sangeet Nagar Kukatpally Hyderabad</t>
  </si>
  <si>
    <t xml:space="preserve"> Nalanda Nagar, Upparpally Hyderabad</t>
  </si>
  <si>
    <t xml:space="preserve"> Vinay Nagar, Sayeedabad Hyderabad</t>
  </si>
  <si>
    <t xml:space="preserve"> Raja Rajeshwara Nagar Hyderabad</t>
  </si>
  <si>
    <t xml:space="preserve"> Nizampet Miyapur Road Hyderabad</t>
  </si>
  <si>
    <t xml:space="preserve"> Hasthinapuram Central Hyderabad</t>
  </si>
  <si>
    <t xml:space="preserve"> Chilkalguda Mylargadda Road Hyderabad</t>
  </si>
  <si>
    <t xml:space="preserve"> Rangapuram Miyapur Hyderabad</t>
  </si>
  <si>
    <t xml:space="preserve"> Gurram Guda Hyderabad</t>
  </si>
  <si>
    <t xml:space="preserve"> Dammaiguda Cross Road Hyderabad</t>
  </si>
  <si>
    <t xml:space="preserve"> Puppalaguda Road Hyderabad</t>
  </si>
  <si>
    <t xml:space="preserve"> Tarnaka Hyderabad</t>
  </si>
  <si>
    <t xml:space="preserve"> Kuntloor Hyderabad</t>
  </si>
  <si>
    <t xml:space="preserve"> Lower Tank Bund, NH 7 Hyderabad</t>
  </si>
  <si>
    <t xml:space="preserve"> Ameerpet Hyderabad</t>
  </si>
  <si>
    <t xml:space="preserve"> Manikonda Road Hyderabad</t>
  </si>
  <si>
    <t xml:space="preserve"> Ganesh Nagar Ameenpur Hyderabad</t>
  </si>
  <si>
    <t xml:space="preserve"> Basheer Bagh, NH 7 Hyderabad</t>
  </si>
  <si>
    <t xml:space="preserve"> Kakatiya Hills Kavuri Hills Hyderabad</t>
  </si>
  <si>
    <t xml:space="preserve"> Ragannaguda, Outer Ring Road Hyderabad</t>
  </si>
  <si>
    <t xml:space="preserve"> simhapuri colony nagaram Hyderabad</t>
  </si>
  <si>
    <t xml:space="preserve"> Boudha Nagar Hyderabad</t>
  </si>
  <si>
    <t xml:space="preserve"> Bank Colony Neredmet Hyderabad</t>
  </si>
  <si>
    <t xml:space="preserve"> Manchirevula, Outer Ring Road Hyderabad</t>
  </si>
  <si>
    <t xml:space="preserve"> Arunodaya Nagar Hayathnagar Khalsa Hyderabad</t>
  </si>
  <si>
    <t xml:space="preserve"> Tukkuguda, Srisailam Highway Hyderabad</t>
  </si>
  <si>
    <t xml:space="preserve"> TNGOS Colony Hyderabad</t>
  </si>
  <si>
    <t xml:space="preserve"> Nacharam Mallapur Road Hyderabad</t>
  </si>
  <si>
    <t xml:space="preserve"> Awal Hyderabad</t>
  </si>
  <si>
    <t xml:space="preserve"> Phase 15 Road Hyderabad</t>
  </si>
  <si>
    <t xml:space="preserve"> New Hyderabad</t>
  </si>
  <si>
    <t xml:space="preserve"> Bandlaguda Hyderabad</t>
  </si>
  <si>
    <t xml:space="preserve"> avanthika epsino Hyderabad</t>
  </si>
  <si>
    <t xml:space="preserve"> Bowenpally Hyderabad</t>
  </si>
  <si>
    <t xml:space="preserve"> Krishna Reddy Pet Hyderabad</t>
  </si>
  <si>
    <t xml:space="preserve"> Nimboliadda Hyderabad</t>
  </si>
  <si>
    <t xml:space="preserve"> cyber woods Hyderabad</t>
  </si>
  <si>
    <t xml:space="preserve"> Rameshwar Banda Hyderabad</t>
  </si>
  <si>
    <t xml:space="preserve"> Whitefields Hyderabad</t>
  </si>
  <si>
    <t xml:space="preserve"> Nagole Bandlaguda Road Hyderabad</t>
  </si>
  <si>
    <t xml:space="preserve"> Hyder Nagar, NH 9 Hyderabad</t>
  </si>
  <si>
    <t xml:space="preserve"> Jupiter Colony Karkhana Hyderabad</t>
  </si>
  <si>
    <t xml:space="preserve"> Snehita Hills, Peeramcheru Hyderabad</t>
  </si>
  <si>
    <t xml:space="preserve"> Hyder Shah Kote, Chevella Road Hyderabad</t>
  </si>
  <si>
    <t xml:space="preserve"> Mansoorabad, NH 9 Hyderabad</t>
  </si>
  <si>
    <t xml:space="preserve"> Balaji Hills Colony Srinivasa Colony Hyderabad</t>
  </si>
  <si>
    <t xml:space="preserve"> King Koti, Hyderguda Hyderabad</t>
  </si>
  <si>
    <t xml:space="preserve"> Bhagyalatha Colony Hyderabad</t>
  </si>
  <si>
    <t xml:space="preserve"> prajay water front phase 1 Hyderabad</t>
  </si>
  <si>
    <t xml:space="preserve"> Yapral Main Road Hyderabad</t>
  </si>
  <si>
    <t xml:space="preserve"> Kushaiguda Road Hyderabad</t>
  </si>
  <si>
    <t xml:space="preserve"> Officers Colony AS Rao Nagar Hyderabad</t>
  </si>
  <si>
    <t xml:space="preserve"> Secunderabad Hyderabad</t>
  </si>
  <si>
    <t xml:space="preserve"> Ramkoti Hyderabad</t>
  </si>
  <si>
    <t xml:space="preserve"> Balaji Nagar Kukatpally Hyderabad</t>
  </si>
  <si>
    <t xml:space="preserve"> Serilingampalle M Hyderabad</t>
  </si>
  <si>
    <t xml:space="preserve"> Karkhana Hyderabad</t>
  </si>
  <si>
    <t xml:space="preserve"> Panchayatiraj Teachers Colony, Hastinapuram Hyderabad</t>
  </si>
  <si>
    <t xml:space="preserve"> Gandipet Hyderabad</t>
  </si>
  <si>
    <t xml:space="preserve"> Masjid Banda Hyderabad</t>
  </si>
  <si>
    <t xml:space="preserve"> Shivaji Nagar Secunderabad Hyderabad</t>
  </si>
  <si>
    <t xml:space="preserve"> Khanammet Hyderabad</t>
  </si>
  <si>
    <t xml:space="preserve"> Godavari Homes, Quthbullapur Hyderabad</t>
  </si>
  <si>
    <t xml:space="preserve"> Ramakrishna Nagar Madeenaguda Hyderabad</t>
  </si>
  <si>
    <t xml:space="preserve"> Shilpa Avenue Colony Road Hyderabad</t>
  </si>
  <si>
    <t xml:space="preserve"> IDA Uppal Hyderabad</t>
  </si>
  <si>
    <t xml:space="preserve"> Mettuguda Hyderabad</t>
  </si>
  <si>
    <t xml:space="preserve"> Mythri Nagar Kukatpally Hyderabad</t>
  </si>
  <si>
    <t xml:space="preserve"> Gaganpahad Hyderabad</t>
  </si>
  <si>
    <t xml:space="preserve"> Seethaphalmandi Hyderabad</t>
  </si>
  <si>
    <t xml:space="preserve"> Gopal Nagar APIIC Colony Hyderabad</t>
  </si>
  <si>
    <t xml:space="preserve"> Gundlapochampally, Outer Ring Road Hyderabad</t>
  </si>
  <si>
    <t xml:space="preserve"> Anand Nagar Colony Kondapur Hyderabad</t>
  </si>
  <si>
    <t xml:space="preserve"> Bolarum Bazar, Secunderabad, Medchal Road Hyderabad</t>
  </si>
  <si>
    <t xml:space="preserve"> Korremula Hyderabad</t>
  </si>
  <si>
    <t xml:space="preserve"> Bibinagar Hyderabad</t>
  </si>
  <si>
    <t xml:space="preserve"> OU Colony Shaikpet Hyderabad</t>
  </si>
  <si>
    <t xml:space="preserve"> Attapur Hyderabad</t>
  </si>
  <si>
    <t xml:space="preserve"> vimanapuri colony Hyderabad</t>
  </si>
  <si>
    <t xml:space="preserve"> Lakshmi Nagar Colony-Hanuman Nagar Colony Hyderabad</t>
  </si>
  <si>
    <t xml:space="preserve"> Matrusri Nagar Hyderabad</t>
  </si>
  <si>
    <t xml:space="preserve"> Hyderguda Basheerbagh Road Hyderabad</t>
  </si>
  <si>
    <t xml:space="preserve"> Saidabad Hyderabad</t>
  </si>
  <si>
    <t xml:space="preserve"> Shaikpet Hyderabad</t>
  </si>
  <si>
    <t xml:space="preserve"> Maruthi Nagar-Attapur Hyderabad</t>
  </si>
  <si>
    <t xml:space="preserve"> Srujana Laxmi Nagar Road Hyderabad</t>
  </si>
  <si>
    <t xml:space="preserve"> Rayancha Enclave Hyderabad</t>
  </si>
  <si>
    <t xml:space="preserve"> Old Bowenpally Hyderabad</t>
  </si>
  <si>
    <t xml:space="preserve"> Saleem Nagar Colony Hyderabad</t>
  </si>
  <si>
    <t xml:space="preserve"> Golnaka, Amberpet, NH 2 2 Hyderabad</t>
  </si>
  <si>
    <t xml:space="preserve"> Peeramcheru Hyderabad</t>
  </si>
  <si>
    <t xml:space="preserve"> New Dilsukh Nagar Colony Hyderabad</t>
  </si>
  <si>
    <t xml:space="preserve"> Budwel Hyderabad</t>
  </si>
  <si>
    <t xml:space="preserve"> Defence Colony Layout Hyderabad</t>
  </si>
  <si>
    <t xml:space="preserve"> Jillalguda Hyderabad</t>
  </si>
  <si>
    <t xml:space="preserve"> Abhudaya Nagar Colony, Bandlaguda Hyderabad</t>
  </si>
  <si>
    <t xml:space="preserve"> Gopanapalli tellapur Hyderabad</t>
  </si>
  <si>
    <t xml:space="preserve"> Indira Nagar Rodamestri Nagar Hyderabad</t>
  </si>
  <si>
    <t xml:space="preserve"> Nallagandla Tellapur Road Hyderabad</t>
  </si>
  <si>
    <t xml:space="preserve"> BN Reddy Nagar Saroor Nagar East Hyderabad</t>
  </si>
  <si>
    <t xml:space="preserve"> Vampuguda Hyderabad</t>
  </si>
  <si>
    <t xml:space="preserve"> Bhavani Nagar Colony Kushaiguda Hyderabad</t>
  </si>
  <si>
    <t xml:space="preserve"> Dundigal, Outer Ring Road Hyderabad</t>
  </si>
  <si>
    <t xml:space="preserve"> Shastripuram Colony Hyderabad</t>
  </si>
  <si>
    <t xml:space="preserve"> Annojiguda, NH 2 2 Hyderabad</t>
  </si>
  <si>
    <t xml:space="preserve"> Dhanalaxmi Colony Hyderabad</t>
  </si>
  <si>
    <t xml:space="preserve"> Kowkoor Hyderabad</t>
  </si>
  <si>
    <t xml:space="preserve"> Ismailkhanguda Hyderabad</t>
  </si>
  <si>
    <t xml:space="preserve"> Lanco Hills Road Hyderabad</t>
  </si>
  <si>
    <t xml:space="preserve"> Sri Sai Nagar Hyderabad</t>
  </si>
  <si>
    <t xml:space="preserve"> Kistareddypet Hyderabad</t>
  </si>
  <si>
    <t xml:space="preserve"> Pothireddipally Hyderabad</t>
  </si>
  <si>
    <t xml:space="preserve"> Dandamudi Enclave, Jeedimetla Hyderabad</t>
  </si>
  <si>
    <t xml:space="preserve"> Sri Sai Nagar Canara Nagar Hyderabad</t>
  </si>
  <si>
    <t xml:space="preserve"> Power Welfare Society Hyderabad</t>
  </si>
  <si>
    <t xml:space="preserve"> Padmavathi Nagar Hayathnagar Khalsa Hyderabad</t>
  </si>
  <si>
    <t xml:space="preserve"> Geetha Nagar Hyderabad</t>
  </si>
  <si>
    <t xml:space="preserve"> Gachibowli CUC Hyderabad</t>
  </si>
  <si>
    <t xml:space="preserve"> Vasavi Colony Hyderabad</t>
  </si>
  <si>
    <t xml:space="preserve"> Shamshabad Mamidipally Road Hyderabad</t>
  </si>
  <si>
    <t xml:space="preserve"> Sujith Apartments Hyderabad</t>
  </si>
  <si>
    <t xml:space="preserve"> Tatti Khana Hyderabad</t>
  </si>
  <si>
    <t xml:space="preserve"> Mahadevpur Colony Hyderabad</t>
  </si>
  <si>
    <t xml:space="preserve"> Srinivasa Nagar-Padamrao Nagar Hyderabad</t>
  </si>
  <si>
    <t xml:space="preserve"> Hyderaguda Hyderabad</t>
  </si>
  <si>
    <t xml:space="preserve"> Kandukur PS Road Hyderabad</t>
  </si>
  <si>
    <t xml:space="preserve"> Triveni Nagar Kanchan Bagh Hyderabad</t>
  </si>
  <si>
    <t xml:space="preserve"> Champapet, Koti Hyderabad</t>
  </si>
  <si>
    <t xml:space="preserve"> Classic Elegant apartment Hyderabad</t>
  </si>
  <si>
    <t xml:space="preserve"> Mahendra Hills, Secunderabad Hyderabad</t>
  </si>
  <si>
    <t xml:space="preserve"> Almasguda Hyderabad</t>
  </si>
  <si>
    <t xml:space="preserve"> Shankarpalle Rangareddy Hyderabad</t>
  </si>
  <si>
    <t xml:space="preserve"> {'latitude': 17.517518997192, 'longitude': 78.629905700684} Hyderabad</t>
  </si>
  <si>
    <t xml:space="preserve"> RTC Colony Hyderabad</t>
  </si>
  <si>
    <t xml:space="preserve"> Kakatiya Diamond heights, Velimala Hyderabad</t>
  </si>
  <si>
    <t xml:space="preserve"> Vaibhav Laxmi Residency Hyderabad</t>
  </si>
  <si>
    <t xml:space="preserve"> Sangareddy Hyderabad</t>
  </si>
  <si>
    <t xml:space="preserve"> Hirize Elysia, Kokapet Hyderabad</t>
  </si>
  <si>
    <t xml:space="preserve"> Prashanth Nagar Langar Houz Hyderabad</t>
  </si>
  <si>
    <t xml:space="preserve"> Rose Pride Enclave Hyderabad</t>
  </si>
  <si>
    <t xml:space="preserve"> Rahmath nagar Hyderabad</t>
  </si>
  <si>
    <t xml:space="preserve"> Gachibowli Miyapur Road Hyderabad</t>
  </si>
  <si>
    <t xml:space="preserve"> Saptagiri Colony Hyderabad</t>
  </si>
  <si>
    <t xml:space="preserve"> APIIC Colony-Jeedimetla Hyderabad</t>
  </si>
  <si>
    <t xml:space="preserve"> Surya Nagar Colony Hyderabad</t>
  </si>
  <si>
    <t xml:space="preserve"> Teachers Colony-Hastinapuram Hyderabad</t>
  </si>
  <si>
    <t xml:space="preserve"> Kamala Nagar Colony, Secunderabad Hyderabad</t>
  </si>
  <si>
    <t xml:space="preserve"> Gayathri Nagar Hyderabad</t>
  </si>
  <si>
    <t xml:space="preserve"> Vijaya Nagar Colony Hyderabad</t>
  </si>
  <si>
    <t xml:space="preserve"> Malkajgiri, Hyderabad,Malkajgiri, Hyderabad Hyderabad</t>
  </si>
  <si>
    <t xml:space="preserve"> Gangaram Chanda Nagar Hyderabad</t>
  </si>
  <si>
    <t xml:space="preserve"> R K Puram, Secunderabad Hyderabad</t>
  </si>
  <si>
    <t xml:space="preserve"> Madhavaram Nagar Colony Hyderabad</t>
  </si>
  <si>
    <t xml:space="preserve"> Turkayamjal Hyderabad</t>
  </si>
  <si>
    <t xml:space="preserve"> Bandlaguda Jagir Road Hyderabad</t>
  </si>
  <si>
    <t xml:space="preserve"> SLN homes Hyderabad</t>
  </si>
  <si>
    <t xml:space="preserve"> Prasanth Nagar Miyapur Hyderabad</t>
  </si>
  <si>
    <t xml:space="preserve"> Sriram Naga c block Hyderabad</t>
  </si>
  <si>
    <t xml:space="preserve"> P Janardhan Reddy Nagar, Gachibowli, Outer Ring Road Hyderabad</t>
  </si>
  <si>
    <t xml:space="preserve"> Musheerabad Hyderabad</t>
  </si>
  <si>
    <t xml:space="preserve"> Srujana Lakhmi Nagar Phase 4, Road No 10, Patelguda, Ameenpur Municipality, Hyderabad, Sangareddy Telanagana Hyderabad</t>
  </si>
  <si>
    <t xml:space="preserve"> Saidabad, Hyderabad Hyderabad</t>
  </si>
  <si>
    <t xml:space="preserve"> Narsingi, SSD ADITYA NEST Hyderabad</t>
  </si>
  <si>
    <t xml:space="preserve"> Old Neredmet Road Hyderabad</t>
  </si>
  <si>
    <t xml:space="preserve"> Virat Nagar Colony, Secunderabad Hyderabad</t>
  </si>
  <si>
    <t xml:space="preserve"> Shankarpalli Hyderabad</t>
  </si>
  <si>
    <t xml:space="preserve"> Hasthinapuram South, Hastinapuram Hyderabad</t>
  </si>
  <si>
    <t xml:space="preserve"> Vandanapuri Colony beeramguda Hyderabad</t>
  </si>
  <si>
    <t xml:space="preserve"> Somajiguda, NH 9 Hyderabad</t>
  </si>
  <si>
    <t xml:space="preserve"> Injapur, Neeladri Nagar, Ibrahimpatnam Road Hyderabad</t>
  </si>
  <si>
    <t xml:space="preserve"> Parvathapur Hyderabad</t>
  </si>
  <si>
    <t xml:space="preserve"> Anjaneyanagar Colony, Boduppal Hyderabad</t>
  </si>
  <si>
    <t xml:space="preserve"> Venkata Ramana Colony Banjara Hills Hyderabad</t>
  </si>
  <si>
    <t xml:space="preserve"> Vidyut Nagar Hyderabad</t>
  </si>
  <si>
    <t xml:space="preserve"> Indresam Hyderabad</t>
  </si>
  <si>
    <t xml:space="preserve"> MLR Colony Telephone Colony Hyderabad</t>
  </si>
  <si>
    <t xml:space="preserve"> Nagaram Rampally X Road, Hyderabad Hyderabad</t>
  </si>
  <si>
    <t xml:space="preserve"> Raghavendra Colony Ramachandrapuram Hyderabad</t>
  </si>
  <si>
    <t xml:space="preserve"> Vaidehi Nagar, Vanasthalipuram, NH 9 Hyderabad</t>
  </si>
  <si>
    <t xml:space="preserve"> New Maruti Nagar Hyderabad</t>
  </si>
  <si>
    <t xml:space="preserve"> Sri Krishna Nagar Colony Raghavendra Colony Hyderabad</t>
  </si>
  <si>
    <t xml:space="preserve"> Brahman Wadi Begumpet Hyderabad</t>
  </si>
  <si>
    <t xml:space="preserve"> Kamma Guda Hyderabad</t>
  </si>
  <si>
    <t xml:space="preserve"> Jodimetla Hyderabad</t>
  </si>
  <si>
    <t xml:space="preserve"> Defence Colony Hayathnagar Hyderabad</t>
  </si>
  <si>
    <t xml:space="preserve"> Shamirpet Hyderabad</t>
  </si>
  <si>
    <t xml:space="preserve"> Chintalmet Hyderabad</t>
  </si>
  <si>
    <t xml:space="preserve"> Pasumamla Hyderabad</t>
  </si>
  <si>
    <t xml:space="preserve"> Hill County, Nizampet Hyderabad</t>
  </si>
  <si>
    <t xml:space="preserve"> SBH Colony Hayathnagar Hyderabad</t>
  </si>
  <si>
    <t xml:space="preserve"> Chaitanya Nagar Colony, Patancheru Hyderabad</t>
  </si>
  <si>
    <t xml:space="preserve"> Gulshan E Iqbal Colony Hyderabad</t>
  </si>
  <si>
    <t xml:space="preserve"> Madhura Nagar Nizampet Hyderabad</t>
  </si>
  <si>
    <t xml:space="preserve"> Inamguda Hyderabad</t>
  </si>
  <si>
    <t xml:space="preserve"> Hakimpet Hyderabad</t>
  </si>
  <si>
    <t xml:space="preserve"> Reddy Colony Sayeedabad Colony Hyderabad</t>
  </si>
  <si>
    <t xml:space="preserve"> Gautham Nagar Malkajgiri, Hyderabad</t>
  </si>
  <si>
    <t xml:space="preserve"> Koti, NH 9, Hyderabad</t>
  </si>
  <si>
    <t xml:space="preserve"> Katedhan Hyderabad</t>
  </si>
  <si>
    <t xml:space="preserve"> Nagole, Hyderabad</t>
  </si>
  <si>
    <t xml:space="preserve"> Jai Hind Nagar Colony, Hyderabad</t>
  </si>
  <si>
    <t xml:space="preserve"> Isnapur, Outer Ring Road, Hyderabad</t>
  </si>
  <si>
    <t xml:space="preserve"> Thumkunta Hyderabad</t>
  </si>
  <si>
    <t xml:space="preserve"> Koheda, Outer Ring Road Hyderabad</t>
  </si>
  <si>
    <t xml:space="preserve"> Muppas Panchavati Colony, Manikonda, Outer Ring Road, Hyderabad</t>
  </si>
  <si>
    <t xml:space="preserve"> Appa Junction Area, Hyderabad</t>
  </si>
  <si>
    <t xml:space="preserve"> Chitrapuri Colony, Hyderabad</t>
  </si>
  <si>
    <t xml:space="preserve"> Feroz Gandhi Nagar Hyderabad</t>
  </si>
  <si>
    <t xml:space="preserve"> Sarada Nagar Ramanthapur Hyderabad</t>
  </si>
  <si>
    <t xml:space="preserve"> Hitech City, Hyderabad</t>
  </si>
  <si>
    <t xml:space="preserve"> Moti Nagar Erragadda, Hyderabad</t>
  </si>
  <si>
    <t xml:space="preserve"> East Prasanth Nagar, Hyderabad</t>
  </si>
  <si>
    <t xml:space="preserve"> Tirumala Nagar Colony, Kanchan Bagh Hyderabad</t>
  </si>
  <si>
    <t xml:space="preserve"> Ramkoti, Hyderabad</t>
  </si>
  <si>
    <t xml:space="preserve"> Bowenpally, Hyderabad</t>
  </si>
  <si>
    <t xml:space="preserve"> Nacharam, Hyderabad</t>
  </si>
  <si>
    <t xml:space="preserve"> Kompally, Hyderabad</t>
  </si>
  <si>
    <t xml:space="preserve"> Financial District, Nanakram Guda, Hyderabad</t>
  </si>
  <si>
    <t xml:space="preserve"> Kukatpally, NH 9, Hyderabad</t>
  </si>
  <si>
    <t xml:space="preserve"> Chakripuram Road Hyderabad</t>
  </si>
  <si>
    <t xml:space="preserve"> Ashok Marg, Hyderabad</t>
  </si>
  <si>
    <t xml:space="preserve"> Telephone Colony Chengicherla Hyderabad</t>
  </si>
  <si>
    <t xml:space="preserve"> Mallapur Balapur Hyderabad</t>
  </si>
  <si>
    <t xml:space="preserve"> Bahadurpally, Hyderabad</t>
  </si>
  <si>
    <t xml:space="preserve"> Nadargul Hyderabad</t>
  </si>
  <si>
    <t xml:space="preserve"> MCH Colony Old Malakpet Hyderabad</t>
  </si>
  <si>
    <t xml:space="preserve"> Gachibowli, Hyderabad</t>
  </si>
  <si>
    <t xml:space="preserve"> HNo 1030282/2/A/6 Venkatadrinagar colony Humayunnagar Hyderabad</t>
  </si>
  <si>
    <t xml:space="preserve"> Gajularamaram, Hyderabad</t>
  </si>
  <si>
    <t xml:space="preserve"> Bollaram, Outer Ring Road, Hyderabad</t>
  </si>
  <si>
    <t xml:space="preserve"> Medchal Housing Board Hyderabad</t>
  </si>
  <si>
    <t xml:space="preserve"> Gurramguda Road Hyderabad</t>
  </si>
  <si>
    <t xml:space="preserve"> ramnagar colony alwal Hyderabad</t>
  </si>
  <si>
    <t xml:space="preserve"> Nizampet, Hyderabad</t>
  </si>
  <si>
    <t xml:space="preserve"> Karkalpahad Hyderabad</t>
  </si>
  <si>
    <t xml:space="preserve"> Humayun Nagar, Hyderabad</t>
  </si>
  <si>
    <t xml:space="preserve"> Kapra Saket Road, Hyderabad</t>
  </si>
  <si>
    <t xml:space="preserve"> Chitkul Hyderabad</t>
  </si>
  <si>
    <t xml:space="preserve"> temple colony Hyderabad</t>
  </si>
  <si>
    <t xml:space="preserve"> Balaji Colony, Street no 1, Neredmet x Road, Hyderabad,Telangana, 500056. Hyderabad</t>
  </si>
  <si>
    <t xml:space="preserve"> Durga Nagar Malkajgiri Hyderabad</t>
  </si>
  <si>
    <t xml:space="preserve"> Somajiguda, NH 9, Hyderabad</t>
  </si>
  <si>
    <t xml:space="preserve"> Nalagandla, Hyderabad</t>
  </si>
  <si>
    <t xml:space="preserve"> Ameenpur, Hyderabad</t>
  </si>
  <si>
    <t xml:space="preserve"> Begumpet, Hyderabad</t>
  </si>
  <si>
    <t xml:space="preserve"> Gaganpahad, Hyderabad</t>
  </si>
  <si>
    <t xml:space="preserve"> Puppalguda, Hyderabad</t>
  </si>
  <si>
    <t xml:space="preserve"> Osman Nagar, Hyderabad</t>
  </si>
  <si>
    <t xml:space="preserve"> Patighanpur, Outer Ring Road Hyderabad</t>
  </si>
  <si>
    <t xml:space="preserve"> Balanagar Hyderabad</t>
  </si>
  <si>
    <t xml:space="preserve"> Satamrai Hyderabad</t>
  </si>
  <si>
    <t xml:space="preserve"> Chevella Hyderabad</t>
  </si>
  <si>
    <t xml:space="preserve"> Mansanpalle Hyderabad</t>
  </si>
  <si>
    <t xml:space="preserve"> Suchitra Road Hyderabad</t>
  </si>
  <si>
    <t xml:space="preserve"> Raviryal, Outer Ring Road Hyderabad</t>
  </si>
  <si>
    <t xml:space="preserve"> Financial District, Nanakram Guda Hyderabad</t>
  </si>
  <si>
    <t xml:space="preserve"> Navodaya Colony Kukatpally Hyderabad</t>
  </si>
  <si>
    <t xml:space="preserve"> Narsinghi Hyderabad</t>
  </si>
  <si>
    <t xml:space="preserve"> Kanchi, Serilingampally Hyderabad</t>
  </si>
  <si>
    <t xml:space="preserve"> Prakash Nagar Begumpet Hyderabad</t>
  </si>
  <si>
    <t xml:space="preserve"> Bhanur Hyderabad</t>
  </si>
  <si>
    <t xml:space="preserve"> Sri Laxmi Nagar Colony Manikonda Jagir Hyderabad</t>
  </si>
  <si>
    <t xml:space="preserve"> Ashok Nagar Hyderabad</t>
  </si>
  <si>
    <t xml:space="preserve"> Kavadiguda, NH 7 Hyderabad</t>
  </si>
  <si>
    <t xml:space="preserve"> Padma Colony New Nallakunta Hyderabad</t>
  </si>
  <si>
    <t xml:space="preserve"> Barkatpura, Kachiguda, NH 2 2 Hyderabad</t>
  </si>
  <si>
    <t xml:space="preserve"> IDA Kukatpally Hyderabad</t>
  </si>
  <si>
    <t xml:space="preserve"> ALEAP Industrial Area Hyderabad</t>
  </si>
  <si>
    <t xml:space="preserve"> Alkapoor Hyderabad</t>
  </si>
  <si>
    <t xml:space="preserve"> Fatehnagar Hyderabad</t>
  </si>
  <si>
    <t xml:space="preserve"> Sri Ram Nagar Colony Banjara Hills Hyderabad</t>
  </si>
  <si>
    <t xml:space="preserve"> Neopolis Hyderabad</t>
  </si>
  <si>
    <t xml:space="preserve"> Patelguda Hyderabad</t>
  </si>
  <si>
    <t xml:space="preserve"> Bandam Kommu Hyderabad</t>
  </si>
  <si>
    <t xml:space="preserve"> Jai Jawahar Nagar, Secunderabad Hyderabad</t>
  </si>
  <si>
    <t xml:space="preserve"> Indira Nagar Dilsukhnagar Hyderabad</t>
  </si>
  <si>
    <t xml:space="preserve"> Mansoorabad Road Hyderabad</t>
  </si>
  <si>
    <t xml:space="preserve"> Nandana Apartment Hyderabad</t>
  </si>
  <si>
    <t xml:space="preserve"> Prem Nagar Bolarum Hyderabad</t>
  </si>
  <si>
    <t xml:space="preserve"> Whisper Valley Hyderabad</t>
  </si>
  <si>
    <t xml:space="preserve"> Velmala Hyderabad</t>
  </si>
  <si>
    <t xml:space="preserve"> Gandamguda Hyderabad</t>
  </si>
  <si>
    <t xml:space="preserve"> Huda Complex Mayuri Nagar Hyderabad</t>
  </si>
  <si>
    <t xml:space="preserve"> Srinagar Colony Yousufguda Hyderabad</t>
  </si>
  <si>
    <t xml:space="preserve"> Shaili Gardens Hyderabad</t>
  </si>
  <si>
    <t xml:space="preserve"> Kondakal Hyderabad</t>
  </si>
  <si>
    <t xml:space="preserve"> Bowrampet Road Hyderabad</t>
  </si>
  <si>
    <t xml:space="preserve"> Raghavendra Nagar Nacharam Hyderabad</t>
  </si>
  <si>
    <t xml:space="preserve"> Rock Town Colony Hyderabad</t>
  </si>
  <si>
    <t xml:space="preserve"> Quthbullapur, NH 7 Hyderabad</t>
  </si>
  <si>
    <t xml:space="preserve"> Bollaram, Outer Ring Road Hyderabad</t>
  </si>
  <si>
    <t xml:space="preserve"> Shirdi Enclave Yapral Hyderabad</t>
  </si>
  <si>
    <t xml:space="preserve"> Silpa Park Hyderabad</t>
  </si>
  <si>
    <t xml:space="preserve"> Navodaya Colony Mehdipatnam Hyderabad</t>
  </si>
  <si>
    <t xml:space="preserve"> Sri Nagar Colony Hyderabad</t>
  </si>
  <si>
    <t xml:space="preserve"> Srinivas Colony Nizampet Hyderabad</t>
  </si>
  <si>
    <t xml:space="preserve"> Balanagar Ida Hyderabad</t>
  </si>
  <si>
    <t xml:space="preserve"> BDL Township Hyderabad</t>
  </si>
  <si>
    <t xml:space="preserve"> Kothaguda Hyderabad</t>
  </si>
  <si>
    <t xml:space="preserve"> Aditya Nagar Gurram Guda Hyderabad</t>
  </si>
  <si>
    <t xml:space="preserve"> Dilsukhnagar Hyderabad</t>
  </si>
  <si>
    <t xml:space="preserve"> Father Balaiah Nagar, Secunderabad, Siddipet Road Hyderabad</t>
  </si>
  <si>
    <t xml:space="preserve"> AS Raju Nagar Miyapur Hyderabad</t>
  </si>
  <si>
    <t xml:space="preserve"> Doctors Colony Madhapur Hyderabad</t>
  </si>
  <si>
    <t xml:space="preserve"> East Anandbagh Hyderabad</t>
  </si>
  <si>
    <t xml:space="preserve"> Jai Hind Nagar Colony Hyderabad</t>
  </si>
  <si>
    <t xml:space="preserve"> Satyam Enclave, Komapally, NH 7 Hyderabad</t>
  </si>
  <si>
    <t xml:space="preserve"> Rajendra Nagar Road Hyderabad</t>
  </si>
  <si>
    <t xml:space="preserve"> Puttulaguda Hyderabad</t>
  </si>
  <si>
    <t xml:space="preserve"> HMT Swarnapuri Colony Hyderabad</t>
  </si>
  <si>
    <t xml:space="preserve"> Gopal Nagar Colony Hyderabad</t>
  </si>
  <si>
    <t xml:space="preserve"> Hill Colony Vanasthalipuram Hyderabad</t>
  </si>
  <si>
    <t xml:space="preserve"> Padmavati Nagar Khairtabad Hyderabad</t>
  </si>
  <si>
    <t xml:space="preserve"> Nehru Nagar Ramanthpur Hyderabad</t>
  </si>
  <si>
    <t xml:space="preserve"> Kamalanagar Moula Ali Hyderabad</t>
  </si>
  <si>
    <t xml:space="preserve"> Patancheru Shankarpalli Road Hyderabad</t>
  </si>
  <si>
    <t xml:space="preserve"> A S Rao Nagar Hyderabad</t>
  </si>
  <si>
    <t xml:space="preserve"> Botanical Garden Road Hyderabad</t>
  </si>
  <si>
    <t xml:space="preserve"> Bhola Nagar, Banjara Hills Hyderabad</t>
  </si>
  <si>
    <t xml:space="preserve"> ECIL Keesara Road Hyderabad</t>
  </si>
  <si>
    <t xml:space="preserve"> Manasa Hills, Rajendra Nagar Hyderabad</t>
  </si>
  <si>
    <t xml:space="preserve"> Altus Hyderabad</t>
  </si>
  <si>
    <t xml:space="preserve"> Ashok Nagar Ramachandrapuram Hyderabad</t>
  </si>
  <si>
    <t xml:space="preserve"> Raj Bhavan Road Hyderabad</t>
  </si>
  <si>
    <t xml:space="preserve"> Telecom Nagar Gachibowli Hyderabad</t>
  </si>
  <si>
    <t xml:space="preserve"> vvk projects Hyderabad</t>
  </si>
  <si>
    <t xml:space="preserve"> Beeramguda Hyderabad</t>
  </si>
  <si>
    <t xml:space="preserve"> Allwyn Cross Road Hyderabad</t>
  </si>
  <si>
    <t xml:space="preserve"> APGOs Coop HSG Society, Hafeezpet Hyderabad</t>
  </si>
  <si>
    <t xml:space="preserve"> Nizampet Road Hyderabad</t>
  </si>
  <si>
    <t xml:space="preserve"> Kousalya Colony Hyderabad</t>
  </si>
  <si>
    <t xml:space="preserve"> Gagillapur Hyderabad</t>
  </si>
  <si>
    <t xml:space="preserve"> Bairamalguda, Karmanghat Hyderabad</t>
  </si>
  <si>
    <t xml:space="preserve"> Begampet Hyderabad</t>
  </si>
  <si>
    <t xml:space="preserve"> RK Puram Kothapet Hyderabad</t>
  </si>
  <si>
    <t xml:space="preserve"> Warangal Highway Hyderabad</t>
  </si>
  <si>
    <t xml:space="preserve"> Abhindana Crystal Hyderabad</t>
  </si>
  <si>
    <t xml:space="preserve"> Izzathnagar Hyderabad</t>
  </si>
  <si>
    <t xml:space="preserve"> Gopanpally Hyderabad</t>
  </si>
  <si>
    <t xml:space="preserve"> Mamatha Nagar Colony Hyderabad</t>
  </si>
  <si>
    <t xml:space="preserve"> Mayuri Nagar Miyapur Hyderabad</t>
  </si>
  <si>
    <t xml:space="preserve"> Pragathi Nagar Road Hyderabad</t>
  </si>
  <si>
    <t xml:space="preserve"> New Gayatri Nagar Jillalguda Hyderabad</t>
  </si>
  <si>
    <t xml:space="preserve"> Doolapally Road Hyderabad</t>
  </si>
  <si>
    <t xml:space="preserve"> Muppas Panchavati Colony, Manikonda, Outer Ring Road Hyderabad</t>
  </si>
  <si>
    <t xml:space="preserve"> Malakunta Financial District Hyderabad</t>
  </si>
  <si>
    <t xml:space="preserve"> Defence Colony Sainikpuri Hyderabad</t>
  </si>
  <si>
    <t xml:space="preserve"> Krishna Nagar Moula Ali Hyderabad</t>
  </si>
  <si>
    <t xml:space="preserve"> MLA Colony Banjara Hills Hyderabad</t>
  </si>
  <si>
    <t xml:space="preserve"> P and T Colony Boduppal Hyderabad</t>
  </si>
  <si>
    <t xml:space="preserve"> Pragathi Enclave Hyderabad</t>
  </si>
  <si>
    <t xml:space="preserve"> Indira Nagar Chanda Nagar Hyderabad</t>
  </si>
  <si>
    <t xml:space="preserve"> Jaya Prakash Narayan Nagar Hyderabad</t>
  </si>
  <si>
    <t xml:space="preserve"> Czech Colony Hyderabad</t>
  </si>
  <si>
    <t xml:space="preserve"> Kolluru Hyderabad</t>
  </si>
  <si>
    <t xml:space="preserve"> Kongara Kalan Hyderabad</t>
  </si>
  <si>
    <t xml:space="preserve"> Defence Officer Colony Hyderabad</t>
  </si>
  <si>
    <t xml:space="preserve"> Bandlaguda, secunderabad Hyderabad</t>
  </si>
  <si>
    <t xml:space="preserve"> Gowdavalli Hyderabad</t>
  </si>
  <si>
    <t xml:space="preserve"> Phase 1 Sai Nagar Hyderabad</t>
  </si>
  <si>
    <t xml:space="preserve"> Ganesh Nagar Ragannaguda Hyderabad</t>
  </si>
  <si>
    <t xml:space="preserve"> Jupiter Colony Tirumalagiri Hyderabad</t>
  </si>
  <si>
    <t xml:space="preserve"> Jyothi Rao Pule Colony, Serilingampally Hyderabad</t>
  </si>
  <si>
    <t xml:space="preserve"> Kandlakoya Hyderabad</t>
  </si>
  <si>
    <t xml:space="preserve"> banjara hills 11 Hyderabad</t>
  </si>
  <si>
    <t xml:space="preserve"> Kavuri Hills, Madhapur Hyderabad</t>
  </si>
  <si>
    <t xml:space="preserve"> Chitrapuri Colony Hyderabad</t>
  </si>
  <si>
    <t xml:space="preserve"> Vittal Rao Nagar, Hitech City Hyderabad</t>
  </si>
  <si>
    <t xml:space="preserve"> RamNaresh Nagar, Hyder Nagar Hyderabad</t>
  </si>
  <si>
    <t xml:space="preserve"> Nandagiri Hills, Jubilee Hills Hyderabad</t>
  </si>
  <si>
    <t xml:space="preserve"> Kishan Bagh Hyderabad</t>
  </si>
  <si>
    <t xml:space="preserve"> New Bhoiguda Hyderabad</t>
  </si>
  <si>
    <t xml:space="preserve"> Phase 5th KPHB Hyderabad</t>
  </si>
  <si>
    <t xml:space="preserve"> kirshna anrena Hyderabad</t>
  </si>
  <si>
    <t xml:space="preserve"> Hill County Phase 1 Hyderabad</t>
  </si>
  <si>
    <t xml:space="preserve"> Mallampet Road Hyderabad</t>
  </si>
  <si>
    <t xml:space="preserve"> Hyderguda Attapur Hyderabad</t>
  </si>
  <si>
    <t xml:space="preserve"> Balaji Hills Colony Nizampet Hyderabad</t>
  </si>
  <si>
    <t xml:space="preserve"> Bhagya Nagar Hyderabad</t>
  </si>
  <si>
    <t xml:space="preserve"> Bagh Ameer Hyderabad</t>
  </si>
  <si>
    <t xml:space="preserve"> Baghmankhal Hyderabad</t>
  </si>
  <si>
    <t xml:space="preserve"> Anand Nagar Colony Khairtabad Hyderabad</t>
  </si>
  <si>
    <t xml:space="preserve"> Salarjung Colony Toli Chowki Hyderabad</t>
  </si>
  <si>
    <t xml:space="preserve"> Mahadevapuram colony Hyderabad</t>
  </si>
  <si>
    <t xml:space="preserve"> Prashasan Nagar Hyderabad</t>
  </si>
  <si>
    <t xml:space="preserve"> Vinay Nagar Colony Hyderabad</t>
  </si>
  <si>
    <t xml:space="preserve"> Krishna Reddy Pet Road Hyderabad</t>
  </si>
  <si>
    <t xml:space="preserve"> ALIND Employees Colony, Serilingampally Hyderabad</t>
  </si>
  <si>
    <t xml:space="preserve"> Mahadevpoor Hyderabad</t>
  </si>
  <si>
    <t xml:space="preserve"> Balaji Nagar Shyamala Nagar Hyderabad</t>
  </si>
  <si>
    <t xml:space="preserve"> Jayabheri Enclave Hyderabad</t>
  </si>
  <si>
    <t xml:space="preserve"> PV Narasimha Rao Expressway Hyderabad</t>
  </si>
  <si>
    <t xml:space="preserve"> Vijaynagar Colony Masab Tank Hyderabad</t>
  </si>
  <si>
    <t xml:space="preserve"> Maheshwaram Hyderabad</t>
  </si>
  <si>
    <t xml:space="preserve"> Saraswathi Nagar Colony Chandrapuri Colony Hyderabad</t>
  </si>
  <si>
    <t xml:space="preserve"> Panchavati Colony Hyderabad</t>
  </si>
  <si>
    <t xml:space="preserve"> Taramatipet Hyderabad</t>
  </si>
  <si>
    <t xml:space="preserve"> Aziz Bagh Colony, Toli Chowki Hyderabad</t>
  </si>
  <si>
    <t xml:space="preserve"> Chirag Ali Lane, Abids Hyderabad</t>
  </si>
  <si>
    <t xml:space="preserve"> Venkusa Estates Hyderabad</t>
  </si>
  <si>
    <t xml:space="preserve"> Yadav Nagar, Secunderabad Hyderabad</t>
  </si>
  <si>
    <t xml:space="preserve"> Gachibowli Kondapur Road Hyderabad</t>
  </si>
  <si>
    <t xml:space="preserve"> Tejaswi Nagar Hyderabad</t>
  </si>
  <si>
    <t xml:space="preserve"> Shiva Puri Colony Nagole Hyderabad</t>
  </si>
  <si>
    <t xml:space="preserve"> Chengicherala Main Road Hyderabad</t>
  </si>
  <si>
    <t xml:space="preserve"> Laxminagar Colony Saidabad Hyderabad</t>
  </si>
  <si>
    <t xml:space="preserve"> Bachepally Hyderabad</t>
  </si>
  <si>
    <t xml:space="preserve"> Gopal Nagar Gokul Enclave Hyderabad</t>
  </si>
  <si>
    <t xml:space="preserve"> Anjaneya Nagar Hyderabad</t>
  </si>
  <si>
    <t xml:space="preserve"> Masab Tank Hyderabad</t>
  </si>
  <si>
    <t xml:space="preserve"> Friends Colony Chanda Nagar Hyderabad</t>
  </si>
  <si>
    <t xml:space="preserve"> Patrika Nagar, Hitech City Hyderabad</t>
  </si>
  <si>
    <t xml:space="preserve"> Kondapur, Hyderabad</t>
  </si>
  <si>
    <t xml:space="preserve"> Himayatnagar, Hyderabad</t>
  </si>
  <si>
    <t xml:space="preserve"> Madhu Park Ridge, Hyderabad</t>
  </si>
  <si>
    <t xml:space="preserve"> Malakpet, NH 9, Hyderabad</t>
  </si>
  <si>
    <t xml:space="preserve"> IDA Uppal, Hyderabad</t>
  </si>
  <si>
    <t xml:space="preserve"> Patancheru, Hyderabad Hyderabad</t>
  </si>
  <si>
    <t xml:space="preserve"> Sri Ram Nagar Kondapur, Hyderabad</t>
  </si>
  <si>
    <t xml:space="preserve"> Pragathi Nagar, Kukatpally, Hyderabad</t>
  </si>
  <si>
    <t xml:space="preserve"> Silver Oak Bungalows, Secunderabad Hyderabad</t>
  </si>
  <si>
    <t xml:space="preserve"> Pride India, Balapur Hyderabad</t>
  </si>
  <si>
    <t xml:space="preserve"> Bandlaguda Jagir, Hyderabad</t>
  </si>
  <si>
    <t xml:space="preserve"> Gajwel Hyderabad</t>
  </si>
  <si>
    <t xml:space="preserve"> West Venkatapuram, Secunderabad, Siddipet Road Hyderabad</t>
  </si>
  <si>
    <t xml:space="preserve"> Nehru Outer Ring Road, Hyderabad</t>
  </si>
  <si>
    <t xml:space="preserve"> Quthbullapur, NH 7, Hyderabad</t>
  </si>
  <si>
    <t xml:space="preserve"> Dulapally, Hyderabad</t>
  </si>
  <si>
    <t xml:space="preserve"> Masjid Banda, Hyderabad</t>
  </si>
  <si>
    <t xml:space="preserve"> Masab Tank, Hyderabad</t>
  </si>
  <si>
    <t xml:space="preserve"> Shaikpet, Hyderabad</t>
  </si>
  <si>
    <t xml:space="preserve"> Gundlapochampally, Outer Ring Road, Hyderabad</t>
  </si>
  <si>
    <t xml:space="preserve"> Mallapur, Hyderabad</t>
  </si>
  <si>
    <t xml:space="preserve"> Madhapur, Hyderabad</t>
  </si>
  <si>
    <t xml:space="preserve"> Asif Nagar, Hyderabad</t>
  </si>
  <si>
    <t xml:space="preserve"> Purani Haveli, Pathar Gatti, Hyderabad</t>
  </si>
  <si>
    <t xml:space="preserve"> Narayanguda, Hyderabad</t>
  </si>
  <si>
    <t xml:space="preserve"> Lingampally Serilingampalle, Hyderabad</t>
  </si>
  <si>
    <t xml:space="preserve"> Musheerabad, Hyderabad</t>
  </si>
  <si>
    <t xml:space="preserve"> Bagh Amberpet, Hyderabad</t>
  </si>
  <si>
    <t xml:space="preserve"> Satamrai, Hyderabad</t>
  </si>
  <si>
    <t xml:space="preserve"> Pudur Hyderabad</t>
  </si>
  <si>
    <t xml:space="preserve"> Mankhal Hyderabad</t>
  </si>
  <si>
    <t xml:space="preserve"> Nagarjuna Nagar ECIL Hyderabad</t>
  </si>
  <si>
    <t xml:space="preserve"> Manchirevula, Outer Ring Road, Hyderabad</t>
  </si>
  <si>
    <t xml:space="preserve"> Mamidpally Hyderabad</t>
  </si>
  <si>
    <t xml:space="preserve"> DD Colony, Amberpet Hyderabad</t>
  </si>
  <si>
    <t xml:space="preserve"> Tukkuguda Airport View Point Road Hyderabad</t>
  </si>
  <si>
    <t xml:space="preserve"> Uppal Main Road Hyderabad</t>
  </si>
  <si>
    <t xml:space="preserve"> Saraswathi Colony Uppal Hyderabad</t>
  </si>
  <si>
    <t xml:space="preserve"> 1 km from Secunderabad Club on the Main Road beside RTA and SBI Hyderabad</t>
  </si>
  <si>
    <t xml:space="preserve"> CBI Colony Jubilee Hills Hyderabad</t>
  </si>
  <si>
    <t xml:space="preserve"> Malikdanguda Hyderabad</t>
  </si>
  <si>
    <t xml:space="preserve"> malikarjuna hills Hyderabad</t>
  </si>
  <si>
    <t xml:space="preserve"> Raghavendra Nagar Hyderabad</t>
  </si>
  <si>
    <t xml:space="preserve"> Kanajiguda Hyderabad</t>
  </si>
  <si>
    <t xml:space="preserve"> MLR Colony Dammaiguda Hyderabad</t>
  </si>
  <si>
    <t xml:space="preserve"> Srisailam Highway Hyderabad</t>
  </si>
  <si>
    <t xml:space="preserve"> Mithila Nagar Banjara Hills Hyderabad</t>
  </si>
  <si>
    <t xml:space="preserve"> Karmanghat Road Hyderabad</t>
  </si>
  <si>
    <t xml:space="preserve"> Moosarambagh Road Hyderabad</t>
  </si>
  <si>
    <t xml:space="preserve"> BHEL MIG Road Hyderabad</t>
  </si>
  <si>
    <t xml:space="preserve"> Petbasheerabad Hyderabad</t>
  </si>
  <si>
    <t xml:space="preserve"> Santosh Nagar Hyderabad</t>
  </si>
  <si>
    <t xml:space="preserve"> Huda Colony Hyderabad</t>
  </si>
  <si>
    <t xml:space="preserve"> Journalist Colony Jubilee Hills Hyderabad</t>
  </si>
  <si>
    <t xml:space="preserve"> Samatha Nagar Kukatpally Hyderabad</t>
  </si>
  <si>
    <t xml:space="preserve"> Srinagar Colony Malakpet Extension Hyderabad</t>
  </si>
  <si>
    <t xml:space="preserve"> Chilkur Balaji Temple Road, Chevella Road Hyderabad</t>
  </si>
  <si>
    <t xml:space="preserve"> Sri Vasavi Siva Nagar Colony, Secunderabad Hyderabad</t>
  </si>
  <si>
    <t xml:space="preserve"> Padmanabha Nagar, Mehdipatnam Hyderabad</t>
  </si>
  <si>
    <t xml:space="preserve"> Manneguda Hyderabad</t>
  </si>
  <si>
    <t xml:space="preserve"> Shadnagar Hyderabad</t>
  </si>
  <si>
    <t xml:space="preserve"> Anandbagh, Secunderabad, Moula Ali Road Hyderabad</t>
  </si>
  <si>
    <t xml:space="preserve"> Sri Vishnu Grande Vista Hyderabad</t>
  </si>
  <si>
    <t xml:space="preserve"> Budvel Road Hyderabad</t>
  </si>
  <si>
    <t xml:space="preserve"> Shankarpalli Mominpet Road Hyderabad</t>
  </si>
  <si>
    <t xml:space="preserve"> Ravindra Nagar Habsiguda Hyderabad</t>
  </si>
  <si>
    <t xml:space="preserve"> priyadarshani Enclave Hyderabad</t>
  </si>
  <si>
    <t xml:space="preserve"> Ibrahimpatnam Hyderabad</t>
  </si>
  <si>
    <t xml:space="preserve"> Maruthi Nagar Kothapet Hyderabad</t>
  </si>
  <si>
    <t xml:space="preserve"> Nagaram Rampally Road Hyderabad</t>
  </si>
  <si>
    <t xml:space="preserve"> Ameenpur Road Hyderabad</t>
  </si>
  <si>
    <t xml:space="preserve"> Venkata Ramana Colony Nagole Hyderabad</t>
  </si>
  <si>
    <t xml:space="preserve"> Surya Nagar Mallapur Hyderabad</t>
  </si>
  <si>
    <t xml:space="preserve"> Vasantha Nagar Hyderabad</t>
  </si>
  <si>
    <t xml:space="preserve"> Goshamahal Hyderabad</t>
  </si>
  <si>
    <t xml:space="preserve"> Shirdi Nagar Hyderabad</t>
  </si>
  <si>
    <t xml:space="preserve"> Lecturers Colony Hyderabad</t>
  </si>
  <si>
    <t xml:space="preserve"> Almasguda Badangpet Hyderabad</t>
  </si>
  <si>
    <t xml:space="preserve"> Chelapura Hyderabad</t>
  </si>
  <si>
    <t xml:space="preserve"> Gundlapochampalli Hyderabad</t>
  </si>
  <si>
    <t xml:space="preserve"> RS property Hyderabad Hyderabad</t>
  </si>
  <si>
    <t xml:space="preserve"> sai ganesh colony - beeramguda Hyderabad</t>
  </si>
  <si>
    <t xml:space="preserve"> Charlapally Central Jail, Cherlapalli Hyderabad</t>
  </si>
  <si>
    <t xml:space="preserve"> Suryodaya colony beeramguda Hyderabad</t>
  </si>
  <si>
    <t xml:space="preserve"> Vidya Nagar Adikmet Hyderabad</t>
  </si>
  <si>
    <t xml:space="preserve"> Doctors Colony Serilingampalle Hyderabad</t>
  </si>
  <si>
    <t xml:space="preserve"> Mokila Tanda Hyderabad</t>
  </si>
  <si>
    <t xml:space="preserve"> Balapur Hyderabad</t>
  </si>
  <si>
    <t xml:space="preserve"> Bharat Nagar Moosapet Hyderabad</t>
  </si>
  <si>
    <t xml:space="preserve"> Malakpet Extension, Old Malakpet Hyderabad</t>
  </si>
  <si>
    <t xml:space="preserve"> adikmet vidyanagar Hyderabad</t>
  </si>
  <si>
    <t xml:space="preserve"> Madhuban Colony Hyderabad</t>
  </si>
  <si>
    <t xml:space="preserve"> Gulmohar Park Colony, Serilingampally Hyderabad</t>
  </si>
  <si>
    <t xml:space="preserve"> Sainathapuram Hyderabad</t>
  </si>
  <si>
    <t xml:space="preserve"> Afzal Nagar, Old Malakpet Hyderabad</t>
  </si>
  <si>
    <t xml:space="preserve"> Sai Priya Colony, Secunderabad Hyderabad</t>
  </si>
  <si>
    <t xml:space="preserve"> Doctors Colony Hyderabad</t>
  </si>
  <si>
    <t xml:space="preserve"> Brahmana Pally Hyderabad</t>
  </si>
  <si>
    <t xml:space="preserve"> Bandlaguda Chandrayangutta Hyderabad</t>
  </si>
  <si>
    <t xml:space="preserve"> PS Rao Nagar Hyderabad</t>
  </si>
  <si>
    <t xml:space="preserve"> New Malakpet Hyderabad</t>
  </si>
  <si>
    <t xml:space="preserve"> Golconda Fort Hyderabad</t>
  </si>
  <si>
    <t xml:space="preserve"> Bhadurpalle Hyderabad</t>
  </si>
  <si>
    <t xml:space="preserve"> Indipendent house ( G+1) for sale at borabanda Hyderabad</t>
  </si>
  <si>
    <t xml:space="preserve"> Thumukunta Hyderabad</t>
  </si>
  <si>
    <t xml:space="preserve"> Deen Dayal Nagar Vinayak Nagar Hyderabad</t>
  </si>
  <si>
    <t xml:space="preserve"> Ayounagar nagar Hyderabad</t>
  </si>
  <si>
    <t xml:space="preserve"> Avanthi Nagar Erragadda Hyderabad</t>
  </si>
  <si>
    <t xml:space="preserve"> Sripuram Colony, Old Malakpet Hyderabad</t>
  </si>
  <si>
    <t xml:space="preserve"> Riyasat Nagar Hyderabad</t>
  </si>
  <si>
    <t xml:space="preserve"> Praga Tools Colony, Jeedimetla Hyderabad</t>
  </si>
  <si>
    <t xml:space="preserve"> Chittamma Nagar Colony, Secunderabad Hyderabad</t>
  </si>
  <si>
    <t xml:space="preserve"> Venkateswara Nagar A S Rao Nagar Hyderabad</t>
  </si>
  <si>
    <t xml:space="preserve"> mahagiri golden hills ,munganoor Hayathnagar Hyderabad</t>
  </si>
  <si>
    <t xml:space="preserve"> Habsiguda street no 8 Hyderabad</t>
  </si>
  <si>
    <t xml:space="preserve"> Sai Nagar Colony Hayathnagar Hyderabad</t>
  </si>
  <si>
    <t xml:space="preserve"> Shankarpalli Road Hyderabad</t>
  </si>
  <si>
    <t xml:space="preserve"> Sai Enclave Yapral Hyderabad</t>
  </si>
  <si>
    <t xml:space="preserve"> Gopanapalli Thanda Hyderabad</t>
  </si>
  <si>
    <t xml:space="preserve"> Huda Colony Attapur Hyderabad</t>
  </si>
  <si>
    <t xml:space="preserve"> Padmanagar Phase II, Quthbullapur Hyderabad</t>
  </si>
  <si>
    <t xml:space="preserve"> Sachivalaya Colony, Vanasthalipuram Hyderabad</t>
  </si>
  <si>
    <t xml:space="preserve"> Ganeshnagar, Chintal, Qutbullapur Hyderabad</t>
  </si>
  <si>
    <t xml:space="preserve"> DHARANI NAGAR Hyderabad</t>
  </si>
  <si>
    <t xml:space="preserve"> Akbarbagh, NH 9 Hyderabad</t>
  </si>
  <si>
    <t xml:space="preserve"> Venkatapuram, Secunderabad, NH 7 Hyderabad</t>
  </si>
  <si>
    <t xml:space="preserve"> Madhura Nagar BN Reddy Nagar Hyderabad</t>
  </si>
  <si>
    <t xml:space="preserve"> Balaji Nagar Hyderabad</t>
  </si>
  <si>
    <t xml:space="preserve"> HNO 331 Sai Iswarya Colony Hyderabad</t>
  </si>
  <si>
    <t xml:space="preserve"> Parvathapuram, Peerzadiguda, NH 2 2 Hyderabad</t>
  </si>
  <si>
    <t xml:space="preserve"> Hmt Sathavahana Nagar Hyderabad</t>
  </si>
  <si>
    <t xml:space="preserve"> Ramachandrapuram Hyderabad</t>
  </si>
  <si>
    <t xml:space="preserve"> Warasiguda Road Hyderabad</t>
  </si>
  <si>
    <t xml:space="preserve"> venkatasai nagar phase 1 Hyderabad</t>
  </si>
  <si>
    <t xml:space="preserve"> Ranga Reddy Nagar Shamshabad Hyderabad</t>
  </si>
  <si>
    <t xml:space="preserve"> Muthangi, NH 9 Hyderabad</t>
  </si>
  <si>
    <t xml:space="preserve"> Kurmalguda Hyderabad</t>
  </si>
  <si>
    <t xml:space="preserve"> Langar Houz Hyderabad</t>
  </si>
  <si>
    <t xml:space="preserve"> Jagathgiri Gutta Hyderabad</t>
  </si>
  <si>
    <t xml:space="preserve"> Information Colony, Hayathnagar Hyderabad</t>
  </si>
  <si>
    <t xml:space="preserve"> MD Lines Area Hyderabad</t>
  </si>
  <si>
    <t xml:space="preserve"> R L Nagar Hyderabad</t>
  </si>
  <si>
    <t xml:space="preserve"> Dilshuknagar Hyderabad</t>
  </si>
  <si>
    <t xml:space="preserve"> Kphb Hyderabad</t>
  </si>
  <si>
    <t xml:space="preserve"> Maheshwaram Hyderabad Hyderabad</t>
  </si>
  <si>
    <t xml:space="preserve"> Kandikal Gate Road Hyderabad</t>
  </si>
  <si>
    <t xml:space="preserve"> Bacharam Hyderabad</t>
  </si>
  <si>
    <t xml:space="preserve"> Amberpet Main Road Hyderabad</t>
  </si>
  <si>
    <t xml:space="preserve"> Devi Vihar Hyderabad</t>
  </si>
  <si>
    <t xml:space="preserve"> veda vidhya nagar colony munganoor hyathnagar Hyderabad</t>
  </si>
  <si>
    <t xml:space="preserve"> NJR KLR Nagar Hyderabad</t>
  </si>
  <si>
    <t xml:space="preserve"> Marreddipalli Hyderabad</t>
  </si>
  <si>
    <t xml:space="preserve"> Saidabad Colony Hyderabad</t>
  </si>
  <si>
    <t xml:space="preserve"> Jyothi Nagar Humayun Nagar Hyderabad</t>
  </si>
  <si>
    <t xml:space="preserve"> Kakatiya Nagar Ramachandrapuram Hyderabad</t>
  </si>
  <si>
    <t xml:space="preserve"> ramnagar Hyderabad</t>
  </si>
  <si>
    <t xml:space="preserve"> miypaur near coco cola cross roads Hyderabad</t>
  </si>
  <si>
    <t xml:space="preserve"> Kapra Main Road Hyderabad</t>
  </si>
  <si>
    <t xml:space="preserve"> Kompally The Neighbourhood Hyderabad</t>
  </si>
  <si>
    <t xml:space="preserve"> Mirjaguda Hyderabad</t>
  </si>
  <si>
    <t xml:space="preserve"> CMC Enclave, Kondapur Hyderabad</t>
  </si>
  <si>
    <t xml:space="preserve"> Srinivas Nagar Colony Hyderabad</t>
  </si>
  <si>
    <t xml:space="preserve"> apr praneeth Antilia villa Hyderabad</t>
  </si>
  <si>
    <t xml:space="preserve"> Tangutoor Hyderabad</t>
  </si>
  <si>
    <t xml:space="preserve"> Kakateeya Nagar, Secunderabad Hyderabad</t>
  </si>
  <si>
    <t xml:space="preserve"> Lothukunta Hyderabad</t>
  </si>
  <si>
    <t xml:space="preserve"> Chota Bazar, Golconda Fort Hyderabad</t>
  </si>
  <si>
    <t xml:space="preserve"> Azampura Hyderabad</t>
  </si>
  <si>
    <t xml:space="preserve"> Ahmed Nagar Banjara Hills Hyderabad</t>
  </si>
  <si>
    <t xml:space="preserve"> Pedda Amberpet Hyderabad</t>
  </si>
  <si>
    <t xml:space="preserve"> Ferozguda Hyderabad</t>
  </si>
  <si>
    <t xml:space="preserve"> Kakatiya Nagar Sainik Viahar Hyderabad</t>
  </si>
  <si>
    <t xml:space="preserve"> Suraram Colony Sundar Rao Nagar Hyderabad</t>
  </si>
  <si>
    <t xml:space="preserve"> Adarsh Nagar Colony Peerzadiguda Hyderabad</t>
  </si>
  <si>
    <t xml:space="preserve"> independent house Nagole uppal Hyderabad</t>
  </si>
  <si>
    <t xml:space="preserve"> Temple Alwal, Secunderabad, Siddipet Road Hyderabad</t>
  </si>
  <si>
    <t xml:space="preserve"> Saraswathi Nagar Saroor Nagar West Hyderabad</t>
  </si>
  <si>
    <t xml:space="preserve"> MCH Quarters Gowlipura Hyderabad</t>
  </si>
  <si>
    <t xml:space="preserve"> Sundar Rao Nagar, Suraram Hyderabad</t>
  </si>
  <si>
    <t xml:space="preserve"> Anupuram Colony Hyderabad</t>
  </si>
  <si>
    <t xml:space="preserve"> Saibaba Nagar Kismatpur Hyderabad</t>
  </si>
  <si>
    <t xml:space="preserve"> Snehapuri Colony Kothapet Hyderabad</t>
  </si>
  <si>
    <t xml:space="preserve"> Parama Reddy Hills, Janachaitanya colony Hyderabad</t>
  </si>
  <si>
    <t xml:space="preserve"> Surya nagar colony old Alwal Hyderabad</t>
  </si>
  <si>
    <t xml:space="preserve"> North Lalaguda Hyderabad</t>
  </si>
  <si>
    <t xml:space="preserve"> gulshan e khaleel subhash chandra bose nagar new Hafeezpet Hyderabad</t>
  </si>
  <si>
    <t xml:space="preserve"> New Santoshnagar, Santosh Nagar Hyderabad</t>
  </si>
  <si>
    <t xml:space="preserve"> Military Dairy Farm Road Hyderabad</t>
  </si>
  <si>
    <t xml:space="preserve"> Rukmini Enclave Hyderabad</t>
  </si>
  <si>
    <t xml:space="preserve"> Khanapur Hyderabad</t>
  </si>
  <si>
    <t xml:space="preserve"> Greenlands, Begumpet Hyderabad</t>
  </si>
  <si>
    <t xml:space="preserve"> Neo Hyderabad</t>
  </si>
  <si>
    <t xml:space="preserve"> jubilee hills society Hyderabad</t>
  </si>
  <si>
    <t xml:space="preserve"> Anand Nagar New Malakpet Hyderabad</t>
  </si>
  <si>
    <t xml:space="preserve"> Mamidipally Hyderabad</t>
  </si>
  <si>
    <t xml:space="preserve"> Gowlidoddy Hyderabad</t>
  </si>
  <si>
    <t xml:space="preserve"> Attapur Main Road Hyderabad</t>
  </si>
  <si>
    <t xml:space="preserve"> JP Colony Hyderabad</t>
  </si>
  <si>
    <t xml:space="preserve"> Road Number 12 Hyderabad</t>
  </si>
  <si>
    <t xml:space="preserve"> Kollur Exit no 2 Hyderabad</t>
  </si>
  <si>
    <t xml:space="preserve"> Sindhi Colony, Begumpet Hyderabad</t>
  </si>
  <si>
    <t xml:space="preserve"> Reddy Colony Pedda Golconda Hyderabad</t>
  </si>
  <si>
    <t xml:space="preserve"> Villa Greens Hyderabad</t>
  </si>
  <si>
    <t xml:space="preserve"> Mamidipalli Hyderabad</t>
  </si>
  <si>
    <t xml:space="preserve"> Rajapushpa cannondale Hyderabad</t>
  </si>
  <si>
    <t xml:space="preserve"> Mokila Konadakal Road Hyderabad</t>
  </si>
  <si>
    <t xml:space="preserve"> Sri Venkateshwara Colony Saroornagar Hyderabad</t>
  </si>
  <si>
    <t xml:space="preserve"> Sathya Reddy Colony, Secunderabad Hyderabad</t>
  </si>
  <si>
    <t xml:space="preserve"> Alwal SCB Hyderabad</t>
  </si>
  <si>
    <t xml:space="preserve"> Vvidyaviharnagar,bhoodevinagar,alwal 500015 Hyderabad</t>
  </si>
  <si>
    <t xml:space="preserve"> Diamond city colony,rajendranagar Hyderabad</t>
  </si>
  <si>
    <t xml:space="preserve"> Bandlaguda wadi farhan Hyderabad</t>
  </si>
  <si>
    <t xml:space="preserve"> Yerrakunta, Chandrayangutta Hyderabad</t>
  </si>
  <si>
    <t xml:space="preserve"> Officers Colony Sainathapuram Hyderabad</t>
  </si>
  <si>
    <t xml:space="preserve"> HMT Nagar Hyderabad</t>
  </si>
  <si>
    <t xml:space="preserve"> Prashanth Nagar Colony Hyderabad</t>
  </si>
  <si>
    <t xml:space="preserve"> Shivrampalli Village Hyderabad</t>
  </si>
  <si>
    <t xml:space="preserve"> Rudraram, NH 9 Hyderabad</t>
  </si>
  <si>
    <t xml:space="preserve"> Devenoor Hyderabad</t>
  </si>
  <si>
    <t xml:space="preserve"> asha officers colony Hyderabad</t>
  </si>
  <si>
    <t xml:space="preserve"> Venkataramana Colony Mallapur Hyderabad</t>
  </si>
  <si>
    <t xml:space="preserve"> Vijaya Nagar Colony Kukatpally Hyderabad</t>
  </si>
  <si>
    <t xml:space="preserve"> Hafiz Baba Nagar South, Hafiz Baba Nagar Hyderabad</t>
  </si>
  <si>
    <t xml:space="preserve"> Sri Sai Tarun Enclave Hyderabad</t>
  </si>
  <si>
    <t xml:space="preserve"> Chota bazar, Golconda fort Hyderabad</t>
  </si>
  <si>
    <t xml:space="preserve"> NFC Nagar Hyderabad</t>
  </si>
  <si>
    <t xml:space="preserve"> Yapral, Sainikpuri Hyderabad</t>
  </si>
  <si>
    <t xml:space="preserve"> Borabanda Hyderabad</t>
  </si>
  <si>
    <t xml:space="preserve"> Mafhapur Hyderabad</t>
  </si>
  <si>
    <t xml:space="preserve"> Dilsukh Nagar Hyderabad</t>
  </si>
  <si>
    <t xml:space="preserve"> Rodamestri Nagar Hyderabad</t>
  </si>
  <si>
    <t xml:space="preserve"> Saidabad Colony Road Hyderabad</t>
  </si>
  <si>
    <t xml:space="preserve"> Rakshapuram Colony Hyderabad</t>
  </si>
  <si>
    <t xml:space="preserve"> Bhagat Singh Nagar Sri Venkateshwara Colony Hyderabad</t>
  </si>
  <si>
    <t xml:space="preserve"> Tirumalagiri Hyderabad</t>
  </si>
  <si>
    <t xml:space="preserve"> RTC Colony Kachiguda Hyderabad</t>
  </si>
  <si>
    <t xml:space="preserve"> Panchasheel Enclave, Secunderabad Hyderabad</t>
  </si>
  <si>
    <t xml:space="preserve"> Balanagar Main Road Hyderabad</t>
  </si>
  <si>
    <t xml:space="preserve"> Nampally, NH 7 Hyderabad</t>
  </si>
  <si>
    <t xml:space="preserve"> Sai Nagar Saroor Nagar East Hyderabad</t>
  </si>
  <si>
    <t xml:space="preserve"> Rein Bazar Hyderabad</t>
  </si>
  <si>
    <t xml:space="preserve"> Dayanand Nagar Suraram Hyderabad</t>
  </si>
  <si>
    <t xml:space="preserve"> Kavadiguda Main Road Hyderabad</t>
  </si>
  <si>
    <t xml:space="preserve"> Nagaram Main Road Hyderabad</t>
  </si>
  <si>
    <t xml:space="preserve"> New Bowenpally, NH 7 Hyderabad</t>
  </si>
  <si>
    <t xml:space="preserve"> Kukatpally Balanagar Hyderabad</t>
  </si>
  <si>
    <t xml:space="preserve"> Padmanagar phese 2 Hyderabad</t>
  </si>
  <si>
    <t xml:space="preserve"> paradise dream city Hyderabad</t>
  </si>
  <si>
    <t xml:space="preserve"> Lakshmi Nagar, Cherlapally, Hyderabad Hyderabad</t>
  </si>
  <si>
    <t xml:space="preserve"> Almasguda Sowbhygalakshmi nagar Hyderabad</t>
  </si>
  <si>
    <t xml:space="preserve"> Vengal Rao Nagar, NH 9 Hyderabad</t>
  </si>
  <si>
    <t xml:space="preserve"> RTC Colony Chanda nagar Hyderabad</t>
  </si>
  <si>
    <t xml:space="preserve"> Jahangirabad, Chandrayangutta Hyderabad</t>
  </si>
  <si>
    <t xml:space="preserve"> Truimph villas Hyderabad</t>
  </si>
  <si>
    <t xml:space="preserve"> duplex house huda sai nagar Hyderabad</t>
  </si>
  <si>
    <t xml:space="preserve"> Old MIG Hyderabad</t>
  </si>
  <si>
    <t xml:space="preserve"> SAB Hyderabad</t>
  </si>
  <si>
    <t xml:space="preserve"> Kulsumpura, Gudimalkapur Hyderabad</t>
  </si>
  <si>
    <t xml:space="preserve"> West Balaji Hills Colony, Boduppal Hyderabad</t>
  </si>
  <si>
    <t xml:space="preserve"> Indira Nagar Ramanthapur Hyderabad</t>
  </si>
  <si>
    <t xml:space="preserve"> Peddamberpet, ranga reddy Hyderabad</t>
  </si>
  <si>
    <t xml:space="preserve"> Charminar, Ghansi Bazaar Hyderabad</t>
  </si>
  <si>
    <t xml:space="preserve"> Madhura Nagar Hyderabad</t>
  </si>
  <si>
    <t xml:space="preserve"> NGOs colony welfare association Hyderabad</t>
  </si>
  <si>
    <t xml:space="preserve"> Beram Guda Hyderabad</t>
  </si>
  <si>
    <t xml:space="preserve"> Golkonda Khurd Hyderabad</t>
  </si>
  <si>
    <t xml:space="preserve"> Bharathi Nagar Bharat Heavy Electricals Limited Hyderabad</t>
  </si>
  <si>
    <t xml:space="preserve"> Vijayapuri Colony Tarnaka Hyderabad</t>
  </si>
  <si>
    <t xml:space="preserve"> Sainagar nagole Hyderabad</t>
  </si>
  <si>
    <t xml:space="preserve"> Srinivas Nagar Quthbullapur Hyderabad</t>
  </si>
  <si>
    <t xml:space="preserve"> Esamiya Bazaar Hyderabad</t>
  </si>
  <si>
    <t xml:space="preserve"> Udayabhanu Apartments, Bapujinagar, Nacharam Hyderabad</t>
  </si>
  <si>
    <t xml:space="preserve"> Chaitanyapuri, Kothapet Hyderabad</t>
  </si>
  <si>
    <t xml:space="preserve"> JV Hills, Kondapur Hyderabad</t>
  </si>
  <si>
    <t xml:space="preserve"> Subhan Colony, Chandrayangutta Hyderabad</t>
  </si>
  <si>
    <t xml:space="preserve"> Maruthinagar lothukunta,alwal, secunderabad Hyderabad</t>
  </si>
  <si>
    <t xml:space="preserve"> DWARAKANAGAR,KISTAREDDYPET,AMEENPUR Hyderabad</t>
  </si>
  <si>
    <t xml:space="preserve"> Tulsi Nagar Hyderabad</t>
  </si>
  <si>
    <t xml:space="preserve"> Balaji Nagar-Gudimalkapur Hyderabad</t>
  </si>
  <si>
    <t xml:space="preserve"> Ahmed Nagar Owaisi Pura Hyderabad</t>
  </si>
  <si>
    <t xml:space="preserve"> Madeenaguda, Hyderabad</t>
  </si>
  <si>
    <t xml:space="preserve"> Hafeezpet, NH 9, Hyderabad</t>
  </si>
  <si>
    <t xml:space="preserve"> Moosapet, NH 9, Hyderabad</t>
  </si>
  <si>
    <t xml:space="preserve"> Tukkuguda, Srisailam Highway, Hyderabad</t>
  </si>
  <si>
    <t xml:space="preserve"> Dollar Hills Hyderabad</t>
  </si>
  <si>
    <t xml:space="preserve"> Manjeera Purple Town Hyderabad</t>
  </si>
  <si>
    <t xml:space="preserve"> Reliance Green Village Hyderabad</t>
  </si>
  <si>
    <t xml:space="preserve"> Ishablooms Hyderabad</t>
  </si>
  <si>
    <t xml:space="preserve"> Jaibery Colony, Komapally Hyderabad</t>
  </si>
  <si>
    <t xml:space="preserve"> Thummaloor Hyderabad</t>
  </si>
  <si>
    <t xml:space="preserve"> Kandi Hyderabad</t>
  </si>
  <si>
    <t xml:space="preserve"> HUDA Techno Enclave, Hitech City Hyderabad</t>
  </si>
  <si>
    <t xml:space="preserve"> Velly View Enclave, Bandlaguda Hyderabad</t>
  </si>
  <si>
    <t xml:space="preserve"> Sri Ram Nagar Colony Chanda Nagar Hyderabad</t>
  </si>
  <si>
    <t xml:space="preserve"> Kongara Kalan Road Hyderabad</t>
  </si>
  <si>
    <t xml:space="preserve"> Phase 2 HITEC City Hyderabad</t>
  </si>
  <si>
    <t xml:space="preserve"> Miyapur Road Hyderabad</t>
  </si>
  <si>
    <t xml:space="preserve"> Sai Aishwarya Layout Manikonda Hyderabad</t>
  </si>
  <si>
    <t xml:space="preserve"> Bank Colony Quthbullapur Hyderabad</t>
  </si>
  <si>
    <t xml:space="preserve"> Annaram Hyderabad</t>
  </si>
  <si>
    <t xml:space="preserve"> Brundavan Colony Bolarum Hyderabad</t>
  </si>
  <si>
    <t xml:space="preserve"> Habsiguda, NH 2 2 Hyderabad</t>
  </si>
  <si>
    <t xml:space="preserve"> Bandalguda Hyderabad</t>
  </si>
  <si>
    <t xml:space="preserve"> Thorrur Hyderabad</t>
  </si>
  <si>
    <t xml:space="preserve"> Padmashali Colony Hyderabad</t>
  </si>
  <si>
    <t xml:space="preserve"> Chandrapuri Colony Kapra Hyderabad</t>
  </si>
  <si>
    <t xml:space="preserve"> Aruna Colony Toli Chowki Hyderabad</t>
  </si>
  <si>
    <t xml:space="preserve"> jains carlton creek phase i Hyderabad</t>
  </si>
  <si>
    <t xml:space="preserve"> Peddakanjerla Hyderabad</t>
  </si>
  <si>
    <t xml:space="preserve"> Ghanpur Patancheruvu Hyderabad</t>
  </si>
  <si>
    <t xml:space="preserve"> Kardanur Hyderabad</t>
  </si>
  <si>
    <t xml:space="preserve"> kistaredypat ameenpur Hyderabad</t>
  </si>
  <si>
    <t xml:space="preserve"> Nandi Nagar, Banjara Hills Hyderabad</t>
  </si>
  <si>
    <t xml:space="preserve"> Rai Durg Hyderabad</t>
  </si>
  <si>
    <t xml:space="preserve"> Friends Colony Jai Hind Nagar Colony Hyderabad</t>
  </si>
  <si>
    <t xml:space="preserve"> Mithila Nagar Pragathi Nagar Hyderabad</t>
  </si>
  <si>
    <t xml:space="preserve"> PNR Colony Ameenpur Hyderabad</t>
  </si>
  <si>
    <t xml:space="preserve"> BalReddy Nagar Toli Chowki Hyderabad</t>
  </si>
  <si>
    <t xml:space="preserve"> Miyapur Main Road Hyderabad</t>
  </si>
  <si>
    <t xml:space="preserve"> Hanuman Nagar Shirdi Sai Nagar Hyderabad</t>
  </si>
  <si>
    <t xml:space="preserve"> Farooqnagar Hyderabad</t>
  </si>
  <si>
    <t xml:space="preserve"> Toopra Khurd Hyderabad</t>
  </si>
  <si>
    <t xml:space="preserve"> Mansanpally Highway Hyderabad</t>
  </si>
  <si>
    <t xml:space="preserve"> Satya Nagar Colony, Kothapet Hyderabad</t>
  </si>
  <si>
    <t xml:space="preserve"> Shaikpet Road Hyderabad</t>
  </si>
  <si>
    <t xml:space="preserve"> Laxmi Starch Colony, Tarnaka Hyderabad</t>
  </si>
  <si>
    <t xml:space="preserve"> sr villas pati kollur Hyderabad</t>
  </si>
  <si>
    <t xml:space="preserve"> Mansanpally Maheshwaram Hyderabad</t>
  </si>
  <si>
    <t xml:space="preserve"> Lotus conty Hyderabad</t>
  </si>
  <si>
    <t xml:space="preserve"> Laxmi Nagar Kondapur Hyderabad</t>
  </si>
  <si>
    <t xml:space="preserve"> Sainikpuri Cross Road Hyderabad</t>
  </si>
  <si>
    <t xml:space="preserve"> Serilingampally, Hyderabad Hyderabad</t>
  </si>
  <si>
    <t xml:space="preserve"> BN Reddy Nagar Hyderabad</t>
  </si>
  <si>
    <t xml:space="preserve"> Balreddy Nagar Quthbullapur Hyderabad</t>
  </si>
  <si>
    <t xml:space="preserve"> 500058 Hyderabad</t>
  </si>
  <si>
    <t xml:space="preserve"> Inole Hyderabad</t>
  </si>
  <si>
    <t xml:space="preserve"> sbh colony Tirumelgherry Hyderabad</t>
  </si>
  <si>
    <t xml:space="preserve"> Gafoornagar Madhapur Hyderabad</t>
  </si>
  <si>
    <t xml:space="preserve"> Kapra Saket Road Hyderabad</t>
  </si>
  <si>
    <t xml:space="preserve"> Sanjay Gandhi Nagar Jeedimetla Hyderabad</t>
  </si>
  <si>
    <t xml:space="preserve"> Tanasha Nagar, Outer Ring Road Hyderabad</t>
  </si>
  <si>
    <t xml:space="preserve"> Film Nagar Hyderabad</t>
  </si>
  <si>
    <t xml:space="preserve"> Ibrahimpatnam Road Hyderabad</t>
  </si>
  <si>
    <t xml:space="preserve"> Turkapally Hyderabad</t>
  </si>
  <si>
    <t xml:space="preserve"> Murad Nagar, Lal Darwaza, Falaknuma Road Hyderabad</t>
  </si>
  <si>
    <t xml:space="preserve"> Surya Nagar Toli Chowki Hyderabad</t>
  </si>
  <si>
    <t xml:space="preserve"> Balapur Airport Road Hyderabad</t>
  </si>
  <si>
    <t xml:space="preserve"> Sri Balaji Layout Hyderabad</t>
  </si>
  <si>
    <t xml:space="preserve"> PMR Enclave Nagaram Hyderabad</t>
  </si>
  <si>
    <t xml:space="preserve"> Nandigaon Hyderabad</t>
  </si>
  <si>
    <t xml:space="preserve"> Ramoji Film City Hyderabad</t>
  </si>
  <si>
    <t xml:space="preserve"> Nanal Nagar Mehdipatnam Hyderabad</t>
  </si>
  <si>
    <t xml:space="preserve"> Badi Chowdi, Kachiguda, NH 2 2 Hyderabad</t>
  </si>
  <si>
    <t xml:space="preserve"> Ambedkar Nagar Jillalguda Hyderabad</t>
  </si>
  <si>
    <t xml:space="preserve"> nitya enclave airpot cargo road Hyderabad</t>
  </si>
  <si>
    <t xml:space="preserve"> Hanumanpet, Secunderabad Hyderabad</t>
  </si>
  <si>
    <t xml:space="preserve"> Rendlagadda Hyderabad</t>
  </si>
  <si>
    <t xml:space="preserve"> Dilsukh Nagar Main Road Hyderabad</t>
  </si>
  <si>
    <t xml:space="preserve"> Chilakalguda Hyderabad</t>
  </si>
  <si>
    <t xml:space="preserve"> East Anandbagh Main Road Hyderabad</t>
  </si>
  <si>
    <t xml:space="preserve"> SBI Colony Mehdipatnam Hyderabad</t>
  </si>
  <si>
    <t xml:space="preserve"> Patancheru Hyderabad</t>
  </si>
  <si>
    <t xml:space="preserve"> Golden City Colony Hyderabad</t>
  </si>
  <si>
    <t xml:space="preserve"> Anjanadri Nagar, Hayathnagar Hyderabad</t>
  </si>
  <si>
    <t xml:space="preserve"> Shivaji Nagar Hyderabad</t>
  </si>
  <si>
    <t xml:space="preserve"> Meerpet Road Hyderabad</t>
  </si>
  <si>
    <t xml:space="preserve"> Adikmet Hyderabad</t>
  </si>
  <si>
    <t xml:space="preserve"> Maruthi Nagar A S Rao Nagar Hyderabad</t>
  </si>
  <si>
    <t xml:space="preserve"> Dwaraka Nagar Boduppal Hyderabad</t>
  </si>
  <si>
    <t xml:space="preserve"> KK Nagar Hyderabad</t>
  </si>
  <si>
    <t xml:space="preserve"> Sri Krishna Nagar Anandbagh Hyderabad</t>
  </si>
  <si>
    <t xml:space="preserve"> Westend, Madhapur, Hyderabad Hyderabad</t>
  </si>
  <si>
    <t xml:space="preserve"> Deepthisri Nagar, NH 9 Hyderabad</t>
  </si>
  <si>
    <t xml:space="preserve"> bodupal Hyderabad</t>
  </si>
  <si>
    <t xml:space="preserve"> Choutuppal Hyderabad</t>
  </si>
  <si>
    <t xml:space="preserve"> Pragathinagar Hyderabad</t>
  </si>
  <si>
    <t xml:space="preserve"> VST Colony Punjagutta Hyderabad</t>
  </si>
  <si>
    <t xml:space="preserve"> Diamond Hills Colony Hyderabad</t>
  </si>
  <si>
    <t xml:space="preserve"> Himayath Nagar, Hyderabad Hyderabad</t>
  </si>
  <si>
    <t xml:space="preserve"> Aliabad, Falaknuma Road Hyderabad</t>
  </si>
  <si>
    <t xml:space="preserve"> Dwaraka Nagar Gajularamaram Hyderabad</t>
  </si>
  <si>
    <t xml:space="preserve"> Balram Nagar Hyderabad</t>
  </si>
  <si>
    <t xml:space="preserve"> Tranquil Emerald villas Hyderabad</t>
  </si>
  <si>
    <t xml:space="preserve"> KARKHANA SECUNDERABAD Hyderabad</t>
  </si>
  <si>
    <t xml:space="preserve"> Uppal Road Hyderabad</t>
  </si>
  <si>
    <t xml:space="preserve"> Prashanti Nagar New Nallakunta Hyderabad</t>
  </si>
  <si>
    <t xml:space="preserve"> Siddanthi Hyderabad</t>
  </si>
  <si>
    <t xml:space="preserve"> Citizens Colony Patancheruvu Hyderabad</t>
  </si>
  <si>
    <t xml:space="preserve"> Jublee Hills Hyderabad</t>
  </si>
  <si>
    <t xml:space="preserve"> JJ Nagar Sainikpuri Hyderabad</t>
  </si>
  <si>
    <t xml:space="preserve"> Lecturers Colony Hayathnagar Khalsa Hyderabad</t>
  </si>
  <si>
    <t xml:space="preserve"> BHAVNA S VENKY ESTATES Hyderabad</t>
  </si>
  <si>
    <t xml:space="preserve"> Jawahar Nagar-Kavadiguda Hyderabad</t>
  </si>
  <si>
    <t xml:space="preserve"> BalReddy Nagar-Toli Chowki Hyderabad</t>
  </si>
  <si>
    <t xml:space="preserve"> Srivani Nagar Hyderabad</t>
  </si>
  <si>
    <t xml:space="preserve"> Macha Bolarum, Hyderabad Hyderabad</t>
  </si>
  <si>
    <t xml:space="preserve"> Nehru Nagar Serilingampally M Hyderabad</t>
  </si>
  <si>
    <t xml:space="preserve"> thukkuguda Hyderabad</t>
  </si>
  <si>
    <t xml:space="preserve"> Sai Nagar Indresham Hyderabad</t>
  </si>
  <si>
    <t xml:space="preserve"> Tirmalagiri Hyderabad</t>
  </si>
  <si>
    <t xml:space="preserve"> AR Brindavan Colony Hyderabad</t>
  </si>
  <si>
    <t xml:space="preserve"> Dammaiguda Road Hyderabad</t>
  </si>
  <si>
    <t xml:space="preserve"> Nagole Road Hyderabad</t>
  </si>
  <si>
    <t xml:space="preserve"> ram mohan Hyderabad</t>
  </si>
  <si>
    <t xml:space="preserve"> Green Park Enclave, Kapra Hyderabad</t>
  </si>
  <si>
    <t xml:space="preserve"> RK Nagar Colony Hyderabad</t>
  </si>
  <si>
    <t xml:space="preserve"> Badangpet Road Hyderabad</t>
  </si>
  <si>
    <t xml:space="preserve"> EC Nagar Colony Hyderabad</t>
  </si>
  <si>
    <t xml:space="preserve"> Ganesh Nagar Ramanthapur Hyderabad</t>
  </si>
  <si>
    <t xml:space="preserve"> Panchavati Colony New Bowenpally Hyderabad</t>
  </si>
  <si>
    <t xml:space="preserve"> Hitech City Road Hyderabad</t>
  </si>
  <si>
    <t xml:space="preserve"> lakshmi vihar phase i Hyderabad</t>
  </si>
  <si>
    <t xml:space="preserve"> Vivekananda Nagar Kukatpally Hyderabad</t>
  </si>
  <si>
    <t xml:space="preserve"> Kantinagar Colony Hyderabad</t>
  </si>
  <si>
    <t xml:space="preserve"> kgm enclave Hyderabad</t>
  </si>
  <si>
    <t xml:space="preserve"> Vasanth Nagar Colony Nizampet Hyderabad</t>
  </si>
  <si>
    <t xml:space="preserve"> Divya Nagar, Peerzadiguda Hyderabad</t>
  </si>
  <si>
    <t xml:space="preserve"> Ridhi laxman county villas thukkuguda Hyderabad</t>
  </si>
  <si>
    <t xml:space="preserve"> Lalaguda Mettuguda Hyderabad</t>
  </si>
  <si>
    <t xml:space="preserve"> Kuntloor Road Hyderabad</t>
  </si>
  <si>
    <t xml:space="preserve"> Dargah Khaleej Khan Hyderabad</t>
  </si>
  <si>
    <t xml:space="preserve"> RTC colony Hayathnagar Hyderabad</t>
  </si>
  <si>
    <t xml:space="preserve"> Bagh Amberpet Hyderabad</t>
  </si>
  <si>
    <t xml:space="preserve"> Shreedahomes Hyderabad</t>
  </si>
  <si>
    <t xml:space="preserve"> General Bazaar, Kalasiguda Hyderabad</t>
  </si>
  <si>
    <t xml:space="preserve"> Sai Ram Nagar Colony Nagole Hyderabad</t>
  </si>
  <si>
    <t xml:space="preserve"> Vikrampuri, Secunderabad Hyderabad</t>
  </si>
  <si>
    <t xml:space="preserve"> SYNA VILLAS Hyderabad</t>
  </si>
  <si>
    <t xml:space="preserve"> Hafiz Baba Nagar North Hyderabad</t>
  </si>
  <si>
    <t xml:space="preserve"> Laxminarayana colony, Dairy farm road, Kanajiguda, Lalbazar,Tirumalagirry, Secunderabad Hyderabad</t>
  </si>
  <si>
    <t xml:space="preserve"> samruddi agri farms Hyderabad</t>
  </si>
  <si>
    <t xml:space="preserve"> New Allapur Hyderabad</t>
  </si>
  <si>
    <t xml:space="preserve"> Nagaram Boudhanagar Hyderabad</t>
  </si>
  <si>
    <t xml:space="preserve"> RTC Colony Ramanthapur Hyderabad</t>
  </si>
  <si>
    <t xml:space="preserve"> Chandra Nagar Balanagar Hyderabad</t>
  </si>
  <si>
    <t xml:space="preserve"> Jaya Puri Colony, Nagole Hyderabad</t>
  </si>
  <si>
    <t xml:space="preserve"> Aziz Nagar Hyderabad</t>
  </si>
  <si>
    <t xml:space="preserve"> Kavuri Hills, Madhapur, Hyderabad</t>
  </si>
  <si>
    <t xml:space="preserve"> jackies prem sathya arcadia Hyderabad</t>
  </si>
  <si>
    <t xml:space="preserve"> Nampally, NH 7, Hyderabad</t>
  </si>
  <si>
    <t xml:space="preserve"> Surya Nagar Toli Chowki, Hyderabad</t>
  </si>
  <si>
    <t xml:space="preserve"> Nanakaramguda, Hyderabad</t>
  </si>
  <si>
    <t xml:space="preserve"> RTC Nagar Colony Hyderabad</t>
  </si>
  <si>
    <t xml:space="preserve"> Avanti Nagar, Hyderabad</t>
  </si>
  <si>
    <t xml:space="preserve"> Registration Colony, Secunderabad Hyderabad</t>
  </si>
  <si>
    <t xml:space="preserve"> Springville Nizampet Hyderabad</t>
  </si>
  <si>
    <t xml:space="preserve"> Abhudaya Nagar Colony, Bandlaguda, Hyderabad</t>
  </si>
  <si>
    <t xml:space="preserve"> subishi serenity Hyderabad</t>
  </si>
  <si>
    <t xml:space="preserve"> Rajeev Enclave Hyderabad</t>
  </si>
  <si>
    <t xml:space="preserve"> Kavadiguda Road, Hyderabad</t>
  </si>
  <si>
    <t>Address</t>
  </si>
  <si>
    <t>ORR</t>
  </si>
  <si>
    <t>CITY</t>
  </si>
  <si>
    <t>Count of Locality</t>
  </si>
  <si>
    <t>Price(lakhs)</t>
  </si>
  <si>
    <t>Average of Price(lakhs)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</si>
</sst>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22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rgb="FFFFFF0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kesh Yamjala" refreshedDate="46044.918004861109" createdVersion="8" refreshedVersion="8" minRefreshableVersion="3" recordCount="4857" xr:uid="{11AE957D-5208-46CC-BB17-794555010095}">
  <cacheSource type="worksheet">
    <worksheetSource name="magicbricks_hyderabad"/>
  </cacheSource>
  <cacheFields count="17">
    <cacheField name="Type" numFmtId="49">
      <sharedItems/>
    </cacheField>
    <cacheField name="Address" numFmtId="49">
      <sharedItems/>
    </cacheField>
    <cacheField name="ORR" numFmtId="49">
      <sharedItems count="2">
        <s v="CITY"/>
        <s v="ORR"/>
      </sharedItems>
    </cacheField>
    <cacheField name="Society" numFmtId="49">
      <sharedItems/>
    </cacheField>
    <cacheField name="Locality" numFmtId="49">
      <sharedItems/>
    </cacheField>
    <cacheField name="Region" numFmtId="49">
      <sharedItems/>
    </cacheField>
    <cacheField name="Total Price" numFmtId="49">
      <sharedItems/>
    </cacheField>
    <cacheField name="Price(lakhs)" numFmtId="2">
      <sharedItems containsSemiMixedTypes="0" containsString="0" containsNumber="1" minValue="1.9" maxValue="172250"/>
    </cacheField>
    <cacheField name="Price(value)" numFmtId="2">
      <sharedItems containsSemiMixedTypes="0" containsString="0" containsNumber="1" minValue="19000000" maxValue="1722500000000"/>
    </cacheField>
    <cacheField name="price_category" numFmtId="49">
      <sharedItems/>
    </cacheField>
    <cacheField name="Price Per Sqft" numFmtId="2">
      <sharedItems containsMixedTypes="1" containsNumber="1" minValue="0" maxValue="13000000"/>
    </cacheField>
    <cacheField name="latitude" numFmtId="0">
      <sharedItems containsString="0" containsBlank="1" containsNumber="1" minValue="15.168599128723145" maxValue="78.566976178677862"/>
    </cacheField>
    <cacheField name="longitude" numFmtId="0">
      <sharedItems containsString="0" containsBlank="1" containsNumber="1" minValue="17.238219971277857" maxValue="79.575233459472656"/>
    </cacheField>
    <cacheField name="BHK" numFmtId="0">
      <sharedItems containsSemiMixedTypes="0" containsString="0" containsNumber="1" containsInteger="1" minValue="1" maxValue="5"/>
    </cacheField>
    <cacheField name="Residence Type" numFmtId="49">
      <sharedItems/>
    </cacheField>
    <cacheField name="Seller Name" numFmtId="49">
      <sharedItems/>
    </cacheField>
    <cacheField name="Site UR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57">
  <r>
    <s v="Villa"/>
    <s v=" Mokila Hyderabad"/>
    <x v="0"/>
    <s v="Unknown"/>
    <s v="Mokila"/>
    <s v="Hyderabad"/>
    <s v="3.15 Cr"/>
    <n v="315"/>
    <n v="3150000000"/>
    <s v="UPPER MID"/>
    <n v="9545"/>
    <n v="17.440388227892502"/>
    <n v="78.191559904979897"/>
    <n v="1"/>
    <s v="SingleFamilyResidence"/>
    <s v="jyothi varma"/>
    <s v="https://www.magicbricks.com/propertyDetails/1-BHK-3300-Sq-ft-Villa-FOR-Sale-Mokila-in-Hyderabad&amp;id=4d423534373138393033"/>
  </r>
  <r>
    <s v="Flat"/>
    <s v=" Bongloor, Outer Ring Road, Hyderabad"/>
    <x v="1"/>
    <s v="Sri Sri Gruhanirman Aero City"/>
    <s v="Bongloor"/>
    <s v="Hyderabad"/>
    <s v="31 Lac"/>
    <n v="31"/>
    <n v="310000000"/>
    <s v="AFFORDABLE"/>
    <n v="4532"/>
    <n v="17.228407000000001"/>
    <n v="78.568766999999994"/>
    <n v="1"/>
    <s v="Apartment"/>
    <s v="Krishna Teja"/>
    <s v="https://www.magicbricks.com/propertyDetails/1-BHK-684-Sq-ft-Multistorey-Apartment-FOR-Sale-Bongloor-in-Hyderabad&amp;id=4d423831383333383039"/>
  </r>
  <r>
    <s v="Flat"/>
    <s v=" Rajendranagar Mandal, Hyderabad"/>
    <x v="0"/>
    <s v="Provident Kenworth"/>
    <s v="Rajendranagar Mandal"/>
    <s v="Hyderabad"/>
    <s v="49 Lac"/>
    <n v="49"/>
    <n v="490000000"/>
    <s v="AFFORDABLE"/>
    <n v="9036.1860465116279"/>
    <n v="17.308095999999999"/>
    <n v="78.396649999999994"/>
    <n v="1"/>
    <s v="Apartment"/>
    <s v="Irfan Ahmed"/>
    <s v="https://www.magicbricks.com/propertyDetails/1-BHK-615-Sq-ft-Multistorey-Apartment-FOR-Sale-Rajendra-Nagar-in-Hyderabad&amp;id=4d423831303631333737"/>
  </r>
  <r>
    <s v="Flat"/>
    <s v=" Saket, Secunderabad, Hyderabad"/>
    <x v="0"/>
    <s v="Saket Pranaam"/>
    <s v="Saket"/>
    <s v="Hyderabad"/>
    <s v="29 Lac"/>
    <n v="29"/>
    <n v="290000000"/>
    <s v="AFFORDABLE"/>
    <n v="6118"/>
    <n v="17.498458500000002"/>
    <n v="78.573637000000005"/>
    <n v="1"/>
    <s v="Apartment"/>
    <s v="Ashok"/>
    <s v="https://www.magicbricks.com/propertyDetails/1-BHK-474-Sq-ft-Multistorey-Apartment-FOR-Sale-Saket-in-Hyderabad&amp;id=4d423831393636353633"/>
  </r>
  <r>
    <s v="Flat"/>
    <s v=" Miyapur, NH 9, Hyderabad"/>
    <x v="0"/>
    <s v="Nebula Aavaas"/>
    <s v="Miyapur"/>
    <s v="Hyderabad"/>
    <s v="42 Lac"/>
    <n v="42"/>
    <n v="420000000"/>
    <s v="AFFORDABLE"/>
    <n v="6919"/>
    <n v="17.524121000000001"/>
    <n v="78.355737000000005"/>
    <n v="1"/>
    <s v="Apartment"/>
    <s v="Kumaraswamy Sripathy"/>
    <s v="https://www.magicbricks.com/propertyDetails/1-BHK-607-Sq-ft-Multistorey-Apartment-FOR-Sale-Miyapur-in-Hyderabad&amp;id=4d423832363636393431"/>
  </r>
  <r>
    <s v="House"/>
    <s v=" Ramanthapur, NH 2 2 Hyderabad"/>
    <x v="0"/>
    <s v="Unknown"/>
    <s v="Ramanthapur"/>
    <s v="Hyderabad"/>
    <s v="59 Lac"/>
    <n v="59"/>
    <n v="590000000"/>
    <s v="LOWER MID"/>
    <n v="10536"/>
    <n v="17.389999"/>
    <n v="78.543907000000004"/>
    <n v="1"/>
    <s v="SingleFamilyResidence"/>
    <s v="Shiva Praba"/>
    <s v="https://www.magicbricks.com/propertyDetails/1-BHK-560-Sq-ft-Residential-House-FOR-Sale-Ramanthapur-in-Hyderabad&amp;id=4d423832333434343935"/>
  </r>
  <r>
    <s v="Flat"/>
    <s v=" Bachupally, Hyderabad"/>
    <x v="0"/>
    <s v="Unknown"/>
    <s v="Bachupally"/>
    <s v="Hyderabad"/>
    <s v="35 Lac"/>
    <n v="35"/>
    <n v="350000000"/>
    <s v="AFFORDABLE"/>
    <n v="4861"/>
    <n v="17.554616928100586"/>
    <n v="78.363197326660156"/>
    <n v="1"/>
    <s v="Apartment"/>
    <s v="akhila"/>
    <s v="https://www.magicbricks.com/propertyDetails/1-BHK-720-Sq-ft-Multistorey-Apartment-FOR-Sale-Bachupally-in-Hyderabad&amp;id=4d423832363437373339"/>
  </r>
  <r>
    <s v="Flat"/>
    <s v=" Sainikpuri, Hyderabad"/>
    <x v="0"/>
    <s v="Unknown"/>
    <s v="Sainikpuri"/>
    <s v="Hyderabad"/>
    <s v="26.8 Lac"/>
    <n v="26.8"/>
    <n v="268000000"/>
    <s v="AFFORDABLE"/>
    <n v="5360"/>
    <n v="17.505786895751953"/>
    <n v="78.565155029296875"/>
    <n v="1"/>
    <s v="Apartment"/>
    <s v="ravi varma"/>
    <s v="https://www.magicbricks.com/propertyDetails/1-BHK-500-Sq-ft-Multistorey-Apartment-FOR-Sale-Sainikpuri-in-Hyderabad&amp;id=4d423832333235343831"/>
  </r>
  <r>
    <s v="Flat"/>
    <s v=" Aditya Nagar Adibatla, Hyderabad"/>
    <x v="0"/>
    <s v="Sri Sri Gruhanirman Aero City"/>
    <s v="Aditya Nagar Adibatla"/>
    <s v="Hyderabad"/>
    <s v="35 Lac"/>
    <n v="35"/>
    <n v="350000000"/>
    <s v="AFFORDABLE"/>
    <n v="4916"/>
    <n v="17.228407000000001"/>
    <n v="78.568766999999994"/>
    <n v="1"/>
    <s v="Apartment"/>
    <s v="Akhil"/>
    <s v="https://www.magicbricks.com/propertyDetails/1-BHK-712-Sq-ft-Multistorey-Apartment-FOR-Sale-Aditya-Nagar-Adibatla-in-Hyderabad&amp;id=4d423830363038343135"/>
  </r>
  <r>
    <s v="Flat"/>
    <s v=" Miyapur, NH 9, Hyderabad"/>
    <x v="0"/>
    <s v="Mythrlbhavan"/>
    <s v="Miyapur"/>
    <s v="Hyderabad"/>
    <s v="40.5 Lac"/>
    <n v="40.5"/>
    <n v="405000000"/>
    <s v="AFFORDABLE"/>
    <n v="6183"/>
    <n v="17.495838299999999"/>
    <n v="78.342657700000004"/>
    <n v="1"/>
    <s v="Apartment"/>
    <s v="sushil"/>
    <s v="https://www.magicbricks.com/propertyDetails/1-BHK-655-Sq-ft-Multistorey-Apartment-FOR-Sale-Miyapur-in-Hyderabad&amp;id=4d423831393835353235"/>
  </r>
  <r>
    <s v="Flat"/>
    <s v=" Mahalneknapur, Hyderabad"/>
    <x v="0"/>
    <s v="Aur Vridhi Urban Lake Front"/>
    <s v="Mahalneknapur"/>
    <s v="Hyderabad"/>
    <s v="36 Lac"/>
    <n v="36"/>
    <n v="360000000"/>
    <s v="AFFORDABLE"/>
    <n v="9474"/>
    <n v="17.392669399999999"/>
    <n v="78.374250099999998"/>
    <n v="1"/>
    <s v="Apartment"/>
    <s v="Vimal Singh"/>
    <s v="https://www.magicbricks.com/propertyDetails/1-BHK-380-Sq-ft-Multistorey-Apartment-FOR-Sale-Mahalneknapur-in-Hyderabad&amp;id=4d423832373233353431"/>
  </r>
  <r>
    <s v="Flat"/>
    <s v=" Ayyappa Society, Hyderabad"/>
    <x v="0"/>
    <s v="Unknown"/>
    <s v="Unknown"/>
    <s v="Hyderabad"/>
    <s v="28 Lac"/>
    <n v="28"/>
    <n v="280000000"/>
    <s v="AFFORDABLE"/>
    <n v="6221"/>
    <n v="17.455201636139801"/>
    <n v="78.3894803420079"/>
    <n v="1"/>
    <s v="Apartment"/>
    <s v="Shiva D"/>
    <s v="https://www.magicbricks.com/propertyDetails/1-BHK-450-Sq-ft-Multistorey-Apartment-FOR-Sale-Ayyappa-Society-in-Hyderabad&amp;id=4d423831383832333833"/>
  </r>
  <r>
    <s v="Flat"/>
    <s v=" LB Nagar, NH 9, Hyderabad"/>
    <x v="0"/>
    <s v="Unknown"/>
    <s v="LB Nagar"/>
    <s v="Hyderabad"/>
    <s v="30 Lac"/>
    <n v="30"/>
    <n v="300000000"/>
    <s v="AFFORDABLE"/>
    <n v="3333"/>
    <n v="17.358328296638501"/>
    <n v="78.552546357434096"/>
    <n v="1"/>
    <s v="Apartment"/>
    <s v="Ashok"/>
    <s v="https://www.magicbricks.com/propertyDetails/1-BHK-900-Sq-ft-Multistorey-Apartment-FOR-Sale-LB-Nagar-in-Hyderabad&amp;id=4d423831343430323237"/>
  </r>
  <r>
    <s v="House"/>
    <s v=" Cherlapally Rampally Ghatkesar Road Hyderabad"/>
    <x v="0"/>
    <s v="Unknown"/>
    <s v="Cherlapally Rampally Ghatkesar Road"/>
    <s v="Hyderabad"/>
    <s v="99 Lac"/>
    <n v="99"/>
    <n v="990000000"/>
    <s v="LOWER MID"/>
    <n v="5824"/>
    <n v="17.46275520324707"/>
    <n v="78.624465942382813"/>
    <n v="1"/>
    <s v="SingleFamilyResidence"/>
    <s v="BRK REDDY"/>
    <s v="https://www.magicbricks.com/propertyDetails/1-BHK-1700-Sq-ft-Residential-House-FOR-Sale-Cherlapally-Rampally-Ghatkesar-Road-in-Hyderabad&amp;id=4d423831343235303937"/>
  </r>
  <r>
    <s v="Flat"/>
    <s v=" Malkajgiri, Hyderabad"/>
    <x v="0"/>
    <s v="Unknown"/>
    <s v="Unknown"/>
    <s v="Hyderabad"/>
    <s v="17 Lac"/>
    <n v="17"/>
    <n v="170000000"/>
    <s v="AFFORDABLE"/>
    <n v="2833"/>
    <n v="17.448485999999999"/>
    <n v="78.532388999999995"/>
    <n v="1"/>
    <s v="Apartment"/>
    <s v="Dasaradhi"/>
    <s v="https://www.magicbricks.com/propertyDetails/1-BHK-600-Sq-ft-Builder-Floor-Apartment-FOR-Sale-Malkajgiri-in-Hyderabad&amp;id=4d423639313237313135"/>
  </r>
  <r>
    <s v="Flat"/>
    <s v=" Sri Venkateshwara Colony Saroornagar, Hyderabad"/>
    <x v="0"/>
    <s v="Unknown"/>
    <s v="Sri Venkateshwara Colony"/>
    <s v="Hyderabad"/>
    <s v="23 Lac"/>
    <n v="23"/>
    <n v="230000000"/>
    <s v="AFFORDABLE"/>
    <n v="5412"/>
    <n v="17.35399"/>
    <n v="78.538650000000004"/>
    <n v="1"/>
    <s v="Apartment"/>
    <s v="Narsimha  Reddy"/>
    <s v="https://www.magicbricks.com/propertyDetails/1-BHK-425-Sq-ft-Multistorey-Apartment-FOR-Sale-Sri-Venkateshwara-Colony-in-Hyderabad&amp;id=4d423832383330393533"/>
  </r>
  <r>
    <s v="House"/>
    <s v=" Park Lane Hyderabad"/>
    <x v="0"/>
    <s v="Unknown"/>
    <s v="Park Lane"/>
    <s v="Hyderabad"/>
    <s v="1.35 Cr"/>
    <n v="135"/>
    <n v="1350000000"/>
    <s v="MID"/>
    <n v="35714"/>
    <n v="17.411378860473633"/>
    <n v="78.506126403808594"/>
    <n v="1"/>
    <s v="SingleFamilyResidence"/>
    <s v="A Srinivas"/>
    <s v="https://www.magicbricks.com/propertyDetails/1-BHK-42-Sq-yrd-Residential-House-FOR-Sale-Park-Lane-in-Hyderabad&amp;id=4d423830323334343835"/>
  </r>
  <r>
    <s v="Flat"/>
    <s v=" Bachupally, Hyderabad"/>
    <x v="0"/>
    <s v="Rajiv Rajive Swagruha Rajiv Sahira"/>
    <s v="Bachupally"/>
    <s v="Hyderabad"/>
    <s v="30 Lac"/>
    <n v="30"/>
    <n v="300000000"/>
    <s v="AFFORDABLE"/>
    <n v="4594"/>
    <n v="17.551815999999999"/>
    <n v="78.386069500000005"/>
    <n v="1"/>
    <s v="Apartment"/>
    <s v="udayalakshmi"/>
    <s v="https://www.magicbricks.com/propertyDetails/1-BHK-653-Sq-ft-Multistorey-Apartment-FOR-Sale-Bachupally-in-Hyderabad&amp;id=4d423832333935353435"/>
  </r>
  <r>
    <s v="Flat"/>
    <s v=" Rajendranagar Mandal, Hyderabad"/>
    <x v="0"/>
    <s v="Unknown"/>
    <s v="Rajendranagar Mandal"/>
    <s v="Hyderabad"/>
    <s v="39 Lac"/>
    <n v="39"/>
    <n v="390000000"/>
    <s v="AFFORDABLE"/>
    <n v="9750"/>
    <n v="17.308095932006836"/>
    <n v="78.396652221679688"/>
    <n v="1"/>
    <s v="Apartment"/>
    <s v="Afzal"/>
    <s v="https://www.magicbricks.com/propertyDetails/1-BHK-400-Sq-ft-Multistorey-Apartment-FOR-Sale-Rajendra-Nagar-in-Hyderabad&amp;id=4d423832363339323139"/>
  </r>
  <r>
    <s v="Flat"/>
    <s v=" Hyderabad"/>
    <x v="0"/>
    <s v="Unknown"/>
    <s v="Unknown"/>
    <s v="Hyderabad"/>
    <s v="22 Lac"/>
    <n v="22"/>
    <n v="220000000"/>
    <s v="AFFORDABLE"/>
    <n v="4400"/>
    <m/>
    <m/>
    <n v="1"/>
    <s v="Apartment"/>
    <s v="T SRINIVAS"/>
    <s v="https://www.magicbricks.com/propertyDetails/1-BHK-500-Sq-ft-Multistorey-Apartment-FOR-Sale-in-Hyderabad&amp;id=4d423532343935383533"/>
  </r>
  <r>
    <s v="Flat"/>
    <s v=" Malkajgiri, Hyderabad"/>
    <x v="0"/>
    <s v="Sheetal Apartment"/>
    <s v="Unknown"/>
    <s v="Hyderabad"/>
    <s v="22 Lac"/>
    <n v="22"/>
    <n v="220000000"/>
    <s v="AFFORDABLE"/>
    <n v="3323"/>
    <n v="17.451890649999999"/>
    <n v="78.536036249999995"/>
    <n v="1"/>
    <s v="Apartment"/>
    <s v="Ramya"/>
    <s v="https://www.magicbricks.com/propertyDetails/1-BHK-662-Sq-ft-Multistorey-Apartment-FOR-Sale-Malkajgiri-in-Hyderabad&amp;id=4d423739333639323933"/>
  </r>
  <r>
    <s v="Flat"/>
    <s v=" Kokapet, Outer Ring Road, Hyderabad"/>
    <x v="1"/>
    <s v="Unknown"/>
    <s v="Kokapet"/>
    <s v="Hyderabad"/>
    <s v="7.99 Cr"/>
    <n v="799"/>
    <n v="7990000000"/>
    <s v="LUXURY"/>
    <n v="14422.580152671755"/>
    <n v="17.3969314"/>
    <n v="78.335221000000004"/>
    <n v="1"/>
    <s v="Apartment"/>
    <s v="Mahendar Shatri"/>
    <s v="https://www.magicbricks.com/propertyDetails/1-BHK-200-Sq-ft-Multistorey-Apartment-FOR-Sale-Kokapet-in-Hyderabad&amp;id=4d423832383332303133"/>
  </r>
  <r>
    <s v="House"/>
    <s v=" Sai Anurag Colony Hyderabad"/>
    <x v="0"/>
    <s v="Unknown"/>
    <s v="Unknown"/>
    <s v="Hyderabad"/>
    <s v="3 Cr"/>
    <n v="300"/>
    <n v="3000000000"/>
    <s v="UPPER MID"/>
    <n v="16667"/>
    <n v="17.527349472045898"/>
    <n v="78.351737976074219"/>
    <n v="1"/>
    <s v="SingleFamilyResidence"/>
    <s v="surya"/>
    <s v="https://www.magicbricks.com/propertyDetails/1-BHK-200-Sq-yrd-Residential-House-FOR-Sale-Sai-Anurag-Colony-in-Hyderabad&amp;id=4d423830333634343237"/>
  </r>
  <r>
    <s v="House"/>
    <s v=" Devender Nagar, Mahadevpur Colony Hyderabad"/>
    <x v="0"/>
    <s v="Unknown"/>
    <s v="Devender Nagar"/>
    <s v="Hyderabad"/>
    <s v="20.7 Lac"/>
    <n v="20.7"/>
    <n v="207000000"/>
    <s v="AFFORDABLE"/>
    <n v="3286"/>
    <n v="17.526585700780299"/>
    <n v="78.413548771324002"/>
    <n v="1"/>
    <s v="SingleFamilyResidence"/>
    <s v="krishna"/>
    <s v="https://www.magicbricks.com/propertyDetails/1-BHK-630-Sq-ft-Residential-House-FOR-Sale-Devender-Nagar-in-Hyderabad&amp;id=4d423637373939313639"/>
  </r>
  <r>
    <s v="House"/>
    <s v=" Hakimpet-Hyderabad Hyderabad"/>
    <x v="0"/>
    <s v="Unknown"/>
    <s v="Unknown"/>
    <s v="Hyderabad"/>
    <s v="17.8 Lac"/>
    <n v="17.8"/>
    <n v="178000000"/>
    <s v="AFFORDABLE"/>
    <n v="3296"/>
    <m/>
    <m/>
    <n v="1"/>
    <s v="SingleFamilyResidence"/>
    <s v="Prachi"/>
    <s v="https://www.magicbricks.com/propertyDetails/1-BHK-60-Sq-yrd-Residential-House-FOR-Sale-in-Hyderabad&amp;id=4d423637383033373333"/>
  </r>
  <r>
    <s v="Flat"/>
    <s v=" Miyapur, NH 9, Hyderabad"/>
    <x v="0"/>
    <s v="Nebula Aavaas"/>
    <s v="Miyapur"/>
    <s v="Hyderabad"/>
    <s v="40 Lac"/>
    <n v="40"/>
    <n v="400000000"/>
    <s v="AFFORDABLE"/>
    <n v="6590"/>
    <n v="17.524121000000001"/>
    <n v="78.355737000000005"/>
    <n v="1"/>
    <s v="Apartment"/>
    <s v="Dinesh"/>
    <s v="https://www.magicbricks.com/propertyDetails/1-BHK-607-Sq-ft-Multistorey-Apartment-FOR-Sale-Miyapur-in-Hyderabad&amp;id=4d423832323532303837"/>
  </r>
  <r>
    <s v="Flat"/>
    <s v=" Chintal, Hyderabad"/>
    <x v="0"/>
    <s v="Unknown"/>
    <s v="Chintal"/>
    <s v="Hyderabad"/>
    <s v="29 Lac"/>
    <n v="29"/>
    <n v="290000000"/>
    <s v="AFFORDABLE"/>
    <n v="4833"/>
    <n v="17.411462783813477"/>
    <n v="78.506301879882813"/>
    <n v="1"/>
    <s v="Apartment"/>
    <s v="Baltha"/>
    <s v="https://www.magicbricks.com/propertyDetails/1-BHK-600-Sq-ft-Multistorey-Apartment-FOR-Sale-Chintal-in-Hyderabad&amp;id=4d423830373135323335"/>
  </r>
  <r>
    <s v="Apartment"/>
    <s v=" RTC Colony-Chandanagar Hyderabad"/>
    <x v="0"/>
    <s v="Unknown"/>
    <s v="Unknown"/>
    <s v="Hyderabad"/>
    <s v="24.4 Lac"/>
    <n v="24.4"/>
    <n v="244000000"/>
    <s v="AFFORDABLE"/>
    <n v="4692"/>
    <m/>
    <m/>
    <n v="1"/>
    <s v="Apartment"/>
    <s v="Llama"/>
    <s v="https://www.magicbricks.com/propertyDetails/1-BHK-520-Sq-ft-Multistorey-Apartment-FOR-Sale-in-Hyderabad&amp;id=4d423637373939323333"/>
  </r>
  <r>
    <s v="Apartment"/>
    <s v=" Haridaspalle Hyderabad"/>
    <x v="0"/>
    <s v="Sindhuvanam"/>
    <s v="Haridaspalle"/>
    <s v="Hyderabad"/>
    <s v="20 Lac"/>
    <n v="20"/>
    <n v="200000000"/>
    <s v="AFFORDABLE"/>
    <n v="5479"/>
    <n v="17.524837000000002"/>
    <n v="78.606558000000007"/>
    <n v="1"/>
    <s v="Apartment"/>
    <s v="Ram"/>
    <s v="https://www.magicbricks.com/propertyDetails/1-BHK-365-Sq-ft-Multistorey-Apartment-FOR-Sale-Haridaspalle-in-Hyderabad&amp;id=4d423831383336323633"/>
  </r>
  <r>
    <s v="House"/>
    <s v=" Chanda Nagar Hyderabad"/>
    <x v="0"/>
    <s v="Unknown"/>
    <s v="Unknown"/>
    <s v="Hyderabad"/>
    <s v="70 Lac"/>
    <n v="70"/>
    <n v="700000000"/>
    <s v="LOWER MID"/>
    <n v="9333"/>
    <n v="17.495740999999999"/>
    <n v="78.325435999999996"/>
    <n v="1"/>
    <s v="SingleFamilyResidence"/>
    <s v="Prataplip"/>
    <s v="https://www.magicbricks.com/propertyDetails/1-BHK-750-Sq-ft-Residential-House-FOR-Sale-Chanda-Nagar-in-Hyderabad&amp;id=4d423730353433353231"/>
  </r>
  <r>
    <s v="Apartment"/>
    <s v=" Nagole Hyderabad"/>
    <x v="0"/>
    <s v="Sahabhavana"/>
    <s v="Nagole"/>
    <s v="Hyderabad"/>
    <s v="30 Lac"/>
    <n v="30"/>
    <n v="300000000"/>
    <s v="AFFORDABLE"/>
    <n v="5505"/>
    <n v="17.368009900000001"/>
    <n v="78.577499599999996"/>
    <n v="1"/>
    <s v="Apartment"/>
    <s v="Teja"/>
    <s v="https://www.magicbricks.com/propertyDetails/1-BHK-545-Sq-ft-Multistorey-Apartment-FOR-Sale-Nagole-in-Hyderabad&amp;id=4d423832313036363031"/>
  </r>
  <r>
    <s v="House"/>
    <s v=" Uppuguda Hyderabad"/>
    <x v="0"/>
    <s v="Unknown"/>
    <s v="Unknown"/>
    <s v="Hyderabad"/>
    <s v="41 Lac"/>
    <n v="41"/>
    <n v="410000000"/>
    <s v="AFFORDABLE"/>
    <n v="5489"/>
    <n v="17.340305297376698"/>
    <n v="78.486254286011302"/>
    <n v="1"/>
    <s v="SingleFamilyResidence"/>
    <s v="Its"/>
    <s v="https://www.magicbricks.com/propertyDetails/1-BHK-83-Sq-yrd-Residential-House-FOR-Sale-Uppuguda-in-Hyderabad&amp;id=4d423439303836353533"/>
  </r>
  <r>
    <s v="Apartment"/>
    <s v=" Mayur Marg Hyderabad"/>
    <x v="0"/>
    <s v="Unknown"/>
    <s v="Mayur Marg"/>
    <s v="Hyderabad"/>
    <s v="24.8 Lac"/>
    <n v="24.8"/>
    <n v="248000000"/>
    <s v="AFFORDABLE"/>
    <n v="4706"/>
    <n v="17.441969070227099"/>
    <n v="78.461719365713904"/>
    <n v="1"/>
    <s v="Apartment"/>
    <s v="Mohammed Younus"/>
    <s v="https://www.magicbricks.com/propertyDetails/1-BHK-527-Sq-ft-Multistorey-Apartment-FOR-Sale-Mayur-Marg-in-Hyderabad&amp;id=4d423637373935333837"/>
  </r>
  <r>
    <s v="House"/>
    <s v=" Tirumala Nagar-Moula Ali Hyderabad"/>
    <x v="0"/>
    <s v="Unknown"/>
    <s v="Unknown"/>
    <s v="Hyderabad"/>
    <s v="29.6 Lac"/>
    <n v="29.6"/>
    <n v="296000000"/>
    <s v="AFFORDABLE"/>
    <n v="3289"/>
    <m/>
    <m/>
    <n v="1"/>
    <s v="SingleFamilyResidence"/>
    <s v="Nithyadevi Shyam"/>
    <s v="https://www.magicbricks.com/propertyDetails/1-BHK-900-Sq-ft-Residential-House-FOR-Sale-in-Hyderabad&amp;id=4d423637373939363631"/>
  </r>
  <r>
    <s v="Apartment"/>
    <s v=" Hyderabad"/>
    <x v="0"/>
    <s v="Unknown"/>
    <s v="Unknown"/>
    <s v="Hyderabad"/>
    <s v="30.5 Lac"/>
    <n v="30.5"/>
    <n v="305000000"/>
    <s v="AFFORDABLE"/>
    <n v="4692"/>
    <m/>
    <m/>
    <n v="1"/>
    <s v="Apartment"/>
    <s v="Sandeep"/>
    <s v="https://www.magicbricks.com/propertyDetails/1-BHK-650-Sq-ft-Multistorey-Apartment-FOR-Sale-in-Hyderabad&amp;id=4d423637383034353737"/>
  </r>
  <r>
    <s v="Apartment"/>
    <s v=" Hyderabad"/>
    <x v="0"/>
    <s v="Unknown"/>
    <s v="Unknown"/>
    <s v="Hyderabad"/>
    <s v="15 Lac"/>
    <n v="15"/>
    <n v="150000000"/>
    <s v="AFFORDABLE"/>
    <n v="2778"/>
    <m/>
    <m/>
    <n v="1"/>
    <s v="Apartment"/>
    <s v="suresh"/>
    <s v="https://www.magicbricks.com/propertyDetails/1-BHK-540-Sq-ft-Multistorey-Apartment-FOR-Sale-in-Hyderabad&amp;id=4d423331363633303533"/>
  </r>
  <r>
    <s v="Villa"/>
    <s v=" Bachupally Hyderabad"/>
    <x v="0"/>
    <s v="Unknown"/>
    <s v="Bachupally"/>
    <s v="Hyderabad"/>
    <s v="2.5 Cr"/>
    <n v="250"/>
    <n v="2500000000"/>
    <s v="MID"/>
    <n v="10748"/>
    <n v="17.551815999999999"/>
    <n v="78.386069500000005"/>
    <n v="1"/>
    <s v="SingleFamilyResidence"/>
    <s v="Krishna Kishore"/>
    <s v="https://www.magicbricks.com/propertyDetails/1-BHK-2326-Sq-ft-Villa-FOR-Sale-Bachupally-in-Hyderabad&amp;id=4d423832313835363137"/>
  </r>
  <r>
    <s v="House"/>
    <s v=" Golconda Road Hyderabad"/>
    <x v="0"/>
    <s v="Unknown"/>
    <s v="Golconda Road"/>
    <s v="Hyderabad"/>
    <s v="1.7 Cr"/>
    <n v="170"/>
    <n v="1700000000"/>
    <s v="MID"/>
    <n v="8586"/>
    <n v="17.375150810000001"/>
    <n v="78.440066360000003"/>
    <n v="1"/>
    <s v="SingleFamilyResidence"/>
    <s v="nayeem"/>
    <s v="https://www.magicbricks.com/propertyDetails/1-BHK-220-Sq-yrd-Residential-House-FOR-Sale-Golconda-Road-in-Hyderabad&amp;id=4d423731343938363533"/>
  </r>
  <r>
    <s v="Apartment"/>
    <s v=" Pragthi Nagar Hyderabad"/>
    <x v="0"/>
    <s v="Unknown"/>
    <s v="Pragthi Nagar"/>
    <s v="Hyderabad"/>
    <s v="34 Lac"/>
    <n v="34"/>
    <n v="340000000"/>
    <s v="AFFORDABLE"/>
    <n v="0"/>
    <n v="17.359840810000001"/>
    <n v="78.525264019999995"/>
    <n v="1"/>
    <s v="Apartment"/>
    <s v="Raghushankar"/>
    <s v="https://www.magicbricks.com/propertyDetails/1-BHK-667-Sq-ft-Multistorey-Apartment-FOR-Sale-Pragthi-Nagar-in-Hyderabad&amp;id=4d423832393737333031"/>
  </r>
  <r>
    <s v="House"/>
    <s v=" Uppuguda Hyderabad"/>
    <x v="0"/>
    <s v="Unknown"/>
    <s v="Unknown"/>
    <s v="Hyderabad"/>
    <s v="39 Lac"/>
    <n v="39"/>
    <n v="390000000"/>
    <s v="AFFORDABLE"/>
    <n v="5221"/>
    <n v="17.340322494506836"/>
    <n v="78.486228942871094"/>
    <n v="1"/>
    <s v="SingleFamilyResidence"/>
    <s v="Pavan"/>
    <s v="https://www.magicbricks.com/propertyDetails/1-BHK-747-Sq-ft-Residential-House-FOR-Sale-Uppuguda-in-Hyderabad&amp;id=4d423637353932313135"/>
  </r>
  <r>
    <s v="Apartment"/>
    <s v=" Punjagutta, NH 9 Hyderabad"/>
    <x v="0"/>
    <s v="Unknown"/>
    <s v="Punjagutta"/>
    <s v="Hyderabad"/>
    <s v="1.12 Cr"/>
    <n v="112"/>
    <n v="1120000000"/>
    <s v="MID"/>
    <n v="9180"/>
    <n v="17.426110099999999"/>
    <n v="78.451451000000006"/>
    <n v="1"/>
    <s v="Apartment"/>
    <s v="Vidit"/>
    <s v="https://www.magicbricks.com/propertyDetails/1-BHK-1220-Sq-ft-Multistorey-Apartment-FOR-Sale-Punjagutta-in-Hyderabad&amp;id=4d423731383930303039"/>
  </r>
  <r>
    <s v="House"/>
    <s v=" Erragadda, NH 9 Hyderabad"/>
    <x v="0"/>
    <s v="Unknown"/>
    <s v="Erragadda"/>
    <s v="Hyderabad"/>
    <s v="8.84 Cr"/>
    <n v="884"/>
    <n v="8840000000"/>
    <s v="LUXURY"/>
    <n v="13598"/>
    <n v="17.457764239937202"/>
    <n v="78.429199278970202"/>
    <n v="1"/>
    <s v="SingleFamilyResidence"/>
    <s v="Sanjay"/>
    <s v="https://www.magicbricks.com/propertyDetails/1-BHK-6501-Sq-ft-Residential-House-FOR-Sale-Erragadda-in-Hyderabad&amp;id=4d423832393837303939"/>
  </r>
  <r>
    <s v="Apartment"/>
    <s v=" Madhura Nagar Colony Hyderabad"/>
    <x v="0"/>
    <s v="Unknown"/>
    <s v="Unknown"/>
    <s v="Hyderabad"/>
    <s v="29.1 Lac"/>
    <n v="29.1"/>
    <n v="291000000"/>
    <s v="AFFORDABLE"/>
    <n v="10703.526717557252"/>
    <m/>
    <m/>
    <n v="1"/>
    <s v="Apartment"/>
    <s v="Mukul Agarwal"/>
    <s v="https://www.magicbricks.com/propertyDetails/1-BHK-620-Sq-ft-Multistorey-Apartment-FOR-Sale-in-Hyderabad&amp;id=4d423637373939353233"/>
  </r>
  <r>
    <s v="House"/>
    <s v=" Chanda Nagar Hyderabad"/>
    <x v="0"/>
    <s v="Unknown"/>
    <s v="Unknown"/>
    <s v="Hyderabad"/>
    <s v="1.7 Cr"/>
    <n v="170"/>
    <n v="1700000000"/>
    <s v="MID"/>
    <n v="17172"/>
    <n v="17.495740999999999"/>
    <n v="78.325435999999996"/>
    <n v="1"/>
    <s v="SingleFamilyResidence"/>
    <s v="Sambasiva "/>
    <s v="https://www.magicbricks.com/propertyDetails/1-BHK-110-Sq-yrd-Residential-House-FOR-Sale-Chanda-Nagar-in-Hyderabad&amp;id=4d423634343935303539"/>
  </r>
  <r>
    <s v="House"/>
    <s v=" Saraswathi Nagar Colony Hyderabad"/>
    <x v="0"/>
    <s v="Unknown"/>
    <s v="Unknown"/>
    <s v="Hyderabad"/>
    <s v="46.1 Lac"/>
    <n v="46.1"/>
    <n v="461000000"/>
    <s v="AFFORDABLE"/>
    <n v="3293"/>
    <m/>
    <m/>
    <n v="1"/>
    <s v="SingleFamilyResidence"/>
    <s v="Naresh Malhotra"/>
    <s v="https://www.magicbricks.com/propertyDetails/1-BHK-1400-Sq-ft-Residential-House-FOR-Sale-in-Hyderabad&amp;id=4d423637373939353733"/>
  </r>
  <r>
    <s v="Villa"/>
    <s v=" Nizampet Hyderabad"/>
    <x v="0"/>
    <s v="Hi Rise Homes Phase 2"/>
    <s v="Nizampet"/>
    <s v="Hyderabad"/>
    <s v="1.9 Cr"/>
    <n v="190"/>
    <n v="1900000000"/>
    <s v="MID"/>
    <n v="8652"/>
    <n v="17.514051500000001"/>
    <n v="78.381937399999998"/>
    <n v="1"/>
    <s v="SingleFamilyResidence"/>
    <s v="Prabhat shalini"/>
    <s v="https://www.magicbricks.com/propertyDetails/1-BHK-2200-Sq-ft-Villa-FOR-Sale-Nizampet-in-Hyderabad&amp;id=4d423233333330373031"/>
  </r>
  <r>
    <s v="House"/>
    <s v=" Moula Ali Hill, Secunderabad, Moula Ali Road Hyderabad"/>
    <x v="0"/>
    <s v="Unknown"/>
    <s v="Moula Ali Hill"/>
    <s v="Hyderabad"/>
    <s v="30 Lac"/>
    <n v="30"/>
    <n v="300000000"/>
    <s v="AFFORDABLE"/>
    <n v="5455"/>
    <n v="17.468059400000001"/>
    <n v="78.557488500000005"/>
    <n v="1"/>
    <s v="SingleFamilyResidence"/>
    <s v="MOHAMMED WAHEED"/>
    <s v="https://www.magicbricks.com/propertyDetails/1-BHK-550-Sq-ft-Residential-House-FOR-Sale-Moula-Ali-Hill-in-Hyderabad&amp;id=4d423832393430363039"/>
  </r>
  <r>
    <s v="Apartment"/>
    <s v=" Bachupally Hyderabad"/>
    <x v="0"/>
    <s v="Nebula Aavaas"/>
    <s v="Bachupally"/>
    <s v="Hyderabad"/>
    <s v="50 Lac"/>
    <n v="50"/>
    <n v="500000000"/>
    <s v="LOWER MID"/>
    <n v="8237"/>
    <n v="17.524121000000001"/>
    <n v="78.355737000000005"/>
    <n v="1"/>
    <s v="Apartment"/>
    <s v="Janardhan Rao"/>
    <s v="https://www.magicbricks.com/propertyDetails/1-BHK-607-Sq-ft-Multistorey-Apartment-FOR-Sale-Bachupally-in-Hyderabad&amp;id=4d423830393831373439"/>
  </r>
  <r>
    <s v="Apartment"/>
    <s v=" Miyapur, NH 9 Hyderabad"/>
    <x v="0"/>
    <s v="Vijaya Sai Seva Residency"/>
    <s v="Miyapur"/>
    <s v="Hyderabad"/>
    <s v="40.5 Lac"/>
    <n v="40.5"/>
    <n v="405000000"/>
    <s v="AFFORDABLE"/>
    <n v="5580"/>
    <n v="17.506183"/>
    <n v="78.354787900000005"/>
    <n v="1"/>
    <s v="Apartment"/>
    <s v="Rahul Pol"/>
    <s v="https://www.magicbricks.com/propertyDetails/1-BHK-726-Sq-ft-Multistorey-Apartment-FOR-Sale-Miyapur-in-Hyderabad&amp;id=4d423832393338303935"/>
  </r>
  <r>
    <s v="Apartment"/>
    <s v=" Rajendranagar Mandal Hyderabad"/>
    <x v="0"/>
    <s v="Provident Kenworth"/>
    <s v="Rajendranagar Mandal"/>
    <s v="Hyderabad"/>
    <s v="52 Lac"/>
    <n v="52"/>
    <n v="520000000"/>
    <s v="LOWER MID"/>
    <n v="8469"/>
    <n v="17.308095999999999"/>
    <n v="78.396649999999994"/>
    <n v="1"/>
    <s v="Apartment"/>
    <s v="Dr Puja"/>
    <s v="https://www.magicbricks.com/propertyDetails/1-BHK-614-Sq-ft-Multistorey-Apartment-FOR-Sale-Rajendra-Nagar-in-Hyderabad&amp;id=4d423534343437363931"/>
  </r>
  <r>
    <s v="Apartment"/>
    <s v=" Apurupa Colony, Suraram Hyderabad"/>
    <x v="0"/>
    <s v="Unknown"/>
    <s v="Apurupa Colony"/>
    <s v="Hyderabad"/>
    <s v="26 Lac"/>
    <n v="26"/>
    <n v="260000000"/>
    <s v="AFFORDABLE"/>
    <n v="4643"/>
    <n v="17.530351638793945"/>
    <n v="78.446517944335938"/>
    <n v="1"/>
    <s v="Apartment"/>
    <s v="tukai sarkar"/>
    <s v="https://www.magicbricks.com/propertyDetails/1-BHK-560-Sq-ft-Multistorey-Apartment-FOR-Sale-Apurupa-Colony-in-Hyderabad&amp;id=4d423832393934393831"/>
  </r>
  <r>
    <s v="House"/>
    <s v=" Gautham Nagar Hyderabad"/>
    <x v="0"/>
    <s v="Unknown"/>
    <s v="Unknown"/>
    <s v="Hyderabad"/>
    <s v="17.8 Lac"/>
    <n v="17.8"/>
    <n v="178000000"/>
    <s v="AFFORDABLE"/>
    <n v="3296"/>
    <m/>
    <m/>
    <n v="1"/>
    <s v="SingleFamilyResidence"/>
    <s v="kamlesh"/>
    <s v="https://www.magicbricks.com/propertyDetails/1-BHK-60-Sq-yrd-Residential-House-FOR-Sale-in-Hyderabad&amp;id=4d423637373939303635"/>
  </r>
  <r>
    <s v="House"/>
    <s v=" Lalitha Nagar-Nagole Hyderabad"/>
    <x v="0"/>
    <s v="Unknown"/>
    <s v="Unknown"/>
    <s v="Hyderabad"/>
    <s v="44.4 Lac"/>
    <n v="44.4"/>
    <n v="444000000"/>
    <s v="AFFORDABLE"/>
    <n v="3289"/>
    <m/>
    <m/>
    <n v="1"/>
    <s v="SingleFamilyResidence"/>
    <s v="Govind"/>
    <s v="https://www.magicbricks.com/propertyDetails/1-BHK-150-Sq-yrd-Residential-House-FOR-Sale-in-Hyderabad&amp;id=4d423637373938383135"/>
  </r>
  <r>
    <s v="House"/>
    <s v=" Hyderabad"/>
    <x v="0"/>
    <s v="Unknown"/>
    <s v="Unknown"/>
    <s v="Hyderabad"/>
    <s v="21.4 Lac"/>
    <n v="21.4"/>
    <n v="214000000"/>
    <s v="AFFORDABLE"/>
    <n v="3292"/>
    <m/>
    <m/>
    <n v="1"/>
    <s v="SingleFamilyResidence"/>
    <s v="Sanchit"/>
    <s v="https://www.magicbricks.com/propertyDetails/1-BHK-650-Sq-ft-Residential-House-FOR-Sale-in-Hyderabad&amp;id=4d423637383034353639"/>
  </r>
  <r>
    <s v="House"/>
    <s v=" Moosapet, NH 9 Hyderabad"/>
    <x v="0"/>
    <s v="Unknown"/>
    <s v="Moosapet"/>
    <s v="Hyderabad"/>
    <s v="1.25 Cr"/>
    <n v="125"/>
    <n v="1250000000"/>
    <s v="MID"/>
    <n v="9083.9333333333325"/>
    <n v="17.468645065024202"/>
    <n v="78.426848452814397"/>
    <n v="1"/>
    <s v="SingleFamilyResidence"/>
    <s v="Jarnav"/>
    <s v="https://www.magicbricks.com/propertyDetails/1-BHK-50-Sq-yrd-Residential-House-FOR-Sale-Moosapet-in-Hyderabad&amp;id=4d423636303338383133"/>
  </r>
  <r>
    <s v="Apartment"/>
    <s v=" Bongloor, Outer Ring Road Hyderabad"/>
    <x v="1"/>
    <s v="Sri Sri Gruhanirman Aero City"/>
    <s v="Bongloor"/>
    <s v="Hyderabad"/>
    <s v="31 Lac"/>
    <n v="31"/>
    <n v="310000000"/>
    <s v="AFFORDABLE"/>
    <n v="4429"/>
    <n v="17.228407000000001"/>
    <n v="78.568766999999994"/>
    <n v="1"/>
    <s v="Apartment"/>
    <s v="A MURALI KRIHNA"/>
    <s v="https://www.magicbricks.com/propertyDetails/1-BHK-700-Sq-ft-Multistorey-Apartment-FOR-Sale-Bongloor-in-Hyderabad&amp;id=4d423832383531323035"/>
  </r>
  <r>
    <s v="Apartment"/>
    <s v=" Upperpally Hyderabad"/>
    <x v="0"/>
    <s v="Provident Kenworth"/>
    <s v="Unknown"/>
    <s v="Hyderabad"/>
    <s v="55 Lac"/>
    <n v="55"/>
    <n v="550000000"/>
    <s v="LOWER MID"/>
    <n v="10703.526717557252"/>
    <n v="17.308095999999999"/>
    <n v="78.396649999999994"/>
    <n v="1"/>
    <s v="Apartment"/>
    <s v="Uday Singh"/>
    <s v="https://www.magicbricks.com/propertyDetails/1-BHK-633-Sq-ft-Multistorey-Apartment-FOR-Sale-Upperpally-in-Hyderabad&amp;id=4d423632353830313437"/>
  </r>
  <r>
    <s v="Apartment"/>
    <s v=" Hema Nagar, Secunderabad Hyderabad"/>
    <x v="0"/>
    <s v="Unknown"/>
    <s v="Hema Nagar"/>
    <s v="Hyderabad"/>
    <s v="26 Lac"/>
    <n v="26"/>
    <n v="260000000"/>
    <s v="AFFORDABLE"/>
    <n v="4000"/>
    <n v="17.418590545654297"/>
    <n v="78.567855834960938"/>
    <n v="1"/>
    <s v="Apartment"/>
    <s v="Srikar"/>
    <s v="https://www.magicbricks.com/propertyDetails/1-BHK-650-Sq-ft-Multistorey-Apartment-FOR-Sale-Hema-Nagar-in-Hyderabad&amp;id=4d423832363733373137"/>
  </r>
  <r>
    <s v="Apartment"/>
    <s v=" Humayun Nagar Hyderabad"/>
    <x v="0"/>
    <s v="Amulya Enclave"/>
    <s v="Humayun Nagar"/>
    <s v="Hyderabad"/>
    <s v="35 Lac"/>
    <n v="35"/>
    <n v="350000000"/>
    <s v="AFFORDABLE"/>
    <n v="5385"/>
    <n v="17.393809999999998"/>
    <n v="78.439629999999994"/>
    <n v="1"/>
    <s v="Apartment"/>
    <s v="Imran Syed"/>
    <s v="https://www.magicbricks.com/propertyDetails/1-BHK-650-Sq-ft-Multistorey-Apartment-FOR-Sale-Humayun-Nagar-in-Hyderabad&amp;id=4d423738383034313331"/>
  </r>
  <r>
    <s v="Apartment"/>
    <s v=" Rajendranagar Mandal Hyderabad"/>
    <x v="0"/>
    <s v="Provident Kenworth"/>
    <s v="Rajendranagar Mandal"/>
    <s v="Hyderabad"/>
    <s v="58 Lac"/>
    <n v="58"/>
    <n v="580000000"/>
    <s v="LOWER MID"/>
    <n v="9898"/>
    <n v="17.308095999999999"/>
    <n v="78.396649999999994"/>
    <n v="1"/>
    <s v="Apartment"/>
    <s v="Santosh "/>
    <s v="https://www.magicbricks.com/propertyDetails/1-BHK-586-Sq-ft-Multistorey-Apartment-FOR-Sale-Rajendra-Nagar-in-Hyderabad&amp;id=4d423832333737323435"/>
  </r>
  <r>
    <s v="Apartment"/>
    <s v=" Rajendranagar Mandal Hyderabad"/>
    <x v="0"/>
    <s v="Provident Kenworth"/>
    <s v="Rajendranagar Mandal"/>
    <s v="Hyderabad"/>
    <s v="58 Lac"/>
    <n v="58"/>
    <n v="580000000"/>
    <s v="LOWER MID"/>
    <n v="9898"/>
    <n v="17.308095999999999"/>
    <n v="78.396649999999994"/>
    <n v="1"/>
    <s v="Apartment"/>
    <s v="K santosh Rajkumar"/>
    <s v="https://www.magicbricks.com/propertyDetails/1-BHK-586-Sq-ft-Multistorey-Apartment-FOR-Sale-Rajendra-Nagar-in-Hyderabad&amp;id=4d423832333734373139"/>
  </r>
  <r>
    <s v="Apartment"/>
    <s v=" Beeramguda Main Road Hyderabad"/>
    <x v="0"/>
    <s v="Unknown"/>
    <s v="Beeramguda Main Road"/>
    <s v="Hyderabad"/>
    <s v="26.5 Lac"/>
    <n v="26.5"/>
    <n v="265000000"/>
    <s v="AFFORDABLE"/>
    <n v="4274"/>
    <n v="17.438911437988281"/>
    <n v="78.436233520507813"/>
    <n v="1"/>
    <s v="Apartment"/>
    <s v="R HARI BABU"/>
    <s v="https://www.magicbricks.com/propertyDetails/1-BHK-620-Sq-ft-Multistorey-Apartment-FOR-Sale-Beeramguda-Main-Road-in-Hyderabad&amp;id=4d423639323634313335"/>
  </r>
  <r>
    <s v="House"/>
    <s v=" Dharani Nagar Allwyn colony Kukatpally Hyderabad"/>
    <x v="0"/>
    <s v="Unknown"/>
    <s v="Unknown"/>
    <s v="Hyderabad"/>
    <s v="1.05 Cr"/>
    <n v="105"/>
    <n v="1050000000"/>
    <s v="MID"/>
    <n v="10500"/>
    <m/>
    <m/>
    <n v="1"/>
    <s v="SingleFamilyResidence"/>
    <s v="s.n.reddy"/>
    <s v="https://www.magicbricks.com/propertyDetails/1-BHK-1000-Sq-ft-Residential-House-FOR-Sale-in-Hyderabad&amp;id=4d423832393233373239"/>
  </r>
  <r>
    <s v="Apartment"/>
    <s v=" Vivek Nagar Kukatpally Hyderabad"/>
    <x v="0"/>
    <s v="Unknown"/>
    <s v="Vivek Nagar Kukatpally"/>
    <s v="Hyderabad"/>
    <s v="4.79 Cr"/>
    <n v="479"/>
    <n v="4790000000"/>
    <s v="UPPER MID"/>
    <n v="6283"/>
    <n v="17.481603"/>
    <n v="78.413854990000004"/>
    <n v="1"/>
    <s v="Apartment"/>
    <s v="MagicBricks User"/>
    <s v="https://www.magicbricks.com/propertyDetails/1-BHK-7624-Sq-ft-Multistorey-Apartment-FOR-Sale-Vivek-Nagar-Kukatpally-in-Hyderabad&amp;id=4d423735383339313735"/>
  </r>
  <r>
    <s v="House"/>
    <s v=" Pragathi Nagar Moosapet Hyderabad"/>
    <x v="0"/>
    <s v="Unknown"/>
    <s v="Pragathi Nagar Moosapet"/>
    <s v="Hyderabad"/>
    <s v="1.7 Cr"/>
    <n v="170"/>
    <n v="1700000000"/>
    <s v="MID"/>
    <n v="0"/>
    <n v="17.472993850708008"/>
    <n v="78.424468994140625"/>
    <n v="1"/>
    <s v="SingleFamilyResidence"/>
    <s v="PABBATHI MAHENDER REDDY"/>
    <s v="https://www.magicbricks.com/propertyDetails/1-BHK-1800-Sq-ft-Residential-House-FOR-Sale-Pragathi-Nagar-Moosapet-in-Hyderabad&amp;id=4d423630313539323031"/>
  </r>
  <r>
    <s v="House"/>
    <s v=" Aditya Nagar Hafeezpet Hyderabad"/>
    <x v="0"/>
    <s v="Unknown"/>
    <s v="Aditya Nagar"/>
    <s v="Hyderabad"/>
    <s v="2 Cr"/>
    <n v="200"/>
    <n v="2000000000"/>
    <s v="MID"/>
    <n v="125000"/>
    <n v="17.4805970890596"/>
    <n v="78.365801179040801"/>
    <n v="1"/>
    <s v="SingleFamilyResidence"/>
    <s v="Abdus Salam"/>
    <s v="https://www.magicbricks.com/propertyDetails/1-BHK-160-Sq-ft-Residential-House-FOR-Sale-Aditya-Nagar-in-Hyderabad&amp;id=4d423639393630313437"/>
  </r>
  <r>
    <s v="House"/>
    <s v=" Rail Vihar Hyderabad"/>
    <x v="0"/>
    <s v="Unknown"/>
    <s v="Unknown"/>
    <s v="Hyderabad"/>
    <s v="1.55 Cr"/>
    <n v="155"/>
    <n v="1550000000"/>
    <s v="MID"/>
    <n v="15241"/>
    <n v="17.483844757080078"/>
    <n v="78.313865661621094"/>
    <n v="1"/>
    <s v="SingleFamilyResidence"/>
    <s v="Indira Iyer"/>
    <s v="https://www.magicbricks.com/propertyDetails/1-BHK-113-Sq-yrd-Residential-House-FOR-Sale-Rail-Vihar-in-Hyderabad&amp;id=4d423738373631363535"/>
  </r>
  <r>
    <s v="House"/>
    <s v=" Saikrishna Colony Budwel Hyderabad"/>
    <x v="0"/>
    <s v="Unknown"/>
    <s v="Saikrishna Colony Budwel"/>
    <s v="Hyderabad"/>
    <s v="1.7 Cr"/>
    <n v="170"/>
    <n v="1700000000"/>
    <s v="MID"/>
    <n v="0"/>
    <n v="17.33366584777832"/>
    <n v="78.403938293457031"/>
    <n v="1"/>
    <s v="SingleFamilyResidence"/>
    <s v="Priyanka"/>
    <s v="https://www.magicbricks.com/propertyDetails/1-BHK-194-Sq-yrd-Residential-House-FOR-Sale-Saikrishna-Colony-Budwel-in-Hyderabad&amp;id=4d423739343138353439"/>
  </r>
  <r>
    <s v="Apartment"/>
    <s v=" Miyapur, NH 9 Hyderabad"/>
    <x v="0"/>
    <s v="Nebula Aavaas"/>
    <s v="Miyapur"/>
    <s v="Hyderabad"/>
    <s v="45 Lac"/>
    <n v="45"/>
    <n v="450000000"/>
    <s v="AFFORDABLE"/>
    <n v="7414"/>
    <n v="17.524121000000001"/>
    <n v="78.355737000000005"/>
    <n v="1"/>
    <s v="Apartment"/>
    <s v="Srinivas"/>
    <s v="https://www.magicbricks.com/propertyDetails/1-BHK-607-Sq-ft-Multistorey-Apartment-FOR-Sale-Miyapur-in-Hyderabad&amp;id=4d423832383235373133"/>
  </r>
  <r>
    <s v="House"/>
    <s v=" Jaipuri Colony Hyderabad"/>
    <x v="0"/>
    <s v="Unknown"/>
    <s v="Unknown"/>
    <s v="Hyderabad"/>
    <s v="45 Lac"/>
    <n v="45"/>
    <n v="450000000"/>
    <s v="AFFORDABLE"/>
    <n v="10703.526717557252"/>
    <n v="17.3771896454958"/>
    <n v="78.570733671147295"/>
    <n v="1"/>
    <s v="SingleFamilyResidence"/>
    <s v="Krishna Kumar"/>
    <s v="https://www.magicbricks.com/propertyDetails/1-BHK-75-Sq-ft-Residential-House-FOR-Sale-Jaipuri-Colony-in-Hyderabad&amp;id=4d423832383330353735"/>
  </r>
  <r>
    <s v="Apartment"/>
    <s v=" Malakpet, NH 9 Hyderabad"/>
    <x v="0"/>
    <s v="Shakuntala Towers"/>
    <s v="Malakpet"/>
    <s v="Hyderabad"/>
    <s v="33 Lac"/>
    <n v="33"/>
    <n v="330000000"/>
    <s v="AFFORDABLE"/>
    <n v="32001"/>
    <n v="17.442876999999999"/>
    <n v="78.474846900000003"/>
    <n v="1"/>
    <s v="Apartment"/>
    <s v="gakhileshwar"/>
    <s v="https://www.magicbricks.com/propertyDetails/1-BHK-525-Sq-ft-Multistorey-Apartment-FOR-Sale-Malakpet-in-Hyderabad&amp;id=4d423832383638343833"/>
  </r>
  <r>
    <s v="House"/>
    <s v=" Jawahar Nagar Sainikpuri Hyderabad"/>
    <x v="0"/>
    <s v="Unknown"/>
    <s v="Jawahar Nagar Sainikpuri"/>
    <s v="Hyderabad"/>
    <s v="32 Lac"/>
    <n v="32"/>
    <n v="320000000"/>
    <s v="AFFORDABLE"/>
    <n v="4444"/>
    <n v="17.509658103610501"/>
    <n v="78.563637665519096"/>
    <n v="1"/>
    <s v="SingleFamilyResidence"/>
    <s v="BEAST MONK"/>
    <s v="https://www.magicbricks.com/propertyDetails/1-BHK-80-Sq-yrd-Residential-House-FOR-Sale-Jawahar-Nagar-Sainikpuri-in-Hyderabad&amp;id=4d423736363630323135"/>
  </r>
  <r>
    <s v="House"/>
    <s v=" Gowlipura Hyderabad"/>
    <x v="0"/>
    <s v="Unknown"/>
    <s v="Gowlipura"/>
    <s v="Hyderabad"/>
    <s v="30 Lac"/>
    <n v="30"/>
    <n v="300000000"/>
    <s v="AFFORDABLE"/>
    <n v="11111"/>
    <n v="17.348688899999999"/>
    <n v="78.482258000000002"/>
    <n v="1"/>
    <s v="SingleFamilyResidence"/>
    <s v="Ramlal Srivastav"/>
    <s v="https://www.magicbricks.com/propertyDetails/1-BHK-270-Sq-ft-Residential-House-FOR-Sale-Gowlipura-in-Hyderabad&amp;id=4d423830383831343337"/>
  </r>
  <r>
    <s v="House"/>
    <s v=" Alwal Hyderabad"/>
    <x v="0"/>
    <s v="Unknown"/>
    <s v="Alwal"/>
    <s v="Hyderabad"/>
    <s v="1.5 Cr"/>
    <n v="150"/>
    <n v="1500000000"/>
    <s v="MID"/>
    <n v="30000"/>
    <n v="17.498712000000001"/>
    <n v="78.4966309"/>
    <n v="1"/>
    <s v="SingleFamilyResidence"/>
    <s v="M Satyanarayan"/>
    <s v="https://www.magicbricks.com/propertyDetails/1-BHK-500-Sq-ft-Residential-House-FOR-Sale-Alwal-in-Hyderabad&amp;id=4d423638393530373433"/>
  </r>
  <r>
    <s v="Apartment"/>
    <s v=" Aditya Nagar Hafeezpet Hyderabad"/>
    <x v="0"/>
    <s v="Unknown"/>
    <s v="Aditya Nagar"/>
    <s v="Hyderabad"/>
    <s v="30 Lac"/>
    <n v="30"/>
    <n v="300000000"/>
    <s v="AFFORDABLE"/>
    <n v="4800"/>
    <n v="17.4805970890596"/>
    <n v="78.365801179040801"/>
    <n v="1"/>
    <s v="Apartment"/>
    <s v="MPrabhakaraRao"/>
    <s v="https://www.magicbricks.com/propertyDetails/1-BHK-625-Sq-ft-Multistorey-Apartment-FOR-Sale-Aditya-Nagar-in-Hyderabad&amp;id=4d423832383730373831"/>
  </r>
  <r>
    <s v="Apartment"/>
    <s v=" Kukatpally, NH 9 Hyderabad"/>
    <x v="0"/>
    <s v="Sumashaila Vaddepally Enclave"/>
    <s v="Kukatpally"/>
    <s v="Hyderabad"/>
    <s v="38 Lac"/>
    <n v="38"/>
    <n v="380000000"/>
    <s v="AFFORDABLE"/>
    <n v="6540"/>
    <n v="17.497109999999999"/>
    <n v="78.419679000000002"/>
    <n v="1"/>
    <s v="Apartment"/>
    <s v="jayaprakash reddy v"/>
    <s v="https://www.magicbricks.com/propertyDetails/1-BHK-581-Sq-ft-Multistorey-Apartment-FOR-Sale-Kukatpally-in-Hyderabad&amp;id=4d423634343139363139"/>
  </r>
  <r>
    <s v="House"/>
    <s v=" Subhash Nagar Jeedimetla Hyderabad"/>
    <x v="0"/>
    <s v="Unknown"/>
    <s v="Subhash Nagar Jeedimetla"/>
    <s v="Hyderabad"/>
    <s v="1.3 Cr"/>
    <n v="130"/>
    <n v="1300000000"/>
    <s v="MID"/>
    <n v="7409"/>
    <n v="17.511357334665"/>
    <n v="78.459245554010096"/>
    <n v="1"/>
    <s v="SingleFamilyResidence"/>
    <s v="MagicBricks User"/>
    <s v="https://www.magicbricks.com/propertyDetails/1-BHK-163-Sq-m-Residential-House-FOR-Sale-Subhash-Nagar-Jeedimetla-in-Hyderabad&amp;id=4d423831383630353735"/>
  </r>
  <r>
    <s v="House"/>
    <s v=" Adarsh nagar,mekangudaroad,gajularamaram,hyderabad Hyderabad"/>
    <x v="0"/>
    <s v="Unknown"/>
    <s v="Unknown"/>
    <s v="Hyderabad"/>
    <s v="1.25 Cr"/>
    <n v="125"/>
    <n v="1250000000"/>
    <s v="MID"/>
    <n v="13617"/>
    <m/>
    <m/>
    <n v="1"/>
    <s v="SingleFamilyResidence"/>
    <s v="venkatreddy"/>
    <s v="https://www.magicbricks.com/propertyDetails/1-BHK-102-Sq-yrd-Residential-House-FOR-Sale-in-Hyderabad&amp;id=4d423737383132353337"/>
  </r>
  <r>
    <s v="House"/>
    <s v=" Ram Nagar Hyderabad"/>
    <x v="0"/>
    <s v="Unknown"/>
    <s v="Ram Nagar"/>
    <s v="Hyderabad"/>
    <s v="26 Lac"/>
    <n v="26"/>
    <n v="260000000"/>
    <s v="AFFORDABLE"/>
    <n v="5778"/>
    <n v="17.411712399999999"/>
    <n v="78.508901600000002"/>
    <n v="1"/>
    <s v="SingleFamilyResidence"/>
    <s v="lokesh"/>
    <s v="https://www.magicbricks.com/propertyDetails/1-BHK-450-Sq-ft-Residential-House-FOR-Sale-Ram-nagar-in-Hyderabad&amp;id=4d423832313431323439"/>
  </r>
  <r>
    <s v="Apartment"/>
    <s v=" sai Sravani Nilayam Hyderabad"/>
    <x v="0"/>
    <s v="Unknown"/>
    <s v="Unknown"/>
    <s v="Hyderabad"/>
    <s v="20 Lac"/>
    <n v="20"/>
    <n v="200000000"/>
    <s v="AFFORDABLE"/>
    <n v="2857"/>
    <m/>
    <m/>
    <n v="1"/>
    <s v="Apartment"/>
    <s v="venkat"/>
    <s v="https://www.magicbricks.com/propertyDetails/1-BHK-700-Sq-ft-Multistorey-Apartment-FOR-Sale-in-Hyderabad&amp;id=4d423631373335363131"/>
  </r>
  <r>
    <s v="Apartment"/>
    <s v=" Rajendranagar Mandal Hyderabad"/>
    <x v="0"/>
    <s v="Provident Kenworth"/>
    <s v="Rajendranagar Mandal"/>
    <s v="Hyderabad"/>
    <s v="49 Lac"/>
    <n v="49"/>
    <n v="490000000"/>
    <s v="AFFORDABLE"/>
    <n v="7853"/>
    <n v="17.308095999999999"/>
    <n v="78.396649999999994"/>
    <n v="1"/>
    <s v="Apartment"/>
    <s v="farmaan"/>
    <s v="https://www.magicbricks.com/propertyDetails/1-BHK-624-Sq-ft-Multistorey-Apartment-FOR-Sale-Rajendra-Nagar-in-Hyderabad&amp;id=4d423830383135333933"/>
  </r>
  <r>
    <s v="Apartment"/>
    <s v=" Beeramguda Ramachandrapuram Hyderabad"/>
    <x v="0"/>
    <s v="Unknown"/>
    <s v="Beeramguda"/>
    <s v="Hyderabad"/>
    <s v="21 Lac"/>
    <n v="21"/>
    <n v="210000000"/>
    <s v="AFFORDABLE"/>
    <n v="3000"/>
    <n v="17.357219696044922"/>
    <n v="78.378692626953125"/>
    <n v="1"/>
    <s v="Apartment"/>
    <s v="athur Sayed Usman"/>
    <s v="https://www.magicbricks.com/propertyDetails/1-BHK-700-Sq-ft-Multistorey-Apartment-FOR-Sale-Beeramguda-in-Hyderabad&amp;id=4d423830343535313537"/>
  </r>
  <r>
    <s v="House"/>
    <s v=" Warasiguda Hyderabad"/>
    <x v="0"/>
    <s v="Unknown"/>
    <s v="Warasiguda"/>
    <s v="Hyderabad"/>
    <s v="1.65 Cr"/>
    <n v="165"/>
    <n v="1650000000"/>
    <s v="MID"/>
    <n v="12222"/>
    <n v="17.41949462890625"/>
    <n v="78.512184143066406"/>
    <n v="1"/>
    <s v="SingleFamilyResidence"/>
    <s v="Shakeel Engy"/>
    <s v="https://www.magicbricks.com/propertyDetails/1-BHK-150-Sq-yrd-Residential-House-FOR-Sale-Warasiguda-in-Hyderabad&amp;id=4d423632333432323537"/>
  </r>
  <r>
    <s v="House"/>
    <s v=" Machabollaram, Medchal Road Hyderabad"/>
    <x v="0"/>
    <s v="Unknown"/>
    <s v="Machabollaram"/>
    <s v="Hyderabad"/>
    <s v="1.05 Cr"/>
    <n v="105"/>
    <n v="1050000000"/>
    <s v="MID"/>
    <n v="5833"/>
    <n v="17.515838623046875"/>
    <n v="78.51129150390625"/>
    <n v="1"/>
    <s v="SingleFamilyResidence"/>
    <s v="rajesh RAJESH"/>
    <s v="https://www.magicbricks.com/propertyDetails/1-BHK-1800-Sq-ft-Residential-House-FOR-Sale-Machabollaram-in-Hyderabad&amp;id=4d423732353431353135"/>
  </r>
  <r>
    <s v="House"/>
    <s v=" ushodaya colony Hyderabad"/>
    <x v="0"/>
    <s v="Unknown"/>
    <s v="Unknown"/>
    <s v="Hyderabad"/>
    <s v="35 Lac"/>
    <n v="35"/>
    <n v="350000000"/>
    <s v="AFFORDABLE"/>
    <n v="4692"/>
    <m/>
    <m/>
    <n v="1"/>
    <s v="SingleFamilyResidence"/>
    <s v="MbUser"/>
    <s v="https://www.magicbricks.com/propertyDetails/1-BHK-746-Sq-ft-Residential-House-FOR-Sale-in-Hyderabad&amp;id=4d423832373631323733"/>
  </r>
  <r>
    <s v="Apartment"/>
    <s v=" Pragathinagar, Hyderabad Hyderabad"/>
    <x v="0"/>
    <s v="Unknown"/>
    <s v="Unknown"/>
    <s v="Hyderabad"/>
    <s v="42 Lac"/>
    <n v="42"/>
    <n v="420000000"/>
    <s v="AFFORDABLE"/>
    <n v="4795"/>
    <m/>
    <m/>
    <n v="1"/>
    <s v="Apartment"/>
    <s v="sheshireddy"/>
    <s v="https://www.magicbricks.com/propertyDetails/1-BHK-876-Sq-ft-Multistorey-Apartment-FOR-Sale-in-Hyderabad&amp;id=4d423832353934343039"/>
  </r>
  <r>
    <s v="Apartment"/>
    <s v=" Hyderabad"/>
    <x v="0"/>
    <s v="Unknown"/>
    <s v="Unknown"/>
    <s v="Hyderabad"/>
    <s v="32 Lac"/>
    <n v="32"/>
    <n v="320000000"/>
    <s v="AFFORDABLE"/>
    <n v="5818"/>
    <m/>
    <m/>
    <n v="1"/>
    <s v="Apartment"/>
    <s v="sushma"/>
    <s v="https://www.magicbricks.com/propertyDetails/1-BHK-550-Sq-ft-Multistorey-Apartment-FOR-Sale-in-Hyderabad&amp;id=4d423832363335383837"/>
  </r>
  <r>
    <s v="House"/>
    <s v=" Nallagutta, Ramgopalpet, NH 7 Hyderabad"/>
    <x v="0"/>
    <s v="Unknown"/>
    <s v="Nallagutta"/>
    <s v="Hyderabad"/>
    <s v="4.5 Cr"/>
    <n v="450"/>
    <n v="4500000000"/>
    <s v="UPPER MID"/>
    <n v="47368"/>
    <n v="17.4382990774204"/>
    <n v="78.487356123275902"/>
    <n v="1"/>
    <s v="SingleFamilyResidence"/>
    <s v="m Ram"/>
    <s v="https://www.magicbricks.com/propertyDetails/1-BHK-950-Sq-ft-Residential-House-FOR-Sale-Nallagutta-in-Hyderabad&amp;id=4d423735373138383833"/>
  </r>
  <r>
    <s v="Villa"/>
    <s v=" Kukatpally, NH 9 Hyderabad"/>
    <x v="0"/>
    <s v="Unknown"/>
    <s v="Kukatpally"/>
    <s v="Hyderabad"/>
    <s v="6.5 Cr"/>
    <n v="650"/>
    <n v="6500000000"/>
    <s v="UPPER MID"/>
    <n v="8125"/>
    <n v="17.493159919700801"/>
    <n v="78.402277407035598"/>
    <n v="1"/>
    <s v="SingleFamilyResidence"/>
    <s v="ravi"/>
    <s v="https://www.magicbricks.com/propertyDetails/1-BHK-8000-Sq-ft-Villa-FOR-Sale-Kukatpally-in-Hyderabad&amp;id=4d423239333432363637"/>
  </r>
  <r>
    <s v="House"/>
    <s v=" Ram Nagar Hyderabad"/>
    <x v="0"/>
    <s v="Unknown"/>
    <s v="Ram Nagar"/>
    <s v="Hyderabad"/>
    <s v="25 Lac"/>
    <n v="25"/>
    <n v="250000000"/>
    <s v="AFFORDABLE"/>
    <n v="5556"/>
    <n v="17.411712646484375"/>
    <n v="78.508903503417969"/>
    <n v="1"/>
    <s v="SingleFamilyResidence"/>
    <s v="SAIKIRAN B"/>
    <s v="https://www.magicbricks.com/propertyDetails/1-BHK-450-Sq-ft-Residential-House-FOR-Sale-Ram-nagar-in-Hyderabad&amp;id=4d423635343739303537"/>
  </r>
  <r>
    <s v="House"/>
    <s v=" Jawahar Nagar Hyderabad"/>
    <x v="0"/>
    <s v="Unknown"/>
    <s v="Jawahar Nagar"/>
    <s v="Hyderabad"/>
    <s v="60 Lac"/>
    <n v="60"/>
    <n v="600000000"/>
    <s v="LOWER MID"/>
    <n v="3704"/>
    <n v="17.44003"/>
    <n v="78.428787999999997"/>
    <n v="1"/>
    <s v="SingleFamilyResidence"/>
    <s v="ET Nagesvvar"/>
    <s v="https://www.magicbricks.com/propertyDetails/1-BHK-180-Sq-yrd-Residential-House-FOR-Sale-Jawahar-Nagar-in-Hyderabad&amp;id=4d423831333539333037"/>
  </r>
  <r>
    <s v="House"/>
    <s v=" Artha Farmstay Farm House Hyderabad"/>
    <x v="0"/>
    <s v="Unknown"/>
    <s v="Unknown"/>
    <s v="Hyderabad"/>
    <s v="25 Lac"/>
    <n v="25"/>
    <n v="250000000"/>
    <s v="AFFORDABLE"/>
    <n v="3845"/>
    <m/>
    <m/>
    <n v="1"/>
    <s v="SingleFamilyResidence"/>
    <s v="Y Naresh"/>
    <s v="https://www.magicbricks.com/propertyDetails/1-BHK-650-Sq-ft-Residential-House-FOR-Sale-in-Hyderabad&amp;id=4d423736343935393633"/>
  </r>
  <r>
    <s v="Apartment"/>
    <s v=" Patancheruvu Hyderabad"/>
    <x v="0"/>
    <s v="Incor Lake City"/>
    <s v="Patancheru"/>
    <s v="Hyderabad"/>
    <s v="46.9 Lac"/>
    <n v="46.9"/>
    <n v="469000000"/>
    <s v="AFFORDABLE"/>
    <n v="5904"/>
    <n v="17.513124999999999"/>
    <n v="78.259693999999996"/>
    <n v="1"/>
    <s v="Apartment"/>
    <s v="Omprakash"/>
    <s v="https://www.magicbricks.com/propertyDetails/1-BHK-794-Sq-ft-Multistorey-Apartment-FOR-Sale-Patancheru-in-Hyderabad&amp;id=4d423832383338333237"/>
  </r>
  <r>
    <s v="Apartment"/>
    <s v=" Pati Hyderabad"/>
    <x v="0"/>
    <s v="Tranquillo MPR Urban City"/>
    <s v="Unknown"/>
    <s v="Hyderabad"/>
    <s v="35 Lac"/>
    <n v="35"/>
    <n v="350000000"/>
    <s v="AFFORDABLE"/>
    <n v="5385"/>
    <n v="17.513124999999999"/>
    <n v="78.259693999999996"/>
    <n v="1"/>
    <s v="Apartment"/>
    <s v="Ramesh"/>
    <s v="https://www.magicbricks.com/propertyDetails/1-BHK-650-Sq-ft-Multistorey-Apartment-FOR-Sale-Pati-in-Hyderabad&amp;id=4d423832383838343731"/>
  </r>
  <r>
    <s v="House"/>
    <s v=" Jubilee Hills Hyderabad"/>
    <x v="0"/>
    <s v="Unknown"/>
    <s v="Jubilee Hills"/>
    <s v="Hyderabad"/>
    <s v="10 Cr"/>
    <n v="1000"/>
    <n v="10000000000"/>
    <s v="LUXURY"/>
    <n v="38314"/>
    <n v="17.432274700000001"/>
    <n v="78.409771500000005"/>
    <n v="1"/>
    <s v="SingleFamilyResidence"/>
    <s v="Mehmood"/>
    <s v="https://www.magicbricks.com/propertyDetails/1-BHK-290-Sq-yrd-Residential-House-FOR-Sale-Jubilee-Hills-in-Hyderabad&amp;id=4d423738353333333035"/>
  </r>
  <r>
    <s v="House"/>
    <s v=" Hayathnagar Hyderabad"/>
    <x v="0"/>
    <s v="Unknown"/>
    <s v="Hayathnagar"/>
    <s v="Hyderabad"/>
    <s v="1.35 Cr"/>
    <n v="135"/>
    <n v="1350000000"/>
    <s v="MID"/>
    <n v="10800"/>
    <n v="17.31230175"/>
    <n v="78.725146690000003"/>
    <n v="1"/>
    <s v="SingleFamilyResidence"/>
    <s v="Manideep varma"/>
    <s v="https://www.magicbricks.com/propertyDetails/1-BHK-1250-Sq-ft-Residential-House-FOR-Sale-Hayathnagar-in-Hyderabad&amp;id=4d423832323531363435"/>
  </r>
  <r>
    <s v="Apartment"/>
    <s v=" Mohan Nagar Kothapet Hyderabad"/>
    <x v="0"/>
    <s v="Unknown"/>
    <s v="Mohan Nagar"/>
    <s v="Hyderabad"/>
    <s v="40 Lac"/>
    <n v="40"/>
    <n v="400000000"/>
    <s v="AFFORDABLE"/>
    <n v="5333"/>
    <n v="17.372133255004883"/>
    <n v="78.549369812011719"/>
    <n v="1"/>
    <s v="Apartment"/>
    <s v="L Sharon "/>
    <s v="https://www.magicbricks.com/propertyDetails/1-BHK-750-Sq-ft-Multistorey-Apartment-FOR-Sale-Mohan-Nagar-in-Hyderabad&amp;id=4d423830373136353535"/>
  </r>
  <r>
    <s v="House"/>
    <s v=" Hyderabad"/>
    <x v="0"/>
    <s v="Unknown"/>
    <s v="Unknown"/>
    <s v="Hyderabad"/>
    <s v="1 Cr"/>
    <n v="100"/>
    <n v="1000000000"/>
    <s v="MID"/>
    <n v="10417"/>
    <m/>
    <m/>
    <n v="1"/>
    <s v="SingleFamilyResidence"/>
    <s v="Sankeerth"/>
    <s v="https://www.magicbricks.com/propertyDetails/1-BHK-960-Sq-ft-Residential-House-FOR-Sale-in-Hyderabad&amp;id=4d423737333332313137"/>
  </r>
  <r>
    <s v="Apartment"/>
    <s v=" Hitech City Hyderabad"/>
    <x v="0"/>
    <s v="My Homes Navadweepa"/>
    <s v="Hitech City"/>
    <s v="Hyderabad"/>
    <s v="1.19 Cr"/>
    <n v="119"/>
    <n v="1190000000"/>
    <s v="MID"/>
    <n v="9953"/>
    <n v="17.448121"/>
    <n v="78.383482700000002"/>
    <n v="1"/>
    <s v="Apartment"/>
    <s v="Property Property Sir"/>
    <s v="https://www.magicbricks.com/propertyDetails/1-BHK-1200-Sq-ft-Multistorey-Apartment-FOR-Sale-Hitech-City-in-Hyderabad&amp;id=4d423733393836373439"/>
  </r>
  <r>
    <s v="Apartment"/>
    <s v=" Hanuman Nagar Tarnaka Hyderabad"/>
    <x v="0"/>
    <s v="Unknown"/>
    <s v="Hanuman Nagar Tarnaka"/>
    <s v="Hyderabad"/>
    <s v="30 Lac"/>
    <n v="30"/>
    <n v="300000000"/>
    <s v="AFFORDABLE"/>
    <n v="3488"/>
    <n v="17.431848526000977"/>
    <n v="78.542770385742188"/>
    <n v="1"/>
    <s v="Apartment"/>
    <s v="Rajesh"/>
    <s v="https://www.magicbricks.com/propertyDetails/1-BHK-860-Sq-ft-Multistorey-Apartment-FOR-Sale-Hanuman-Nagar-Tarnaka-in-Hyderabad&amp;id=4d423830373032333739"/>
  </r>
  <r>
    <s v="Apartment"/>
    <s v=" Ammuguda Hyderabad"/>
    <x v="0"/>
    <s v="Unknown"/>
    <s v="Ammuguda"/>
    <s v="Hyderabad"/>
    <s v="24 Lac"/>
    <n v="24"/>
    <n v="240000000"/>
    <s v="AFFORDABLE"/>
    <n v="3529"/>
    <n v="17.496665954589844"/>
    <n v="78.533927917480469"/>
    <n v="1"/>
    <s v="Apartment"/>
    <s v="k vaishnav"/>
    <s v="https://www.magicbricks.com/propertyDetails/1-BHK-680-Sq-ft-Multistorey-Apartment-FOR-Sale-Ammuguda-in-Hyderabad&amp;id=4d423830313434313531"/>
  </r>
  <r>
    <s v="House"/>
    <s v=" Malkajgiri Hyderabad"/>
    <x v="0"/>
    <s v="Unknown"/>
    <s v="Unknown"/>
    <s v="Hyderabad"/>
    <s v="1 Cr"/>
    <n v="100"/>
    <n v="1000000000"/>
    <s v="MID"/>
    <n v="9091"/>
    <n v="17.448486328125"/>
    <n v="78.532386779785156"/>
    <n v="1"/>
    <s v="SingleFamilyResidence"/>
    <s v="Dinesh"/>
    <s v="https://www.magicbricks.com/propertyDetails/1-BHK-1100-Sq-ft-Residential-House-FOR-Sale-Malkajgiri-in-Hyderabad&amp;id=4d423637343936353231"/>
  </r>
  <r>
    <s v="House"/>
    <s v=" Nagole Hyderabad"/>
    <x v="0"/>
    <s v="Unknown"/>
    <s v="Nagole"/>
    <s v="Hyderabad"/>
    <s v="50 Lac"/>
    <n v="50"/>
    <n v="500000000"/>
    <s v="LOWER MID"/>
    <n v="9259"/>
    <n v="17.397098541259766"/>
    <n v="78.596511840820313"/>
    <n v="1"/>
    <s v="SingleFamilyResidence"/>
    <s v="muralikrishna"/>
    <s v="https://www.magicbricks.com/propertyDetails/1-BHK-60-Sq-yrd-Residential-House-FOR-Sale-Nagole-in-Hyderabad&amp;id=4d423633303930343631"/>
  </r>
  <r>
    <s v="House"/>
    <s v=" Hasan Nagar, Sivarampalli Hyderabad"/>
    <x v="0"/>
    <s v="Unknown"/>
    <s v="Hasan Nagar"/>
    <s v="Hyderabad"/>
    <s v="22 Lac"/>
    <n v="22"/>
    <n v="220000000"/>
    <s v="AFFORDABLE"/>
    <n v="44000"/>
    <n v="17.339075088500977"/>
    <n v="78.441253662109375"/>
    <n v="1"/>
    <s v="SingleFamilyResidence"/>
    <s v="Shahanaz begum"/>
    <s v="https://www.magicbricks.com/propertyDetails/1-BHK-50-Sq-ft-Residential-House-FOR-Sale-Hasan-Nagar-in-Hyderabad&amp;id=4d423534343839363131"/>
  </r>
  <r>
    <s v="Apartment"/>
    <s v=" Patancheruvu Hyderabad"/>
    <x v="0"/>
    <s v="Tranquillo MPR Urban City"/>
    <s v="Patancheru"/>
    <s v="Hyderabad"/>
    <s v="38.5 Lac"/>
    <n v="38.5"/>
    <n v="385000000"/>
    <s v="AFFORDABLE"/>
    <n v="5923"/>
    <n v="17.513124999999999"/>
    <n v="78.259693999999996"/>
    <n v="1"/>
    <s v="Apartment"/>
    <s v="Singaraju"/>
    <s v="https://www.magicbricks.com/propertyDetails/1-BHK-650-Sq-ft-Multistorey-Apartment-FOR-Sale-Patancheru-in-Hyderabad&amp;id=4d423735373530313935"/>
  </r>
  <r>
    <s v="Apartment"/>
    <s v=" Chanda Nagar Hyderabad"/>
    <x v="0"/>
    <s v="Aarambh Township"/>
    <s v="Unknown"/>
    <s v="Hyderabad"/>
    <s v="22 Lac"/>
    <n v="22"/>
    <n v="220000000"/>
    <s v="AFFORDABLE"/>
    <n v="4527"/>
    <n v="17.483319999999999"/>
    <n v="78.326659000000006"/>
    <n v="1"/>
    <s v="Apartment"/>
    <s v="sairam"/>
    <s v="https://www.magicbricks.com/propertyDetails/1-BHK-486-Sq-ft-Multistorey-Apartment-FOR-Sale-Chanda-Nagar-in-Hyderabad&amp;id=4d423535333630373033"/>
  </r>
  <r>
    <s v="Apartment"/>
    <s v=" Safilguda, Secunderabad Hyderabad"/>
    <x v="0"/>
    <s v="Unknown"/>
    <s v="Safilguda"/>
    <s v="Hyderabad"/>
    <s v="25 Lac"/>
    <n v="25"/>
    <n v="250000000"/>
    <s v="AFFORDABLE"/>
    <n v="18707.571428571428"/>
    <n v="17.465887069702148"/>
    <n v="78.536712646484375"/>
    <n v="1"/>
    <s v="Apartment"/>
    <s v="Nagaraja"/>
    <s v="https://www.magicbricks.com/propertyDetails/1-BHK-600-Sq-ft-Multistorey-Apartment-FOR-Sale-Safilguda-in-Hyderabad&amp;id=4d423738343135313935"/>
  </r>
  <r>
    <s v="House"/>
    <s v=" Isnapur, Outer Ring Road Hyderabad"/>
    <x v="1"/>
    <s v="Unknown"/>
    <s v="Isnapur"/>
    <s v="Hyderabad"/>
    <s v="1.35 Cr"/>
    <n v="135"/>
    <n v="1350000000"/>
    <s v="MID"/>
    <n v="5870"/>
    <n v="17.548252999999999"/>
    <n v="78.205387999999999"/>
    <n v="1"/>
    <s v="SingleFamilyResidence"/>
    <s v="siva"/>
    <s v="https://www.magicbricks.com/propertyDetails/1-BHK-2300-Sq-ft-Residential-House-FOR-Sale-Isnapur-in-Hyderabad&amp;id=4d423637333239333639"/>
  </r>
  <r>
    <s v="Apartment"/>
    <s v=" Shivarampally Jagir Hyderabad"/>
    <x v="0"/>
    <s v="Provident Kenworth"/>
    <s v="Shivarampally"/>
    <s v="Hyderabad"/>
    <s v="43 Lac"/>
    <n v="43"/>
    <n v="430000000"/>
    <s v="AFFORDABLE"/>
    <n v="11316"/>
    <n v="17.308095999999999"/>
    <n v="78.396649999999994"/>
    <n v="1"/>
    <s v="Apartment"/>
    <s v="anil anil"/>
    <s v="https://www.magicbricks.com/propertyDetails/1-BHK-380-Sq-ft-Multistorey-Apartment-FOR-Sale-Shivarampally-in-Hyderabad&amp;id=4d423738333937313231"/>
  </r>
  <r>
    <s v="Apartment"/>
    <s v=" Miyapur, NH 9 Hyderabad"/>
    <x v="0"/>
    <s v="Unknown"/>
    <s v="Miyapur"/>
    <s v="Hyderabad"/>
    <s v="23.5 Lac"/>
    <n v="23.5"/>
    <n v="235000000"/>
    <s v="AFFORDABLE"/>
    <n v="3760"/>
    <n v="17.521092500000002"/>
    <n v="78.344296499999999"/>
    <n v="1"/>
    <s v="Apartment"/>
    <s v="venky"/>
    <s v="https://www.magicbricks.com/propertyDetails/1-BHK-625-Sq-ft-Multistorey-Apartment-FOR-Sale-Miyapur-in-Hyderabad&amp;id=4d423335363531363637"/>
  </r>
  <r>
    <s v="House"/>
    <s v=" Premnagar Amberpet Hyderabad"/>
    <x v="0"/>
    <s v="Unknown"/>
    <s v="Premnagar Amberpet"/>
    <s v="Hyderabad"/>
    <s v="57 Lac"/>
    <n v="57"/>
    <n v="570000000"/>
    <s v="LOWER MID"/>
    <n v="12667"/>
    <n v="17.385517120361328"/>
    <n v="78.518951416015625"/>
    <n v="1"/>
    <s v="SingleFamilyResidence"/>
    <s v="Shravan"/>
    <s v="https://www.magicbricks.com/propertyDetails/1-BHK-450-Sq-ft-Residential-House-FOR-Sale-Premnagar-Amberpet-in-Hyderabad&amp;id=4d423830313837323337"/>
  </r>
  <r>
    <s v="House"/>
    <s v=" Narendra Nagar Colony Hyderabad"/>
    <x v="0"/>
    <s v="Unknown"/>
    <s v="Narendra Nagar Colony"/>
    <s v="Hyderabad"/>
    <s v="65 Lac"/>
    <n v="65"/>
    <n v="650000000"/>
    <s v="LOWER MID"/>
    <n v="5909"/>
    <n v="17.533040799999998"/>
    <n v="78.317969590000004"/>
    <n v="1"/>
    <s v="SingleFamilyResidence"/>
    <s v="Venky"/>
    <s v="https://www.magicbricks.com/propertyDetails/1-BHK-1100-Sq-ft-Residential-House-FOR-Sale-Narendra-Nagar-Colony-in-Hyderabad&amp;id=4d423832333838393531"/>
  </r>
  <r>
    <s v="House"/>
    <s v=" Moula Ali Hyderabad"/>
    <x v="0"/>
    <s v="Unknown"/>
    <s v="Moula Ali"/>
    <s v="Hyderabad"/>
    <s v="1.1 Cr"/>
    <n v="110"/>
    <n v="1100000000"/>
    <s v="MID"/>
    <n v="22932"/>
    <n v="17.460292816162109"/>
    <n v="78.557838439941406"/>
    <n v="1"/>
    <s v="SingleFamilyResidence"/>
    <s v="sainath"/>
    <s v="https://www.magicbricks.com/propertyDetails/1-BHK-80-Sq-yrd-Residential-House-FOR-Sale-Moula-Ali-in-Hyderabad&amp;id=4d423637343031343433"/>
  </r>
  <r>
    <s v="House"/>
    <s v=" HUDA Colony Chanda Nagar Hyderabad"/>
    <x v="0"/>
    <s v="Unknown"/>
    <s v="Huda Colony"/>
    <s v="Hyderabad"/>
    <s v="1.3 Cr"/>
    <n v="130"/>
    <n v="1300000000"/>
    <s v="MID"/>
    <n v="15294"/>
    <n v="17.495595932006836"/>
    <n v="78.324150085449219"/>
    <n v="1"/>
    <s v="SingleFamilyResidence"/>
    <s v="V Damodar "/>
    <s v="https://www.magicbricks.com/propertyDetails/1-BHK-850-Sq-ft-Residential-House-FOR-Sale-Huda-Colony-in-Hyderabad&amp;id=4d423337313531373339"/>
  </r>
  <r>
    <s v="Apartment"/>
    <s v=" Isnapur, Outer Ring Road Hyderabad"/>
    <x v="1"/>
    <s v="Cecon Promenade"/>
    <s v="Isnapur"/>
    <s v="Hyderabad"/>
    <s v="30 Lac"/>
    <n v="30"/>
    <n v="300000000"/>
    <s v="AFFORDABLE"/>
    <n v="4710"/>
    <n v="17.547101999999999"/>
    <n v="78.202760999999995"/>
    <n v="1"/>
    <s v="Apartment"/>
    <s v="k swamy"/>
    <s v="https://www.magicbricks.com/propertyDetails/1-BHK-637-Sq-ft-Multistorey-Apartment-FOR-Sale-Isnapur-in-Hyderabad&amp;id=4d423739333637323337"/>
  </r>
  <r>
    <s v="House"/>
    <s v=" Jonnabanda Hyderabad"/>
    <x v="0"/>
    <s v="Unknown"/>
    <s v="Jonnabanda"/>
    <s v="Hyderabad"/>
    <s v="85 Lac"/>
    <n v="85"/>
    <n v="850000000"/>
    <s v="LOWER MID"/>
    <n v="7101"/>
    <n v="17.519765853881836"/>
    <n v="78.499557495117188"/>
    <n v="1"/>
    <s v="SingleFamilyResidence"/>
    <s v="jyothsna"/>
    <s v="https://www.magicbricks.com/propertyDetails/1-BHK-1197-Sq-ft-Residential-House-FOR-Sale-Jonnabanda-in-Hyderabad&amp;id=4d423830313230353031"/>
  </r>
  <r>
    <s v="Apartment"/>
    <s v=" Kollur, Outer Ring Road Hyderabad"/>
    <x v="1"/>
    <s v="Anvita Ivana"/>
    <s v="Kollur"/>
    <s v="Hyderabad"/>
    <s v="1.38 Cr"/>
    <n v="138"/>
    <n v="1380000000"/>
    <s v="MID"/>
    <n v="7961"/>
    <n v="17.4471591"/>
    <n v="78.254115749999997"/>
    <n v="1"/>
    <s v="Apartment"/>
    <s v="imran"/>
    <s v="https://www.magicbricks.com/propertyDetails/1-BHK-1740-Sq-ft-Multistorey-Apartment-FOR-Sale-Kollur-in-Hyderabad&amp;id=4d423737343037323637"/>
  </r>
  <r>
    <s v="Villa"/>
    <s v=" Mokila Hyderabad"/>
    <x v="0"/>
    <s v="SSI KC Som Boulevard"/>
    <s v="Mokila"/>
    <s v="Hyderabad"/>
    <s v="5.58 Cr"/>
    <n v="558"/>
    <n v="5580000000"/>
    <s v="UPPER MID"/>
    <n v="186300"/>
    <n v="17.440388227892502"/>
    <n v="78.191559904979897"/>
    <n v="1"/>
    <s v="SingleFamilyResidence"/>
    <s v="Krishna"/>
    <s v="https://www.magicbricks.com/propertyDetails/1-BHK-4140-Sq-ft-Villa-FOR-Sale-Mokila-in-Hyderabad&amp;id=4d423831323738343035"/>
  </r>
  <r>
    <s v="Apartment"/>
    <s v=" Isnapur, Outer Ring Road Hyderabad"/>
    <x v="1"/>
    <s v="Aspira And Wondur"/>
    <s v="Isnapur"/>
    <s v="Hyderabad"/>
    <s v="28.5 Lac"/>
    <n v="28.5"/>
    <n v="285000000"/>
    <s v="AFFORDABLE"/>
    <n v="5229"/>
    <n v="17.548252999999999"/>
    <n v="78.205387999999999"/>
    <n v="1"/>
    <s v="Apartment"/>
    <s v="Susheel"/>
    <s v="https://www.magicbricks.com/propertyDetails/1-BHK-545-Sq-ft-Multistorey-Apartment-FOR-Sale-Isnapur-in-Hyderabad&amp;id=4d423831353538373231"/>
  </r>
  <r>
    <s v="House"/>
    <s v=" Ramachandrapuram BHEL Township Hyderabad"/>
    <x v="0"/>
    <s v="Unknown"/>
    <s v="Ramachandrapuram BHEL Township"/>
    <s v="Hyderabad"/>
    <s v="1.2 Cr"/>
    <n v="120"/>
    <n v="1200000000"/>
    <s v="MID"/>
    <n v="24242"/>
    <n v="17.517663955688477"/>
    <n v="78.299629211425781"/>
    <n v="1"/>
    <s v="SingleFamilyResidence"/>
    <s v="Munnur Manjula"/>
    <s v="https://www.magicbricks.com/propertyDetails/1-BHK-55-Sq-yrd-Residential-House-FOR-Sale-Ramachandrapuram-Bhel-Township-in-Hyderabad&amp;id=4d423734363032393335"/>
  </r>
  <r>
    <s v="House"/>
    <s v=" East Marredpally Hyderabad"/>
    <x v="0"/>
    <s v="Unknown"/>
    <s v="East Marredpally"/>
    <s v="Hyderabad"/>
    <s v="75 Lac"/>
    <n v="75"/>
    <n v="750000000"/>
    <s v="LOWER MID"/>
    <n v="13228"/>
    <n v="17.448229000000001"/>
    <n v="78.514344899999998"/>
    <n v="1"/>
    <s v="SingleFamilyResidence"/>
    <s v="Lenkala"/>
    <s v="https://www.magicbricks.com/propertyDetails/1-BHK-567-Sq-ft-Residential-House-FOR-Sale-East-Marredpally-in-Hyderabad&amp;id=4d423738363736313137"/>
  </r>
  <r>
    <s v="Apartment"/>
    <s v=" Pragathi Nagar, Kukatpally Hyderabad"/>
    <x v="0"/>
    <s v="Unknown"/>
    <s v="Pragathi Nagar"/>
    <s v="Hyderabad"/>
    <s v="42 Lac"/>
    <n v="42"/>
    <n v="420000000"/>
    <s v="AFFORDABLE"/>
    <n v="4795"/>
    <n v="17.520383834838867"/>
    <n v="78.3983154296875"/>
    <n v="1"/>
    <s v="Apartment"/>
    <s v="sheshireddy"/>
    <s v="https://www.magicbricks.com/propertyDetails/1-BHK-876-Sq-ft-Multistorey-Apartment-FOR-Sale-Pragathi-Nagar-in-Hyderabad&amp;id=4d423832353434313637"/>
  </r>
  <r>
    <s v="Apartment"/>
    <s v=" Hayathnagar Hyderabad"/>
    <x v="0"/>
    <s v="Unknown"/>
    <s v="Hayathnagar"/>
    <s v="Hyderabad"/>
    <s v="1.7 Cr"/>
    <n v="170"/>
    <n v="1700000000"/>
    <s v="MID"/>
    <n v="10625"/>
    <n v="17.312301635742188"/>
    <n v="78.725143432617188"/>
    <n v="1"/>
    <s v="Apartment"/>
    <s v="Kishore"/>
    <s v="https://www.magicbricks.com/propertyDetails/1-BHK-1600-Sq-ft-Multistorey-Apartment-FOR-Sale-Hayathnagar-in-Hyderabad&amp;id=4d423737373036373337"/>
  </r>
  <r>
    <s v="Apartment"/>
    <s v=" Rajendranagar Mandal Hyderabad"/>
    <x v="0"/>
    <s v="Provident Kenworth"/>
    <s v="Rajendranagar Mandal"/>
    <s v="Hyderabad"/>
    <s v="42 Lac"/>
    <n v="42"/>
    <n v="420000000"/>
    <s v="AFFORDABLE"/>
    <n v="15556"/>
    <n v="17.308095999999999"/>
    <n v="78.396649999999994"/>
    <n v="1"/>
    <s v="Apartment"/>
    <s v="Thakur"/>
    <s v="https://www.magicbricks.com/propertyDetails/1-BHK-270-Sq-ft-Multistorey-Apartment-FOR-Sale-Rajendra-Nagar-in-Hyderabad&amp;id=4d423831383630373735"/>
  </r>
  <r>
    <s v="House"/>
    <s v=" Ramachandrapuram BHEL Township Hyderabad"/>
    <x v="0"/>
    <s v="Unknown"/>
    <s v="Ramachandrapuram BHEL Township"/>
    <s v="Hyderabad"/>
    <s v="1 Cr"/>
    <n v="100"/>
    <n v="1000000000"/>
    <s v="MID"/>
    <n v="20202"/>
    <n v="17.517663955688477"/>
    <n v="78.299629211425781"/>
    <n v="1"/>
    <s v="SingleFamilyResidence"/>
    <s v="Munnur Durgesh"/>
    <s v="https://www.magicbricks.com/propertyDetails/1-BHK-55-Sq-yrd-Residential-House-FOR-Sale-Ramachandrapuram-Bhel-Township-in-Hyderabad&amp;id=4d423734353734343331"/>
  </r>
  <r>
    <s v="House"/>
    <s v=" Sri Vivekananda Nagar Madhapur Hyderabad"/>
    <x v="0"/>
    <s v="Unknown"/>
    <s v="Unknown"/>
    <s v="Hyderabad"/>
    <s v="1.3 Cr"/>
    <n v="130"/>
    <n v="1300000000"/>
    <s v="MID"/>
    <n v="14444"/>
    <m/>
    <m/>
    <n v="1"/>
    <s v="SingleFamilyResidence"/>
    <s v="suvith"/>
    <s v="https://www.magicbricks.com/propertyDetails/1-BHK-100-Sq-yrd-Residential-House-FOR-Sale-in-Hyderabad&amp;id=4d423739353236323133"/>
  </r>
  <r>
    <s v="Apartment"/>
    <s v=" Isnapur, Outer Ring Road Hyderabad"/>
    <x v="1"/>
    <s v="Aspira And Wondur"/>
    <s v="Isnapur"/>
    <s v="Hyderabad"/>
    <s v="26 Lac"/>
    <n v="26"/>
    <n v="260000000"/>
    <s v="AFFORDABLE"/>
    <n v="4771"/>
    <n v="17.548252999999999"/>
    <n v="78.205387999999999"/>
    <n v="1"/>
    <s v="Apartment"/>
    <s v="Sreeramam Lingam"/>
    <s v="https://www.magicbricks.com/propertyDetails/1-BHK-545-Sq-ft-Multistorey-Apartment-FOR-Sale-Isnapur-in-Hyderabad&amp;id=4d423830373836363931"/>
  </r>
  <r>
    <s v="Apartment"/>
    <s v=" Kakaguda, Secunderabad Hyderabad"/>
    <x v="0"/>
    <s v="Unknown"/>
    <s v="Kakaguda"/>
    <s v="Hyderabad"/>
    <s v="1.6 Cr"/>
    <n v="160"/>
    <n v="1600000000"/>
    <s v="MID"/>
    <n v="32000"/>
    <n v="17.459922634261702"/>
    <n v="78.503350108076802"/>
    <n v="1"/>
    <s v="Apartment"/>
    <s v="Thuppathi Raju"/>
    <s v="https://www.magicbricks.com/propertyDetails/1-BHK-500-Sq-ft-Multistorey-Apartment-FOR-Sale-Kakaguda-in-Hyderabad&amp;id=4d423732323335373535"/>
  </r>
  <r>
    <s v="Apartment"/>
    <s v=" Nanakaramguda Hyderabad"/>
    <x v="0"/>
    <s v="Chitrapuri Colony"/>
    <s v="Nanakram Guda"/>
    <s v="Hyderabad"/>
    <s v="35 Lac"/>
    <n v="35"/>
    <n v="350000000"/>
    <s v="AFFORDABLE"/>
    <n v="7527"/>
    <n v="17.416736666666669"/>
    <n v="78.377491666666671"/>
    <n v="1"/>
    <s v="Apartment"/>
    <s v="Harshini"/>
    <s v="https://www.magicbricks.com/propertyDetails/1-BHK-465-Sq-ft-Multistorey-Apartment-FOR-Sale-Nanakram-Guda-in-Hyderabad&amp;id=4d423832303933383433"/>
  </r>
  <r>
    <s v="House"/>
    <s v=" Rampally Hyderabad"/>
    <x v="0"/>
    <s v="Unknown"/>
    <s v="Rampally"/>
    <s v="Hyderabad"/>
    <s v="70 Lac"/>
    <n v="70"/>
    <n v="700000000"/>
    <s v="LOWER MID"/>
    <n v="3889"/>
    <n v="17.463323299999999"/>
    <n v="78.6346068"/>
    <n v="1"/>
    <s v="SingleFamilyResidence"/>
    <s v="D V VARMA"/>
    <s v="https://www.magicbricks.com/propertyDetails/1-BHK-200-Sq-yrd-Residential-House-FOR-Sale-Rampally-in-Hyderabad&amp;id=4d423832313135313639"/>
  </r>
  <r>
    <s v="Apartment"/>
    <s v=" Hema Nagar, Secunderabad Hyderabad"/>
    <x v="0"/>
    <s v="Saanvi Elite"/>
    <s v="Hema Nagar"/>
    <s v="Hyderabad"/>
    <s v="25 Lac"/>
    <n v="25"/>
    <n v="250000000"/>
    <s v="AFFORDABLE"/>
    <n v="3425"/>
    <n v="17.468147999999999"/>
    <n v="78.352269000000007"/>
    <n v="1"/>
    <s v="Apartment"/>
    <s v="A Ramesh"/>
    <s v="https://www.magicbricks.com/propertyDetails/1-BHK-730-Sq-ft-Multistorey-Apartment-FOR-Sale-Hema-Nagar-in-Hyderabad&amp;id=4d423639363235393835"/>
  </r>
  <r>
    <s v="House"/>
    <s v=" Isnapur, Outer Ring Road Hyderabad"/>
    <x v="1"/>
    <s v="Unknown"/>
    <s v="Isnapur"/>
    <s v="Hyderabad"/>
    <s v="1.55 Cr"/>
    <n v="155"/>
    <n v="1550000000"/>
    <s v="MID"/>
    <n v="12533.533333333333"/>
    <n v="17.548252999999999"/>
    <n v="78.205387999999999"/>
    <n v="1"/>
    <s v="SingleFamilyResidence"/>
    <s v="Raviteja"/>
    <s v="https://www.magicbricks.com/propertyDetails/1-BHK-3328-Sq-ft-Residential-House-FOR-Sale-Isnapur-in-Hyderabad&amp;id=4d423634353835343233"/>
  </r>
  <r>
    <s v="House"/>
    <s v=" Suraram Hyderabad"/>
    <x v="0"/>
    <s v="Unknown"/>
    <s v="Suraram"/>
    <s v="Hyderabad"/>
    <s v="38 Lac"/>
    <n v="38"/>
    <n v="380000000"/>
    <s v="AFFORDABLE"/>
    <n v="3519"/>
    <n v="17.3611003"/>
    <n v="79.215741489999999"/>
    <n v="1"/>
    <s v="SingleFamilyResidence"/>
    <s v="mohammed imran"/>
    <s v="https://www.magicbricks.com/propertyDetails/1-BHK-1080-Sq-ft-Residential-House-FOR-Sale-Suraram-in-Hyderabad&amp;id=4d423830383337303133"/>
  </r>
  <r>
    <s v="House"/>
    <s v=" Hyderabad Asbestos Staff Colony, Secunderabad Hyderabad"/>
    <x v="0"/>
    <s v="Unknown"/>
    <s v="Hyderabad Asbestos Staff Colony"/>
    <s v="Hyderabad"/>
    <s v="1.1 Cr"/>
    <n v="110"/>
    <n v="1100000000"/>
    <s v="MID"/>
    <n v="10018"/>
    <n v="17.459326025127702"/>
    <n v="78.498950721852594"/>
    <n v="1"/>
    <s v="SingleFamilyResidence"/>
    <s v="Manmadha Rao"/>
    <s v="https://www.magicbricks.com/propertyDetails/1-BHK-122-Sq-yrd-Residential-House-FOR-Sale-Hyderabad-Asbestos-Staff-Colony-in-Hyderabad&amp;id=4d423639363539393035"/>
  </r>
  <r>
    <s v="Apartment"/>
    <s v=" Bachupally Hyderabad"/>
    <x v="0"/>
    <s v="Nebula Aavaas"/>
    <s v="Bachupally"/>
    <s v="Hyderabad"/>
    <s v="43 Lac"/>
    <n v="43"/>
    <n v="430000000"/>
    <s v="AFFORDABLE"/>
    <n v="7084"/>
    <n v="17.524121000000001"/>
    <n v="78.355737000000005"/>
    <n v="1"/>
    <s v="Apartment"/>
    <s v="Srinivas"/>
    <s v="https://www.magicbricks.com/propertyDetails/1-BHK-607-Sq-ft-Multistorey-Apartment-FOR-Sale-Bachupally-in-Hyderabad&amp;id=4d423832313034313233"/>
  </r>
  <r>
    <s v="House"/>
    <s v=" Chintal Hyderabad"/>
    <x v="0"/>
    <s v="Unknown"/>
    <s v="Chintal"/>
    <s v="Hyderabad"/>
    <s v="80 Lac"/>
    <n v="80"/>
    <n v="800000000"/>
    <s v="LOWER MID"/>
    <n v="6250"/>
    <n v="17.406626750000001"/>
    <n v="78.45758438"/>
    <n v="1"/>
    <s v="SingleFamilyResidence"/>
    <s v="chandra sekhar"/>
    <s v="https://www.magicbricks.com/propertyDetails/1-BHK-1280-Sq-ft-Residential-House-FOR-Sale-Chintal-in-Hyderabad&amp;id=4d423831323637393139"/>
  </r>
  <r>
    <s v="House"/>
    <s v=" Santosh Nagar Mehdipatnam Hyderabad"/>
    <x v="0"/>
    <s v="Okaz Complex"/>
    <s v="Santosh Nagar Mehdipatnam"/>
    <s v="Hyderabad"/>
    <s v="76 Lac"/>
    <n v="76"/>
    <n v="760000000"/>
    <s v="LOWER MID"/>
    <n v="9179"/>
    <n v="17.396288904223201"/>
    <n v="78.442383569145207"/>
    <n v="1"/>
    <s v="SingleFamilyResidence"/>
    <s v="SHUJATH HUSSAIN"/>
    <s v="https://www.magicbricks.com/propertyDetails/1-BHK-828-Sq-ft-Residential-House-FOR-Sale-Santosh-Nagar-Mehdipatnam-in-Hyderabad&amp;id=4d423432343036353737"/>
  </r>
  <r>
    <s v="House"/>
    <s v=" Medipalli Hyderabad"/>
    <x v="0"/>
    <s v="Unknown"/>
    <s v="Medipalli"/>
    <s v="Hyderabad"/>
    <s v="85 Lac"/>
    <n v="85"/>
    <n v="850000000"/>
    <s v="LOWER MID"/>
    <n v="5667"/>
    <n v="17.405100409999999"/>
    <n v="78.601180830000004"/>
    <n v="1"/>
    <s v="SingleFamilyResidence"/>
    <s v="Rupa"/>
    <s v="https://www.magicbricks.com/propertyDetails/1-BHK-1500-Sq-ft-Residential-House-FOR-Sale-Medipalli-in-Hyderabad&amp;id=4d423734343933343531"/>
  </r>
  <r>
    <s v="House"/>
    <s v=" Suraram Hyderabad"/>
    <x v="0"/>
    <s v="Unknown"/>
    <s v="Suraram"/>
    <s v="Hyderabad"/>
    <s v="23 Lac"/>
    <n v="23"/>
    <n v="230000000"/>
    <s v="AFFORDABLE"/>
    <n v="3833"/>
    <n v="17.543615341186523"/>
    <n v="78.438774108886719"/>
    <n v="1"/>
    <s v="SingleFamilyResidence"/>
    <s v="vishal singh"/>
    <s v="https://www.magicbricks.com/propertyDetails/1-BHK-600-Sq-ft-Residential-House-FOR-Sale-Suraram-in-Hyderabad&amp;id=4d423732333231353439"/>
  </r>
  <r>
    <s v="Apartment"/>
    <s v=" Anand Nagar Bandlaguda Hyderabad"/>
    <x v="0"/>
    <s v="Unknown"/>
    <s v="Anand Nagar"/>
    <s v="Hyderabad"/>
    <s v="34 Lac"/>
    <n v="34"/>
    <n v="340000000"/>
    <s v="AFFORDABLE"/>
    <n v="6273"/>
    <n v="17.365400314331055"/>
    <n v="78.570777893066406"/>
    <n v="1"/>
    <s v="Apartment"/>
    <s v="neha"/>
    <s v="https://www.magicbricks.com/propertyDetails/1-BHK-542-Sq-ft-Multistorey-Apartment-FOR-Sale-Anand-Nagar-in-Hyderabad&amp;id=4d423534383433363239"/>
  </r>
  <r>
    <s v="House"/>
    <s v=" Chengicherla Hyderabad"/>
    <x v="0"/>
    <s v="Unknown"/>
    <s v="Unknown"/>
    <s v="Hyderabad"/>
    <s v="1.15 Cr"/>
    <n v="115"/>
    <n v="1150000000"/>
    <s v="MID"/>
    <n v="7138"/>
    <n v="17.441860198974609"/>
    <n v="78.598983764648438"/>
    <n v="1"/>
    <s v="SingleFamilyResidence"/>
    <s v="sri"/>
    <s v="https://www.magicbricks.com/propertyDetails/1-BHK-179-Sq-yrd-Residential-House-FOR-Sale-Chengicherla-in-Hyderabad&amp;id=4d423534383431313737"/>
  </r>
  <r>
    <s v="House"/>
    <s v=" Neredmet Hyderabad"/>
    <x v="0"/>
    <s v="Unknown"/>
    <s v="Neredmet"/>
    <s v="Hyderabad"/>
    <s v="52 Lac"/>
    <n v="52"/>
    <n v="520000000"/>
    <s v="LOWER MID"/>
    <n v="5778"/>
    <n v="17.467999500000001"/>
    <n v="78.527077000000006"/>
    <n v="1"/>
    <s v="SingleFamilyResidence"/>
    <s v="MAHESH"/>
    <s v="https://www.magicbricks.com/propertyDetails/1-BHK-100-Sq-yrd-Residential-House-FOR-Sale-Neredmet-in-Hyderabad&amp;id=4d423534383430393133"/>
  </r>
  <r>
    <s v="House"/>
    <s v=" chanra giri nagar Hyderabad"/>
    <x v="0"/>
    <s v="Unknown"/>
    <s v="Unknown"/>
    <s v="Hyderabad"/>
    <s v="22 Lac"/>
    <n v="22"/>
    <n v="220000000"/>
    <s v="AFFORDABLE"/>
    <n v="6111"/>
    <m/>
    <m/>
    <n v="1"/>
    <s v="SingleFamilyResidence"/>
    <s v="Mohammad Afak"/>
    <s v="https://www.magicbricks.com/propertyDetails/1-BHK-40-Sq-yrd-Residential-House-FOR-Sale-in-Hyderabad&amp;id=4d423831343538313235"/>
  </r>
  <r>
    <s v="Apartment"/>
    <s v=" SR Naik Nagar, Suraram Hyderabad"/>
    <x v="0"/>
    <s v="Unknown"/>
    <s v="SR Naik Nagar"/>
    <s v="Hyderabad"/>
    <s v="31 Lac"/>
    <n v="31"/>
    <n v="310000000"/>
    <s v="AFFORDABLE"/>
    <n v="5167"/>
    <n v="17.53270149230957"/>
    <n v="78.444786071777344"/>
    <n v="1"/>
    <s v="Apartment"/>
    <s v="Visakh"/>
    <s v="https://www.magicbricks.com/propertyDetails/1-BHK-600-Sq-ft-Multistorey-Apartment-FOR-Sale-SR-Naik-Nagar-in-Hyderabad&amp;id=4d423730363832363035"/>
  </r>
  <r>
    <s v="Apartment"/>
    <s v=" Phase 3 KPHB Hyderabad"/>
    <x v="0"/>
    <s v="LIG Flats Venture"/>
    <s v="KPHB Phase 3"/>
    <s v="Hyderabad"/>
    <s v="75 Lac"/>
    <n v="75"/>
    <n v="750000000"/>
    <s v="LOWER MID"/>
    <n v="6250"/>
    <n v="17.492736000000001"/>
    <n v="78.401235"/>
    <n v="1"/>
    <s v="Apartment"/>
    <s v="gopi"/>
    <s v="https://www.magicbricks.com/propertyDetails/1-BHK-1200-Sq-ft-Multistorey-Apartment-FOR-Sale-KPHB-Phase-3-in-Hyderabad&amp;id=4d423831393831303533"/>
  </r>
  <r>
    <s v="House"/>
    <s v=" Boduppal, NH 2 2 Hyderabad"/>
    <x v="0"/>
    <s v="Unknown"/>
    <s v="Boduppal"/>
    <s v="Hyderabad"/>
    <s v="90 Lac"/>
    <n v="90"/>
    <n v="900000000"/>
    <s v="LOWER MID"/>
    <e v="#N/A"/>
    <n v="17.4191334463594"/>
    <n v="78.580830741465107"/>
    <n v="1"/>
    <s v="SingleFamilyResidence"/>
    <s v="Rakesh"/>
    <s v="https://www.magicbricks.com/propertyDetails/1-BHK-1287-Sq-ft-Residential-House-FOR-Sale-Boduppal-in-Hyderabad&amp;id=4d423831343035343035"/>
  </r>
  <r>
    <s v="House"/>
    <s v=" Rampally Village Hyderabad"/>
    <x v="0"/>
    <s v="Unknown"/>
    <s v="Unknown"/>
    <s v="Hyderabad"/>
    <s v="33 Lac"/>
    <n v="33"/>
    <n v="330000000"/>
    <s v="AFFORDABLE"/>
    <n v="10000"/>
    <m/>
    <m/>
    <n v="1"/>
    <s v="SingleFamilyResidence"/>
    <s v="veejhay"/>
    <s v="https://www.magicbricks.com/propertyDetails/1-BHK-330-Sq-ft-Residential-House-FOR-Sale-in-Hyderabad&amp;id=4d423636303731303035"/>
  </r>
  <r>
    <s v="House"/>
    <s v=" Vanasthalipuram, NH 9 Hyderabad"/>
    <x v="0"/>
    <s v="Unknown"/>
    <s v="Vanasthalipuram"/>
    <s v="Hyderabad"/>
    <s v="2 Cr"/>
    <n v="200"/>
    <n v="2000000000"/>
    <s v="MID"/>
    <n v="8846"/>
    <n v="17.32392692565918"/>
    <n v="78.575599670410156"/>
    <n v="1"/>
    <s v="SingleFamilyResidence"/>
    <s v="prasad"/>
    <s v="https://www.magicbricks.com/propertyDetails/1-BHK-2261-Sq-ft-Residential-House-FOR-Sale-Vanasthalipuram-in-Hyderabad&amp;id=4d423636303937393233"/>
  </r>
  <r>
    <s v="Apartment"/>
    <s v=" Vediri Township Hyderabad"/>
    <x v="0"/>
    <s v="Unknown"/>
    <s v="Unknown"/>
    <s v="Hyderabad"/>
    <s v="42 Lac"/>
    <n v="42"/>
    <n v="420000000"/>
    <s v="AFFORDABLE"/>
    <n v="5455"/>
    <n v="17.519847869873047"/>
    <n v="78.342887878417969"/>
    <n v="1"/>
    <s v="Apartment"/>
    <s v="Nagarjuna Racherla"/>
    <s v="https://www.magicbricks.com/propertyDetails/1-BHK-770-Sq-ft-Multistorey-Apartment-FOR-Sale-in-Hyderabad&amp;id=4d423736373933313437"/>
  </r>
  <r>
    <s v="Apartment"/>
    <s v=" Alwal Road Hyderabad"/>
    <x v="0"/>
    <s v="Unknown"/>
    <s v="Alwal Road"/>
    <s v="Hyderabad"/>
    <s v="27 Lac"/>
    <n v="27"/>
    <n v="270000000"/>
    <s v="AFFORDABLE"/>
    <e v="#N/A"/>
    <n v="17.50648211"/>
    <n v="78.497401699999998"/>
    <n v="1"/>
    <s v="Apartment"/>
    <s v="Ramakrishna Rao"/>
    <s v="https://www.magicbricks.com/propertyDetails/1-BHK-900-Sq-ft-Multistorey-Apartment-FOR-Sale-Alwal-Road-in-Hyderabad&amp;id=4d423831333931333839"/>
  </r>
  <r>
    <s v="House"/>
    <s v=" Hayathnagar Hyderabad"/>
    <x v="0"/>
    <s v="Unknown"/>
    <s v="Hayathnagar"/>
    <s v="Hyderabad"/>
    <s v="1.2 Cr"/>
    <n v="120"/>
    <n v="1200000000"/>
    <s v="MID"/>
    <n v="10000"/>
    <n v="17.312301635742188"/>
    <n v="78.725143432617188"/>
    <n v="1"/>
    <s v="SingleFamilyResidence"/>
    <s v="Praveen Rao Rao"/>
    <s v="https://www.magicbricks.com/propertyDetails/1-BHK-1200-Sq-ft-Residential-House-FOR-Sale-Hayathnagar-in-Hyderabad&amp;id=4d423831303131313337"/>
  </r>
  <r>
    <s v="House"/>
    <s v=" Jaganguda Hyderabad"/>
    <x v="0"/>
    <s v="Unknown"/>
    <s v="Jaganguda"/>
    <s v="Hyderabad"/>
    <s v="25 Lac"/>
    <n v="25"/>
    <n v="250000000"/>
    <s v="AFFORDABLE"/>
    <n v="6579"/>
    <n v="17.626041130000001"/>
    <n v="78.622242749999998"/>
    <n v="1"/>
    <s v="SingleFamilyResidence"/>
    <s v="Welfare India"/>
    <s v="https://www.magicbricks.com/propertyDetails/1-BHK-380-Sq-ft-Residential-House-FOR-Sale-Jaganguda-in-Hyderabad&amp;id=4d423832333234313737"/>
  </r>
  <r>
    <s v="House"/>
    <s v=" Naidu Colony Hyderabad"/>
    <x v="0"/>
    <s v="Unknown"/>
    <s v="Naidu Colony"/>
    <s v="Hyderabad"/>
    <s v="75 Lac"/>
    <n v="75"/>
    <n v="750000000"/>
    <s v="LOWER MID"/>
    <n v="16667"/>
    <n v="17.354824307330698"/>
    <n v="78.419125952814994"/>
    <n v="1"/>
    <s v="SingleFamilyResidence"/>
    <s v="Baptist Church"/>
    <s v="https://www.magicbricks.com/propertyDetails/1-BHK-50-Sq-yrd-Residential-House-FOR-Sale-Naidu-Colony-in-Hyderabad&amp;id=4d423735363036353133"/>
  </r>
  <r>
    <s v="House"/>
    <s v=" Parvathi Nagar Madhapur Hyderabad"/>
    <x v="0"/>
    <s v="Unknown"/>
    <s v="Parvathi Nagar Madhapur"/>
    <s v="Hyderabad"/>
    <s v="2.9 Cr"/>
    <n v="290"/>
    <n v="2900000000"/>
    <s v="MID"/>
    <n v="40278"/>
    <n v="17.457492828369141"/>
    <n v="78.402015686035156"/>
    <n v="1"/>
    <s v="SingleFamilyResidence"/>
    <s v="govind"/>
    <s v="https://www.magicbricks.com/propertyDetails/1-BHK-720-Sq-ft-Residential-House-FOR-Sale-Parvathi-Nagar-Madhapur-in-Hyderabad&amp;id=4d423731303132343539"/>
  </r>
  <r>
    <s v="Apartment"/>
    <s v=" manasa mansion yellareddy guda Hyderabad"/>
    <x v="0"/>
    <s v="Unknown"/>
    <s v="Unknown"/>
    <s v="Hyderabad"/>
    <s v="3.1 Lac"/>
    <n v="3.1"/>
    <n v="31000000"/>
    <s v="AFFORDABLE"/>
    <n v="564"/>
    <m/>
    <m/>
    <n v="1"/>
    <s v="Apartment"/>
    <s v="Shiva sai"/>
    <s v="https://www.magicbricks.com/propertyDetails/1-BHK-550-Sq-ft-Multistorey-Apartment-FOR-Sale-in-Hyderabad&amp;id=4d423831393834383133"/>
  </r>
  <r>
    <s v="Apartment"/>
    <s v=" Jeedimetla Hyderabad"/>
    <x v="0"/>
    <s v="The Gardenia"/>
    <s v="Jeedimetla"/>
    <s v="Hyderabad"/>
    <s v="14.5 Lac"/>
    <n v="14.5"/>
    <n v="145000000"/>
    <s v="AFFORDABLE"/>
    <n v="3053"/>
    <n v="17.530332000000001"/>
    <n v="78.445864999999998"/>
    <n v="1"/>
    <s v="Apartment"/>
    <s v="jc reddy"/>
    <s v="https://www.magicbricks.com/propertyDetails/1-BHK-475-Sq-ft-Multistorey-Apartment-FOR-Sale-Jeedimetla-in-Hyderabad&amp;id=4d423830343736303335"/>
  </r>
  <r>
    <s v="Apartment"/>
    <s v=" Nagole Hyderabad"/>
    <x v="0"/>
    <s v="Sahabhavana"/>
    <s v="Nagole"/>
    <s v="Hyderabad"/>
    <s v="30 Lac"/>
    <n v="30"/>
    <n v="300000000"/>
    <s v="AFFORDABLE"/>
    <n v="5505"/>
    <n v="17.368009900000001"/>
    <n v="78.577499599999996"/>
    <n v="1"/>
    <s v="Apartment"/>
    <s v="Manoj Kumar"/>
    <s v="https://www.magicbricks.com/propertyDetails/1-BHK-545-Sq-ft-Multistorey-Apartment-FOR-Sale-Nagole-in-Hyderabad&amp;id=4d423831393531333233"/>
  </r>
  <r>
    <s v="House"/>
    <s v=" Patel Nagar Amberpet Hyderabad"/>
    <x v="0"/>
    <s v="Unknown"/>
    <s v="Patel Nagar"/>
    <s v="Hyderabad"/>
    <s v="80 Lac"/>
    <n v="80"/>
    <n v="800000000"/>
    <s v="LOWER MID"/>
    <n v="8000"/>
    <n v="17.337047576904297"/>
    <n v="78.385299682617188"/>
    <n v="1"/>
    <s v="SingleFamilyResidence"/>
    <s v="Raghunath Biradar"/>
    <s v="https://www.magicbricks.com/propertyDetails/1-BHK-1000-Sq-ft-Residential-House-FOR-Sale-Patel-Nagar-in-Hyderabad&amp;id=4d423738313434303237"/>
  </r>
  <r>
    <s v="House"/>
    <s v=" APHB Colony Moula Ali Hyderabad"/>
    <x v="0"/>
    <s v="Unknown"/>
    <s v="APHB Colony Moula Ali"/>
    <s v="Hyderabad"/>
    <s v="1.6 Cr"/>
    <n v="160"/>
    <n v="1600000000"/>
    <s v="MID"/>
    <n v="14815"/>
    <n v="17.397232055664063"/>
    <n v="78.596359252929688"/>
    <n v="1"/>
    <s v="SingleFamilyResidence"/>
    <s v="BHANUPRAKASH A"/>
    <s v="https://www.magicbricks.com/propertyDetails/1-BHK-120-Sq-yrd-Residential-House-FOR-Sale-APHB-Colony-Moula-Ali-in-Hyderabad&amp;id=4d423539393232383935"/>
  </r>
  <r>
    <s v="Apartment"/>
    <s v=" Bairagiguda Hyderabad"/>
    <x v="0"/>
    <s v="Unknown"/>
    <s v="Bairagiguda"/>
    <s v="Hyderabad"/>
    <s v="15 Lac"/>
    <n v="15"/>
    <n v="150000000"/>
    <s v="AFFORDABLE"/>
    <n v="2804"/>
    <n v="17.3670866"/>
    <n v="78.377846000000005"/>
    <n v="1"/>
    <s v="Apartment"/>
    <s v="Nachiketha"/>
    <s v="https://www.magicbricks.com/propertyDetails/1-BHK-535-Sq-ft-Multistorey-Apartment-FOR-Sale-Bairagiguda-in-Hyderabad&amp;id=4d423235313438363737"/>
  </r>
  <r>
    <s v="House"/>
    <s v=" Vanasthalipuram, NH 9 Hyderabad"/>
    <x v="0"/>
    <s v="Unknown"/>
    <s v="Vanasthalipuram"/>
    <s v="Hyderabad"/>
    <s v="1.3 Cr"/>
    <n v="130"/>
    <n v="1300000000"/>
    <s v="MID"/>
    <n v="10943"/>
    <n v="17.32392692565918"/>
    <n v="78.575599670410156"/>
    <n v="1"/>
    <s v="SingleFamilyResidence"/>
    <s v="V K A SETTY"/>
    <s v="https://www.magicbricks.com/propertyDetails/1-BHK-132-Sq-yrd-Residential-House-FOR-Sale-Vanasthalipuram-in-Hyderabad&amp;id=4d423636333539343837"/>
  </r>
  <r>
    <s v="House"/>
    <s v=" Keesara Hyderabad"/>
    <x v="0"/>
    <s v="Unknown"/>
    <s v="Keesara"/>
    <s v="Hyderabad"/>
    <s v="55 Lac"/>
    <n v="55"/>
    <n v="550000000"/>
    <s v="LOWER MID"/>
    <n v="6471"/>
    <n v="17.524681091308594"/>
    <n v="78.660789489746094"/>
    <n v="1"/>
    <s v="SingleFamilyResidence"/>
    <s v="MBuser"/>
    <s v="https://www.magicbricks.com/propertyDetails/1-BHK-850-Sq-ft-Residential-House-FOR-Sale-Keesara-in-Hyderabad&amp;id=4d423831393837313231"/>
  </r>
  <r>
    <s v="Apartment"/>
    <s v=" Kukatpally, NH 9 Hyderabad"/>
    <x v="0"/>
    <s v="Srinivasa Enclave"/>
    <s v="Kukatpally"/>
    <s v="Hyderabad"/>
    <s v="38 Lac"/>
    <n v="38"/>
    <n v="380000000"/>
    <s v="AFFORDABLE"/>
    <n v="6667"/>
    <n v="17.499757500000001"/>
    <n v="78.407459099999997"/>
    <n v="1"/>
    <s v="Apartment"/>
    <s v="GAYATRI"/>
    <s v="https://www.magicbricks.com/propertyDetails/1-BHK-570-Sq-ft-Multistorey-Apartment-FOR-Sale-Kukatpally-in-Hyderabad&amp;id=4d423531383835363135"/>
  </r>
  <r>
    <s v="Apartment"/>
    <s v=" Kompally Hyderabad"/>
    <x v="0"/>
    <s v="Saket Pranamam"/>
    <s v="Kompally"/>
    <s v="Hyderabad"/>
    <s v="58 Lac"/>
    <n v="58"/>
    <n v="580000000"/>
    <s v="LOWER MID"/>
    <n v="7436"/>
    <n v="17.598066641217368"/>
    <n v="78.467601030682587"/>
    <n v="1"/>
    <s v="Apartment"/>
    <s v="kranthi"/>
    <s v="https://www.magicbricks.com/propertyDetails/1-BHK-780-Sq-ft-Multistorey-Apartment-FOR-Sale-Kompally-in-Hyderabad&amp;id=4d423831373030363237"/>
  </r>
  <r>
    <s v="Apartment"/>
    <s v=" Sanath Nagar, NH 9 Hyderabad"/>
    <x v="0"/>
    <s v="Unknown"/>
    <s v="Sanath Nagar"/>
    <s v="Hyderabad"/>
    <s v="35 Lac"/>
    <n v="35"/>
    <n v="350000000"/>
    <s v="AFFORDABLE"/>
    <n v="5224"/>
    <n v="17.45594596862793"/>
    <n v="78.441970825195313"/>
    <n v="1"/>
    <s v="Apartment"/>
    <s v="sharath kumar"/>
    <s v="https://www.magicbricks.com/propertyDetails/1-BHK-670-Sq-ft-Multistorey-Apartment-FOR-Sale-Sanath-Nagar-in-Hyderabad&amp;id=4d423531333837373432"/>
  </r>
  <r>
    <s v="Apartment"/>
    <s v=" Lakdikapul, NH 9 Hyderabad"/>
    <x v="0"/>
    <s v="Dolphine Apartment"/>
    <s v="Lakdikapul"/>
    <s v="Hyderabad"/>
    <s v="51 Lac"/>
    <n v="51"/>
    <n v="510000000"/>
    <s v="LOWER MID"/>
    <n v="6375"/>
    <n v="17.398796999999998"/>
    <n v="78.463819999999998"/>
    <n v="1"/>
    <s v="Apartment"/>
    <s v="Sateesh Singh"/>
    <s v="https://www.magicbricks.com/propertyDetails/1-BHK-800-Sq-ft-Multistorey-Apartment-FOR-Sale-Lakdikapul-in-Hyderabad&amp;id=4d423831343737313331"/>
  </r>
  <r>
    <s v="House"/>
    <s v=" Moosarambagh, NH 9 Hyderabad"/>
    <x v="0"/>
    <s v="Unknown"/>
    <s v="Moosarambagh"/>
    <s v="Hyderabad"/>
    <s v="40 Lac"/>
    <n v="40"/>
    <n v="400000000"/>
    <s v="AFFORDABLE"/>
    <n v="6838"/>
    <n v="17.374736299999999"/>
    <n v="78.516745"/>
    <n v="1"/>
    <s v="SingleFamilyResidence"/>
    <s v="Mohd. Abdul Quadeer Adil"/>
    <s v="https://www.magicbricks.com/propertyDetails/1-BHK-65-Sq-yrd-Residential-House-FOR-Sale-Moosarambagh-in-Hyderabad&amp;id=4d423333383338323037"/>
  </r>
  <r>
    <s v="House"/>
    <s v=" Bhagyalaxmi Nagar Kavadiguda Hyderabad"/>
    <x v="0"/>
    <s v="Unknown"/>
    <s v="Bhagyalaxmi Nagar"/>
    <s v="Hyderabad"/>
    <s v="3.6 Cr"/>
    <n v="360"/>
    <n v="3600000000"/>
    <s v="UPPER MID"/>
    <n v="30000"/>
    <n v="17.4227078367825"/>
    <n v="78.490140080373607"/>
    <n v="1"/>
    <s v="SingleFamilyResidence"/>
    <s v="rajesh"/>
    <s v="https://www.magicbricks.com/propertyDetails/1-BHK-1200-Sq-ft-Residential-House-FOR-Sale-Bhagyalaxmi-Nagar-in-Hyderabad&amp;id=4d423632333830303937"/>
  </r>
  <r>
    <s v="House"/>
    <s v=" Shankarpalle Hyderabad"/>
    <x v="0"/>
    <s v="Unknown"/>
    <s v="Shankarpally"/>
    <s v="Hyderabad"/>
    <s v="1.1 Cr"/>
    <n v="110"/>
    <n v="1100000000"/>
    <s v="MID"/>
    <n v="6111"/>
    <n v="17.458001615437301"/>
    <n v="78.131846129799996"/>
    <n v="1"/>
    <s v="SingleFamilyResidence"/>
    <s v="PATLOLLA PRASHANTH REDDY"/>
    <s v="https://www.magicbricks.com/propertyDetails/1-BHK-1800-Sq-ft-Residential-House-FOR-Sale-Shankarpally-in-Hyderabad&amp;id=4d423830303732303433"/>
  </r>
  <r>
    <s v="House"/>
    <s v=" Ramanthapur, NH 2 2 Hyderabad"/>
    <x v="0"/>
    <s v="Unknown"/>
    <s v="Ramanthapur"/>
    <s v="Hyderabad"/>
    <s v="77 Lac"/>
    <n v="77"/>
    <n v="770000000"/>
    <s v="LOWER MID"/>
    <n v="110000"/>
    <n v="17.389999"/>
    <n v="78.543907000000004"/>
    <n v="1"/>
    <s v="SingleFamilyResidence"/>
    <s v="ISMART BALU"/>
    <s v="https://www.magicbricks.com/propertyDetails/1-BHK-70-Sq-ft-Residential-House-FOR-Sale-Ramanthapur-in-Hyderabad&amp;id=4d423830303134373233"/>
  </r>
  <r>
    <s v="Apartment"/>
    <s v=" Madhava Nagar Hyderabad"/>
    <x v="0"/>
    <s v="Unknown"/>
    <s v="Madhava Nagar"/>
    <s v="Hyderabad"/>
    <s v="48 Lac"/>
    <n v="48"/>
    <n v="480000000"/>
    <s v="AFFORDABLE"/>
    <n v="7273"/>
    <n v="17.448368072509766"/>
    <n v="78.971176147460938"/>
    <n v="1"/>
    <s v="Apartment"/>
    <s v="Hemraj Lekhak"/>
    <s v="https://www.magicbricks.com/propertyDetails/1-BHK-660-Sq-ft-Multistorey-Apartment-FOR-Sale-Madhava-Nagar-in-Hyderabad&amp;id=4d423832303134373331"/>
  </r>
  <r>
    <s v="Apartment"/>
    <s v=" Patancheruvu Hyderabad"/>
    <x v="0"/>
    <s v="Krushi Defence Colony"/>
    <s v="Patancheru"/>
    <s v="Hyderabad"/>
    <s v="25 Lac"/>
    <n v="25"/>
    <n v="250000000"/>
    <s v="AFFORDABLE"/>
    <n v="4513"/>
    <n v="17.513124999999999"/>
    <n v="78.259693999999996"/>
    <n v="1"/>
    <s v="Apartment"/>
    <s v="Milind mohod"/>
    <s v="https://www.magicbricks.com/propertyDetails/1-BHK-554-Sq-ft-Multistorey-Apartment-FOR-Sale-Patancheru-in-Hyderabad&amp;id=4d423532383838333135"/>
  </r>
  <r>
    <s v="Apartment"/>
    <s v=" Manikonda Jagir Hyderabad"/>
    <x v="0"/>
    <s v="Chitrapuri Colony"/>
    <s v="Manikonda"/>
    <s v="Hyderabad"/>
    <s v="22 Lac"/>
    <n v="22"/>
    <n v="220000000"/>
    <s v="AFFORDABLE"/>
    <n v="4000"/>
    <n v="17.416736666666669"/>
    <n v="78.377491666666671"/>
    <n v="1"/>
    <s v="Apartment"/>
    <s v="Ravi Kumar Raju"/>
    <s v="https://www.magicbricks.com/propertyDetails/1-BHK-550-Sq-ft-Multistorey-Apartment-FOR-Sale-Manikonda-in-Hyderabad&amp;id=4d423532383834303837"/>
  </r>
  <r>
    <s v="House"/>
    <s v=" Bairagiguda Hyderabad"/>
    <x v="0"/>
    <s v="Unknown"/>
    <s v="Bairagiguda"/>
    <s v="Hyderabad"/>
    <s v="1 Cr"/>
    <n v="100"/>
    <n v="1000000000"/>
    <s v="MID"/>
    <n v="10899"/>
    <n v="17.367086410522461"/>
    <n v="78.377845764160156"/>
    <n v="1"/>
    <s v="SingleFamilyResidence"/>
    <s v="BEERLA BADRIVISHAL"/>
    <s v="https://www.magicbricks.com/propertyDetails/1-BHK-102-Sq-yrd-Residential-House-FOR-Sale-Bairagiguda-in-Hyderabad&amp;id=4d423737323035303233"/>
  </r>
  <r>
    <s v="House"/>
    <s v=" Khairatabad, Hyderabad Hyderabad"/>
    <x v="0"/>
    <s v="Unknown"/>
    <s v="Unknown"/>
    <s v="Hyderabad"/>
    <s v="16 Lac"/>
    <n v="16"/>
    <n v="160000000"/>
    <s v="AFFORDABLE"/>
    <n v="4444"/>
    <m/>
    <m/>
    <n v="1"/>
    <s v="SingleFamilyResidence"/>
    <s v="Harish"/>
    <s v="https://www.magicbricks.com/propertyDetails/1-BHK-360-Sq-ft-Residential-House-FOR-Sale-in-Hyderabad&amp;id=4d423832363134363931"/>
  </r>
  <r>
    <s v="Apartment"/>
    <s v=" Sanath Nagar, NH 9 Hyderabad"/>
    <x v="0"/>
    <s v="Unknown"/>
    <s v="Sanath Nagar"/>
    <s v="Hyderabad"/>
    <s v="32 Lac"/>
    <n v="32"/>
    <n v="320000000"/>
    <s v="AFFORDABLE"/>
    <n v="6809"/>
    <n v="17.4559459"/>
    <n v="78.441969999999998"/>
    <n v="1"/>
    <s v="Apartment"/>
    <s v="Nitesh"/>
    <s v="https://www.magicbricks.com/propertyDetails/1-BHK-470-Sq-ft-Multistorey-Apartment-FOR-Sale-Sanath-Nagar-in-Hyderabad&amp;id=4d423531373739343133"/>
  </r>
  <r>
    <s v="Apartment"/>
    <s v=" Rajendranagar Mandal Hyderabad"/>
    <x v="0"/>
    <s v="Provident Kenworth"/>
    <s v="Rajendranagar Mandal"/>
    <s v="Hyderabad"/>
    <s v="45 Lac"/>
    <n v="45"/>
    <n v="450000000"/>
    <s v="AFFORDABLE"/>
    <n v="7377"/>
    <n v="17.308095999999999"/>
    <n v="78.396649999999994"/>
    <n v="1"/>
    <s v="Apartment"/>
    <s v="Sanjeev Kumar"/>
    <s v="https://www.magicbricks.com/propertyDetails/1-BHK-610-Sq-ft-Multistorey-Apartment-FOR-Sale-Rajendra-Nagar-in-Hyderabad&amp;id=4d423631363438313733"/>
  </r>
  <r>
    <s v="Apartment"/>
    <s v=" Ambarpet Hyderabad"/>
    <x v="0"/>
    <s v="Unknown"/>
    <s v="Unknown"/>
    <s v="Hyderabad"/>
    <s v="18 Lac"/>
    <n v="18"/>
    <n v="180000000"/>
    <s v="AFFORDABLE"/>
    <n v="4000"/>
    <m/>
    <m/>
    <n v="1"/>
    <s v="Apartment"/>
    <s v="Srikanth Achar"/>
    <s v="https://www.magicbricks.com/propertyDetails/1-BHK-450-Sq-ft-Multistorey-Apartment-FOR-Sale-in-Hyderabad&amp;id=4d423631343238323433"/>
  </r>
  <r>
    <s v="Apartment"/>
    <s v=" Miyapur, NH 9 Hyderabad"/>
    <x v="0"/>
    <s v="Nebula Aavaas"/>
    <s v="Miyapur"/>
    <s v="Hyderabad"/>
    <s v="38 Lac"/>
    <n v="38"/>
    <n v="380000000"/>
    <s v="AFFORDABLE"/>
    <n v="5846"/>
    <n v="17.524121000000001"/>
    <n v="78.355737000000005"/>
    <n v="1"/>
    <s v="Apartment"/>
    <s v="Surender"/>
    <s v="https://www.magicbricks.com/propertyDetails/1-BHK-650-Sq-ft-Multistorey-Apartment-FOR-Sale-Miyapur-in-Hyderabad&amp;id=4d423531353532313033"/>
  </r>
  <r>
    <s v="Apartment"/>
    <s v=" Sainikpuri Hyderabad"/>
    <x v="0"/>
    <s v="Janapriya Sitara"/>
    <s v="Sainikpuri"/>
    <s v="Hyderabad"/>
    <s v="35 Lac"/>
    <n v="35"/>
    <n v="350000000"/>
    <s v="AFFORDABLE"/>
    <n v="5469"/>
    <n v="17.496319400000001"/>
    <n v="78.557830600000003"/>
    <n v="1"/>
    <s v="Apartment"/>
    <s v="Suresh"/>
    <s v="https://www.magicbricks.com/propertyDetails/1-BHK-640-Sq-ft-Multistorey-Apartment-FOR-Sale-Sainikpuri-in-Hyderabad&amp;id=4d423337383839383135"/>
  </r>
  <r>
    <s v="House"/>
    <s v=" Gajularamaram Hyderabad"/>
    <x v="0"/>
    <s v="Unknown"/>
    <s v="Gajularamaram"/>
    <s v="Hyderabad"/>
    <s v="40 Lac"/>
    <n v="40"/>
    <n v="400000000"/>
    <s v="AFFORDABLE"/>
    <n v="40000"/>
    <n v="17.539549000000001"/>
    <n v="78.409369999999996"/>
    <n v="1"/>
    <s v="SingleFamilyResidence"/>
    <s v="D Sandeep Reddy"/>
    <s v="https://www.magicbricks.com/propertyDetails/1-BHK-100-Sq-ft-Residential-House-FOR-Sale-Gajularamaram-in-Hyderabad&amp;id=4d423633313633393633"/>
  </r>
  <r>
    <s v="Penthouse"/>
    <s v=" SR Naik Nagar, Suraram Hyderabad"/>
    <x v="0"/>
    <s v="Unknown"/>
    <s v="SR Naik Nagar"/>
    <s v="Hyderabad"/>
    <s v="18.5 Lac"/>
    <n v="18.5"/>
    <n v="185000000"/>
    <s v="AFFORDABLE"/>
    <n v="3364"/>
    <n v="17.518735885620117"/>
    <n v="78.461135864257813"/>
    <n v="1"/>
    <s v="Apartment"/>
    <s v="Dirisipam Prakash Kumar"/>
    <s v="https://www.magicbricks.com/propertyDetails/1-BHK-550-Sq-ft-Penthouse-FOR-Sale-SR-Naik-Nagar-in-Hyderabad&amp;id=4d423338333433303131"/>
  </r>
  <r>
    <s v="Apartment"/>
    <s v=" Gajularamaram Hyderabad"/>
    <x v="0"/>
    <s v="Modi Elegance"/>
    <s v="Gajularamaram"/>
    <s v="Hyderabad"/>
    <s v="35 Lac"/>
    <n v="35"/>
    <n v="350000000"/>
    <s v="AFFORDABLE"/>
    <n v="5132"/>
    <n v="17.533847189999999"/>
    <n v="78.428900859999999"/>
    <n v="1"/>
    <s v="Apartment"/>
    <s v="nagaraju"/>
    <s v="https://www.magicbricks.com/propertyDetails/1-BHK-682-Sq-ft-Multistorey-Apartment-FOR-Sale-Gajularamaram-in-Hyderabad&amp;id=4d423639313837383735"/>
  </r>
  <r>
    <s v="House"/>
    <s v=" Hayat Nagar, Rajendra Nagar, Outer Ring Road Hyderabad"/>
    <x v="1"/>
    <s v="Unknown"/>
    <s v="Hayat Nagar"/>
    <s v="Hyderabad"/>
    <s v="1.99 Cr"/>
    <n v="199"/>
    <n v="1990000000"/>
    <s v="MID"/>
    <n v="18182"/>
    <n v="17.2979451"/>
    <n v="78.391503499999999"/>
    <n v="1"/>
    <s v="SingleFamilyResidence"/>
    <s v="Nature Lifespace"/>
    <s v="https://www.magicbricks.com/propertyDetails/1-BHK-1100-Sq-ft-Residential-House-FOR-Sale-Hayat-Nagar-in-Hyderabad&amp;id=4d423738353336393237"/>
  </r>
  <r>
    <s v="Villa"/>
    <s v=" Shankarpally Road Hyderabad"/>
    <x v="0"/>
    <s v="Unknown"/>
    <s v="Unknown"/>
    <s v="Hyderabad"/>
    <s v="1.15 Cr"/>
    <n v="115"/>
    <n v="1150000000"/>
    <s v="MID"/>
    <n v="19167"/>
    <n v="17.418665919999999"/>
    <n v="78.223170019999998"/>
    <n v="1"/>
    <s v="SingleFamilyResidence"/>
    <s v="VISHAL Gadewar"/>
    <s v="https://www.magicbricks.com/propertyDetails/1-BHK-600-Sq-ft-Villa-FOR-Sale-Shankarpally-Road-in-Hyderabad&amp;id=4d423735343035353137"/>
  </r>
  <r>
    <s v="House"/>
    <s v=" Lalapet, Secunderabad Hyderabad"/>
    <x v="0"/>
    <s v="Unknown"/>
    <s v="Lalapet"/>
    <s v="Hyderabad"/>
    <s v="55 Lac"/>
    <n v="55"/>
    <n v="550000000"/>
    <s v="LOWER MID"/>
    <n v="9700"/>
    <n v="17.4410023228581"/>
    <n v="78.541376068450006"/>
    <n v="1"/>
    <s v="SingleFamilyResidence"/>
    <s v="Girish Kumar"/>
    <s v="https://www.magicbricks.com/propertyDetails/1-BHK-63-Sq-yrd-Residential-House-FOR-Sale-Lalapet-in-Hyderabad&amp;id=4d423730353030343535"/>
  </r>
  <r>
    <s v="Apartment"/>
    <s v=" West Marredpally Hyderabad"/>
    <x v="0"/>
    <s v="Unknown"/>
    <s v="West Marredpally"/>
    <s v="Hyderabad"/>
    <s v="49 Lac"/>
    <n v="49"/>
    <n v="490000000"/>
    <s v="AFFORDABLE"/>
    <n v="8167"/>
    <n v="17.450655000000001"/>
    <n v="78.505336"/>
    <n v="1"/>
    <s v="Apartment"/>
    <s v="Santosh"/>
    <s v="https://www.magicbricks.com/propertyDetails/1-BHK-600-Sq-ft-Multistorey-Apartment-FOR-Sale-West-Marredpally-in-Hyderabad&amp;id=4d423635363030343531"/>
  </r>
  <r>
    <s v="Penthouse"/>
    <s v=" Isnapur, Outer Ring Road Hyderabad"/>
    <x v="1"/>
    <s v="Unknown"/>
    <s v="Isnapur"/>
    <s v="Hyderabad"/>
    <s v="1.65 Cr"/>
    <n v="165"/>
    <n v="1650000000"/>
    <s v="MID"/>
    <n v="110000"/>
    <n v="17.548252999999999"/>
    <n v="78.205387999999999"/>
    <n v="1"/>
    <s v="Apartment"/>
    <s v="MBuser"/>
    <s v="https://www.magicbricks.com/propertyDetails/1-BHK-150-Sq-ft-Penthouse-FOR-Sale-Isnapur-in-Hyderabad&amp;id=4d423733313437353237"/>
  </r>
  <r>
    <s v="Apartment"/>
    <s v=" Nacharam Hyderabad"/>
    <x v="0"/>
    <s v="Unknown"/>
    <s v="Nacharam"/>
    <s v="Hyderabad"/>
    <s v="25 Lac"/>
    <n v="25"/>
    <n v="250000000"/>
    <s v="AFFORDABLE"/>
    <n v="5000"/>
    <n v="17.33711051940918"/>
    <n v="78.385414123535156"/>
    <n v="1"/>
    <s v="Apartment"/>
    <s v="Pavan"/>
    <s v="https://www.magicbricks.com/propertyDetails/1-BHK-500-Sq-ft-Multistorey-Apartment-FOR-Sale-Nacharam-in-Hyderabad&amp;id=4d423733313232333439"/>
  </r>
  <r>
    <s v="House"/>
    <s v=" Suchitra Hyderabad"/>
    <x v="0"/>
    <s v="Unknown"/>
    <s v="Unknown"/>
    <s v="Hyderabad"/>
    <s v="55 Lac"/>
    <n v="55"/>
    <n v="550000000"/>
    <s v="LOWER MID"/>
    <n v="11111"/>
    <n v="17.502304077148438"/>
    <n v="78.471519470214844"/>
    <n v="1"/>
    <s v="SingleFamilyResidence"/>
    <s v="Sridhar"/>
    <s v="https://www.magicbricks.com/propertyDetails/1-BHK-55-Sq-yrd-Residential-House-FOR-Sale-Suchitra-in-Hyderabad&amp;id=4d423830333638383233"/>
  </r>
  <r>
    <s v="Apartment"/>
    <s v=" Isnapur, Outer Ring Road Hyderabad"/>
    <x v="1"/>
    <s v="Cecon Promenade"/>
    <s v="Isnapur"/>
    <s v="Hyderabad"/>
    <s v="29 Lac"/>
    <n v="29"/>
    <n v="290000000"/>
    <s v="AFFORDABLE"/>
    <n v="4693"/>
    <n v="17.547101999999999"/>
    <n v="78.202760999999995"/>
    <n v="1"/>
    <s v="Apartment"/>
    <s v="kalyan"/>
    <s v="https://www.magicbricks.com/propertyDetails/1-BHK-618-Sq-ft-Multistorey-Apartment-FOR-Sale-Isnapur-in-Hyderabad&amp;id=4d423735303938373431"/>
  </r>
  <r>
    <s v="House"/>
    <s v=" Kukatpally, NH 9 Hyderabad"/>
    <x v="0"/>
    <s v="Unknown"/>
    <s v="Kukatpally"/>
    <s v="Hyderabad"/>
    <s v="70 Lac"/>
    <n v="70"/>
    <n v="700000000"/>
    <s v="LOWER MID"/>
    <n v="15556"/>
    <n v="17.493159919700801"/>
    <n v="78.402277407035598"/>
    <n v="1"/>
    <s v="SingleFamilyResidence"/>
    <s v="Santosh"/>
    <s v="https://www.magicbricks.com/propertyDetails/1-BHK-450-Sq-ft-Residential-House-FOR-Sale-Kukatpally-in-Hyderabad&amp;id=4d423635333030393233"/>
  </r>
  <r>
    <s v="Apartment"/>
    <s v=" Ghatkesar, NH 2 2 Hyderabad"/>
    <x v="0"/>
    <s v="Unknown"/>
    <s v="Ghatkesar"/>
    <s v="Hyderabad"/>
    <s v="22 Lac"/>
    <n v="22"/>
    <n v="220000000"/>
    <s v="AFFORDABLE"/>
    <n v="4207"/>
    <n v="17.451322555541992"/>
    <n v="78.681175231933594"/>
    <n v="1"/>
    <s v="Apartment"/>
    <s v="Devraj Jp"/>
    <s v="https://www.magicbricks.com/propertyDetails/1-BHK-523-Sq-ft-Multistorey-Apartment-FOR-Sale-Ghatkesar-in-Hyderabad&amp;id=4d423730323830343733"/>
  </r>
  <r>
    <s v="Apartment"/>
    <s v=" Safilguda, Secunderabad Hyderabad"/>
    <x v="0"/>
    <s v="Krupa Complex"/>
    <s v="Safilguda"/>
    <s v="Hyderabad"/>
    <s v="18 Lac"/>
    <n v="18"/>
    <n v="180000000"/>
    <s v="AFFORDABLE"/>
    <n v="4186"/>
    <n v="17.465888"/>
    <n v="78.536709000000002"/>
    <n v="1"/>
    <s v="Apartment"/>
    <s v="santosh kumar Kanuganti"/>
    <s v="https://www.magicbricks.com/propertyDetails/1-BHK-430-Sq-ft-Multistorey-Apartment-FOR-Sale-Safilguda-in-Hyderabad&amp;id=4d423736343133323937"/>
  </r>
  <r>
    <s v="Builder"/>
    <s v=" Kukatpally, NH 9 Hyderabad"/>
    <x v="0"/>
    <s v="Unknown"/>
    <s v="Kukatpally"/>
    <s v="Hyderabad"/>
    <s v="67 Lac"/>
    <n v="67"/>
    <n v="670000000"/>
    <s v="LOWER MID"/>
    <n v="10308"/>
    <n v="17.493159919700801"/>
    <n v="78.402277407035598"/>
    <n v="1"/>
    <s v="Apartment"/>
    <s v="Nagaraj"/>
    <s v="https://www.magicbricks.com/propertyDetails/1-BHK-650-Sq-ft-Builder-Floor-Apartment-FOR-Sale-Kukatpally-in-Hyderabad&amp;id=4d423739373337333333"/>
  </r>
  <r>
    <s v="Apartment"/>
    <s v=" Jeedimetla Hyderabad"/>
    <x v="0"/>
    <s v="The Gardenia"/>
    <s v="Jeedimetla"/>
    <s v="Hyderabad"/>
    <s v="14 Lac"/>
    <n v="14"/>
    <n v="140000000"/>
    <s v="AFFORDABLE"/>
    <n v="2947"/>
    <n v="17.530332000000001"/>
    <n v="78.445864999999998"/>
    <n v="1"/>
    <s v="Apartment"/>
    <s v="Soujanya"/>
    <s v="https://www.magicbricks.com/propertyDetails/1-BHK-475-Sq-ft-Multistorey-Apartment-FOR-Sale-Jeedimetla-in-Hyderabad&amp;id=4d423732393236303835"/>
  </r>
  <r>
    <s v="Villa"/>
    <s v=" Patancheruvu Hyderabad"/>
    <x v="0"/>
    <s v="Udayagiri Villas"/>
    <s v="Patancheru"/>
    <s v="Hyderabad"/>
    <s v="1.49 Cr"/>
    <n v="149"/>
    <n v="1490000000"/>
    <s v="MID"/>
    <n v="11037"/>
    <n v="17.513124999999999"/>
    <n v="78.259693999999996"/>
    <n v="1"/>
    <s v="SingleFamilyResidence"/>
    <s v="Sai Karthik V"/>
    <s v="https://www.magicbricks.com/propertyDetails/1-BHK-150-Sq-yrd-Villa-FOR-Sale-Patancheru-in-Hyderabad&amp;id=4d423831363337393937"/>
  </r>
  <r>
    <s v="House"/>
    <s v=" TPS Colony, Secunderabad Hyderabad"/>
    <x v="0"/>
    <s v="Unknown"/>
    <s v="TPS Colony"/>
    <s v="Hyderabad"/>
    <s v="39 Lac"/>
    <n v="39"/>
    <n v="390000000"/>
    <s v="AFFORDABLE"/>
    <n v="6190"/>
    <n v="17.483058929443359"/>
    <n v="78.619293212890625"/>
    <n v="1"/>
    <s v="SingleFamilyResidence"/>
    <s v="Sagar K"/>
    <s v="https://www.magicbricks.com/propertyDetails/1-BHK-70-Sq-yrd-Residential-House-FOR-Sale-TPS-Colony-in-Hyderabad&amp;id=4d423638303031373731"/>
  </r>
  <r>
    <s v="Builder"/>
    <s v=" Cherlapalli Hyderabad"/>
    <x v="0"/>
    <s v="Unknown"/>
    <s v="Cherlapalli"/>
    <s v="Hyderabad"/>
    <s v="1.35 Cr"/>
    <n v="135"/>
    <n v="1350000000"/>
    <s v="MID"/>
    <n v="7500"/>
    <n v="17.480819702148438"/>
    <n v="78.592216491699219"/>
    <n v="1"/>
    <s v="Apartment"/>
    <s v="Nagaraju Gadde"/>
    <s v="https://www.magicbricks.com/propertyDetails/1-BHK-1800-Sq-ft-Builder-Floor-Apartment-FOR-Sale-Cherlapalli-in-Hyderabad&amp;id=4d423736353637323535"/>
  </r>
  <r>
    <s v="House"/>
    <s v=" Kharmanghat Hyderabad"/>
    <x v="0"/>
    <s v="Unknown"/>
    <s v="Karmanghat"/>
    <s v="Hyderabad"/>
    <s v="1.51 Cr"/>
    <n v="151"/>
    <n v="1510000000"/>
    <s v="MID"/>
    <n v="11111"/>
    <n v="17.340119900000001"/>
    <n v="78.537002900000005"/>
    <n v="1"/>
    <s v="SingleFamilyResidence"/>
    <s v="Tarun janal"/>
    <s v="https://www.magicbricks.com/propertyDetails/1-BHK-151-Sq-yrd-Residential-House-FOR-Sale-Karmanghat-in-Hyderabad&amp;id=4d423637393938313735"/>
  </r>
  <r>
    <s v="Apartment"/>
    <s v=" Hafeezpet, NH 9 Hyderabad"/>
    <x v="0"/>
    <s v="Majestic Towers"/>
    <s v="Hafeezpet"/>
    <s v="Hyderabad"/>
    <s v="17 Lac"/>
    <n v="17"/>
    <n v="170000000"/>
    <s v="AFFORDABLE"/>
    <n v="6800"/>
    <n v="17.483284999999999"/>
    <n v="78.35848"/>
    <n v="1"/>
    <s v="Apartment"/>
    <s v="Syed ghouse mohi uddin"/>
    <s v="https://www.magicbricks.com/propertyDetails/1-BHK-250-Sq-ft-Multistorey-Apartment-FOR-Sale-Hafeezpet-in-Hyderabad&amp;id=4d423730343137343731"/>
  </r>
  <r>
    <s v="Apartment"/>
    <s v=" Jeedimetla Hyderabad"/>
    <x v="0"/>
    <s v="Unknown"/>
    <s v="Jeedimetla"/>
    <s v="Hyderabad"/>
    <s v="17 Lac"/>
    <n v="17"/>
    <n v="170000000"/>
    <s v="AFFORDABLE"/>
    <n v="3696"/>
    <n v="17.519800186157227"/>
    <n v="78.458045959472656"/>
    <n v="1"/>
    <s v="Apartment"/>
    <s v="JC Reddy"/>
    <s v="https://www.magicbricks.com/propertyDetails/1-BHK-460-Sq-ft-Multistorey-Apartment-FOR-Sale-Jeedimetla-in-Hyderabad&amp;id=4d423739373538343435"/>
  </r>
  <r>
    <s v="Apartment"/>
    <s v=" Ayyappa Society Hyderabad"/>
    <x v="0"/>
    <s v="Unknown"/>
    <s v="Unknown"/>
    <s v="Hyderabad"/>
    <s v="36 Lac"/>
    <n v="36"/>
    <n v="360000000"/>
    <s v="AFFORDABLE"/>
    <n v="6000"/>
    <n v="17.455201636139801"/>
    <n v="78.3894803420079"/>
    <n v="1"/>
    <s v="Apartment"/>
    <s v="Srikanth"/>
    <s v="https://www.magicbricks.com/propertyDetails/1-BHK-600-Sq-ft-Multistorey-Apartment-FOR-Sale-Ayyappa-Society-in-Hyderabad&amp;id=4d423832353733383537"/>
  </r>
  <r>
    <s v="Apartment"/>
    <s v=" Beeramguda Ramachandrapuram Hyderabad"/>
    <x v="0"/>
    <s v="NDR Estates"/>
    <s v="Beeramguda"/>
    <s v="Hyderabad"/>
    <s v="20 Lac"/>
    <n v="20"/>
    <n v="200000000"/>
    <s v="AFFORDABLE"/>
    <n v="3670"/>
    <n v="17.509983280317901"/>
    <n v="78.316692160411804"/>
    <n v="1"/>
    <s v="Apartment"/>
    <s v="Uday"/>
    <s v="https://www.magicbricks.com/propertyDetails/1-BHK-545-Sq-ft-Multistorey-Apartment-FOR-Sale-Beeramguda-in-Hyderabad&amp;id=4d423539303233303133"/>
  </r>
  <r>
    <s v="Apartment"/>
    <s v=" Manikonda Jagir Hyderabad"/>
    <x v="0"/>
    <s v="Unknown"/>
    <s v="Manikonda"/>
    <s v="Hyderabad"/>
    <s v="55 Lac"/>
    <n v="55"/>
    <n v="550000000"/>
    <s v="LOWER MID"/>
    <n v="6875"/>
    <n v="17.412503812609401"/>
    <n v="78.368740430116503"/>
    <n v="1"/>
    <s v="Apartment"/>
    <s v="nmk"/>
    <s v="https://www.magicbricks.com/propertyDetails/1-BHK-800-Sq-ft-Multistorey-Apartment-FOR-Sale-Manikonda-in-Hyderabad&amp;id=4d423831393037393135"/>
  </r>
  <r>
    <s v="House"/>
    <s v=" Uppal, NH 2 2 Hyderabad"/>
    <x v="0"/>
    <s v="Unknown"/>
    <s v="Uppal"/>
    <s v="Hyderabad"/>
    <s v="1 Cr"/>
    <n v="100"/>
    <n v="1000000000"/>
    <s v="MID"/>
    <n v="12346"/>
    <n v="17.403508798253501"/>
    <n v="78.5637248924034"/>
    <n v="1"/>
    <s v="SingleFamilyResidence"/>
    <s v="Anj"/>
    <s v="https://www.magicbricks.com/propertyDetails/1-BHK-90-Sq-yrd-Residential-House-FOR-Sale-Uppal-in-Hyderabad&amp;id=4d423635313535383233"/>
  </r>
  <r>
    <s v="Apartment"/>
    <s v=" Patancheruvu Hyderabad"/>
    <x v="0"/>
    <s v="Krushi Defence Colony"/>
    <s v="Patancheru"/>
    <s v="Hyderabad"/>
    <s v="26 Lac"/>
    <n v="26"/>
    <n v="260000000"/>
    <s v="AFFORDABLE"/>
    <n v="4167"/>
    <n v="17.513124999999999"/>
    <n v="78.259693999999996"/>
    <n v="1"/>
    <s v="Apartment"/>
    <s v="Amit Amit"/>
    <s v="https://www.magicbricks.com/propertyDetails/1-BHK-624-Sq-ft-Multistorey-Apartment-FOR-Sale-Patancheru-in-Hyderabad&amp;id=4d423831333738353039"/>
  </r>
  <r>
    <s v="House"/>
    <s v=" Vani Nagar Balanagar Hyderabad"/>
    <x v="0"/>
    <s v="Unknown"/>
    <s v="Vani Nagar"/>
    <s v="Hyderabad"/>
    <s v="1.25 Cr"/>
    <n v="125"/>
    <n v="1250000000"/>
    <s v="MID"/>
    <n v="9078"/>
    <n v="17.463829454661202"/>
    <n v="78.461832475130606"/>
    <n v="1"/>
    <s v="SingleFamilyResidence"/>
    <s v="Mohammed Hafiz"/>
    <s v="https://www.magicbricks.com/propertyDetails/1-BHK-1377-Sq-ft-Residential-House-FOR-Sale-Vani-Nagar-in-Hyderabad&amp;id=4d423635363534373939"/>
  </r>
  <r>
    <s v="Builder"/>
    <s v=" Sahara Estate, Auto Nagar Hyderabad"/>
    <x v="0"/>
    <s v="Unknown"/>
    <s v="Sahara Estate"/>
    <s v="Hyderabad"/>
    <s v="28 Lac"/>
    <n v="28"/>
    <n v="280000000"/>
    <s v="AFFORDABLE"/>
    <n v="4423"/>
    <n v="17.346945000000002"/>
    <n v="78.5705241"/>
    <n v="1"/>
    <s v="Apartment"/>
    <s v="Dinesh"/>
    <s v="https://www.magicbricks.com/propertyDetails/1-BHK-633-Sq-ft-Builder-Floor-Apartment-FOR-Sale-Sahara-Estate-in-Hyderabad&amp;id=4d423830383932353135"/>
  </r>
  <r>
    <s v="Builder"/>
    <s v=" Kharmanghat Hyderabad"/>
    <x v="0"/>
    <s v="Unknown"/>
    <s v="Karmanghat"/>
    <s v="Hyderabad"/>
    <s v="6.5 Lac"/>
    <n v="6.5"/>
    <n v="65000000"/>
    <s v="AFFORDABLE"/>
    <n v="1444"/>
    <n v="17.340119900000001"/>
    <n v="78.537002900000005"/>
    <n v="1"/>
    <s v="Apartment"/>
    <s v="Madaram Anand"/>
    <s v="https://www.magicbricks.com/propertyDetails/1-BHK-50-Sq-yrd-Builder-Floor-Apartment-FOR-Sale-Karmanghat-in-Hyderabad&amp;id=4d423732373631393031"/>
  </r>
  <r>
    <s v="Apartment"/>
    <s v=" Nagaram Hyderabad"/>
    <x v="0"/>
    <s v="Paramount Residency"/>
    <s v="Nagaram"/>
    <s v="Hyderabad"/>
    <s v="19 Lac"/>
    <n v="19"/>
    <n v="190000000"/>
    <s v="AFFORDABLE"/>
    <n v="4612"/>
    <n v="17.484139200000001"/>
    <n v="78.606936000000005"/>
    <n v="1"/>
    <s v="Apartment"/>
    <s v="Ramesh"/>
    <s v="https://www.magicbricks.com/propertyDetails/1-BHK-412-Sq-ft-Multistorey-Apartment-FOR-Sale-Nagaram-in-Hyderabad&amp;id=4d423832363835393631"/>
  </r>
  <r>
    <s v="Apartment"/>
    <s v=" Nagole Hyderabad"/>
    <x v="0"/>
    <s v="Sahabhavana"/>
    <s v="Nagole"/>
    <s v="Hyderabad"/>
    <s v="23 Lac"/>
    <n v="23"/>
    <n v="230000000"/>
    <s v="AFFORDABLE"/>
    <n v="4220"/>
    <n v="17.368009900000001"/>
    <n v="78.577499599999996"/>
    <n v="1"/>
    <s v="Apartment"/>
    <s v="N Leela Jaya Syamala"/>
    <s v="https://www.magicbricks.com/propertyDetails/1-BHK-545-Sq-ft-Multistorey-Apartment-FOR-Sale-Nagole-in-Hyderabad&amp;id=4d423831363133373937"/>
  </r>
  <r>
    <s v="Apartment"/>
    <s v=" AS Rao Nagar Hyderabad"/>
    <x v="0"/>
    <s v="Sri Tirumala Harmony"/>
    <s v="AS Rao Nagar"/>
    <s v="Hyderabad"/>
    <s v="30 Lac"/>
    <n v="30"/>
    <n v="300000000"/>
    <s v="AFFORDABLE"/>
    <n v="5747"/>
    <n v="17.477664000000001"/>
    <n v="78.569901299999998"/>
    <n v="1"/>
    <s v="Apartment"/>
    <s v="ramesh kumar panda"/>
    <s v="https://www.magicbricks.com/propertyDetails/1-BHK-522-Sq-ft-Multistorey-Apartment-FOR-Sale-AS-Rao-Nagar-in-Hyderabad&amp;id=4d423831363135313237"/>
  </r>
  <r>
    <s v="House"/>
    <s v=" Erragadda, NH 9 Hyderabad"/>
    <x v="0"/>
    <s v="Unknown"/>
    <s v="Erragadda"/>
    <s v="Hyderabad"/>
    <s v="1.5 Cr"/>
    <n v="150"/>
    <n v="1500000000"/>
    <s v="MID"/>
    <n v="15723"/>
    <n v="17.457763671875"/>
    <n v="78.42919921875"/>
    <n v="1"/>
    <s v="SingleFamilyResidence"/>
    <s v="Abdul rahman"/>
    <s v="https://www.magicbricks.com/propertyDetails/1-BHK-106-Sq-yrd-Residential-House-FOR-Sale-Erragadda-in-Hyderabad&amp;id=4d423737383938313637"/>
  </r>
  <r>
    <s v="House"/>
    <s v=" TPS Colony, Secunderabad Hyderabad"/>
    <x v="0"/>
    <s v="Unknown"/>
    <s v="TPS Colony"/>
    <s v="Hyderabad"/>
    <s v="39 Lac"/>
    <n v="39"/>
    <n v="390000000"/>
    <s v="AFFORDABLE"/>
    <n v="6190"/>
    <n v="17.483058929443359"/>
    <n v="78.619293212890625"/>
    <n v="1"/>
    <s v="SingleFamilyResidence"/>
    <s v="Sagar"/>
    <s v="https://www.magicbricks.com/propertyDetails/1-BHK-70-Sq-yrd-Residential-House-FOR-Sale-TPS-Colony-in-Hyderabad&amp;id=4d423634383833313031"/>
  </r>
  <r>
    <s v="House"/>
    <s v=" Allwyn Colony Hyderabad"/>
    <x v="0"/>
    <s v="Unknown"/>
    <s v="Allwyn Colony"/>
    <s v="Hyderabad"/>
    <s v="1.75 Cr"/>
    <n v="175"/>
    <n v="1750000000"/>
    <s v="MID"/>
    <e v="#N/A"/>
    <n v="17.5049190146805"/>
    <n v="78.414251921279103"/>
    <n v="1"/>
    <s v="SingleFamilyResidence"/>
    <s v="Srikanth"/>
    <s v="https://www.magicbricks.com/propertyDetails/1-BHK-3600-Sq-ft-Residential-House-FOR-Sale-Allwyn-Colony-in-Hyderabad&amp;id=4d423634383030333135"/>
  </r>
  <r>
    <s v="Apartment"/>
    <s v=" Pragathi Nagar, Kukatpally Hyderabad"/>
    <x v="0"/>
    <s v="Unknown"/>
    <s v="Pragathi Nagar"/>
    <s v="Hyderabad"/>
    <s v="30 Lac"/>
    <n v="30"/>
    <n v="300000000"/>
    <s v="AFFORDABLE"/>
    <n v="4545"/>
    <n v="17.520383612996699"/>
    <n v="78.398312096043995"/>
    <n v="1"/>
    <s v="Apartment"/>
    <s v="Mahitha"/>
    <s v="https://www.magicbricks.com/propertyDetails/1-BHK-660-Sq-ft-Multistorey-Apartment-FOR-Sale-Pragathi-Nagar-in-Hyderabad&amp;id=4d423537393738333733"/>
  </r>
  <r>
    <s v="House"/>
    <s v=" Manikeshwari Nagar Hyderabad"/>
    <x v="0"/>
    <s v="Unknown"/>
    <s v="Manikeshwari Nagar"/>
    <s v="Hyderabad"/>
    <s v="51 Lac"/>
    <n v="51"/>
    <n v="510000000"/>
    <s v="LOWER MID"/>
    <n v="6296"/>
    <n v="17.421587599999999"/>
    <n v="78.522595499999994"/>
    <n v="1"/>
    <s v="SingleFamilyResidence"/>
    <s v="T V Laxmi"/>
    <s v="https://www.magicbricks.com/propertyDetails/1-BHK-810-Sq-ft-Residential-House-FOR-Sale-Manikeshwari-Nagar-in-Hyderabad&amp;id=4d423739363931393535"/>
  </r>
  <r>
    <s v="House"/>
    <s v=" House Gulmohar Hyderabad"/>
    <x v="0"/>
    <s v="Unknown"/>
    <s v="Unknown"/>
    <s v="Hyderabad"/>
    <s v="1 Cr"/>
    <n v="100"/>
    <n v="1000000000"/>
    <s v="MID"/>
    <n v="6667"/>
    <m/>
    <m/>
    <n v="1"/>
    <s v="SingleFamilyResidence"/>
    <s v="Praveen reddy"/>
    <s v="https://www.magicbricks.com/propertyDetails/1-BHK-1500-Sq-ft-Residential-House-FOR-Sale-in-Hyderabad&amp;id=4d423736313730343837"/>
  </r>
  <r>
    <s v="House"/>
    <s v=" GVR Colony Hyderabad"/>
    <x v="0"/>
    <s v="Unknown"/>
    <s v="GVR Colony"/>
    <s v="Hyderabad"/>
    <s v="1.1 Cr"/>
    <n v="110"/>
    <n v="1100000000"/>
    <s v="MID"/>
    <n v="6366"/>
    <n v="17.364321230000002"/>
    <n v="78.602413470000002"/>
    <n v="1"/>
    <s v="SingleFamilyResidence"/>
    <s v="Vikas"/>
    <s v="https://www.magicbricks.com/propertyDetails/1-BHK-1728-Sq-ft-Residential-House-FOR-Sale-GVR-Colony-in-Hyderabad&amp;id=4d423831383933353937"/>
  </r>
  <r>
    <s v="House"/>
    <s v=" Malkajgiri Hyderabad"/>
    <x v="0"/>
    <s v="Unknown"/>
    <s v="Unknown"/>
    <s v="Hyderabad"/>
    <s v="85 Lac"/>
    <n v="85"/>
    <n v="850000000"/>
    <s v="LOWER MID"/>
    <n v="85000"/>
    <n v="17.448485999999999"/>
    <n v="78.532388999999995"/>
    <n v="1"/>
    <s v="SingleFamilyResidence"/>
    <s v="Bejenki Mani"/>
    <s v="https://www.magicbricks.com/propertyDetails/1-BHK-100-Sq-ft-Residential-House-FOR-Sale-Malkajgiri-in-Hyderabad&amp;id=4d423832313233323539"/>
  </r>
  <r>
    <s v="Apartment"/>
    <s v=" Shanakar Nagar, Peerzadiguda Hyderabad"/>
    <x v="0"/>
    <s v="Unknown"/>
    <s v="Shanakar Nagar"/>
    <s v="Hyderabad"/>
    <s v="22.5 Lac"/>
    <n v="22.5"/>
    <n v="225000000"/>
    <s v="AFFORDABLE"/>
    <n v="3750"/>
    <n v="17.401019224834801"/>
    <n v="78.594829600896205"/>
    <n v="1"/>
    <s v="Apartment"/>
    <s v="r prasad"/>
    <s v="https://www.magicbricks.com/propertyDetails/1-BHK-600-Sq-ft-Multistorey-Apartment-FOR-Sale-Shanakar-Nagar-in-Hyderabad&amp;id=4d423434323438333335"/>
  </r>
  <r>
    <s v="Apartment"/>
    <s v=" Manikonda Jagir Hyderabad"/>
    <x v="0"/>
    <s v="Chitrapuri Colony"/>
    <s v="Manikonda"/>
    <s v="Hyderabad"/>
    <s v="37 Lac"/>
    <n v="37"/>
    <n v="370000000"/>
    <s v="AFFORDABLE"/>
    <n v="7872"/>
    <n v="17.416736666666669"/>
    <n v="78.377491666666671"/>
    <n v="1"/>
    <s v="Apartment"/>
    <s v="ARamchandder"/>
    <s v="https://www.magicbricks.com/propertyDetails/1-BHK-470-Sq-ft-Multistorey-Apartment-FOR-Sale-Manikonda-in-Hyderabad&amp;id=4d423738333436353133"/>
  </r>
  <r>
    <s v="House"/>
    <s v=" Lal Darwaza Hyderabad"/>
    <x v="0"/>
    <s v="Unknown"/>
    <s v="Lal Darwaza"/>
    <s v="Hyderabad"/>
    <s v="80 Lac"/>
    <n v="80"/>
    <n v="800000000"/>
    <s v="LOWER MID"/>
    <n v="8889"/>
    <n v="17.3457263509124"/>
    <n v="78.475621838066601"/>
    <n v="1"/>
    <s v="SingleFamilyResidence"/>
    <s v="Manikanth"/>
    <s v="https://www.magicbricks.com/propertyDetails/1-BHK-100-Sq-yrd-Residential-House-FOR-Sale-Lal-Darwaza-in-Hyderabad&amp;id=4d423238323531343339"/>
  </r>
  <r>
    <s v="Apartment"/>
    <s v=" Pragathi Nagar, Kukatpally Hyderabad"/>
    <x v="0"/>
    <s v="Unknown"/>
    <s v="Pragathi Nagar"/>
    <s v="Hyderabad"/>
    <s v="35 Lac"/>
    <n v="35"/>
    <n v="350000000"/>
    <s v="AFFORDABLE"/>
    <n v="5833"/>
    <n v="17.517557144165039"/>
    <n v="78.3985595703125"/>
    <n v="1"/>
    <s v="Apartment"/>
    <s v="shankar"/>
    <s v="https://www.magicbricks.com/propertyDetails/1-BHK-600-Sq-ft-Multistorey-Apartment-FOR-Sale-Pragathi-Nagar-in-Hyderabad&amp;id=4d423537333331363039"/>
  </r>
  <r>
    <s v="Apartment"/>
    <s v=" Nagaram Hyderabad"/>
    <x v="0"/>
    <s v="Paramount Residency"/>
    <s v="Nagaram"/>
    <s v="Hyderabad"/>
    <s v="25 Lac"/>
    <n v="25"/>
    <n v="250000000"/>
    <s v="AFFORDABLE"/>
    <n v="4717"/>
    <n v="17.484139200000001"/>
    <n v="78.606936000000005"/>
    <n v="1"/>
    <s v="Apartment"/>
    <s v="Vinnakota Gayatri"/>
    <s v="https://www.magicbricks.com/propertyDetails/1-BHK-530-Sq-ft-Multistorey-Apartment-FOR-Sale-Nagaram-in-Hyderabad&amp;id=4d423830363439353831"/>
  </r>
  <r>
    <s v="Apartment"/>
    <s v=" Erragadda, NH 9 Hyderabad"/>
    <x v="0"/>
    <s v="Laxmi Complex"/>
    <s v="Erragadda"/>
    <s v="Hyderabad"/>
    <s v="32 Lac"/>
    <n v="32"/>
    <n v="320000000"/>
    <s v="AFFORDABLE"/>
    <n v="4885"/>
    <n v="17.457749549999999"/>
    <n v="78.433634069999997"/>
    <n v="1"/>
    <s v="Apartment"/>
    <s v="Chandrasekhar"/>
    <s v="https://www.magicbricks.com/propertyDetails/1-BHK-655-Sq-ft-Multistorey-Apartment-FOR-Sale-Erragadda-in-Hyderabad&amp;id=4d423830303138313531"/>
  </r>
  <r>
    <s v="House"/>
    <s v=" HUDA Colony Chanda Nagar Hyderabad"/>
    <x v="0"/>
    <s v="Unknown"/>
    <s v="Huda Colony"/>
    <s v="Hyderabad"/>
    <s v="1.4 Cr"/>
    <n v="140"/>
    <n v="1400000000"/>
    <s v="MID"/>
    <n v="13295"/>
    <n v="17.490306854248047"/>
    <n v="78.331565856933594"/>
    <n v="1"/>
    <s v="SingleFamilyResidence"/>
    <s v="V Rao"/>
    <s v="https://www.magicbricks.com/propertyDetails/1-BHK-117-Sq-yrd-Residential-House-FOR-Sale-Huda-Colony-in-Hyderabad&amp;id=4d423638373938333733"/>
  </r>
  <r>
    <s v="Apartment"/>
    <s v=" Patancheruvu Hyderabad"/>
    <x v="0"/>
    <s v="Krushi Defence Colony"/>
    <s v="Patancheru"/>
    <s v="Hyderabad"/>
    <s v="30 Lac"/>
    <n v="30"/>
    <n v="300000000"/>
    <s v="AFFORDABLE"/>
    <n v="4808"/>
    <n v="17.513124999999999"/>
    <n v="78.259693999999996"/>
    <n v="1"/>
    <s v="Apartment"/>
    <s v="Amit"/>
    <s v="https://www.magicbricks.com/propertyDetails/1-BHK-624-Sq-ft-Multistorey-Apartment-FOR-Sale-Patancheru-in-Hyderabad&amp;id=4d423632373536383037"/>
  </r>
  <r>
    <s v="Penthouse"/>
    <s v=" Safilguda, Secunderabad Hyderabad"/>
    <x v="0"/>
    <s v="Unknown"/>
    <s v="Safilguda"/>
    <s v="Hyderabad"/>
    <s v="17 Lac"/>
    <n v="17"/>
    <n v="170000000"/>
    <s v="AFFORDABLE"/>
    <n v="4359"/>
    <n v="17.4638572"/>
    <n v="78.541613799999993"/>
    <n v="1"/>
    <s v="Apartment"/>
    <s v="Dev"/>
    <s v="https://www.magicbricks.com/propertyDetails/1-BHK-390-Sq-ft-Penthouse-FOR-Sale-Safilguda-in-Hyderabad&amp;id=4d423831353231363133"/>
  </r>
  <r>
    <s v="Apartment"/>
    <s v=" Gajularamaram Hyderabad"/>
    <x v="0"/>
    <s v="Unknown"/>
    <s v="Gajularamaram"/>
    <s v="Hyderabad"/>
    <s v="29.6 Lac"/>
    <n v="29.6"/>
    <n v="296000000"/>
    <s v="AFFORDABLE"/>
    <n v="8706"/>
    <n v="17.539549000000001"/>
    <n v="78.409369999999996"/>
    <n v="1"/>
    <s v="Apartment"/>
    <s v="Chirantam Chatterjee"/>
    <s v="https://www.magicbricks.com/propertyDetails/1-BHK-340-Sq-ft-Multistorey-Apartment-FOR-Sale-Gajularamaram-in-Hyderabad&amp;id=4d423737383536343239"/>
  </r>
  <r>
    <s v="Apartment"/>
    <s v=" Adarsh Nagar Uppal Hyderabad"/>
    <x v="0"/>
    <s v="Sri Nivas Heights"/>
    <s v="Adarsh Nagar Uppal"/>
    <s v="Hyderabad"/>
    <s v="29 Lac"/>
    <n v="29"/>
    <n v="290000000"/>
    <s v="AFFORDABLE"/>
    <n v="5179"/>
    <n v="17.411864900000001"/>
    <n v="78.564692899999997"/>
    <n v="1"/>
    <s v="Apartment"/>
    <s v="Ravi K"/>
    <s v="https://www.magicbricks.com/propertyDetails/1-BHK-560-Sq-ft-Multistorey-Apartment-FOR-Sale-Adarsh-Nagar-Uppal-in-Hyderabad&amp;id=4d423735343530353539"/>
  </r>
  <r>
    <s v="House"/>
    <s v=" Kukatpally, NH 9 Hyderabad"/>
    <x v="0"/>
    <s v="Unknown"/>
    <s v="Kukatpally"/>
    <s v="Hyderabad"/>
    <s v="80 Lac"/>
    <n v="80"/>
    <n v="800000000"/>
    <s v="LOWER MID"/>
    <n v="10000"/>
    <n v="17.493159919700801"/>
    <n v="78.402277407035598"/>
    <n v="1"/>
    <s v="SingleFamilyResidence"/>
    <s v="sharath"/>
    <s v="https://www.magicbricks.com/propertyDetails/1-BHK-800-Sq-ft-Residential-House-FOR-Sale-Kukatpally-in-Hyderabad&amp;id=4d423439313330393831"/>
  </r>
  <r>
    <s v="Apartment"/>
    <s v=" Sainikpuri Hyderabad"/>
    <x v="0"/>
    <s v="Unknown"/>
    <s v="Sainikpuri"/>
    <s v="Hyderabad"/>
    <s v="23 Lac"/>
    <n v="23"/>
    <n v="230000000"/>
    <s v="AFFORDABLE"/>
    <n v="3833"/>
    <n v="17.505786120890999"/>
    <n v="78.565157360674505"/>
    <n v="1"/>
    <s v="Apartment"/>
    <s v="Suma"/>
    <s v="https://www.magicbricks.com/propertyDetails/1-BHK-600-Sq-ft-Multistorey-Apartment-FOR-Sale-Sainikpuri-in-Hyderabad&amp;id=4d423739393033303031"/>
  </r>
  <r>
    <s v="Builder"/>
    <s v=" ECIL Hyderabad"/>
    <x v="0"/>
    <s v="Unknown"/>
    <s v="ECIL"/>
    <s v="Hyderabad"/>
    <s v="27 Lac"/>
    <n v="27"/>
    <n v="270000000"/>
    <s v="AFFORDABLE"/>
    <n v="4154"/>
    <n v="17.343961715698242"/>
    <n v="78.379463195800781"/>
    <n v="1"/>
    <s v="Apartment"/>
    <s v="D Suryaprasad"/>
    <s v="https://www.magicbricks.com/propertyDetails/1-BHK-650-Sq-ft-Builder-Floor-Apartment-FOR-Sale-ECIL-in-Hyderabad&amp;id=4d423638323432333237"/>
  </r>
  <r>
    <s v="Apartment"/>
    <s v=" Rajendranagar Mandal Hyderabad"/>
    <x v="0"/>
    <s v="Provident Kenworth"/>
    <s v="Rajendranagar Mandal"/>
    <s v="Hyderabad"/>
    <s v="40 Lac"/>
    <n v="40"/>
    <n v="400000000"/>
    <s v="AFFORDABLE"/>
    <n v="9036.1860465116279"/>
    <n v="17.308095999999999"/>
    <n v="78.396649999999994"/>
    <n v="1"/>
    <s v="Apartment"/>
    <s v="Ahsaaan HS"/>
    <s v="https://www.magicbricks.com/propertyDetails/1-BHK-391-Sq-ft-Multistorey-Apartment-FOR-Sale-Rajendra-Nagar-in-Hyderabad&amp;id=4d423832383039373939"/>
  </r>
  <r>
    <s v="House"/>
    <s v=" Kukatpally, NH 9 Hyderabad"/>
    <x v="0"/>
    <s v="Unknown"/>
    <s v="Kukatpally"/>
    <s v="Hyderabad"/>
    <s v="1.15 Cr"/>
    <n v="115"/>
    <n v="1150000000"/>
    <s v="MID"/>
    <n v="8469.510638297872"/>
    <n v="17.493159919700801"/>
    <n v="78.402277407035598"/>
    <n v="1"/>
    <s v="SingleFamilyResidence"/>
    <s v="Nagelli Y Enock"/>
    <s v="https://www.magicbricks.com/propertyDetails/1-BHK-1150-Sq-ft-Residential-House-FOR-Sale-Kukatpally-in-Hyderabad&amp;id=4d423536393335343931"/>
  </r>
  <r>
    <s v="Apartment"/>
    <s v=" Anand Nagar Bandlaguda Hyderabad"/>
    <x v="0"/>
    <s v="Unknown"/>
    <s v="Anand Nagar"/>
    <s v="Hyderabad"/>
    <s v="25 Lac"/>
    <n v="25"/>
    <n v="250000000"/>
    <s v="AFFORDABLE"/>
    <n v="4587"/>
    <n v="17.3695135051451"/>
    <n v="78.576110111576298"/>
    <n v="1"/>
    <s v="Apartment"/>
    <s v="Saiprasad Reddy"/>
    <s v="https://www.magicbricks.com/propertyDetails/1-BHK-545-Sq-ft-Multistorey-Apartment-FOR-Sale-Anand-Nagar-in-Hyderabad&amp;id=4d423830383837333835"/>
  </r>
  <r>
    <s v="Apartment"/>
    <s v=" Uppal, NH 2 2 Hyderabad"/>
    <x v="0"/>
    <s v="A V Info Pride"/>
    <s v="Uppal"/>
    <s v="Hyderabad"/>
    <s v="14 Lac"/>
    <n v="14"/>
    <n v="140000000"/>
    <s v="AFFORDABLE"/>
    <n v="2314"/>
    <n v="17.410837393100898"/>
    <n v="78.605476249486898"/>
    <n v="1"/>
    <s v="Apartment"/>
    <s v="Rajeshwara Rao"/>
    <s v="https://www.magicbricks.com/propertyDetails/1-BHK-605-Sq-ft-Multistorey-Apartment-FOR-Sale-Uppal-in-Hyderabad&amp;id=4d423134353937323938"/>
  </r>
  <r>
    <s v="House"/>
    <s v=" Lingampally Hyderabad"/>
    <x v="0"/>
    <s v="Unknown"/>
    <s v="Lingampally"/>
    <s v="Hyderabad"/>
    <s v="1.2 Cr"/>
    <n v="120"/>
    <n v="1200000000"/>
    <s v="MID"/>
    <n v="14634"/>
    <n v="17.482364654541016"/>
    <n v="78.313430786132813"/>
    <n v="1"/>
    <s v="SingleFamilyResidence"/>
    <s v="Anbazhagan c"/>
    <s v="https://www.magicbricks.com/propertyDetails/1-BHK-820-Sq-ft-Residential-House-FOR-Sale-Lingampally-in-Hyderabad&amp;id=4d423739323339343635"/>
  </r>
  <r>
    <s v="Apartment"/>
    <s v=" Beeramguda Main Road Hyderabad"/>
    <x v="0"/>
    <s v="Krushi Defence Colony"/>
    <s v="Beeramguda Main Road"/>
    <s v="Hyderabad"/>
    <s v="31 Lac"/>
    <n v="31"/>
    <n v="310000000"/>
    <s v="AFFORDABLE"/>
    <n v="4960"/>
    <n v="17.513124999999999"/>
    <n v="78.259693999999996"/>
    <n v="1"/>
    <s v="Apartment"/>
    <s v="KANDIMALLA SUMANTH"/>
    <s v="https://www.magicbricks.com/propertyDetails/1-BHK-625-Sq-ft-Multistorey-Apartment-FOR-Sale-Beeramguda-Main-Road-in-Hyderabad&amp;id=4d423830333135353631"/>
  </r>
  <r>
    <s v="Apartment"/>
    <s v=" Bandlaguda Nagole Hyderabad"/>
    <x v="0"/>
    <s v="Unknown"/>
    <s v="Bandlaguda Nagole"/>
    <s v="Hyderabad"/>
    <s v="14 Lac"/>
    <n v="14"/>
    <n v="140000000"/>
    <s v="AFFORDABLE"/>
    <n v="4217"/>
    <n v="17.369847396393201"/>
    <n v="78.573255664491597"/>
    <n v="1"/>
    <s v="Apartment"/>
    <s v="Karthik"/>
    <s v="https://www.magicbricks.com/propertyDetails/1-BHK-332-Sq-ft-Multistorey-Apartment-FOR-Sale-Bandlaguda-Nagole-in-Hyderabad&amp;id=4d423830313933313333"/>
  </r>
  <r>
    <s v="Apartment"/>
    <s v=" Miyapur, NH 9 Hyderabad"/>
    <x v="0"/>
    <s v="Nebula Aavaas"/>
    <s v="Miyapur"/>
    <s v="Hyderabad"/>
    <s v="42 Lac"/>
    <n v="42"/>
    <n v="420000000"/>
    <s v="AFFORDABLE"/>
    <n v="6919"/>
    <n v="17.524121000000001"/>
    <n v="78.355737000000005"/>
    <n v="1"/>
    <s v="Apartment"/>
    <s v="ARUN KUMAR"/>
    <s v="https://www.magicbricks.com/propertyDetails/1-BHK-607-Sq-ft-Multistorey-Apartment-FOR-Sale-Miyapur-in-Hyderabad&amp;id=4d423739383131353535"/>
  </r>
  <r>
    <s v="House"/>
    <s v=" New Allenby, Secunderabad Hyderabad"/>
    <x v="0"/>
    <s v="Unknown"/>
    <s v="New Allenby"/>
    <s v="Hyderabad"/>
    <s v="35 Lac"/>
    <n v="35"/>
    <n v="350000000"/>
    <s v="AFFORDABLE"/>
    <n v="4321"/>
    <n v="17.511747360229492"/>
    <n v="78.534584045410156"/>
    <n v="1"/>
    <s v="SingleFamilyResidence"/>
    <s v="raju"/>
    <s v="https://www.magicbricks.com/propertyDetails/1-BHK-90-Sq-yrd-Residential-House-FOR-Sale-New-Allenby-in-Hyderabad&amp;id=4d423734393035353735"/>
  </r>
  <r>
    <s v="Apartment"/>
    <s v=" Miyapur, NH 9 Hyderabad"/>
    <x v="0"/>
    <s v="Nebula Aavaas"/>
    <s v="Miyapur"/>
    <s v="Hyderabad"/>
    <s v="36.5 Lac"/>
    <n v="36.5"/>
    <n v="365000000"/>
    <s v="AFFORDABLE"/>
    <n v="6013"/>
    <n v="17.524121000000001"/>
    <n v="78.355737000000005"/>
    <n v="1"/>
    <s v="Apartment"/>
    <s v="vinay"/>
    <s v="https://www.magicbricks.com/propertyDetails/1-BHK-607-Sq-ft-Multistorey-Apartment-FOR-Sale-Miyapur-in-Hyderabad&amp;id=4d423830353934333933"/>
  </r>
  <r>
    <s v="Apartment"/>
    <s v=" Miyapur, NH 9 Hyderabad"/>
    <x v="0"/>
    <s v="Nebula Aavaas"/>
    <s v="Miyapur"/>
    <s v="Hyderabad"/>
    <s v="35 Lac"/>
    <n v="35"/>
    <n v="350000000"/>
    <s v="AFFORDABLE"/>
    <n v="5766"/>
    <n v="17.524121000000001"/>
    <n v="78.355737000000005"/>
    <n v="1"/>
    <s v="Apartment"/>
    <s v="Pampatti Ashok"/>
    <s v="https://www.magicbricks.com/propertyDetails/1-BHK-607-Sq-ft-Multistorey-Apartment-FOR-Sale-Miyapur-in-Hyderabad&amp;id=4d423830313537323433"/>
  </r>
  <r>
    <s v="Apartment"/>
    <s v=" Toli Chowki Hyderabad"/>
    <x v="0"/>
    <s v="Unknown"/>
    <s v="Toli Chowki"/>
    <s v="Hyderabad"/>
    <s v="22 Lac"/>
    <n v="22"/>
    <n v="220000000"/>
    <s v="AFFORDABLE"/>
    <n v="6539.166666666667"/>
    <n v="17.395899"/>
    <n v="78.414764099999999"/>
    <n v="1"/>
    <s v="Apartment"/>
    <s v="MTA Khan"/>
    <s v="https://www.magicbricks.com/propertyDetails/1-BHK-Multistorey-Apartment-FOR-Sale-Toli-Chowki-in-Hyderabad&amp;id=4d423132363734363037"/>
  </r>
  <r>
    <s v="Apartment"/>
    <s v=" Amit Enclave Hyderabad"/>
    <x v="0"/>
    <s v="Unknown"/>
    <s v="Unknown"/>
    <s v="Hyderabad"/>
    <s v="15 Lac"/>
    <n v="15"/>
    <n v="150000000"/>
    <s v="AFFORDABLE"/>
    <n v="10703.526717557252"/>
    <m/>
    <m/>
    <n v="1"/>
    <s v="Apartment"/>
    <s v="Juhi"/>
    <s v="https://www.magicbricks.com/propertyDetails/1-BHK-300-Sq-ft-Multistorey-Apartment-FOR-Sale-in-Hyderabad&amp;id=4d423737353032323533"/>
  </r>
  <r>
    <s v="Apartment"/>
    <s v=" Madhapur Hyderabad"/>
    <x v="0"/>
    <s v="Ayyappa Society"/>
    <s v="Madhapur"/>
    <s v="Hyderabad"/>
    <s v="32 Lac"/>
    <n v="32"/>
    <n v="320000000"/>
    <s v="AFFORDABLE"/>
    <n v="5333"/>
    <n v="17.447436413025301"/>
    <n v="78.391477897754697"/>
    <n v="1"/>
    <s v="Apartment"/>
    <s v="sushma"/>
    <s v="https://www.magicbricks.com/propertyDetails/1-BHK-600-Sq-ft-Multistorey-Apartment-FOR-Sale-Madhapur-in-Hyderabad&amp;id=4d423832383133303733"/>
  </r>
  <r>
    <s v="House"/>
    <s v=" Uppal, NH 2 2 Hyderabad"/>
    <x v="0"/>
    <s v="Unknown"/>
    <s v="Uppal"/>
    <s v="Hyderabad"/>
    <s v="39 Lac"/>
    <n v="39"/>
    <n v="390000000"/>
    <s v="AFFORDABLE"/>
    <n v="8667"/>
    <n v="17.392490386962891"/>
    <n v="78.588874816894531"/>
    <n v="1"/>
    <s v="SingleFamilyResidence"/>
    <s v="GANESH"/>
    <s v="https://www.magicbricks.com/propertyDetails/1-BHK-50-Sq-yrd-Residential-House-FOR-Sale-Uppal-in-Hyderabad&amp;id=4d423437313937303739"/>
  </r>
  <r>
    <s v="Apartment"/>
    <s v=" Miyapur, NH 9 Hyderabad"/>
    <x v="0"/>
    <s v="Nebula Aavaas"/>
    <s v="Miyapur"/>
    <s v="Hyderabad"/>
    <s v="36.5 Lac"/>
    <n v="36.5"/>
    <n v="365000000"/>
    <s v="AFFORDABLE"/>
    <n v="6013"/>
    <n v="17.524121000000001"/>
    <n v="78.355737000000005"/>
    <n v="1"/>
    <s v="Apartment"/>
    <s v="vinay"/>
    <s v="https://www.magicbricks.com/propertyDetails/1-BHK-607-Sq-ft-Multistorey-Apartment-FOR-Sale-Miyapur-in-Hyderabad&amp;id=4d423830353931383031"/>
  </r>
  <r>
    <s v="House"/>
    <s v=" Kattedan Road Hyderabad"/>
    <x v="0"/>
    <s v="Unknown"/>
    <s v="Kattedan Road"/>
    <s v="Hyderabad"/>
    <s v="23.7 Lac"/>
    <n v="23.7"/>
    <n v="237000000"/>
    <s v="AFFORDABLE"/>
    <n v="3292"/>
    <n v="17.313438000000001"/>
    <n v="78.436779000000001"/>
    <n v="1"/>
    <s v="SingleFamilyResidence"/>
    <s v="Satyen Das Gupta"/>
    <s v="https://www.magicbricks.com/propertyDetails/1-BHK-80-Sq-yrd-Residential-House-FOR-Sale-Kattedan-Road-in-Hyderabad&amp;id=4d423637383035393339"/>
  </r>
  <r>
    <s v="Apartment"/>
    <s v=" Patancheruvu Hyderabad"/>
    <x v="0"/>
    <s v="Tranquillo MPR Urban City"/>
    <s v="Patancheru"/>
    <s v="Hyderabad"/>
    <s v="37 Lac"/>
    <n v="37"/>
    <n v="370000000"/>
    <s v="AFFORDABLE"/>
    <n v="5692"/>
    <n v="17.513124999999999"/>
    <n v="78.259693999999996"/>
    <n v="1"/>
    <s v="Apartment"/>
    <s v="Narayana Vedula"/>
    <s v="https://www.magicbricks.com/propertyDetails/1-BHK-650-Sq-ft-Multistorey-Apartment-FOR-Sale-Patancheru-in-Hyderabad&amp;id=4d423831313931323337"/>
  </r>
  <r>
    <s v="Apartment"/>
    <s v=" Bongloor, Outer Ring Road Hyderabad"/>
    <x v="1"/>
    <s v="Sri Sri Gruhanirman Aero City"/>
    <s v="Bongloor"/>
    <s v="Hyderabad"/>
    <s v="28 Lac"/>
    <n v="28"/>
    <n v="280000000"/>
    <s v="AFFORDABLE"/>
    <n v="3836"/>
    <n v="17.228407000000001"/>
    <n v="78.568766999999994"/>
    <n v="1"/>
    <s v="Apartment"/>
    <s v="Ranjith"/>
    <s v="https://www.magicbricks.com/propertyDetails/1-BHK-730-Sq-ft-Multistorey-Apartment-FOR-Sale-Bongloor-in-Hyderabad&amp;id=4d423734303635353433"/>
  </r>
  <r>
    <s v="Builder"/>
    <s v=" South Kamala Nagar, Secunderabad Hyderabad"/>
    <x v="0"/>
    <s v="Unknown"/>
    <s v="South Kamala Nagar"/>
    <s v="Hyderabad"/>
    <s v="14.7 Lac"/>
    <n v="14.7"/>
    <n v="147000000"/>
    <s v="AFFORDABLE"/>
    <n v="2827"/>
    <n v="17.4742723263101"/>
    <n v="78.566579821867094"/>
    <n v="1"/>
    <s v="Apartment"/>
    <s v="NIRAJ MITKAR"/>
    <s v="https://www.magicbricks.com/propertyDetails/1-BHK-520-Sq-ft-Builder-Floor-Apartment-FOR-Sale-South-Kamala-Nagar-in-Hyderabad&amp;id=4d423637373939363233"/>
  </r>
  <r>
    <s v="House"/>
    <s v=" Padmavathi Colony Hyderabad"/>
    <x v="0"/>
    <s v="Unknown"/>
    <s v="Unknown"/>
    <s v="Hyderabad"/>
    <s v="14.8 Lac"/>
    <n v="14.8"/>
    <n v="148000000"/>
    <s v="AFFORDABLE"/>
    <n v="3289"/>
    <m/>
    <m/>
    <n v="1"/>
    <s v="SingleFamilyResidence"/>
    <s v="NIKHIL KADAM"/>
    <s v="https://www.magicbricks.com/propertyDetails/1-BHK-50-Sq-yrd-Residential-House-FOR-Sale-in-Hyderabad&amp;id=4d423637373939363135"/>
  </r>
  <r>
    <s v="House"/>
    <s v=" Padmavathi Colony Hyderabad"/>
    <x v="0"/>
    <s v="Unknown"/>
    <s v="Unknown"/>
    <s v="Hyderabad"/>
    <s v="14.8 Lac"/>
    <n v="14.8"/>
    <n v="148000000"/>
    <s v="AFFORDABLE"/>
    <n v="3289"/>
    <m/>
    <m/>
    <n v="1"/>
    <s v="SingleFamilyResidence"/>
    <s v="Nikhil Jain"/>
    <s v="https://www.magicbricks.com/propertyDetails/1-BHK-50-Sq-yrd-Residential-House-FOR-Sale-in-Hyderabad&amp;id=4d423637373939363133"/>
  </r>
  <r>
    <s v="House"/>
    <s v=" Padmavathi Colony Hyderabad"/>
    <x v="0"/>
    <s v="Unknown"/>
    <s v="Unknown"/>
    <s v="Hyderabad"/>
    <s v="14.8 Lac"/>
    <n v="14.8"/>
    <n v="148000000"/>
    <s v="AFFORDABLE"/>
    <n v="3289"/>
    <m/>
    <m/>
    <n v="1"/>
    <s v="SingleFamilyResidence"/>
    <s v="Nikhil Dhawan"/>
    <s v="https://www.magicbricks.com/propertyDetails/1-BHK-50-Sq-yrd-Residential-House-FOR-Sale-in-Hyderabad&amp;id=4d423637373939363131"/>
  </r>
  <r>
    <s v="House"/>
    <s v=" Risala, Falaknuma Hyderabad"/>
    <x v="0"/>
    <s v="Unknown"/>
    <s v="Risala"/>
    <s v="Hyderabad"/>
    <s v="25.5 Lac"/>
    <n v="25.5"/>
    <n v="255000000"/>
    <s v="AFFORDABLE"/>
    <n v="3295"/>
    <n v="17.335523869050899"/>
    <n v="78.471101234387802"/>
    <n v="1"/>
    <s v="SingleFamilyResidence"/>
    <s v="kaushik"/>
    <s v="https://www.magicbricks.com/propertyDetails/1-BHK-86-Sq-yrd-Residential-House-FOR-Sale-Risala-in-Hyderabad&amp;id=4d423637373939313039"/>
  </r>
  <r>
    <s v="Apartment"/>
    <s v=" Nagaram Hyderabad"/>
    <x v="0"/>
    <s v="Dharma Vihara Residency"/>
    <s v="Nagaram"/>
    <s v="Hyderabad"/>
    <s v="18 Lac"/>
    <n v="18"/>
    <n v="180000000"/>
    <s v="AFFORDABLE"/>
    <n v="6373.166666666667"/>
    <n v="17.484560999999999"/>
    <n v="78.605732000000003"/>
    <n v="1"/>
    <s v="Apartment"/>
    <s v="Padmaja Talasila"/>
    <s v="https://www.magicbricks.com/propertyDetails/1-BHK-460-Sq-ft-Multistorey-Apartment-FOR-Sale-Nagaram-in-Hyderabad&amp;id=4d423739383530343733"/>
  </r>
  <r>
    <s v="Apartment"/>
    <s v=" Gachibowli Hyderabad"/>
    <x v="0"/>
    <s v="Laviedge Rolling Hills"/>
    <s v="Gachibowli"/>
    <s v="Hyderabad"/>
    <s v="36 Lac"/>
    <n v="36"/>
    <n v="360000000"/>
    <s v="AFFORDABLE"/>
    <n v="5732"/>
    <n v="17.448114"/>
    <n v="78.366685000000004"/>
    <n v="1"/>
    <s v="Apartment"/>
    <s v="Yudhveer "/>
    <s v="https://www.magicbricks.com/propertyDetails/1-BHK-628-Sq-ft-Multistorey-Apartment-FOR-Sale-Gachibowli-in-Hyderabad&amp;id=4d423638313933303537"/>
  </r>
  <r>
    <s v="Apartment"/>
    <s v=" Patancheruvu Hyderabad"/>
    <x v="0"/>
    <s v="Tranquillo MPR Urban City"/>
    <s v="Patancheru"/>
    <s v="Hyderabad"/>
    <s v="37 Lac"/>
    <n v="37"/>
    <n v="370000000"/>
    <s v="AFFORDABLE"/>
    <n v="5692"/>
    <n v="17.513124999999999"/>
    <n v="78.259693999999996"/>
    <n v="1"/>
    <s v="Apartment"/>
    <s v="Ravi chandra reddy"/>
    <s v="https://www.magicbricks.com/propertyDetails/1-BHK-650-Sq-ft-Multistorey-Apartment-FOR-Sale-Patancheru-in-Hyderabad&amp;id=4d423830343632363831"/>
  </r>
  <r>
    <s v="Apartment"/>
    <s v=" Rajendranagar Mandal Hyderabad"/>
    <x v="0"/>
    <s v="Provident Kenworth"/>
    <s v="Rajendranagar Mandal"/>
    <s v="Hyderabad"/>
    <s v="48 Lac"/>
    <n v="48"/>
    <n v="480000000"/>
    <s v="AFFORDABLE"/>
    <n v="7805"/>
    <n v="17.308095999999999"/>
    <n v="78.396649999999994"/>
    <n v="1"/>
    <s v="Apartment"/>
    <s v="Irfan Ahmed"/>
    <s v="https://www.magicbricks.com/propertyDetails/1-BHK-615-Sq-ft-Multistorey-Apartment-FOR-Sale-Rajendra-Nagar-in-Hyderabad&amp;id=4d423632333438323537"/>
  </r>
  <r>
    <s v="Apartment"/>
    <s v=" Saket, Secunderabad Hyderabad"/>
    <x v="0"/>
    <s v="Saket Pranaam"/>
    <s v="Saket"/>
    <s v="Hyderabad"/>
    <s v="29 Lac"/>
    <n v="29"/>
    <n v="290000000"/>
    <s v="AFFORDABLE"/>
    <n v="6118"/>
    <n v="17.498458500000002"/>
    <n v="78.573637000000005"/>
    <n v="1"/>
    <s v="Apartment"/>
    <s v="Ashok"/>
    <s v="https://www.magicbricks.com/propertyDetails/1-BHK-474-Sq-ft-Multistorey-Apartment-FOR-Sale-Saket-in-Hyderabad&amp;id=4d423831393636343035"/>
  </r>
  <r>
    <s v="Apartment"/>
    <s v=" Miyapur, NH 9 Hyderabad"/>
    <x v="0"/>
    <s v="Nebula Aavaas"/>
    <s v="Miyapur"/>
    <s v="Hyderabad"/>
    <s v="42 Lac"/>
    <n v="42"/>
    <n v="420000000"/>
    <s v="AFFORDABLE"/>
    <n v="6919"/>
    <n v="17.524121000000001"/>
    <n v="78.355737000000005"/>
    <n v="1"/>
    <s v="Apartment"/>
    <s v="Kumaraswamy Sripathy"/>
    <s v="https://www.magicbricks.com/propertyDetails/1-BHK-607-Sq-ft-Multistorey-Apartment-FOR-Sale-Miyapur-in-Hyderabad&amp;id=4d423832363637303737"/>
  </r>
  <r>
    <s v="Apartment"/>
    <s v=" Mallampet, Outer Ring Road Hyderabad"/>
    <x v="1"/>
    <s v="Unknown"/>
    <s v="Mallampet"/>
    <s v="Hyderabad"/>
    <s v="35 Lac"/>
    <n v="35"/>
    <n v="350000000"/>
    <s v="AFFORDABLE"/>
    <n v="0"/>
    <n v="17.549384"/>
    <n v="78.335099999999997"/>
    <n v="1"/>
    <s v="Apartment"/>
    <s v="akhila"/>
    <s v="https://www.magicbricks.com/propertyDetails/1-BHK-720-Rood-Multistorey-Apartment-FOR-Sale-Mallampet-in-Hyderabad&amp;id=4d423832353830373631"/>
  </r>
  <r>
    <s v="Apartment"/>
    <s v=" Mahalneknapur Hyderabad"/>
    <x v="0"/>
    <s v="Aur Vridhi Urban Lake Front"/>
    <s v="Mahalneknapur"/>
    <s v="Hyderabad"/>
    <s v="36 Lac"/>
    <n v="36"/>
    <n v="360000000"/>
    <s v="AFFORDABLE"/>
    <n v="9474"/>
    <n v="17.392669399999999"/>
    <n v="78.374250099999998"/>
    <n v="1"/>
    <s v="Apartment"/>
    <s v="Vimal Singh"/>
    <s v="https://www.magicbricks.com/propertyDetails/1-BHK-380-Sq-ft-Multistorey-Apartment-FOR-Sale-Mahalneknapur-in-Hyderabad&amp;id=4d423832373233353333"/>
  </r>
  <r>
    <s v="Apartment"/>
    <s v=" Madhapur Hyderabad"/>
    <x v="0"/>
    <s v="Unknown"/>
    <s v="Madhapur"/>
    <s v="Hyderabad"/>
    <s v="28 Lac"/>
    <n v="28"/>
    <n v="280000000"/>
    <s v="AFFORDABLE"/>
    <n v="6223"/>
    <n v="17.447436413025301"/>
    <n v="78.391477897754697"/>
    <n v="1"/>
    <s v="Apartment"/>
    <s v="Shiva D"/>
    <s v="https://www.magicbricks.com/propertyDetails/1-BHK-450-Sq-ft-Multistorey-Apartment-FOR-Sale-Madhapur-in-Hyderabad&amp;id=4d423831383832323037"/>
  </r>
  <r>
    <s v="Apartment"/>
    <s v=" Namalagundu Hyderabad"/>
    <x v="0"/>
    <s v="Unknown"/>
    <s v="Namalagundu"/>
    <s v="Hyderabad"/>
    <s v="25.9 Lac"/>
    <n v="25.9"/>
    <n v="259000000"/>
    <s v="AFFORDABLE"/>
    <n v="4700"/>
    <n v="17.4246186835997"/>
    <n v="78.513569965869493"/>
    <n v="1"/>
    <s v="Apartment"/>
    <s v="Ashok"/>
    <s v="https://www.magicbricks.com/propertyDetails/1-BHK-550-Sq-ft-Multistorey-Apartment-FOR-Sale-Namalagundu-in-Hyderabad&amp;id=4d423832313839373133"/>
  </r>
  <r>
    <s v="House"/>
    <s v=" Rail Vihar Hyderabad"/>
    <x v="0"/>
    <s v="Unknown"/>
    <s v="Unknown"/>
    <s v="Hyderabad"/>
    <s v="1.36 Cr"/>
    <n v="136"/>
    <n v="1360000000"/>
    <s v="MID"/>
    <n v="13373"/>
    <n v="17.483844757080078"/>
    <n v="78.313865661621094"/>
    <n v="1"/>
    <s v="SingleFamilyResidence"/>
    <s v="Indira Iyer"/>
    <s v="https://www.magicbricks.com/propertyDetails/1-BHK-113-Sq-yrd-Residential-House-FOR-Sale-Rail-Vihar-in-Hyderabad&amp;id=4d423738373632313937"/>
  </r>
  <r>
    <s v="Apartment"/>
    <s v=" Kokapet, Outer Ring Road Hyderabad"/>
    <x v="1"/>
    <s v="Prestige Beverly Hills"/>
    <s v="Kokapet"/>
    <s v="Hyderabad"/>
    <s v="2.43 Cr"/>
    <n v="243"/>
    <n v="2430000000"/>
    <s v="MID"/>
    <n v="14422.580152671755"/>
    <n v="17.3969314"/>
    <n v="78.335221000000004"/>
    <n v="1"/>
    <s v="Apartment"/>
    <s v="farmaan"/>
    <s v="https://www.magicbricks.com/propertyDetails/1-BHK-1103-Sq-ft-Multistorey-Apartment-FOR-Sale-Kokapet-in-Hyderabad&amp;id=4d423830373736323031"/>
  </r>
  <r>
    <s v="House"/>
    <s v=" Warasiguda Hyderabad"/>
    <x v="0"/>
    <s v="Unknown"/>
    <s v="Warasiguda"/>
    <s v="Hyderabad"/>
    <s v="1.4 Cr"/>
    <n v="140"/>
    <n v="1400000000"/>
    <s v="MID"/>
    <n v="10370"/>
    <n v="17.418766274471899"/>
    <n v="78.5135143457873"/>
    <n v="1"/>
    <s v="SingleFamilyResidence"/>
    <s v="Shakeel Engy"/>
    <s v="https://www.magicbricks.com/propertyDetails/1-BHK-150-Sq-yrd-Residential-House-FOR-Sale-Warasiguda-in-Hyderabad&amp;id=4d423535353034303833"/>
  </r>
  <r>
    <s v="Apartment"/>
    <s v=" Pati Hyderabad"/>
    <x v="0"/>
    <s v="Unknown"/>
    <s v="Unknown"/>
    <s v="Hyderabad"/>
    <s v="35 Lac"/>
    <n v="35"/>
    <n v="350000000"/>
    <s v="AFFORDABLE"/>
    <n v="5385"/>
    <n v="17.513124465942383"/>
    <n v="78.259696960449219"/>
    <n v="1"/>
    <s v="Apartment"/>
    <s v="Ramesh"/>
    <s v="https://www.magicbricks.com/propertyDetails/1-BHK-650-Sq-ft-Multistorey-Apartment-FOR-Sale-Pati-in-Hyderabad&amp;id=4d423832383638333537"/>
  </r>
  <r>
    <s v="House"/>
    <s v=" Vanasthalipuram, NH 9 Hyderabad"/>
    <x v="0"/>
    <s v="Unknown"/>
    <s v="Vanasthalipuram"/>
    <s v="Hyderabad"/>
    <s v="2 Cr"/>
    <n v="200"/>
    <n v="2000000000"/>
    <s v="MID"/>
    <n v="8846"/>
    <n v="17.32392692565918"/>
    <n v="78.575599670410156"/>
    <n v="1"/>
    <s v="SingleFamilyResidence"/>
    <s v="prasad"/>
    <s v="https://www.magicbricks.com/propertyDetails/1-BHK-2261-Sq-ft-Residential-House-FOR-Sale-Vanasthalipuram-in-Hyderabad&amp;id=4d423636303432333333"/>
  </r>
  <r>
    <s v="Apartment"/>
    <s v=" Jeedimetla Hyderabad"/>
    <x v="0"/>
    <s v="The Gardenia"/>
    <s v="Jeedimetla"/>
    <s v="Hyderabad"/>
    <s v="14.5 Lac"/>
    <n v="14.5"/>
    <n v="145000000"/>
    <s v="AFFORDABLE"/>
    <n v="3053"/>
    <n v="17.530332000000001"/>
    <n v="78.445864999999998"/>
    <n v="1"/>
    <s v="Apartment"/>
    <s v="jc reddy"/>
    <s v="https://www.magicbricks.com/propertyDetails/1-BHK-475-Sq-ft-Multistorey-Apartment-FOR-Sale-Jeedimetla-in-Hyderabad&amp;id=4d423731373032303737"/>
  </r>
  <r>
    <s v="House"/>
    <s v=" Mylargadda, Padmarao Nagar Hyderabad"/>
    <x v="0"/>
    <s v="Unknown"/>
    <s v="Mylargadda"/>
    <s v="Hyderabad"/>
    <s v="90 Lac"/>
    <n v="90"/>
    <n v="900000000"/>
    <s v="LOWER MID"/>
    <n v="30000"/>
    <n v="17.427784514342001"/>
    <n v="78.515423225634194"/>
    <n v="1"/>
    <s v="SingleFamilyResidence"/>
    <s v="Ashok"/>
    <s v="https://www.magicbricks.com/propertyDetails/1-BHK-300-Sq-ft-Residential-House-FOR-Sale-Mylargadda-in-Hyderabad&amp;id=4d423832343934343637"/>
  </r>
  <r>
    <s v="Apartment"/>
    <s v=" Namalagundu Hyderabad"/>
    <x v="0"/>
    <s v="Unknown"/>
    <s v="Namalagundu"/>
    <s v="Hyderabad"/>
    <s v="27.5 Lac"/>
    <n v="27.5"/>
    <n v="275000000"/>
    <s v="AFFORDABLE"/>
    <n v="5000"/>
    <n v="17.4246186835997"/>
    <n v="78.513569965869493"/>
    <n v="1"/>
    <s v="Apartment"/>
    <s v="Ashok"/>
    <s v="https://www.magicbricks.com/propertyDetails/1-BHK-550-Sq-ft-Multistorey-Apartment-FOR-Sale-Namalagundu-in-Hyderabad&amp;id=4d423832343537313037"/>
  </r>
  <r>
    <s v="House"/>
    <s v=" Vikas Nagar Bandlaguda Jagir Hyderabad"/>
    <x v="0"/>
    <s v="Unknown"/>
    <s v="Vikas Nagar Bandlaguda Jagir"/>
    <s v="Hyderabad"/>
    <s v="60 Lac"/>
    <n v="60"/>
    <n v="600000000"/>
    <s v="LOWER MID"/>
    <n v="8889"/>
    <n v="17.352259159704001"/>
    <n v="78.382521323456501"/>
    <n v="1"/>
    <s v="SingleFamilyResidence"/>
    <s v="Santosh"/>
    <s v="https://www.magicbricks.com/propertyDetails/1-BHK-75-Sq-yrd-Residential-House-FOR-Sale-Vikas-Nagar-Bandlaguda-Jagir-in-Hyderabad&amp;id=4d423139303638353639"/>
  </r>
  <r>
    <s v="Apartment"/>
    <s v=" Methodist Colony, Begumpet Hyderabad"/>
    <x v="0"/>
    <s v="Unknown"/>
    <s v="Methodist Colony"/>
    <s v="Hyderabad"/>
    <s v="38.2 Lac"/>
    <n v="38.200000000000003"/>
    <n v="382000000"/>
    <s v="AFFORDABLE"/>
    <n v="4704"/>
    <n v="17.435048440811599"/>
    <n v="78.462707751982407"/>
    <n v="1"/>
    <s v="Apartment"/>
    <s v="Mohammed"/>
    <s v="https://www.magicbricks.com/propertyDetails/1-BHK-812-Sq-ft-Multistorey-Apartment-FOR-Sale-Methodist-Colony-in-Hyderabad&amp;id=4d423637373939333939"/>
  </r>
  <r>
    <s v="Builder"/>
    <s v=" Himayatnagar Hyderabad"/>
    <x v="0"/>
    <s v="Unknown"/>
    <s v="Himayath Nagar"/>
    <s v="Hyderabad"/>
    <s v="28 Lac"/>
    <n v="28"/>
    <n v="280000000"/>
    <s v="AFFORDABLE"/>
    <n v="4870"/>
    <n v="17.406078416307999"/>
    <n v="78.486077127594399"/>
    <n v="1"/>
    <s v="Apartment"/>
    <s v="Syed Yousuf Hussain"/>
    <s v="https://www.magicbricks.com/propertyDetails/1-BHK-575-Sq-ft-Builder-Floor-Apartment-FOR-Sale-Himayath-Nagar-in-Hyderabad&amp;id=4d423634323236393233"/>
  </r>
  <r>
    <s v="House"/>
    <s v=" Tirumala Nagar Moula Ali Hyderabad"/>
    <x v="0"/>
    <s v="Unknown"/>
    <s v="Tirumala Nagar Moula Ali"/>
    <s v="Hyderabad"/>
    <s v="35 Lac"/>
    <n v="35"/>
    <n v="350000000"/>
    <s v="AFFORDABLE"/>
    <n v="3889"/>
    <n v="17.457307"/>
    <n v="78.553630999999996"/>
    <n v="1"/>
    <s v="SingleFamilyResidence"/>
    <s v="Arlindo"/>
    <s v="https://www.magicbricks.com/propertyDetails/1-BHK-900-Sq-ft-Residential-House-FOR-Sale-Tirumala-Nagar-Moula-Ali-in-Hyderabad&amp;id=4d423638303336383039"/>
  </r>
  <r>
    <s v="House"/>
    <s v=" Vijayapuri, NH 9 Hyderabad"/>
    <x v="0"/>
    <s v="Unknown"/>
    <s v="Vijayapuri"/>
    <s v="Hyderabad"/>
    <s v="3.7 Lac"/>
    <n v="3.7"/>
    <n v="37000000"/>
    <s v="AFFORDABLE"/>
    <n v="3274"/>
    <n v="17.316462000000001"/>
    <n v="78.577586100000005"/>
    <n v="1"/>
    <s v="SingleFamilyResidence"/>
    <s v="Florine"/>
    <s v="https://www.magicbricks.com/propertyDetails/1-BHK-113-Sq-ft-Residential-House-FOR-Sale-Vijayapuri-in-Hyderabad&amp;id=4d423637393337353833"/>
  </r>
  <r>
    <s v="House"/>
    <s v=" Padmavathi Colony Boduppal Hyderabad"/>
    <x v="0"/>
    <s v="Unknown"/>
    <s v="Padmavathi Colony"/>
    <s v="Hyderabad"/>
    <s v="47 Lac"/>
    <n v="47"/>
    <n v="470000000"/>
    <s v="AFFORDABLE"/>
    <n v="10444"/>
    <n v="17.425134499999999"/>
    <n v="78.583563999999996"/>
    <n v="1"/>
    <s v="SingleFamilyResidence"/>
    <s v="Vinod Jadhav"/>
    <s v="https://www.magicbricks.com/propertyDetails/1-BHK-50-Sq-yrd-Residential-House-FOR-Sale-Padmavathi-Colony-in-Hyderabad&amp;id=4d423638303336373539"/>
  </r>
  <r>
    <s v="Apartment"/>
    <s v=" West End Colony, Bandlaguda, Chevella Road Hyderabad"/>
    <x v="0"/>
    <s v="Unknown"/>
    <s v="West End Colony"/>
    <s v="Hyderabad"/>
    <s v="30 Lac"/>
    <n v="30"/>
    <n v="300000000"/>
    <s v="AFFORDABLE"/>
    <n v="6667"/>
    <n v="17.3616901171753"/>
    <n v="78.386638678663502"/>
    <n v="1"/>
    <s v="Apartment"/>
    <s v="Mohammed Mujahid"/>
    <s v="https://www.magicbricks.com/propertyDetails/1-BHK-450-Sq-ft-Multistorey-Apartment-FOR-Sale-West-End-Colony-in-Hyderabad&amp;id=4d423638303331373637"/>
  </r>
  <r>
    <s v="Apartment"/>
    <s v=" Balakrishna Nagar, Kukatpally, NH 9 Hyderabad"/>
    <x v="0"/>
    <s v="Unknown"/>
    <s v="Balakrishna Nagar"/>
    <s v="Hyderabad"/>
    <s v="35 Lac"/>
    <n v="35"/>
    <n v="350000000"/>
    <s v="AFFORDABLE"/>
    <n v="5932"/>
    <n v="17.495460631143199"/>
    <n v="78.4191709498253"/>
    <n v="1"/>
    <s v="Apartment"/>
    <s v="Ansh Srivastava"/>
    <s v="https://www.magicbricks.com/propertyDetails/1-BHK-590-Sq-ft-Multistorey-Apartment-FOR-Sale-Balakrishna-Nagar-in-Hyderabad&amp;id=4d423637393432353039"/>
  </r>
  <r>
    <s v="Apartment"/>
    <s v=" Revenue Board Colony, New Malakpet Hyderabad"/>
    <x v="0"/>
    <s v="Unknown"/>
    <s v="Revenue Board Colony"/>
    <s v="Hyderabad"/>
    <s v="30 Lac"/>
    <n v="30"/>
    <n v="300000000"/>
    <s v="AFFORDABLE"/>
    <n v="7500"/>
    <n v="17.3662166750415"/>
    <n v="78.519320748096106"/>
    <n v="1"/>
    <s v="Apartment"/>
    <s v="Jagan"/>
    <s v="https://www.magicbricks.com/propertyDetails/1-BHK-400-Sq-ft-Multistorey-Apartment-FOR-Sale-Revenue-Board-Colony-in-Hyderabad&amp;id=4d423638303335393539"/>
  </r>
  <r>
    <s v="Apartment"/>
    <s v=" Nizampet Hyderabad"/>
    <x v="0"/>
    <s v="Hemadurga Legend"/>
    <s v="Nizampet"/>
    <s v="Hyderabad"/>
    <s v="85 Lac"/>
    <n v="85"/>
    <n v="850000000"/>
    <s v="LOWER MID"/>
    <n v="8324.53125"/>
    <n v="17.518583211779099"/>
    <n v="78.380984059971098"/>
    <n v="1"/>
    <s v="Apartment"/>
    <s v="venu p"/>
    <s v="https://www.magicbricks.com/propertyDetails/1-BHK-Multistorey-Apartment-FOR-Sale-Nizampet-in-Hyderabad&amp;id=4d423832373931353033"/>
  </r>
  <r>
    <s v="House"/>
    <s v=" Hastinapuram Hyderabad"/>
    <x v="0"/>
    <s v="Unknown"/>
    <s v="Unknown"/>
    <s v="Hyderabad"/>
    <s v="2.2 Cr"/>
    <n v="220"/>
    <n v="2200000000"/>
    <s v="MID"/>
    <n v="16296"/>
    <n v="17.325318165336999"/>
    <n v="78.5519621496301"/>
    <n v="1"/>
    <s v="SingleFamilyResidence"/>
    <s v="Ramakrishna"/>
    <s v="https://www.magicbricks.com/propertyDetails/1-BHK-150-Sq-yrd-Residential-House-FOR-Sale-Hastinapuram-in-Hyderabad&amp;id=4d423338333639313131"/>
  </r>
  <r>
    <s v="Villa"/>
    <s v=" Bowrampet, Outer Ring Road Hyderabad"/>
    <x v="1"/>
    <s v="Unknown"/>
    <s v="Bowrampet"/>
    <s v="Hyderabad"/>
    <s v="1.33 Cr"/>
    <n v="133"/>
    <n v="1330000000"/>
    <s v="MID"/>
    <n v="22167"/>
    <n v="17.572558600000001"/>
    <n v="78.385762099999994"/>
    <n v="1"/>
    <s v="SingleFamilyResidence"/>
    <s v="Karthi Pranay"/>
    <s v="https://www.magicbricks.com/propertyDetails/1-BHK-600-Sq-ft-Villa-FOR-Sale-Bowrampet-in-Hyderabad&amp;id=4d423639303131353035"/>
  </r>
  <r>
    <s v="Apartment"/>
    <s v=" Kokapet, Outer Ring Road Hyderabad"/>
    <x v="1"/>
    <s v="Unknown"/>
    <s v="Kokapet"/>
    <s v="Hyderabad"/>
    <s v="44 Lac"/>
    <n v="44"/>
    <n v="440000000"/>
    <s v="AFFORDABLE"/>
    <n v="7719"/>
    <n v="17.396930694580078"/>
    <n v="78.335220336914063"/>
    <n v="1"/>
    <s v="Apartment"/>
    <s v="Yogesh mohan jadhav Yogesh Jadhav"/>
    <s v="https://www.magicbricks.com/propertyDetails/1-BHK-570-Sq-ft-Multistorey-Apartment-FOR-Sale-Kokapet-in-Hyderabad&amp;id=4d423335323631333033"/>
  </r>
  <r>
    <s v="Apartment"/>
    <s v=" Hyderabad"/>
    <x v="0"/>
    <s v="Unknown"/>
    <s v="Unknown"/>
    <s v="Hyderabad"/>
    <s v="14.5 Lac"/>
    <n v="14.5"/>
    <n v="145000000"/>
    <s v="AFFORDABLE"/>
    <n v="10703.526717557252"/>
    <m/>
    <m/>
    <n v="1"/>
    <s v="Apartment"/>
    <s v="Sanju Yadav"/>
    <s v="https://www.magicbricks.com/propertyDetails/1-BHK-308-Sq-ft-Multistorey-Apartment-FOR-Sale-in-Hyderabad&amp;id=4d423637383034363035"/>
  </r>
  <r>
    <s v="Apartment"/>
    <s v=" Hyderabad"/>
    <x v="0"/>
    <s v="Unknown"/>
    <s v="Unknown"/>
    <s v="Hyderabad"/>
    <s v="22.6 Lac"/>
    <n v="22.6"/>
    <n v="226000000"/>
    <s v="AFFORDABLE"/>
    <n v="10703.526717557252"/>
    <m/>
    <m/>
    <n v="1"/>
    <s v="Apartment"/>
    <s v="Sanjiv Prakash"/>
    <s v="https://www.magicbricks.com/propertyDetails/1-BHK-480-Sq-ft-Multistorey-Apartment-FOR-Sale-in-Hyderabad&amp;id=4d423637383034353935"/>
  </r>
  <r>
    <s v="Apartment"/>
    <s v=" Balakrishna Nagar, Kukatpally, NH 9 Hyderabad"/>
    <x v="0"/>
    <s v="Unknown"/>
    <s v="Balakrishna Nagar"/>
    <s v="Hyderabad"/>
    <s v="35 Lac"/>
    <n v="35"/>
    <n v="350000000"/>
    <s v="AFFORDABLE"/>
    <n v="5932"/>
    <n v="17.495460631143199"/>
    <n v="78.4191709498253"/>
    <n v="1"/>
    <s v="Apartment"/>
    <s v="Anuj Oswal"/>
    <s v="https://www.magicbricks.com/propertyDetails/1-BHK-590-Sq-ft-Multistorey-Apartment-FOR-Sale-Balakrishna-Nagar-in-Hyderabad&amp;id=4d423638303335393831"/>
  </r>
  <r>
    <s v="House"/>
    <s v=" Vinayak Nagar Hayathnagar Khalsa Hyderabad"/>
    <x v="0"/>
    <s v="Unknown"/>
    <s v="Vinayak Nagar Hayathnagar Khalsa"/>
    <s v="Hyderabad"/>
    <s v="70 Lac"/>
    <n v="70"/>
    <n v="700000000"/>
    <s v="LOWER MID"/>
    <n v="15556"/>
    <n v="17.3326489753263"/>
    <n v="78.600608488656107"/>
    <n v="1"/>
    <s v="SingleFamilyResidence"/>
    <s v="Manoj Kumar Nair"/>
    <s v="https://www.magicbricks.com/propertyDetails/1-BHK-450-Sq-ft-Residential-House-FOR-Sale-Vinayak-Nagar-Hayathnagar-Khalsa-in-Hyderabad&amp;id=4d423638303335373033"/>
  </r>
  <r>
    <s v="House"/>
    <s v=" Hyderabad Asbestos Staff Colony, Secunderabad Hyderabad"/>
    <x v="0"/>
    <s v="Unknown"/>
    <s v="Hyderabad Asbestos Staff Colony"/>
    <s v="Hyderabad"/>
    <s v="1.1 Cr"/>
    <n v="110"/>
    <n v="1100000000"/>
    <s v="MID"/>
    <n v="10271"/>
    <n v="17.459326025127702"/>
    <n v="78.498950721852594"/>
    <n v="1"/>
    <s v="SingleFamilyResidence"/>
    <s v="Rajnish Sharma"/>
    <s v="https://www.magicbricks.com/propertyDetails/1-BHK-119-Sq-yrd-Residential-House-FOR-Sale-Hyderabad-Asbestos-Staff-Colony-in-Hyderabad&amp;id=4d423638303337303239"/>
  </r>
  <r>
    <s v="House"/>
    <s v=" Block C Sri Ramnagar Hyderabad"/>
    <x v="0"/>
    <s v="Unknown"/>
    <s v="Sri Ramnagar Block C"/>
    <s v="Hyderabad"/>
    <s v="4.3 Cr"/>
    <n v="430"/>
    <n v="4300000000"/>
    <s v="UPPER MID"/>
    <n v="23889"/>
    <n v="17.458779428438199"/>
    <n v="78.349285076385797"/>
    <n v="1"/>
    <s v="SingleFamilyResidence"/>
    <s v="Red Sparrow"/>
    <s v="https://www.magicbricks.com/propertyDetails/1-BHK-200-Sq-yrd-Residential-House-FOR-Sale-Sri-Ramnagar-Block-C-in-Hyderabad&amp;id=4d423638303336363039"/>
  </r>
  <r>
    <s v="Apartment"/>
    <s v=" Apurupa Colony, Suraram Hyderabad"/>
    <x v="0"/>
    <s v="Unknown"/>
    <s v="Apurupa Colony"/>
    <s v="Hyderabad"/>
    <s v="1.04 Cr"/>
    <n v="104"/>
    <n v="1040000000"/>
    <s v="MID"/>
    <n v="22611"/>
    <n v="17.530351648776399"/>
    <n v="78.446520895736199"/>
    <n v="1"/>
    <s v="Apartment"/>
    <s v="Hanumantha Reddy"/>
    <s v="https://www.magicbricks.com/propertyDetails/1-BHK-460-Sq-ft-Multistorey-Apartment-FOR-Sale-Apurupa-Colony-in-Hyderabad&amp;id=4d423638303336353239"/>
  </r>
  <r>
    <s v="House"/>
    <s v=" Saraswathi Nagar Colony Saroornagar Hyderabad"/>
    <x v="0"/>
    <s v="Unknown"/>
    <s v="Saraswathi Nagar Colony"/>
    <s v="Hyderabad"/>
    <s v="1.4 Cr"/>
    <n v="140"/>
    <n v="1400000000"/>
    <s v="MID"/>
    <n v="10000"/>
    <n v="17.3608892727881"/>
    <n v="78.533349671694396"/>
    <n v="1"/>
    <s v="SingleFamilyResidence"/>
    <s v="Sahal"/>
    <s v="https://www.magicbricks.com/propertyDetails/1-BHK-1400-Sq-ft-Residential-House-FOR-Sale-Saraswathi-Nagar-Colony-in-Hyderabad&amp;id=4d423638303336373133"/>
  </r>
  <r>
    <s v="Apartment"/>
    <s v=" Kaithalapur, Borabanda Hyderabad"/>
    <x v="0"/>
    <s v="Unknown"/>
    <s v="Kaithalapur"/>
    <s v="Hyderabad"/>
    <s v="43 Lac"/>
    <n v="43"/>
    <n v="430000000"/>
    <s v="AFFORDABLE"/>
    <n v="6615"/>
    <n v="17.466665758635799"/>
    <n v="78.399824958911793"/>
    <n v="1"/>
    <s v="Apartment"/>
    <s v="Suman Soni"/>
    <s v="https://www.magicbricks.com/propertyDetails/1-BHK-650-Sq-ft-Multistorey-Apartment-FOR-Sale-Kaithalapur-in-Hyderabad&amp;id=4d423638303336303039"/>
  </r>
  <r>
    <s v="House"/>
    <s v=" Lalitha Nagar Nagole Hyderabad"/>
    <x v="0"/>
    <s v="Unknown"/>
    <s v="Lalitha Nagar Nagole"/>
    <s v="Hyderabad"/>
    <s v="95 Lac"/>
    <n v="95"/>
    <n v="950000000"/>
    <s v="LOWER MID"/>
    <n v="7037"/>
    <n v="17.367475112870501"/>
    <n v="78.570387804013095"/>
    <n v="1"/>
    <s v="SingleFamilyResidence"/>
    <s v="Elston Dias"/>
    <s v="https://www.magicbricks.com/propertyDetails/1-BHK-150-Sq-yrd-Residential-House-FOR-Sale-Lalitha-Nagar-Nagole-in-Hyderabad&amp;id=4d423638303331363339"/>
  </r>
  <r>
    <s v="House"/>
    <s v=" HUDA Colony Chanda Nagar Hyderabad"/>
    <x v="0"/>
    <s v="Unknown"/>
    <s v="Huda Colony"/>
    <s v="Hyderabad"/>
    <s v="1.3 Cr"/>
    <n v="130"/>
    <n v="1300000000"/>
    <s v="MID"/>
    <n v="15294"/>
    <n v="17.490307620397498"/>
    <n v="78.331562366686398"/>
    <n v="1"/>
    <s v="SingleFamilyResidence"/>
    <s v="Kiran Savande"/>
    <s v="https://www.magicbricks.com/propertyDetails/1-BHK-850-Sq-ft-Residential-House-FOR-Sale-Huda-Colony-in-Hyderabad&amp;id=4d423638303433373731"/>
  </r>
  <r>
    <s v="House"/>
    <s v=" Rakshapuram Hyderabad"/>
    <x v="0"/>
    <s v="Unknown"/>
    <s v="Unknown"/>
    <s v="Hyderabad"/>
    <s v="60 Lac"/>
    <n v="60"/>
    <n v="600000000"/>
    <s v="LOWER MID"/>
    <n v="6667"/>
    <n v="17.338733999999999"/>
    <n v="78.493375"/>
    <n v="1"/>
    <s v="SingleFamilyResidence"/>
    <s v="Yogesh Singh"/>
    <s v="https://www.magicbricks.com/propertyDetails/1-BHK-100-Sq-yrd-Residential-House-FOR-Sale-Rakshapuram-in-Hyderabad&amp;id=4d423638303433393937"/>
  </r>
  <r>
    <s v="House"/>
    <s v=" Regimental Bazaar, Shivaji Nagar Hyderabad"/>
    <x v="0"/>
    <s v="Unknown"/>
    <s v="Regimental Bazaar"/>
    <s v="Hyderabad"/>
    <s v="45 Lac"/>
    <n v="45"/>
    <n v="450000000"/>
    <s v="AFFORDABLE"/>
    <n v="7895"/>
    <n v="17.4386625"/>
    <n v="78.502163499999995"/>
    <n v="1"/>
    <s v="SingleFamilyResidence"/>
    <s v="Sreenivas Reddy"/>
    <s v="https://www.magicbricks.com/propertyDetails/1-BHK-570-Sq-ft-Residential-House-FOR-Sale-Regimental-Bazaar-in-Hyderabad&amp;id=4d423638303236373131"/>
  </r>
  <r>
    <s v="House"/>
    <s v=" Sun City, Bandlaguda, Chevella Road Hyderabad"/>
    <x v="0"/>
    <s v="Unknown"/>
    <s v="Sun City"/>
    <s v="Hyderabad"/>
    <s v="2.8 Cr"/>
    <n v="280"/>
    <n v="2800000000"/>
    <s v="MID"/>
    <n v="37333"/>
    <n v="17.362791929889401"/>
    <n v="78.404627788871807"/>
    <n v="1"/>
    <s v="SingleFamilyResidence"/>
    <s v="Khrathnam"/>
    <s v="https://www.magicbricks.com/propertyDetails/1-BHK-750-Sq-ft-Residential-House-FOR-Sale-Sun-City-in-Hyderabad&amp;id=4d423637303631303239"/>
  </r>
  <r>
    <s v="House"/>
    <s v=" Uppuguda Hyderabad"/>
    <x v="0"/>
    <s v="Unknown"/>
    <s v="Unknown"/>
    <s v="Hyderabad"/>
    <s v="56 Lac"/>
    <n v="56"/>
    <n v="560000000"/>
    <s v="LOWER MID"/>
    <n v="6222"/>
    <n v="17.340305297376698"/>
    <n v="78.486254286011302"/>
    <n v="1"/>
    <s v="SingleFamilyResidence"/>
    <s v="Pratik Sharma"/>
    <s v="https://www.magicbricks.com/propertyDetails/1-BHK-100-Sq-yrd-Residential-House-FOR-Sale-Uppuguda-in-Hyderabad&amp;id=4d423637393530373733"/>
  </r>
  <r>
    <s v="House"/>
    <s v=" Uppuguda Hyderabad"/>
    <x v="0"/>
    <s v="Unknown"/>
    <s v="Unknown"/>
    <s v="Hyderabad"/>
    <s v="41 Lac"/>
    <n v="41"/>
    <n v="410000000"/>
    <s v="AFFORDABLE"/>
    <n v="5489"/>
    <n v="17.340305297376698"/>
    <n v="78.486254286011302"/>
    <n v="1"/>
    <s v="SingleFamilyResidence"/>
    <s v="Sadiq Daredia"/>
    <s v="https://www.magicbricks.com/propertyDetails/1-BHK-83-Sq-yrd-Residential-House-FOR-Sale-Uppuguda-in-Hyderabad&amp;id=4d423637393530373633"/>
  </r>
  <r>
    <s v="House"/>
    <s v=" Parsigutta Warasiguda Hyderabad"/>
    <x v="0"/>
    <s v="Unknown"/>
    <s v="Parsigutta"/>
    <s v="Hyderabad"/>
    <s v="65 Lac"/>
    <n v="65"/>
    <n v="650000000"/>
    <s v="LOWER MID"/>
    <n v="5824"/>
    <n v="17.4149269273762"/>
    <n v="78.513020801155406"/>
    <n v="1"/>
    <s v="SingleFamilyResidence"/>
    <s v="Gaurav Bhardwaj"/>
    <s v="https://www.magicbricks.com/propertyDetails/1-BHK-1116-Sq-ft-Residential-House-FOR-Sale-Parsigutta-in-Hyderabad&amp;id=4d423638303235323035"/>
  </r>
  <r>
    <s v="Penthouse"/>
    <s v=" Indira Park Road Hyderabad"/>
    <x v="0"/>
    <s v="Unknown"/>
    <s v="Indira Park Road"/>
    <s v="Hyderabad"/>
    <s v="38 Lac"/>
    <n v="38"/>
    <n v="380000000"/>
    <s v="AFFORDABLE"/>
    <n v="5067"/>
    <n v="17.409902955082401"/>
    <n v="78.487203506728406"/>
    <n v="1"/>
    <s v="Apartment"/>
    <s v="Rajagopal Srimathi"/>
    <s v="https://www.magicbricks.com/propertyDetails/1-BHK-750-Sq-ft-Penthouse-FOR-Sale-Indira-Park-Road-in-Hyderabad&amp;id=4d423638303138363039"/>
  </r>
  <r>
    <s v="House"/>
    <s v=" Siddipet Hyderabad"/>
    <x v="0"/>
    <s v="Unknown"/>
    <s v="Unknown"/>
    <s v="Hyderabad"/>
    <s v="50 Lac"/>
    <n v="50"/>
    <n v="500000000"/>
    <s v="LOWER MID"/>
    <n v="5556"/>
    <n v="18.1034759304735"/>
    <n v="78.849075147793897"/>
    <n v="1"/>
    <s v="SingleFamilyResidence"/>
    <s v="Shadul"/>
    <s v="https://www.magicbricks.com/propertyDetails/1-BHK-100-Sq-yrd-Residential-House-FOR-Sale-Siddipet-in-Hyderabad&amp;id=4d423832393438383833"/>
  </r>
  <r>
    <s v="House"/>
    <s v=" Viman Nagar Hyderabad"/>
    <x v="0"/>
    <s v="Unknown"/>
    <s v="Unknown"/>
    <s v="Hyderabad"/>
    <s v="4.8 Cr"/>
    <n v="480"/>
    <n v="4800000000"/>
    <s v="UPPER MID"/>
    <n v="48070"/>
    <n v="17.4449181817665"/>
    <n v="78.479885597754304"/>
    <n v="1"/>
    <s v="SingleFamilyResidence"/>
    <s v="Lalit Gupta"/>
    <s v="https://www.magicbricks.com/propertyDetails/1-BHK-1000-Sq-ft-Residential-House-FOR-Sale-Viman-Nagar-in-Hyderabad&amp;id=4d423637393532363037"/>
  </r>
  <r>
    <s v="House"/>
    <s v=" Sai Nagar Kukatpally Hyderabad"/>
    <x v="0"/>
    <s v="Unknown"/>
    <s v="Sai Nagar Kukatpally"/>
    <s v="Hyderabad"/>
    <s v="55 Lac"/>
    <n v="55"/>
    <n v="550000000"/>
    <s v="LOWER MID"/>
    <n v="8148"/>
    <n v="17.501389704195098"/>
    <n v="78.416602532453396"/>
    <n v="1"/>
    <s v="SingleFamilyResidence"/>
    <s v="Sakti"/>
    <s v="https://www.magicbricks.com/propertyDetails/1-BHK-75-Sq-yrd-Residential-House-FOR-Sale-Sai-Nagar-Kukatpally-in-Hyderabad&amp;id=4d423637393432353131"/>
  </r>
  <r>
    <s v="House"/>
    <s v=" Hyderabad Asbestos Staff Colony, Secunderabad Hyderabad"/>
    <x v="0"/>
    <s v="Unknown"/>
    <s v="Hyderabad Asbestos Staff Colony"/>
    <s v="Hyderabad"/>
    <s v="1.1 Cr"/>
    <n v="110"/>
    <n v="1100000000"/>
    <s v="MID"/>
    <n v="10271"/>
    <n v="17.459326025127702"/>
    <n v="78.498950721852594"/>
    <n v="1"/>
    <s v="SingleFamilyResidence"/>
    <s v="Nitin Choudhary"/>
    <s v="https://www.magicbricks.com/propertyDetails/1-BHK-119-Sq-yrd-Residential-House-FOR-Sale-Hyderabad-Asbestos-Staff-Colony-in-Hyderabad&amp;id=4d423637393432393335"/>
  </r>
  <r>
    <s v="House"/>
    <s v=" Doodh Bowli Hyderabad"/>
    <x v="0"/>
    <s v="Unknown"/>
    <s v="Doodh Bowli"/>
    <s v="Hyderabad"/>
    <s v="80 Lac"/>
    <n v="80"/>
    <n v="800000000"/>
    <s v="LOWER MID"/>
    <n v="4489"/>
    <n v="17.356001500000001"/>
    <n v="78.461834999999994"/>
    <n v="1"/>
    <s v="SingleFamilyResidence"/>
    <s v="B S Ranjini"/>
    <s v="https://www.magicbricks.com/propertyDetails/1-BHK-198-Sq-yrd-Residential-House-FOR-Sale-Doodh-Bowli-in-Hyderabad&amp;id=4d423637393337353639"/>
  </r>
  <r>
    <s v="Apartment"/>
    <s v=" Kukatpally, NH 9 Hyderabad"/>
    <x v="0"/>
    <s v="Sai Teja Apartments"/>
    <s v="Kukatpally"/>
    <s v="Hyderabad"/>
    <s v="38 Lac"/>
    <n v="38"/>
    <n v="380000000"/>
    <s v="AFFORDABLE"/>
    <n v="6179"/>
    <n v="17.487545099999998"/>
    <n v="78.385648329999995"/>
    <n v="1"/>
    <s v="Apartment"/>
    <s v="srinivasarao srinivasarao"/>
    <s v="https://www.magicbricks.com/propertyDetails/1-BHK-615-Sq-ft-Multistorey-Apartment-FOR-Sale-Kukatpally-in-Hyderabad&amp;id=4d423833303139353937"/>
  </r>
  <r>
    <s v="Builder"/>
    <s v=" Ram Nagar Hyderabad"/>
    <x v="0"/>
    <s v="Unknown"/>
    <s v="Ram Nagar"/>
    <s v="Hyderabad"/>
    <s v="10 Lac"/>
    <n v="10"/>
    <n v="100000000"/>
    <s v="AFFORDABLE"/>
    <n v="2151"/>
    <n v="17.411712399999999"/>
    <n v="78.508901600000002"/>
    <n v="1"/>
    <s v="Apartment"/>
    <s v="Murali Dhar"/>
    <s v="https://www.magicbricks.com/propertyDetails/1-BHK-465-Sq-ft-Builder-Floor-Apartment-FOR-Sale-Ram-nagar-in-Hyderabad&amp;id=4d423138313834323335"/>
  </r>
  <r>
    <s v="Villa"/>
    <s v=" Advait Retirement Homes, Medchal Hyderabad"/>
    <x v="0"/>
    <s v="Unknown"/>
    <s v="Unknown"/>
    <s v="Hyderabad"/>
    <s v="99 Lac"/>
    <n v="99"/>
    <n v="990000000"/>
    <s v="LOWER MID"/>
    <n v="7746"/>
    <m/>
    <m/>
    <n v="1"/>
    <s v="SingleFamilyResidence"/>
    <s v="shreya"/>
    <s v="https://www.magicbricks.com/propertyDetails/1-BHK-142-Sq-yrd-Villa-FOR-Sale-in-Hyderabad&amp;id=4d423735303836343735"/>
  </r>
  <r>
    <s v="House"/>
    <s v=" Neredmet Hyderabad"/>
    <x v="0"/>
    <s v="Unknown"/>
    <s v="Neredmet"/>
    <s v="Hyderabad"/>
    <s v="25 Lac"/>
    <n v="25"/>
    <n v="250000000"/>
    <s v="AFFORDABLE"/>
    <n v="7205"/>
    <n v="17.469718933105469"/>
    <n v="78.529281616210938"/>
    <n v="1"/>
    <s v="SingleFamilyResidence"/>
    <s v="DON SRINU"/>
    <s v="https://www.magicbricks.com/propertyDetails/1-BHK-347-Sq-ft-Residential-House-FOR-Sale-Neredmet-in-Hyderabad&amp;id=4d423539343430393237"/>
  </r>
  <r>
    <s v="House"/>
    <s v=" Badangpet Almasguda Road Hyderabad"/>
    <x v="0"/>
    <s v="Unknown"/>
    <s v="Badangpet Almasguda Road"/>
    <s v="Hyderabad"/>
    <s v="1.9 Cr"/>
    <n v="190"/>
    <n v="1900000000"/>
    <s v="MID"/>
    <n v="5278"/>
    <n v="17.310602188110352"/>
    <n v="78.531463623046875"/>
    <n v="1"/>
    <s v="SingleFamilyResidence"/>
    <s v="K SRINIVAS RAO"/>
    <s v="https://www.magicbricks.com/propertyDetails/1-BHK-400-Sq-yrd-Residential-House-FOR-Sale-Badangpet-Almasguda-Road-in-Hyderabad&amp;id=4d423832383639303137"/>
  </r>
  <r>
    <s v="House"/>
    <s v=" Telangana NGOS Colony, Katedan Industrial Area Hyderabad"/>
    <x v="0"/>
    <s v="Unknown"/>
    <s v="Telangana NGOS Colony"/>
    <s v="Hyderabad"/>
    <s v="1.2 Cr"/>
    <n v="120"/>
    <n v="1200000000"/>
    <s v="MID"/>
    <n v="12121"/>
    <n v="17.307368"/>
    <n v="78.434287499999996"/>
    <n v="1"/>
    <s v="SingleFamilyResidence"/>
    <s v="nageswara"/>
    <s v="https://www.magicbricks.com/propertyDetails/1-BHK-110-Sq-yrd-Residential-House-FOR-Sale-Telangana-NGOS-Colony-in-Hyderabad&amp;id=4d423633373330353537"/>
  </r>
  <r>
    <s v="Villa"/>
    <s v=" B L nagar boduuppal next to bangara maisamma temple Hyderabad"/>
    <x v="0"/>
    <s v="Unknown"/>
    <s v="Unknown"/>
    <s v="Hyderabad"/>
    <s v="1 Cr"/>
    <n v="100"/>
    <n v="1000000000"/>
    <s v="MID"/>
    <n v="10703.526717557252"/>
    <m/>
    <m/>
    <n v="1"/>
    <s v="SingleFamilyResidence"/>
    <s v="srisaibaba automobiles"/>
    <s v="https://www.magicbricks.com/propertyDetails/1-BHK-2100-Sq-ft-Villa-FOR-Sale-in-Hyderabad&amp;id=4d423731373736373239"/>
  </r>
  <r>
    <s v="House"/>
    <s v=" Jangaon Hyderabad"/>
    <x v="0"/>
    <s v="Unknown"/>
    <s v="Unknown"/>
    <s v="Hyderabad"/>
    <s v="25 Lac"/>
    <n v="25"/>
    <n v="250000000"/>
    <s v="AFFORDABLE"/>
    <n v="2170"/>
    <n v="17.725754550000001"/>
    <n v="79.151614339999995"/>
    <n v="1"/>
    <s v="SingleFamilyResidence"/>
    <s v="Kartik"/>
    <s v="https://www.magicbricks.com/propertyDetails/1-BHK-128-Sq-yrd-Residential-House-FOR-Sale-Jangaon-in-Hyderabad&amp;id=4d423639343737383331"/>
  </r>
  <r>
    <s v="House"/>
    <s v=" Uppal, NH 2 2 Hyderabad"/>
    <x v="0"/>
    <s v="Unknown"/>
    <s v="Uppal"/>
    <s v="Hyderabad"/>
    <s v="2.2 Cr"/>
    <n v="220"/>
    <n v="2200000000"/>
    <s v="MID"/>
    <n v="12222"/>
    <n v="17.403508798253501"/>
    <n v="78.5637248924034"/>
    <n v="1"/>
    <s v="SingleFamilyResidence"/>
    <s v="Dr. Vashu"/>
    <s v="https://www.magicbricks.com/propertyDetails/1-BHK-200-Sq-yrd-Residential-House-FOR-Sale-Uppal-in-Hyderabad&amp;id=4d423730373932363139"/>
  </r>
  <r>
    <s v="House"/>
    <s v=" Kukatpally, NH 9 Hyderabad"/>
    <x v="0"/>
    <s v="Unknown"/>
    <s v="Kukatpally"/>
    <s v="Hyderabad"/>
    <s v="1.15 Cr"/>
    <n v="115"/>
    <n v="1150000000"/>
    <s v="MID"/>
    <n v="15333"/>
    <n v="17.493159919700801"/>
    <n v="78.402277407035598"/>
    <n v="1"/>
    <s v="SingleFamilyResidence"/>
    <s v="Enock"/>
    <s v="https://www.magicbricks.com/propertyDetails/1-BHK-750-Sq-ft-Residential-House-FOR-Sale-Kukatpally-in-Hyderabad&amp;id=4d423637313431373335"/>
  </r>
  <r>
    <s v="Apartment"/>
    <s v=" Tarnaka Main Road Hyderabad"/>
    <x v="0"/>
    <s v="Unknown"/>
    <s v="Unknown"/>
    <s v="Hyderabad"/>
    <s v="35 Lac"/>
    <n v="35"/>
    <n v="350000000"/>
    <s v="AFFORDABLE"/>
    <n v="7000"/>
    <n v="17.428911209106445"/>
    <n v="78.53338623046875"/>
    <n v="1"/>
    <s v="Apartment"/>
    <s v="Rekha"/>
    <s v="https://www.magicbricks.com/propertyDetails/1-BHK-500-Sq-ft-Multistorey-Apartment-FOR-Sale-Tarnaka-Main-Road-in-Hyderabad&amp;id=4d423832363634353335"/>
  </r>
  <r>
    <s v="House"/>
    <s v=" Ramanthapur, NH 2 2 Hyderabad"/>
    <x v="0"/>
    <s v="Unknown"/>
    <s v="Ramanthapur"/>
    <s v="Hyderabad"/>
    <s v="1.4 Cr"/>
    <n v="140"/>
    <n v="1400000000"/>
    <s v="MID"/>
    <n v="10370"/>
    <n v="17.389999"/>
    <n v="78.543907000000004"/>
    <n v="1"/>
    <s v="SingleFamilyResidence"/>
    <s v="Raghu"/>
    <s v="https://www.magicbricks.com/propertyDetails/1-BHK-1350-Sq-ft-Residential-House-FOR-Sale-Ramanthapur-in-Hyderabad&amp;id=4d423639343730393433"/>
  </r>
  <r>
    <s v="Apartment"/>
    <s v=" ss projects adibatla Hyderabad"/>
    <x v="0"/>
    <s v="Unknown"/>
    <s v="Unknown"/>
    <s v="Hyderabad"/>
    <s v="4 Cr"/>
    <n v="400"/>
    <n v="4000000000"/>
    <s v="UPPER MID"/>
    <n v="22222"/>
    <m/>
    <m/>
    <n v="1"/>
    <s v="Apartment"/>
    <s v="chinnaraonaidu"/>
    <s v="https://www.magicbricks.com/propertyDetails/1-BHK-200-Sq-yrd-Multistorey-Apartment-FOR-Sale-in-Hyderabad&amp;id=4d423832363338353837"/>
  </r>
  <r>
    <s v="House"/>
    <s v=" Kukatpally, NH 9 Hyderabad"/>
    <x v="0"/>
    <s v="Unknown"/>
    <s v="Kukatpally"/>
    <s v="Hyderabad"/>
    <s v="33 Lac"/>
    <n v="33"/>
    <n v="330000000"/>
    <s v="AFFORDABLE"/>
    <n v="4583"/>
    <n v="17.493159919700801"/>
    <n v="78.402277407035598"/>
    <n v="1"/>
    <s v="SingleFamilyResidence"/>
    <s v="Shiva Kumar"/>
    <s v="https://www.magicbricks.com/propertyDetails/1-BHK-80-Sq-yrd-Residential-House-FOR-Sale-Kukatpally-in-Hyderabad&amp;id=4d423233303833333531"/>
  </r>
  <r>
    <s v="Apartment"/>
    <s v=" Alkapur Township, Manikonda, Outer Ring Road Hyderabad"/>
    <x v="1"/>
    <s v="Rock Gardens"/>
    <s v="Alkapur Township"/>
    <s v="Hyderabad"/>
    <s v="48 Lac"/>
    <n v="48"/>
    <n v="480000000"/>
    <s v="AFFORDABLE"/>
    <n v="6400"/>
    <n v="17.386825000000002"/>
    <n v="78.364395000000002"/>
    <n v="1"/>
    <s v="Apartment"/>
    <s v="Nagavenkata Prakash Srireddy "/>
    <s v="https://www.magicbricks.com/propertyDetails/1-BHK-750-Sq-ft-Multistorey-Apartment-FOR-Sale-Alkapur-Township-in-Hyderabad&amp;id=4d423732303235303231"/>
  </r>
  <r>
    <s v="House"/>
    <s v=" Yellamma Banda, Jagadgiri Gutta Hyderabad"/>
    <x v="0"/>
    <s v="Unknown"/>
    <s v="Yellamma Banda"/>
    <s v="Hyderabad"/>
    <s v="65 Lac"/>
    <n v="65"/>
    <n v="650000000"/>
    <s v="LOWER MID"/>
    <n v="6500"/>
    <n v="17.5129795"/>
    <n v="78.408086900000001"/>
    <n v="1"/>
    <s v="SingleFamilyResidence"/>
    <s v="VISHNU MURTHY"/>
    <s v="https://www.magicbricks.com/propertyDetails/1-BHK-1000-Sq-ft-Residential-House-FOR-Sale-Yellamma-Banda-in-Hyderabad&amp;id=4d423636343734363533"/>
  </r>
  <r>
    <s v="House"/>
    <s v=" Uppal, NH 2 2 Hyderabad"/>
    <x v="0"/>
    <s v="Unknown"/>
    <s v="Uppal"/>
    <s v="Hyderabad"/>
    <s v="30 Lac"/>
    <n v="30"/>
    <n v="300000000"/>
    <s v="AFFORDABLE"/>
    <n v="7500"/>
    <n v="17.403508798253501"/>
    <n v="78.5637248924034"/>
    <n v="1"/>
    <s v="SingleFamilyResidence"/>
    <s v="Ali"/>
    <s v="https://www.magicbricks.com/propertyDetails/1-BHK-400-Sq-ft-Residential-House-FOR-Sale-Uppal-in-Hyderabad&amp;id=4d423832373833343837"/>
  </r>
  <r>
    <s v="House"/>
    <s v=" Adibatla Hyderabad"/>
    <x v="0"/>
    <s v="Unknown"/>
    <s v="Adibatla"/>
    <s v="Hyderabad"/>
    <s v="32 Lac"/>
    <n v="32"/>
    <n v="320000000"/>
    <s v="AFFORDABLE"/>
    <n v="6667"/>
    <n v="17.234375199999999"/>
    <n v="78.543780999999996"/>
    <n v="1"/>
    <s v="SingleFamilyResidence"/>
    <s v="Krish"/>
    <s v="https://www.magicbricks.com/propertyDetails/1-BHK-480-Sq-ft-Residential-House-FOR-Sale-Adibatla-in-Hyderabad&amp;id=4d423830393332333339"/>
  </r>
  <r>
    <s v="Apartment"/>
    <s v=" Ahmedguda Hyderabad"/>
    <x v="0"/>
    <s v="Unknown"/>
    <s v="Ahmedguda"/>
    <s v="Hyderabad"/>
    <s v="25 Lac"/>
    <n v="25"/>
    <n v="250000000"/>
    <s v="AFFORDABLE"/>
    <n v="4448"/>
    <n v="17.516449000000001"/>
    <n v="78.596860399999997"/>
    <n v="1"/>
    <s v="Apartment"/>
    <s v="Sivakrishna"/>
    <s v="https://www.magicbricks.com/propertyDetails/1-BHK-562-Sq-ft-Multistorey-Apartment-FOR-Sale-Ahmedguda-in-Hyderabad&amp;id=4d423634373934373233"/>
  </r>
  <r>
    <s v="Apartment"/>
    <s v=" Kukatpally Housing Board Road Hyderabad"/>
    <x v="0"/>
    <s v="Malaysian Township Apartments"/>
    <s v="Kukatpally Housing Board Road"/>
    <s v="Hyderabad"/>
    <s v="45 Lac"/>
    <n v="45"/>
    <n v="450000000"/>
    <s v="AFFORDABLE"/>
    <n v="8182"/>
    <n v="17.480937000000001"/>
    <n v="78.390062999999998"/>
    <n v="1"/>
    <s v="Apartment"/>
    <s v="anand"/>
    <s v="https://www.magicbricks.com/propertyDetails/1-BHK-550-Sq-ft-Multistorey-Apartment-FOR-Sale-Kukatpally-Housing-Board-Road-in-Hyderabad&amp;id=4d423832373536393539"/>
  </r>
  <r>
    <s v="House"/>
    <s v=" Al Kareem Colony Hyderabad"/>
    <x v="0"/>
    <s v="Unknown"/>
    <s v="Unknown"/>
    <s v="Hyderabad"/>
    <s v="1.5 Cr"/>
    <n v="150"/>
    <n v="1500000000"/>
    <s v="MID"/>
    <n v="10703.526717557252"/>
    <n v="17.395430000000001"/>
    <n v="78.418199999999999"/>
    <n v="1"/>
    <s v="SingleFamilyResidence"/>
    <s v="Prudvi "/>
    <s v="https://www.magicbricks.com/propertyDetails/1-BHK-240-Sq-ft-Residential-House-FOR-Sale-Al-Kareem-Colony-in-Hyderabad&amp;id=4d423633323030383239"/>
  </r>
  <r>
    <s v="House"/>
    <s v=" Gandhi Nagar Bollaram Hyderabad"/>
    <x v="0"/>
    <s v="Unknown"/>
    <s v="Gandhi Nagar Bollaram"/>
    <s v="Hyderabad"/>
    <s v="40 Lac"/>
    <n v="40"/>
    <n v="400000000"/>
    <s v="AFFORDABLE"/>
    <e v="#N/A"/>
    <n v="17.558144899999999"/>
    <n v="78.346739200000002"/>
    <n v="1"/>
    <s v="SingleFamilyResidence"/>
    <s v="A"/>
    <s v="https://www.magicbricks.com/propertyDetails/1-BHK-700-Sq-ft-Residential-House-FOR-Sale-Gandhi-Nagar-Bollaram-in-Hyderabad&amp;id=4d423731363131303037"/>
  </r>
  <r>
    <s v="House"/>
    <s v=" Hafeezpet, NH 9 Hyderabad"/>
    <x v="0"/>
    <s v="Unknown"/>
    <s v="Hafeezpet"/>
    <s v="Hyderabad"/>
    <s v="2.4 Cr"/>
    <n v="240"/>
    <n v="2400000000"/>
    <s v="MID"/>
    <e v="#N/A"/>
    <n v="17.4852259481084"/>
    <n v="78.366075656087901"/>
    <n v="1"/>
    <s v="SingleFamilyResidence"/>
    <s v="PRAVIN REDDY"/>
    <s v="https://www.magicbricks.com/propertyDetails/1-BHK-1500-Sq-ft-Residential-House-FOR-Sale-Hafeezpet-in-Hyderabad&amp;id=4d423632353136373331"/>
  </r>
  <r>
    <s v="House"/>
    <s v=" Kukatpally Housing Board Colony, NH 9 Hyderabad"/>
    <x v="0"/>
    <s v="Unknown"/>
    <s v="Kukatpally Housing Board Colony"/>
    <s v="Hyderabad"/>
    <s v="1.5 Cr"/>
    <n v="150"/>
    <n v="1500000000"/>
    <s v="MID"/>
    <n v="23810"/>
    <n v="17.484188079833984"/>
    <n v="78.390617370605469"/>
    <n v="1"/>
    <s v="SingleFamilyResidence"/>
    <s v="Ganesh "/>
    <s v="https://www.magicbricks.com/propertyDetails/1-BHK-70-Sq-yrd-Residential-House-FOR-Sale-Kukatpally-Housing-Board-Colony-in-Hyderabad&amp;id=4d423637363537303431"/>
  </r>
  <r>
    <s v="House"/>
    <s v=" P and T Colony Dilsukhnagar Hyderabad"/>
    <x v="0"/>
    <s v="Unknown"/>
    <s v="P&amp;T Colony Dilsukh Nagar"/>
    <s v="Hyderabad"/>
    <s v="2 Cr"/>
    <n v="200"/>
    <n v="2000000000"/>
    <s v="MID"/>
    <n v="14815"/>
    <n v="17.35795783996582"/>
    <n v="78.528884887695313"/>
    <n v="1"/>
    <s v="SingleFamilyResidence"/>
    <s v="akhil"/>
    <s v="https://www.magicbricks.com/propertyDetails/1-BHK-1350-Sq-ft-Residential-House-FOR-Sale-P-&amp;-T-Colony-Dilsukh-Nagar-in-Hyderabad&amp;id=4d423633333233333237"/>
  </r>
  <r>
    <s v="Apartment"/>
    <s v=" Sanath Nagar, NH 9 Hyderabad"/>
    <x v="0"/>
    <s v="Unknown"/>
    <s v="Sanath Nagar"/>
    <s v="Hyderabad"/>
    <s v="45 Lac"/>
    <n v="45"/>
    <n v="450000000"/>
    <s v="AFFORDABLE"/>
    <n v="7759"/>
    <n v="17.45594596862793"/>
    <n v="78.441970825195313"/>
    <n v="1"/>
    <s v="Apartment"/>
    <s v="kaneez"/>
    <s v="https://www.magicbricks.com/propertyDetails/1-BHK-580-Sq-ft-Multistorey-Apartment-FOR-Sale-Sanath-Nagar-in-Hyderabad&amp;id=4d423831313932383535"/>
  </r>
  <r>
    <s v="Apartment"/>
    <s v=" Tara Nagar, Chandanagar, NH 9 Hyderabad"/>
    <x v="0"/>
    <s v="MSL Towers"/>
    <s v="Tara Nagar"/>
    <s v="Hyderabad"/>
    <s v="32 Lac"/>
    <n v="32"/>
    <n v="320000000"/>
    <s v="AFFORDABLE"/>
    <n v="6544"/>
    <n v="17.492249399999999"/>
    <n v="78.318166500000004"/>
    <n v="1"/>
    <s v="Apartment"/>
    <s v="aditya"/>
    <s v="https://www.magicbricks.com/propertyDetails/1-BHK-489-Sq-ft-Multistorey-Apartment-FOR-Sale-Tara-Nagar-in-Hyderabad&amp;id=4d423638383734333635"/>
  </r>
  <r>
    <s v="Villa"/>
    <s v=" city of joy wellness resorts Hyderabad"/>
    <x v="0"/>
    <s v="Unknown"/>
    <s v="Unknown"/>
    <s v="Hyderabad"/>
    <s v="35 Lac"/>
    <n v="35"/>
    <n v="350000000"/>
    <s v="AFFORDABLE"/>
    <n v="10703.526717557252"/>
    <m/>
    <m/>
    <n v="1"/>
    <s v="SingleFamilyResidence"/>
    <s v="Preethi"/>
    <s v="https://www.magicbricks.com/propertyDetails/1-BHK-500-Sq-ft-Villa-FOR-Sale-in-Hyderabad&amp;id=4d423831323338333133"/>
  </r>
  <r>
    <s v="Villa"/>
    <s v=" Jangaon Hyderabad"/>
    <x v="0"/>
    <s v="Unknown"/>
    <s v="Unknown"/>
    <s v="Hyderabad"/>
    <s v="6.5 Cr"/>
    <n v="650"/>
    <n v="6500000000"/>
    <s v="UPPER MID"/>
    <n v="26000"/>
    <n v="17.725753784179688"/>
    <n v="79.151611328125"/>
    <n v="1"/>
    <s v="SingleFamilyResidence"/>
    <s v="G NARSING RAO"/>
    <s v="https://www.magicbricks.com/propertyDetails/1-BHK-2500-Sq-ft-Villa-FOR-Sale-Jangaon-in-Hyderabad&amp;id=4d423638363438373537"/>
  </r>
  <r>
    <s v="Builder"/>
    <s v=" Lingampally Serilingampalle Hyderabad"/>
    <x v="0"/>
    <s v="Unknown"/>
    <s v="Lingampally Serilingampalle"/>
    <s v="Hyderabad"/>
    <s v="22 Lac"/>
    <n v="22"/>
    <n v="220000000"/>
    <s v="AFFORDABLE"/>
    <n v="3929"/>
    <n v="17.489006713989198"/>
    <n v="78.316705915023903"/>
    <n v="1"/>
    <s v="Apartment"/>
    <s v="Jyothi"/>
    <s v="https://www.magicbricks.com/propertyDetails/1-BHK-560-Sq-ft-Builder-Floor-Apartment-FOR-Sale-Lingampally-Serilingampally-in-Hyderabad&amp;id=4d423535323838343633"/>
  </r>
  <r>
    <s v="Apartment"/>
    <s v=" Ramnagar Gundu, Adikmet, NH 2 2 Hyderabad"/>
    <x v="0"/>
    <s v="Unknown"/>
    <s v="Ramnagar Gundu"/>
    <s v="Hyderabad"/>
    <s v="16 Lac"/>
    <n v="16"/>
    <n v="160000000"/>
    <s v="AFFORDABLE"/>
    <n v="2462"/>
    <n v="17.409038516579798"/>
    <n v="78.511309556261693"/>
    <n v="1"/>
    <s v="Apartment"/>
    <s v="narayan"/>
    <s v="https://www.magicbricks.com/propertyDetails/1-BHK-650-Sq-ft-Multistorey-Apartment-FOR-Sale-Ramnagar-Gundu-in-Hyderabad&amp;id=4d423339323936373233"/>
  </r>
  <r>
    <s v="House"/>
    <s v=" Hasmathpet Hyderabad"/>
    <x v="0"/>
    <s v="Unknown"/>
    <s v="Hasmathpet"/>
    <s v="Hyderabad"/>
    <s v="45 Lac"/>
    <n v="45"/>
    <n v="450000000"/>
    <s v="AFFORDABLE"/>
    <n v="8911"/>
    <n v="17.474363327026367"/>
    <n v="78.490242004394531"/>
    <n v="1"/>
    <s v="SingleFamilyResidence"/>
    <s v="Adinarayana Katari Aadi"/>
    <s v="https://www.magicbricks.com/propertyDetails/1-BHK-505-Sq-ft-Residential-House-FOR-Sale-Hasmathpet-in-Hyderabad&amp;id=4d423738343432363431"/>
  </r>
  <r>
    <s v="House"/>
    <s v=" Kattedan Road Hyderabad"/>
    <x v="0"/>
    <s v="Unknown"/>
    <s v="Kattedan Road"/>
    <s v="Hyderabad"/>
    <s v="75 Lac"/>
    <n v="75"/>
    <n v="750000000"/>
    <s v="LOWER MID"/>
    <n v="12500"/>
    <n v="17.313438000000001"/>
    <n v="78.436779000000001"/>
    <n v="1"/>
    <s v="SingleFamilyResidence"/>
    <s v="ramakanth"/>
    <s v="https://www.magicbricks.com/propertyDetails/1-BHK-600-Sq-ft-Residential-House-FOR-Sale-Kattedan-Road-in-Hyderabad&amp;id=4d423830323633363933"/>
  </r>
  <r>
    <s v="Builder"/>
    <s v=" Kothapet Hyderabad"/>
    <x v="0"/>
    <s v="Unknown"/>
    <s v="Kothapet"/>
    <s v="Hyderabad"/>
    <s v="35 Lac"/>
    <n v="35"/>
    <n v="350000000"/>
    <s v="AFFORDABLE"/>
    <n v="8642"/>
    <n v="17.372577667236328"/>
    <n v="78.547897338867188"/>
    <n v="1"/>
    <s v="Apartment"/>
    <s v="Kunapuram Swetha"/>
    <s v="https://www.magicbricks.com/propertyDetails/1-BHK-45-Sq-yrd-Builder-Floor-Apartment-FOR-Sale-Kothapet-in-Hyderabad&amp;id=4d423831323430303139"/>
  </r>
  <r>
    <s v="House"/>
    <s v=" Uppal, NH 2 2 Hyderabad"/>
    <x v="0"/>
    <s v="Unknown"/>
    <s v="Uppal"/>
    <s v="Hyderabad"/>
    <s v="1.5 Cr"/>
    <n v="150"/>
    <n v="1500000000"/>
    <s v="MID"/>
    <n v="4839"/>
    <n v="17.432094573974609"/>
    <n v="78.555534362792969"/>
    <n v="1"/>
    <s v="SingleFamilyResidence"/>
    <s v="M Venu"/>
    <s v="https://www.magicbricks.com/propertyDetails/1-BHK-3100-Sq-ft-Residential-House-FOR-Sale-Uppal-in-Hyderabad&amp;id=4d423633373830363639"/>
  </r>
  <r>
    <s v="Apartment"/>
    <s v=" apartment Habsiguda Hyderabad"/>
    <x v="0"/>
    <s v="Unknown"/>
    <s v="Unknown"/>
    <s v="Hyderabad"/>
    <s v="29.7 Lac"/>
    <n v="29.7"/>
    <n v="297000000"/>
    <s v="AFFORDABLE"/>
    <n v="5400"/>
    <m/>
    <m/>
    <n v="1"/>
    <s v="Apartment"/>
    <s v="Rajender rajender"/>
    <s v="https://www.magicbricks.com/propertyDetails/1-BHK-550-Sq-ft-Multistorey-Apartment-FOR-Sale-in-Hyderabad&amp;id=4d423634343932383931"/>
  </r>
  <r>
    <s v="Apartment"/>
    <s v=" Hema Nagar, Secunderabad Hyderabad"/>
    <x v="0"/>
    <s v="Saanvi Elite"/>
    <s v="Hema Nagar"/>
    <s v="Hyderabad"/>
    <s v="24 Lac"/>
    <n v="24"/>
    <n v="240000000"/>
    <s v="AFFORDABLE"/>
    <e v="#N/A"/>
    <n v="17.468147999999999"/>
    <n v="78.352269000000007"/>
    <n v="1"/>
    <s v="Apartment"/>
    <s v="Ratna manikyam modali"/>
    <s v="https://www.magicbricks.com/propertyDetails/1-BHK-750-Sq-ft-Multistorey-Apartment-FOR-Sale-Hema-Nagar-in-Hyderabad&amp;id=4d423830323335353537"/>
  </r>
  <r>
    <s v="House"/>
    <s v=" Amberpet Hyderabad"/>
    <x v="0"/>
    <s v="Unknown"/>
    <s v="Amberpet"/>
    <s v="Hyderabad"/>
    <s v="80 Lac"/>
    <n v="80"/>
    <n v="800000000"/>
    <s v="LOWER MID"/>
    <n v="22857"/>
    <n v="17.4008705"/>
    <n v="78.522790499999999"/>
    <n v="1"/>
    <s v="SingleFamilyResidence"/>
    <s v="malesh"/>
    <s v="https://www.magicbricks.com/propertyDetails/1-BHK-350-Sq-ft-Residential-House-FOR-Sale-Amberpet-in-Hyderabad&amp;id=4d423831383431343037"/>
  </r>
  <r>
    <s v="House"/>
    <s v=" Narepally Hyderabad"/>
    <x v="0"/>
    <s v="Unknown"/>
    <s v="Narapally"/>
    <s v="Hyderabad"/>
    <s v="35 Lac"/>
    <n v="35"/>
    <n v="350000000"/>
    <s v="AFFORDABLE"/>
    <n v="52239"/>
    <n v="17.427305080006299"/>
    <n v="78.619329216614901"/>
    <n v="1"/>
    <s v="SingleFamilyResidence"/>
    <s v="Rakesh Rocky"/>
    <s v="https://www.magicbricks.com/propertyDetails/1-BHK-67-Sq-ft-Residential-House-FOR-Sale-Narapally-in-Hyderabad&amp;id=4d423832323639343637"/>
  </r>
  <r>
    <s v="Apartment"/>
    <s v=" Chinthal Hyderabad"/>
    <x v="0"/>
    <s v="Unknown"/>
    <s v="Chintal"/>
    <s v="Hyderabad"/>
    <s v="38 Lac"/>
    <n v="38"/>
    <n v="380000000"/>
    <s v="AFFORDABLE"/>
    <n v="6909"/>
    <n v="17.520519100000001"/>
    <n v="78.447430900000001"/>
    <n v="1"/>
    <s v="Apartment"/>
    <s v="subbarao t.subbarao"/>
    <s v="https://www.magicbricks.com/propertyDetails/1-BHK-550-Sq-ft-Multistorey-Apartment-FOR-Sale-Chintal-in-Hyderabad&amp;id=4d423737373433363335"/>
  </r>
  <r>
    <s v="House"/>
    <s v=" Nagole, Bandlaguda, khrushi nagar colony, opposite rationshop. Landmark:- Shivalayam. Hyderabad"/>
    <x v="0"/>
    <s v="Unknown"/>
    <s v="Unknown"/>
    <s v="Hyderabad"/>
    <s v="85 Lac"/>
    <n v="85"/>
    <n v="850000000"/>
    <s v="LOWER MID"/>
    <n v="118056"/>
    <m/>
    <m/>
    <n v="1"/>
    <s v="SingleFamilyResidence"/>
    <s v="Harsh"/>
    <s v="https://www.magicbricks.com/propertyDetails/1-BHK-72-Sq-ft-Residential-House-FOR-Sale-in-Hyderabad&amp;id=4d423734383030313037"/>
  </r>
  <r>
    <s v="Builder"/>
    <s v=" Ameerpet, NH 9 Hyderabad"/>
    <x v="0"/>
    <s v="Unknown"/>
    <s v="Ameerpet"/>
    <s v="Hyderabad"/>
    <s v="20 Lac"/>
    <n v="20"/>
    <n v="200000000"/>
    <s v="AFFORDABLE"/>
    <n v="4000"/>
    <n v="17.439186096191406"/>
    <n v="78.444633483886719"/>
    <n v="1"/>
    <s v="Apartment"/>
    <s v="padma jyothi"/>
    <s v="https://www.magicbricks.com/propertyDetails/1-BHK-500-Sq-ft-Builder-Floor-Apartment-FOR-Sale-Ameerpet-in-Hyderabad&amp;id=4d423433393138353437"/>
  </r>
  <r>
    <s v="Apartment"/>
    <s v=" Domalguda Himayatnagar Hyderabad"/>
    <x v="0"/>
    <s v="Carcherla Castle"/>
    <s v="Domalguda"/>
    <s v="Hyderabad"/>
    <s v="38 Lac"/>
    <n v="38"/>
    <n v="380000000"/>
    <s v="AFFORDABLE"/>
    <n v="7308"/>
    <n v="17.409953000000002"/>
    <n v="78.477750999999998"/>
    <n v="1"/>
    <s v="Apartment"/>
    <s v="Balne shushruth"/>
    <s v="https://www.magicbricks.com/propertyDetails/1-BHK-520-Sq-ft-Multistorey-Apartment-FOR-Sale-Domalguda-in-Hyderabad&amp;id=4d423831323733303631"/>
  </r>
  <r>
    <s v="Apartment"/>
    <s v=" Mallapur Hyderabad"/>
    <x v="0"/>
    <s v="Unknown"/>
    <s v="Unknown"/>
    <s v="Hyderabad"/>
    <s v="30 Lac"/>
    <n v="30"/>
    <n v="300000000"/>
    <s v="AFFORDABLE"/>
    <n v="10703.526717557252"/>
    <n v="17.187871932983398"/>
    <n v="78.267829895019531"/>
    <n v="1"/>
    <s v="Apartment"/>
    <s v="Shanti"/>
    <s v="https://www.magicbricks.com/propertyDetails/1-BHK-600-Sq-ft-Multistorey-Apartment-FOR-Sale-Mallapur-in-Hyderabad&amp;id=4d423831383439323439"/>
  </r>
  <r>
    <s v="House"/>
    <s v=" Srinivas Nagar Rodamestri Nagar Hyderabad"/>
    <x v="0"/>
    <s v="Unknown"/>
    <s v="Srinivas Nagar"/>
    <s v="Hyderabad"/>
    <s v="50 Lac"/>
    <n v="50"/>
    <n v="500000000"/>
    <s v="LOWER MID"/>
    <n v="7143"/>
    <n v="17.514369964599609"/>
    <n v="78.438873291015625"/>
    <n v="1"/>
    <s v="SingleFamilyResidence"/>
    <s v="Ashwaq Ahmed"/>
    <s v="https://www.magicbricks.com/propertyDetails/1-BHK-700-Sq-ft-Residential-House-FOR-Sale-Srinivas-Nagar-in-Hyderabad&amp;id=4d423639343534323935"/>
  </r>
  <r>
    <s v="House"/>
    <s v=" Moinabad, Chevella Road Hyderabad"/>
    <x v="0"/>
    <s v="Unknown"/>
    <s v="Moinabad"/>
    <s v="Hyderabad"/>
    <s v="90 Lac"/>
    <n v="90"/>
    <n v="900000000"/>
    <s v="LOWER MID"/>
    <n v="6579"/>
    <n v="17.3274947951477"/>
    <n v="78.273560088674799"/>
    <n v="1"/>
    <s v="SingleFamilyResidence"/>
    <s v="Mudassir"/>
    <s v="https://www.magicbricks.com/propertyDetails/1-BHK-152-Sq-yrd-Residential-House-FOR-Sale-Moinabad-in-Hyderabad&amp;id=4d423831383438343235"/>
  </r>
  <r>
    <s v="Apartment"/>
    <s v=" Boduppal, NH 2 2 Hyderabad"/>
    <x v="0"/>
    <s v="Unknown"/>
    <s v="Boduppal"/>
    <s v="Hyderabad"/>
    <s v="25 Lac"/>
    <n v="25"/>
    <n v="250000000"/>
    <s v="AFFORDABLE"/>
    <n v="3846"/>
    <n v="17.4191334463594"/>
    <n v="78.580830741465107"/>
    <n v="1"/>
    <s v="Apartment"/>
    <s v="keerthi"/>
    <s v="https://www.magicbricks.com/propertyDetails/1-BHK-650-Sq-ft-Multistorey-Apartment-FOR-Sale-Boduppal-in-Hyderabad&amp;id=4d423737353635303633"/>
  </r>
  <r>
    <s v="House"/>
    <s v=" TNGOs Colony Phase 2 Hyderabad"/>
    <x v="0"/>
    <s v="Unknown"/>
    <s v="TNGOs Colony Phase 2"/>
    <s v="Hyderabad"/>
    <s v="5 Cr"/>
    <n v="500"/>
    <n v="5000000000"/>
    <s v="UPPER MID"/>
    <n v="32873"/>
    <n v="17.43913459777832"/>
    <n v="78.329185485839844"/>
    <n v="1"/>
    <s v="SingleFamilyResidence"/>
    <s v="Vishal"/>
    <s v="https://www.magicbricks.com/propertyDetails/1-BHK-1521-Sq-ft-Residential-House-FOR-Sale-TNGOs-Colony-Phase-2-in-Hyderabad&amp;id=4d423732313837313137"/>
  </r>
  <r>
    <s v="Villa"/>
    <s v=" house Hyderabad"/>
    <x v="0"/>
    <s v="Unknown"/>
    <s v="Unknown"/>
    <s v="Hyderabad"/>
    <s v="2.5 Cr"/>
    <n v="250"/>
    <n v="2500000000"/>
    <s v="MID"/>
    <n v="25000"/>
    <m/>
    <m/>
    <n v="1"/>
    <s v="SingleFamilyResidence"/>
    <s v="Varaprasad Gare"/>
    <s v="https://www.magicbricks.com/propertyDetails/1-BHK-1000-Sq-ft-Villa-FOR-Sale-in-Hyderabad&amp;id=4d423831303731333431"/>
  </r>
  <r>
    <s v="Apartment"/>
    <s v=" NTR Nagar Yellamma Banda Hyderabad"/>
    <x v="0"/>
    <s v="Unknown"/>
    <s v="NTR Nagar Yellamma Banda"/>
    <s v="Hyderabad"/>
    <s v="15 Lac"/>
    <n v="15"/>
    <n v="150000000"/>
    <s v="AFFORDABLE"/>
    <n v="0"/>
    <n v="17.513139704225299"/>
    <n v="78.409803550715793"/>
    <n v="1"/>
    <s v="Apartment"/>
    <s v="Vijaya Kumar. G"/>
    <s v="https://www.magicbricks.com/propertyDetails/1-BHK-50-Sq-yrd-Multistorey-Apartment-FOR-Sale-NTR-Nagar-Yellamma-Banda-in-Hyderabad&amp;id=4d423631313136313031"/>
  </r>
  <r>
    <s v="Apartment"/>
    <s v=" Balkampet Hyderabad"/>
    <x v="0"/>
    <s v="Unknown"/>
    <s v="Balkampet"/>
    <s v="Hyderabad"/>
    <s v="38 Lac"/>
    <n v="38"/>
    <n v="380000000"/>
    <s v="AFFORDABLE"/>
    <n v="6909"/>
    <n v="17.4450657570811"/>
    <n v="78.4507566657025"/>
    <n v="1"/>
    <s v="Apartment"/>
    <s v="arvind"/>
    <s v="https://www.magicbricks.com/propertyDetails/1-BHK-550-Sq-ft-Multistorey-Apartment-FOR-Sale-Balkampet-in-Hyderabad&amp;id=4d423233383139393831"/>
  </r>
  <r>
    <s v="House"/>
    <s v=" spr hiis Rajivgandhi nagar Hyderabad"/>
    <x v="0"/>
    <s v="Unknown"/>
    <s v="Unknown"/>
    <s v="Hyderabad"/>
    <s v="10.05 Cr"/>
    <n v="1005"/>
    <n v="10050000000"/>
    <s v="LUXURY"/>
    <n v="189623"/>
    <m/>
    <m/>
    <n v="1"/>
    <s v="SingleFamilyResidence"/>
    <s v="Arun Kumar Srivastav"/>
    <s v="https://www.magicbricks.com/propertyDetails/1-BHK-530-Sq-ft-Residential-House-FOR-Sale-in-Hyderabad&amp;id=4d423831303532323237"/>
  </r>
  <r>
    <s v="Apartment"/>
    <s v=" Banjara Hills, NH 9 Hyderabad"/>
    <x v="0"/>
    <s v="Unknown"/>
    <s v="Banjara Hills"/>
    <s v="Hyderabad"/>
    <s v="4 Cr"/>
    <n v="400"/>
    <n v="4000000000"/>
    <s v="UPPER MID"/>
    <n v="8889"/>
    <n v="17.415894900000001"/>
    <n v="78.435759300000001"/>
    <n v="1"/>
    <s v="Apartment"/>
    <s v="hari"/>
    <s v="https://www.magicbricks.com/propertyDetails/1-BHK-500-Sq-yrd-Multistorey-Apartment-FOR-Sale-Banjara-Hills-in-Hyderabad&amp;id=4d423232333635373939"/>
  </r>
  <r>
    <s v="Apartment"/>
    <s v=" Kukatpally, NH 9 Hyderabad"/>
    <x v="0"/>
    <s v="Unknown"/>
    <s v="Kukatpally"/>
    <s v="Hyderabad"/>
    <s v="55 Lac"/>
    <n v="55"/>
    <n v="550000000"/>
    <s v="LOWER MID"/>
    <n v="9167"/>
    <n v="17.493159919700801"/>
    <n v="78.402277407035598"/>
    <n v="1"/>
    <s v="Apartment"/>
    <s v="mona"/>
    <s v="https://www.magicbricks.com/propertyDetails/1-BHK-600-Sq-ft-Multistorey-Apartment-FOR-Sale-Kukatpally-in-Hyderabad&amp;id=4d423831303138383935"/>
  </r>
  <r>
    <s v="House"/>
    <s v=" Vanasthalipuram, NH 9 Hyderabad"/>
    <x v="0"/>
    <s v="Unknown"/>
    <s v="Vanasthalipuram"/>
    <s v="Hyderabad"/>
    <s v="2.6 Cr"/>
    <n v="260"/>
    <n v="2600000000"/>
    <s v="MID"/>
    <n v="10728"/>
    <n v="17.323888827384401"/>
    <n v="78.575632002786705"/>
    <n v="1"/>
    <s v="SingleFamilyResidence"/>
    <s v="Ramesh"/>
    <s v="https://www.magicbricks.com/propertyDetails/1-BHK-3200-Sq-ft-Residential-House-FOR-Sale-Vanasthalipuram-in-Hyderabad&amp;id=4d423439393330323232"/>
  </r>
  <r>
    <s v="Apartment"/>
    <s v=" Isnapur, Outer Ring Road Hyderabad"/>
    <x v="1"/>
    <s v="Unknown"/>
    <s v="Isnapur"/>
    <s v="Hyderabad"/>
    <s v="27 Lac"/>
    <n v="27"/>
    <n v="270000000"/>
    <s v="AFFORDABLE"/>
    <e v="#N/A"/>
    <n v="17.548252999999999"/>
    <n v="78.205387999999999"/>
    <n v="1"/>
    <s v="Apartment"/>
    <s v="Prabhakar"/>
    <s v="https://www.magicbricks.com/propertyDetails/1-BHK-625-Sq-ft-Multistorey-Apartment-FOR-Sale-Isnapur-in-Hyderabad&amp;id=4d423831393838323637"/>
  </r>
  <r>
    <s v="Apartment"/>
    <s v=" Malakpet, Hyderabad Hyderabad"/>
    <x v="0"/>
    <s v="Unknown"/>
    <s v="Unknown"/>
    <s v="Hyderabad"/>
    <s v="20 Lac"/>
    <n v="20"/>
    <n v="200000000"/>
    <s v="AFFORDABLE"/>
    <n v="3175"/>
    <m/>
    <m/>
    <n v="1"/>
    <s v="Apartment"/>
    <s v="Arvind"/>
    <s v="https://www.magicbricks.com/propertyDetails/1-BHK-70-Sq-yrd-Multistorey-Apartment-FOR-Sale-in-Hyderabad&amp;id=4d423739313439363235"/>
  </r>
  <r>
    <s v="House"/>
    <s v=" Yamnampet Hyderabad"/>
    <x v="0"/>
    <s v="Unknown"/>
    <s v="Yamnampet"/>
    <s v="Hyderabad"/>
    <s v="35 Lac"/>
    <n v="35"/>
    <n v="350000000"/>
    <s v="AFFORDABLE"/>
    <n v="4118"/>
    <n v="17.454602600000001"/>
    <n v="78.659448600000005"/>
    <n v="1"/>
    <s v="SingleFamilyResidence"/>
    <s v="Athresh"/>
    <s v="https://www.magicbricks.com/propertyDetails/1-BHK-850-Sq-ft-Residential-House-FOR-Sale-Yamnampet-in-Hyderabad&amp;id=4d423530343436353432"/>
  </r>
  <r>
    <s v="Apartment"/>
    <s v=" Sanjeeva Reddy Nagar, NH 9 Hyderabad"/>
    <x v="0"/>
    <s v="Unknown"/>
    <s v="Sanjeeva Reddy Nagar"/>
    <s v="Hyderabad"/>
    <s v="34 Lac"/>
    <n v="34"/>
    <n v="340000000"/>
    <s v="AFFORDABLE"/>
    <n v="6182"/>
    <n v="17.445596694946289"/>
    <n v="78.445137023925781"/>
    <n v="1"/>
    <s v="Apartment"/>
    <s v="shivarama krishna"/>
    <s v="https://www.magicbricks.com/propertyDetails/1-BHK-550-Sq-ft-Multistorey-Apartment-FOR-Sale-Sanjeeva-Reddy-Nagar-in-Hyderabad&amp;id=4d423831343137373739"/>
  </r>
  <r>
    <s v="House"/>
    <s v=" Korremula Road Hyderabad"/>
    <x v="0"/>
    <s v="Unknown"/>
    <s v="Korremula Road"/>
    <s v="Hyderabad"/>
    <s v="1.5 Cr"/>
    <n v="150"/>
    <n v="1500000000"/>
    <s v="MID"/>
    <n v="50000"/>
    <n v="17.409160614013672"/>
    <n v="78.652244567871094"/>
    <n v="1"/>
    <s v="SingleFamilyResidence"/>
    <s v="Vasuprada A"/>
    <s v="https://www.magicbricks.com/propertyDetails/1-BHK-300-Sq-ft-Residential-House-FOR-Sale-Korremula-Road-in-Hyderabad&amp;id=4d423737323637333535"/>
  </r>
  <r>
    <s v="Builder"/>
    <s v=" Asif Nagar Hyderabad"/>
    <x v="0"/>
    <s v="Unknown"/>
    <s v="Asif Nagar"/>
    <s v="Hyderabad"/>
    <s v="35 Lac"/>
    <n v="35"/>
    <n v="350000000"/>
    <s v="AFFORDABLE"/>
    <n v="8929"/>
    <n v="17.385985661876799"/>
    <n v="78.453843836156395"/>
    <n v="1"/>
    <s v="Apartment"/>
    <s v="javed"/>
    <s v="https://www.magicbricks.com/propertyDetails/1-BHK-392-Sq-ft-Builder-Floor-Apartment-FOR-Sale-Asif-Nagar-in-Hyderabad&amp;id=4d423739323731313337"/>
  </r>
  <r>
    <s v="Apartment"/>
    <s v=" Kothapet Hyderabad"/>
    <x v="0"/>
    <s v="Unknown"/>
    <s v="Kothapet"/>
    <s v="Hyderabad"/>
    <s v="20 Lac"/>
    <n v="20"/>
    <n v="200000000"/>
    <s v="AFFORDABLE"/>
    <n v="5000"/>
    <n v="17.372577716153199"/>
    <n v="78.547895785481799"/>
    <n v="1"/>
    <s v="Apartment"/>
    <s v="Venkatesham"/>
    <s v="https://www.magicbricks.com/propertyDetails/1-BHK-400-Sq-ft-Multistorey-Apartment-FOR-Sale-Kothapet-in-Hyderabad&amp;id=4d423632343035373835"/>
  </r>
  <r>
    <s v="House"/>
    <s v=" Boduppal Colony Road Hyderabad"/>
    <x v="0"/>
    <s v="Unknown"/>
    <s v="Boduppal Colony Road"/>
    <s v="Hyderabad"/>
    <s v="90 Lac"/>
    <n v="90"/>
    <n v="900000000"/>
    <s v="LOWER MID"/>
    <n v="7042"/>
    <n v="17.419538039999999"/>
    <n v="78.573945820000006"/>
    <n v="1"/>
    <s v="SingleFamilyResidence"/>
    <s v="Rakesh Sriramoji"/>
    <s v="https://www.magicbricks.com/propertyDetails/1-BHK-142-Sq-yrd-Residential-House-FOR-Sale-Boduppal-Colony-Road-in-Hyderabad&amp;id=4d423831373638313335"/>
  </r>
  <r>
    <s v="Apartment"/>
    <s v=" Suraram Hyderabad"/>
    <x v="0"/>
    <s v="Unknown"/>
    <s v="Suraram"/>
    <s v="Hyderabad"/>
    <s v="10 Lac"/>
    <n v="10"/>
    <n v="100000000"/>
    <s v="AFFORDABLE"/>
    <n v="2222"/>
    <n v="17.3611003"/>
    <n v="79.215741489999999"/>
    <n v="1"/>
    <s v="Apartment"/>
    <s v="Shaik khayoum"/>
    <s v="https://www.magicbricks.com/propertyDetails/1-BHK-450-Sq-ft-Multistorey-Apartment-FOR-Sale-Suraram-in-Hyderabad&amp;id=4d423739323935363933"/>
  </r>
  <r>
    <s v="House"/>
    <s v=" Old Safilguda Hyderabad"/>
    <x v="0"/>
    <s v="Unknown"/>
    <s v="Unknown"/>
    <s v="Hyderabad"/>
    <s v="1.8 Cr"/>
    <n v="180"/>
    <n v="1800000000"/>
    <s v="MID"/>
    <n v="9901"/>
    <n v="17.470493316650391"/>
    <n v="78.548248291015625"/>
    <n v="1"/>
    <s v="SingleFamilyResidence"/>
    <s v="DPP"/>
    <s v="https://www.magicbricks.com/propertyDetails/1-BHK-202-Sq-yrd-Residential-House-FOR-Sale-Old-Safilguda-in-Hyderabad&amp;id=4d423831343834363133"/>
  </r>
  <r>
    <s v="Villa"/>
    <s v=" Siddiq Nagar Gachibowli Hyderabad"/>
    <x v="0"/>
    <s v="Unknown"/>
    <s v="Unknown"/>
    <s v="Hyderabad"/>
    <s v="2.51 Cr"/>
    <n v="251"/>
    <n v="2510000000"/>
    <s v="MID"/>
    <n v="10703.526717557252"/>
    <m/>
    <m/>
    <n v="1"/>
    <s v="SingleFamilyResidence"/>
    <s v="ZAMA ALI"/>
    <s v="https://www.magicbricks.com/propertyDetails/1-BHK-6516-Sq-ft-Villa-FOR-Sale-in-Hyderabad&amp;id=4d423638353037303633"/>
  </r>
  <r>
    <s v="Apartment"/>
    <s v=" Old Bowenpally, Hyderabad Hyderabad"/>
    <x v="0"/>
    <s v="Unknown"/>
    <s v="Unknown"/>
    <s v="Hyderabad"/>
    <s v="26 Lac"/>
    <n v="26"/>
    <n v="260000000"/>
    <s v="AFFORDABLE"/>
    <n v="4444"/>
    <m/>
    <m/>
    <n v="1"/>
    <s v="Apartment"/>
    <s v="A H R KUMAR"/>
    <s v="https://www.magicbricks.com/propertyDetails/1-BHK-585-Sq-ft-Multistorey-Apartment-FOR-Sale-in-Hyderabad&amp;id=4d423830303138353139"/>
  </r>
  <r>
    <s v="House"/>
    <s v=" Mohammed Nagar Chandrayangutta Hyderabad"/>
    <x v="0"/>
    <s v="Unknown"/>
    <s v="Mohammed Nagar Chandrayangutta"/>
    <s v="Hyderabad"/>
    <s v="32 Lac"/>
    <n v="32"/>
    <n v="320000000"/>
    <s v="AFFORDABLE"/>
    <n v="3556"/>
    <n v="17.300546583704101"/>
    <n v="78.470378681443606"/>
    <n v="1"/>
    <s v="SingleFamilyResidence"/>
    <s v="Mumtaj"/>
    <s v="https://www.magicbricks.com/propertyDetails/1-BHK-900-Sq-ft-Residential-House-FOR-Sale-Mohammed-Nagar-Chandrayangutta-in-Hyderabad&amp;id=4d423737313231323031"/>
  </r>
  <r>
    <s v="House"/>
    <s v=" Yamnampet Hyderabad"/>
    <x v="0"/>
    <s v="Unknown"/>
    <s v="Yamnampet"/>
    <s v="Hyderabad"/>
    <s v="29 Lac"/>
    <n v="29"/>
    <n v="290000000"/>
    <s v="AFFORDABLE"/>
    <n v="7250"/>
    <n v="17.454602600000001"/>
    <n v="78.659448600000005"/>
    <n v="1"/>
    <s v="SingleFamilyResidence"/>
    <s v="Jaishree"/>
    <s v="https://www.magicbricks.com/propertyDetails/1-BHK-400-Sq-ft-Residential-House-FOR-Sale-Yamnampet-in-Hyderabad&amp;id=4d423632313034343331"/>
  </r>
  <r>
    <s v="Apartment"/>
    <s v=" Lalapet, Secunderabad Hyderabad"/>
    <x v="0"/>
    <s v="Unknown"/>
    <s v="Lalapet"/>
    <s v="Hyderabad"/>
    <s v="20 Lac"/>
    <n v="20"/>
    <n v="200000000"/>
    <s v="AFFORDABLE"/>
    <n v="4000"/>
    <n v="17.4410023228581"/>
    <n v="78.541376068450006"/>
    <n v="1"/>
    <s v="Apartment"/>
    <s v="PKA"/>
    <s v="https://www.magicbricks.com/propertyDetails/1-BHK-500-Sq-ft-Multistorey-Apartment-FOR-Sale-Lalapet-in-Hyderabad&amp;id=4d423532363539313239"/>
  </r>
  <r>
    <s v="Villa"/>
    <s v=" Gunrock Enclave, Hyderabad-Karimnagar Highway Hyderabad"/>
    <x v="0"/>
    <s v="Unknown"/>
    <s v="Gunrock Enclave"/>
    <s v="Hyderabad"/>
    <s v="8.1 Cr"/>
    <n v="810"/>
    <n v="8100000000"/>
    <s v="LUXURY"/>
    <n v="17308"/>
    <n v="17.452823638916016"/>
    <n v="78.492897033691406"/>
    <n v="1"/>
    <s v="SingleFamilyResidence"/>
    <s v="SJ"/>
    <s v="https://www.magicbricks.com/propertyDetails/1-BHK-520-Sq-yrd-Villa-FOR-Sale-Gunrock-Enclave-in-Hyderabad&amp;id=4d423737303734363639"/>
  </r>
  <r>
    <s v="House"/>
    <s v=" Industrial Development Area Nacharam Hyderabad"/>
    <x v="0"/>
    <s v="Unknown"/>
    <s v="Industrial Development Area Nacharam"/>
    <s v="Hyderabad"/>
    <s v="48 Lac"/>
    <n v="48"/>
    <n v="480000000"/>
    <s v="AFFORDABLE"/>
    <n v="4984"/>
    <n v="17.432458236233"/>
    <n v="78.563669034735597"/>
    <n v="1"/>
    <s v="SingleFamilyResidence"/>
    <s v="Hameed jahngeer shab"/>
    <s v="https://www.magicbricks.com/propertyDetails/1-BHK-107-Sq-yrd-Residential-House-FOR-Sale-Industrial-Development-Area-Nacharam-in-Hyderabad&amp;id=4d423739393934353635"/>
  </r>
  <r>
    <s v="Apartment"/>
    <s v=" Kondapur Hyderabad"/>
    <x v="0"/>
    <s v="Proton Project"/>
    <s v="Kondapur"/>
    <s v="Hyderabad"/>
    <s v="4 Lac"/>
    <n v="4"/>
    <n v="40000000"/>
    <s v="AFFORDABLE"/>
    <n v="9524"/>
    <n v="17.462114"/>
    <n v="78.355439000000004"/>
    <n v="1"/>
    <s v="Apartment"/>
    <s v="Johnsmith"/>
    <s v="https://www.magicbricks.com/propertyDetails/1-BHK-42-Sq-ft-Multistorey-Apartment-FOR-Sale-Kondapur-in-Hyderabad&amp;id=4d423831343436353537"/>
  </r>
  <r>
    <s v="Builder"/>
    <s v=" Malkajgiri Hyderabad"/>
    <x v="0"/>
    <s v="Unknown"/>
    <s v="Unknown"/>
    <s v="Hyderabad"/>
    <s v="25 Lac"/>
    <n v="25"/>
    <n v="250000000"/>
    <s v="AFFORDABLE"/>
    <n v="11111"/>
    <n v="17.448486328125"/>
    <n v="78.532386779785156"/>
    <n v="1"/>
    <s v="Apartment"/>
    <s v="Krishna Valluri"/>
    <s v="https://www.magicbricks.com/propertyDetails/1-BHK-25-Sq-yrd-Builder-Floor-Apartment-FOR-Sale-Malkajgiri-in-Hyderabad&amp;id=4d423739313837373635"/>
  </r>
  <r>
    <s v="House"/>
    <s v=" Kismatpur, Outer Ring Road Hyderabad"/>
    <x v="1"/>
    <s v="Unknown"/>
    <s v="Kismatpur"/>
    <s v="Hyderabad"/>
    <s v="50 Lac"/>
    <n v="50"/>
    <n v="500000000"/>
    <s v="LOWER MID"/>
    <e v="#N/A"/>
    <n v="17.336424747696899"/>
    <n v="78.373111921772804"/>
    <n v="1"/>
    <s v="SingleFamilyResidence"/>
    <s v="burgu"/>
    <s v="https://www.magicbricks.com/propertyDetails/1-BHK-700-Sq-ft-Residential-House-FOR-Sale-Kismatpur-in-Hyderabad&amp;id=4d423739313831323137"/>
  </r>
  <r>
    <s v="Penthouse"/>
    <s v=" Chikkadpally Hyderabad"/>
    <x v="0"/>
    <s v="Unknown"/>
    <s v="Chikkadpally"/>
    <s v="Hyderabad"/>
    <s v="50 Lac"/>
    <n v="50"/>
    <n v="500000000"/>
    <s v="LOWER MID"/>
    <n v="5000"/>
    <n v="17.4014478660518"/>
    <n v="78.497129013140807"/>
    <n v="1"/>
    <s v="Apartment"/>
    <s v="Rajesh "/>
    <s v="https://www.magicbricks.com/propertyDetails/1-BHK-1000-Sq-ft-Penthouse-FOR-Sale-Chikkadpally-in-Hyderabad&amp;id=4d423631353131353735"/>
  </r>
  <r>
    <s v="Builder"/>
    <s v=" Adarsh Nagar, NH 7 Hyderabad"/>
    <x v="0"/>
    <s v="Unknown"/>
    <s v="Adarsh Nagar"/>
    <s v="Hyderabad"/>
    <s v="72 Lac"/>
    <n v="72"/>
    <n v="720000000"/>
    <s v="LOWER MID"/>
    <n v="12903"/>
    <n v="17.404724000000002"/>
    <n v="78.473282900000001"/>
    <n v="1"/>
    <s v="Apartment"/>
    <s v="bharti"/>
    <s v="https://www.magicbricks.com/propertyDetails/1-BHK-62-Sq-yrd-Builder-Floor-Apartment-FOR-Sale-Adarsh-Nagar-in-Hyderabad&amp;id=4d423733383334353139"/>
  </r>
  <r>
    <s v="House"/>
    <s v=" New Mallepally Hyderabad"/>
    <x v="0"/>
    <s v="Unknown"/>
    <s v="New Mallepally"/>
    <s v="Hyderabad"/>
    <s v="8 Cr"/>
    <n v="800"/>
    <n v="8000000000"/>
    <s v="LUXURY"/>
    <n v="16000"/>
    <n v="17.390166634023501"/>
    <n v="78.458804486948907"/>
    <n v="1"/>
    <s v="SingleFamilyResidence"/>
    <s v="Mazher Hussain"/>
    <s v="https://www.magicbricks.com/propertyDetails/1-BHK-5000-Sq-ft-Residential-House-FOR-Sale-New-Mallepally-in-Hyderabad&amp;id=4d423532353932313133"/>
  </r>
  <r>
    <s v="Apartment"/>
    <s v=" Kachiguda, NH 2 2 Hyderabad"/>
    <x v="0"/>
    <s v="Naina Devi Apartment"/>
    <s v="Kachiguda"/>
    <s v="Hyderabad"/>
    <s v="28 Lac"/>
    <n v="28"/>
    <n v="280000000"/>
    <s v="AFFORDABLE"/>
    <n v="3733"/>
    <n v="17.387998"/>
    <n v="78.495103"/>
    <n v="1"/>
    <s v="Apartment"/>
    <s v="M srinivas"/>
    <s v="https://www.magicbricks.com/propertyDetails/1-BHK-750-Sq-ft-Multistorey-Apartment-FOR-Sale-Kachiguda-in-Hyderabad&amp;id=4d423337393138383833"/>
  </r>
  <r>
    <s v="House"/>
    <s v=" Bhoodevinagar Hyderabad"/>
    <x v="0"/>
    <s v="Unknown"/>
    <s v="Bhudevi Nagar"/>
    <s v="Hyderabad"/>
    <s v="3.75 Cr"/>
    <n v="375"/>
    <n v="3750000000"/>
    <s v="UPPER MID"/>
    <n v="75000"/>
    <n v="17.491383368973601"/>
    <n v="78.502742224058096"/>
    <n v="1"/>
    <s v="SingleFamilyResidence"/>
    <s v="P Rao"/>
    <s v="https://www.magicbricks.com/propertyDetails/1-BHK-500-Sq-ft-Residential-House-FOR-Sale-Bhudevi-Nagar-in-Hyderabad&amp;id=4d423637353236383637"/>
  </r>
  <r>
    <s v="House"/>
    <s v=" Karwan Sahu Hyderabad"/>
    <x v="0"/>
    <s v="Unknown"/>
    <s v="Karwan Sahu"/>
    <s v="Hyderabad"/>
    <s v="50 Lac"/>
    <n v="50"/>
    <n v="500000000"/>
    <s v="LOWER MID"/>
    <n v="9940"/>
    <n v="17.371813199999998"/>
    <n v="78.441145520000006"/>
    <n v="1"/>
    <s v="SingleFamilyResidence"/>
    <s v="vijay"/>
    <s v="https://www.magicbricks.com/propertyDetails/1-BHK-503-Sq-ft-Residential-House-FOR-Sale-Karwan-Sahu-in-Hyderabad&amp;id=4d423831333636363835"/>
  </r>
  <r>
    <s v="Villa"/>
    <s v=" Yakhutpura Hyderabad"/>
    <x v="0"/>
    <s v="Unknown"/>
    <s v="Yakutpura"/>
    <s v="Hyderabad"/>
    <s v="30 Lac"/>
    <n v="30"/>
    <n v="300000000"/>
    <s v="AFFORDABLE"/>
    <n v="3333"/>
    <n v="17.358393499999998"/>
    <n v="78.485706500000006"/>
    <n v="1"/>
    <s v="SingleFamilyResidence"/>
    <s v="Rehman"/>
    <s v="https://www.magicbricks.com/propertyDetails/1-BHK-100-Sq-yrd-Villa-FOR-Sale-Yakutpura-in-Hyderabad&amp;id=4d423231333432393837"/>
  </r>
  <r>
    <s v="House"/>
    <s v=" Malkajgiri Hyderabad"/>
    <x v="0"/>
    <s v="Unknown"/>
    <s v="Unknown"/>
    <s v="Hyderabad"/>
    <s v="30 Lac"/>
    <n v="30"/>
    <n v="300000000"/>
    <s v="AFFORDABLE"/>
    <n v="5128"/>
    <n v="17.448485999999999"/>
    <n v="78.532388999999995"/>
    <n v="1"/>
    <s v="SingleFamilyResidence"/>
    <s v="nasim"/>
    <s v="https://www.magicbricks.com/propertyDetails/1-BHK-65-Sq-yrd-Residential-House-FOR-Sale-Malkajgiri-in-Hyderabad&amp;id=4d423730323432393535"/>
  </r>
  <r>
    <s v="Builder"/>
    <s v=" Kompally Hyderabad"/>
    <x v="0"/>
    <s v="Unknown"/>
    <s v="Kompally"/>
    <s v="Hyderabad"/>
    <s v="45 Lac"/>
    <n v="45"/>
    <n v="450000000"/>
    <s v="AFFORDABLE"/>
    <n v="6122"/>
    <n v="17.542594551509101"/>
    <n v="78.482291063878407"/>
    <n v="1"/>
    <s v="Apartment"/>
    <s v="SANDHYA"/>
    <s v="https://www.magicbricks.com/propertyDetails/1-BHK-735-Sq-ft-Builder-Floor-Apartment-FOR-Sale-Kompally-in-Hyderabad&amp;id=4d423832313639303831"/>
  </r>
  <r>
    <s v="House"/>
    <s v=" Huda colony chandanagar Hyderabad"/>
    <x v="0"/>
    <s v="Unknown"/>
    <s v="Unknown"/>
    <s v="Hyderabad"/>
    <s v="80 Lac"/>
    <n v="80"/>
    <n v="800000000"/>
    <s v="LOWER MID"/>
    <n v="8889"/>
    <m/>
    <m/>
    <n v="1"/>
    <s v="SingleFamilyResidence"/>
    <s v="kishore"/>
    <s v="https://www.magicbricks.com/propertyDetails/1-BHK-900-Sq-ft-Residential-House-FOR-Sale-in-Hyderabad&amp;id=4d423438373430323739"/>
  </r>
  <r>
    <s v="House"/>
    <s v=" RTC Colony Maula Ali Hyderabad"/>
    <x v="0"/>
    <s v="Unknown"/>
    <s v="Unknown"/>
    <s v="Hyderabad"/>
    <s v="69 Lac"/>
    <n v="69"/>
    <n v="690000000"/>
    <s v="LOWER MID"/>
    <n v="4035"/>
    <n v="17.463298269999999"/>
    <n v="78.555270350000001"/>
    <n v="1"/>
    <s v="SingleFamilyResidence"/>
    <s v="SyedaAsra Jabeen"/>
    <s v="https://www.magicbricks.com/propertyDetails/1-BHK-1710-Sq-ft-Residential-House-FOR-Sale-RTC-Colony-Maula-Ali-in-Hyderabad&amp;id=4d423832313731363937"/>
  </r>
  <r>
    <s v="House"/>
    <s v=" Ghatkesar, NH 2 2 Hyderabad"/>
    <x v="0"/>
    <s v="Unknown"/>
    <s v="Ghatkesar"/>
    <s v="Hyderabad"/>
    <s v="22 Lac"/>
    <n v="22"/>
    <n v="220000000"/>
    <s v="AFFORDABLE"/>
    <n v="4444"/>
    <n v="17.451323343006901"/>
    <n v="78.681176252767102"/>
    <n v="1"/>
    <s v="SingleFamilyResidence"/>
    <s v="muzakeer"/>
    <s v="https://www.magicbricks.com/propertyDetails/1-BHK-55-Sq-yrd-Residential-House-FOR-Sale-Ghatkesar-in-Hyderabad&amp;id=4d423832363832363739"/>
  </r>
  <r>
    <s v="House"/>
    <s v=" Kukatpally Industrial Estate, Balanagar Hyderabad"/>
    <x v="0"/>
    <s v="Unknown"/>
    <s v="Kukatpally Industrial Estate"/>
    <s v="Hyderabad"/>
    <s v="1.5 Cr"/>
    <n v="150"/>
    <n v="1500000000"/>
    <s v="MID"/>
    <n v="30000"/>
    <n v="17.474576500000001"/>
    <n v="78.438733999999997"/>
    <n v="1"/>
    <s v="SingleFamilyResidence"/>
    <s v="shyam shashi"/>
    <s v="https://www.magicbricks.com/propertyDetails/1-BHK-500-Sq-ft-Residential-House-FOR-Sale-Kukatpally-Industrial-Estate-in-Hyderabad&amp;id=4d423635333933313139"/>
  </r>
  <r>
    <s v="Builder"/>
    <s v=" Bapu Nagar Langar Houz Hyderabad"/>
    <x v="0"/>
    <s v="Unknown"/>
    <s v="Bapu Nagar Langar Houz"/>
    <s v="Hyderabad"/>
    <s v="13 Lac"/>
    <n v="13"/>
    <n v="130000000"/>
    <s v="AFFORDABLE"/>
    <n v="2653"/>
    <n v="17.3743285781051"/>
    <n v="78.409385162760302"/>
    <n v="1"/>
    <s v="Apartment"/>
    <s v="Sainath"/>
    <s v="https://www.magicbricks.com/propertyDetails/1-BHK-490-Sq-ft-Builder-Floor-Apartment-FOR-Sale-Bapu-Nagar-Langar-Houz-in-Hyderabad&amp;id=4d423138373933313835"/>
  </r>
  <r>
    <s v="Apartment"/>
    <s v=" Banjara Hills, NH 9 Hyderabad"/>
    <x v="0"/>
    <s v="Vishnus Lekha Plaza"/>
    <s v="Banjara Hills"/>
    <s v="Hyderabad"/>
    <s v="1.5 Cr"/>
    <n v="150"/>
    <n v="1500000000"/>
    <s v="MID"/>
    <n v="2700"/>
    <n v="17.429780000000001"/>
    <n v="78.444820000000007"/>
    <n v="1"/>
    <s v="Apartment"/>
    <s v="mantra"/>
    <s v="https://www.magicbricks.com/propertyDetails/1-BHK-5555-Sq-ft-Multistorey-Apartment-FOR-Sale-Banjara-Hills-in-Hyderabad&amp;id=4d423730333137363335"/>
  </r>
  <r>
    <s v="House"/>
    <s v=" Jayalaxmi Nagar Hyderabad"/>
    <x v="0"/>
    <s v="Unknown"/>
    <s v="Unknown"/>
    <s v="Hyderabad"/>
    <s v="1.7 Cr"/>
    <n v="170"/>
    <n v="1700000000"/>
    <s v="MID"/>
    <n v="4474"/>
    <n v="17.514869999999998"/>
    <n v="78.297809999999998"/>
    <n v="1"/>
    <s v="SingleFamilyResidence"/>
    <s v="Kamigalla Nagender"/>
    <s v="https://www.magicbricks.com/propertyDetails/1-BHK-3800-Sq-ft-Residential-House-FOR-Sale-Jayalaxmi-Nagar-in-Hyderabad&amp;id=4d423730313231333139"/>
  </r>
  <r>
    <s v="House"/>
    <s v=" Uppal, NH 2 2 Hyderabad"/>
    <x v="0"/>
    <s v="Unknown"/>
    <s v="Uppal"/>
    <s v="Hyderabad"/>
    <s v="36 Lac"/>
    <n v="36"/>
    <n v="360000000"/>
    <s v="AFFORDABLE"/>
    <n v="8000"/>
    <n v="17.403508798253501"/>
    <n v="78.5637248924034"/>
    <n v="1"/>
    <s v="SingleFamilyResidence"/>
    <s v="Ganesh"/>
    <s v="https://www.magicbricks.com/propertyDetails/1-BHK-50-Sq-yrd-Residential-House-FOR-Sale-Uppal-in-Hyderabad&amp;id=4d423635303830383935"/>
  </r>
  <r>
    <s v="Builder"/>
    <s v=" Hayat Nagar, Rajendra Nagar, Outer Ring Road Hyderabad"/>
    <x v="1"/>
    <s v="Unknown"/>
    <s v="Hayat Nagar"/>
    <s v="Hyderabad"/>
    <s v="45 Lac"/>
    <n v="45"/>
    <n v="450000000"/>
    <s v="AFFORDABLE"/>
    <n v="11250"/>
    <n v="17.2979451"/>
    <n v="78.391503499999999"/>
    <n v="1"/>
    <s v="Apartment"/>
    <s v="vijender sharma"/>
    <s v="https://www.magicbricks.com/propertyDetails/1-BHK-400-Sq-ft-Builder-Floor-Apartment-FOR-Sale-Hayat-Nagar-in-Hyderabad&amp;id=4d423737393734303239"/>
  </r>
  <r>
    <s v="House"/>
    <s v=" house sale Hyderabad"/>
    <x v="0"/>
    <s v="Unknown"/>
    <s v="Unknown"/>
    <s v="Hyderabad"/>
    <s v="45 Lac"/>
    <n v="45"/>
    <n v="450000000"/>
    <s v="AFFORDABLE"/>
    <n v="80357"/>
    <m/>
    <m/>
    <n v="1"/>
    <s v="SingleFamilyResidence"/>
    <s v="Prasad Prasad"/>
    <s v="https://www.magicbricks.com/propertyDetails/1-BHK-56-Sq-ft-Residential-House-FOR-Sale-in-Hyderabad&amp;id=4d423831333736303631"/>
  </r>
  <r>
    <s v="House"/>
    <s v=" Shivarampally Road Hyderabad"/>
    <x v="0"/>
    <s v="Unknown"/>
    <s v="Shivarampally Road"/>
    <s v="Hyderabad"/>
    <s v="2.5 Cr"/>
    <n v="250"/>
    <n v="2500000000"/>
    <s v="MID"/>
    <n v="0"/>
    <n v="17.327945320000001"/>
    <n v="78.430358760000004"/>
    <n v="1"/>
    <s v="SingleFamilyResidence"/>
    <s v="A P KUMAR"/>
    <s v="https://www.magicbricks.com/propertyDetails/1-BHK-150-Sq-yrd-Residential-House-FOR-Sale-Shivarampally-Road-in-Hyderabad&amp;id=4d423730353837343537"/>
  </r>
  <r>
    <s v="House"/>
    <s v=" Badangpet Hyderabad"/>
    <x v="0"/>
    <s v="Unknown"/>
    <s v="Badangpet"/>
    <s v="Hyderabad"/>
    <s v="1.4 Cr"/>
    <n v="140"/>
    <n v="1400000000"/>
    <s v="MID"/>
    <n v="23333"/>
    <n v="17.302134531174399"/>
    <n v="78.528063639472805"/>
    <n v="1"/>
    <s v="SingleFamilyResidence"/>
    <s v="NAINI SHARADHA"/>
    <s v="https://www.magicbricks.com/propertyDetails/1-BHK-600-Sq-ft-Residential-House-FOR-Sale-Badangpet-in-Hyderabad&amp;id=4d423635363533373733"/>
  </r>
  <r>
    <s v="Apartment"/>
    <s v=" Moosapet, NH 9 Hyderabad"/>
    <x v="0"/>
    <s v="Unknown"/>
    <s v="Moosapet"/>
    <s v="Hyderabad"/>
    <s v="32 Lac"/>
    <n v="32"/>
    <n v="320000000"/>
    <s v="AFFORDABLE"/>
    <n v="5008"/>
    <n v="17.468645065024202"/>
    <n v="78.426848452814397"/>
    <n v="1"/>
    <s v="Apartment"/>
    <s v="arpana mishra"/>
    <s v="https://www.magicbricks.com/propertyDetails/1-BHK-639-Sq-ft-Multistorey-Apartment-FOR-Sale-Moosapet-in-Hyderabad&amp;id=4d423832313433343135"/>
  </r>
  <r>
    <s v="Apartment"/>
    <s v=" Miyapur, NH 9 Hyderabad"/>
    <x v="0"/>
    <s v="SR Independent House"/>
    <s v="Miyapur"/>
    <s v="Hyderabad"/>
    <s v="1 Cr"/>
    <n v="100"/>
    <n v="1000000000"/>
    <s v="MID"/>
    <n v="8333"/>
    <n v="17.521092500000002"/>
    <n v="78.344296499999999"/>
    <n v="1"/>
    <s v="Apartment"/>
    <s v="suresh"/>
    <s v="https://www.magicbricks.com/propertyDetails/1-BHK-1200-Sq-ft-Multistorey-Apartment-FOR-Sale-Miyapur-in-Hyderabad&amp;id=4d423735303436373139"/>
  </r>
  <r>
    <s v="House"/>
    <s v=" Shanthi Nagar Patancheruvu Hyderabad"/>
    <x v="0"/>
    <s v="Unknown"/>
    <s v="Shanti Nagar Colony"/>
    <s v="Hyderabad"/>
    <s v="12 Lac"/>
    <n v="12"/>
    <n v="120000000"/>
    <s v="AFFORDABLE"/>
    <n v="4444"/>
    <n v="17.5260578644444"/>
    <n v="78.265173295960693"/>
    <n v="1"/>
    <s v="SingleFamilyResidence"/>
    <s v="Vankatesh"/>
    <s v="https://www.magicbricks.com/propertyDetails/1-BHK-270-Sq-ft-Residential-House-FOR-Sale-Shanti-Nagar-Colony-in-Hyderabad&amp;id=4d423737393332383735"/>
  </r>
  <r>
    <s v="House"/>
    <s v=" Ramnagar Gundu, Adikmet, NH 2 2 Hyderabad"/>
    <x v="0"/>
    <s v="Unknown"/>
    <s v="Ramnagar Gundu"/>
    <s v="Hyderabad"/>
    <s v="26 Lac"/>
    <n v="26"/>
    <n v="260000000"/>
    <s v="AFFORDABLE"/>
    <n v="5778"/>
    <n v="17.409038516579798"/>
    <n v="78.511309556261693"/>
    <n v="1"/>
    <s v="SingleFamilyResidence"/>
    <s v="ram"/>
    <s v="https://www.magicbricks.com/propertyDetails/1-BHK-450-Sq-ft-Residential-House-FOR-Sale-Ramnagar-Gundu-in-Hyderabad&amp;id=4d423832313431313837"/>
  </r>
  <r>
    <s v="Apartment"/>
    <s v=" Piller 177, Chintalmet Road, Attapur Hyderabad"/>
    <x v="0"/>
    <s v="Unknown"/>
    <s v="Unknown"/>
    <s v="Hyderabad"/>
    <s v="30 Lac"/>
    <n v="30"/>
    <n v="300000000"/>
    <s v="AFFORDABLE"/>
    <n v="5455"/>
    <m/>
    <m/>
    <n v="1"/>
    <s v="Apartment"/>
    <s v="Wasim"/>
    <s v="https://www.magicbricks.com/propertyDetails/1-BHK-550-Sq-ft-Multistorey-Apartment-FOR-Sale-in-Hyderabad&amp;id=4d423739383138343037"/>
  </r>
  <r>
    <s v="House"/>
    <s v=" Sai Nagar Kukatpally Hyderabad"/>
    <x v="0"/>
    <s v="Unknown"/>
    <s v="Sai Nagar Kukatpally"/>
    <s v="Hyderabad"/>
    <s v="80 Lac"/>
    <n v="80"/>
    <n v="800000000"/>
    <s v="LOWER MID"/>
    <n v="16000"/>
    <n v="17.501389704195098"/>
    <n v="78.416602532453396"/>
    <n v="1"/>
    <s v="SingleFamilyResidence"/>
    <s v="Rambabu"/>
    <s v="https://www.magicbricks.com/propertyDetails/1-BHK-500-Sq-ft-Residential-House-FOR-Sale-Sai-Nagar-Kukatpally-in-Hyderabad&amp;id=4d423738313038373833"/>
  </r>
  <r>
    <s v="House"/>
    <s v=" Zamistanpur Hyderabad"/>
    <x v="0"/>
    <s v="Unknown"/>
    <s v="Zamistanpur"/>
    <s v="Hyderabad"/>
    <s v="30 Lac"/>
    <n v="30"/>
    <n v="300000000"/>
    <s v="AFFORDABLE"/>
    <n v="2564"/>
    <n v="17.410099616897"/>
    <n v="78.501442787118904"/>
    <n v="1"/>
    <s v="SingleFamilyResidence"/>
    <s v="Sudharshan"/>
    <s v="https://www.magicbricks.com/propertyDetails/1-BHK-130-Sq-yrd-Residential-House-FOR-Sale-Zamistanpur-in-Hyderabad&amp;id=4d423133313035303738"/>
  </r>
  <r>
    <s v="Penthouse"/>
    <s v=" Gandhi Nagar Bhoiguda Hyderabad"/>
    <x v="0"/>
    <s v="Unknown"/>
    <s v="Gandhi Nagar"/>
    <s v="Hyderabad"/>
    <s v="35 Lac"/>
    <n v="35"/>
    <n v="350000000"/>
    <s v="AFFORDABLE"/>
    <n v="4667"/>
    <n v="17.426382166767699"/>
    <n v="78.495664110756493"/>
    <n v="1"/>
    <s v="Apartment"/>
    <s v="vijay vijay"/>
    <s v="https://www.magicbricks.com/propertyDetails/1-BHK-750-Sq-ft-Penthouse-FOR-Sale-Gandhi-Nagar-in-Hyderabad&amp;id=4d423435353732363435"/>
  </r>
  <r>
    <s v="Apartment"/>
    <s v=" Safilguda Malkajgiri Hyderabad"/>
    <x v="0"/>
    <s v="Unknown"/>
    <s v="Unknown"/>
    <s v="Hyderabad"/>
    <s v="24 Lac"/>
    <n v="24"/>
    <n v="240000000"/>
    <s v="AFFORDABLE"/>
    <n v="10703.526717557252"/>
    <m/>
    <m/>
    <n v="1"/>
    <s v="Apartment"/>
    <s v="Sandeep"/>
    <s v="https://www.magicbricks.com/propertyDetails/1-BHK-525-Sq-ft-Multistorey-Apartment-FOR-Sale-in-Hyderabad&amp;id=4d423737383632373533"/>
  </r>
  <r>
    <s v="House"/>
    <s v=" AC Guards Hyderabad"/>
    <x v="0"/>
    <s v="Unknown"/>
    <s v="AC Guards"/>
    <s v="Hyderabad"/>
    <s v="1.2 Cr"/>
    <n v="120"/>
    <n v="1200000000"/>
    <s v="MID"/>
    <n v="22222"/>
    <n v="17.398881912231445"/>
    <n v="78.458358764648438"/>
    <n v="1"/>
    <s v="SingleFamilyResidence"/>
    <s v="Shoukat"/>
    <s v="https://www.magicbricks.com/propertyDetails/1-BHK-540-Sq-ft-Residential-House-FOR-Sale-AC-Guards-in-Hyderabad&amp;id=4d423639393034323633"/>
  </r>
  <r>
    <s v="Apartment"/>
    <s v=" Indira Gandhi Puram, Balkampet Hyderabad"/>
    <x v="0"/>
    <s v="Unknown"/>
    <s v="Indira Gandhi Puram"/>
    <s v="Hyderabad"/>
    <s v="15 Lac"/>
    <n v="15"/>
    <n v="150000000"/>
    <s v="AFFORDABLE"/>
    <n v="1000"/>
    <n v="17.450039499999999"/>
    <n v="78.452399499999999"/>
    <n v="1"/>
    <s v="Apartment"/>
    <s v="rudest sravan"/>
    <s v="https://www.magicbricks.com/propertyDetails/1-BHK-1500-Sq-ft-Multistorey-Apartment-FOR-Sale-Indira-Gandhi-Puram-in-Hyderabad&amp;id=4d423831383930383239"/>
  </r>
  <r>
    <s v="House"/>
    <s v=" APHB Colony Moula Ali Hyderabad"/>
    <x v="0"/>
    <s v="Unknown"/>
    <s v="APHB Colony Moula Ali"/>
    <s v="Hyderabad"/>
    <s v="1.25 Cr"/>
    <n v="125"/>
    <n v="1250000000"/>
    <s v="MID"/>
    <n v="11574"/>
    <n v="17.457010269165039"/>
    <n v="78.563987731933594"/>
    <n v="1"/>
    <s v="SingleFamilyResidence"/>
    <s v="E M Anil kumar"/>
    <s v="https://www.magicbricks.com/propertyDetails/1-BHK-120-Sq-yrd-Residential-House-FOR-Sale-APHB-Colony-Moula-Ali-in-Hyderabad&amp;id=4d423736333030323235"/>
  </r>
  <r>
    <s v="House"/>
    <s v=" Syed Nagar Hyderabad"/>
    <x v="0"/>
    <s v="Unknown"/>
    <s v="Syed Nagar"/>
    <s v="Hyderabad"/>
    <s v="40 Lac"/>
    <n v="40"/>
    <n v="400000000"/>
    <s v="AFFORDABLE"/>
    <n v="173913"/>
    <n v="17.4057104"/>
    <n v="78.437708499999999"/>
    <n v="1"/>
    <s v="SingleFamilyResidence"/>
    <s v="mood taleeb"/>
    <s v="https://www.magicbricks.com/propertyDetails/1-BHK-23-Sq-ft-Residential-House-FOR-Sale-Syed-Nagar-in-Hyderabad&amp;id=4d423832363635333837"/>
  </r>
  <r>
    <s v="House"/>
    <s v=" Asif Nagar Hyderabad"/>
    <x v="0"/>
    <s v="Unknown"/>
    <s v="Asif Nagar"/>
    <s v="Hyderabad"/>
    <s v="2.6 Cr"/>
    <n v="260"/>
    <n v="2600000000"/>
    <s v="MID"/>
    <n v="53061"/>
    <n v="17.385985661876799"/>
    <n v="78.453843836156395"/>
    <n v="1"/>
    <s v="SingleFamilyResidence"/>
    <s v="E. Nageshwar"/>
    <s v="https://www.magicbricks.com/propertyDetails/1-BHK-490-Sq-ft-Residential-House-FOR-Sale-Asif-Nagar-in-Hyderabad&amp;id=4d423434353536383031"/>
  </r>
  <r>
    <s v="House"/>
    <s v=" 1st Phase KPHB Hyderabad"/>
    <x v="0"/>
    <s v="Unknown"/>
    <s v="Unknown"/>
    <s v="Hyderabad"/>
    <s v="1.9 Cr"/>
    <n v="190"/>
    <n v="1900000000"/>
    <s v="MID"/>
    <n v="16239"/>
    <m/>
    <m/>
    <n v="1"/>
    <s v="SingleFamilyResidence"/>
    <s v="Chandra P"/>
    <s v="https://www.magicbricks.com/propertyDetails/1-BHK-1170-Sq-ft-Residential-House-FOR-Sale-in-Hyderabad&amp;id=4d423639373439333031"/>
  </r>
  <r>
    <s v="Apartment"/>
    <s v=" Begum Bazar Hyderabad"/>
    <x v="0"/>
    <s v="Unknown"/>
    <s v="Begum Bazar"/>
    <s v="Hyderabad"/>
    <s v="1.95 Cr"/>
    <n v="195"/>
    <n v="1950000000"/>
    <s v="MID"/>
    <n v="17411"/>
    <n v="17.3749119176017"/>
    <n v="78.470731939420702"/>
    <n v="1"/>
    <s v="Apartment"/>
    <s v="Rohit Agarwal"/>
    <s v="https://www.magicbricks.com/propertyDetails/1-BHK-1120-Sq-ft-Multistorey-Apartment-FOR-Sale-Begum-Bazar-in-Hyderabad&amp;id=4d423635333131333437"/>
  </r>
  <r>
    <s v="Apartment"/>
    <s v=" Gajularamaram Hyderabad"/>
    <x v="0"/>
    <s v="Raj Vamsi Nilayam"/>
    <s v="Gajularamaram"/>
    <s v="Hyderabad"/>
    <s v="16 Lac"/>
    <n v="16"/>
    <n v="160000000"/>
    <s v="AFFORDABLE"/>
    <n v="3855"/>
    <n v="17.539549000000001"/>
    <n v="78.409369999999996"/>
    <n v="1"/>
    <s v="Apartment"/>
    <s v="Pestcontrol Madhu"/>
    <s v="https://www.magicbricks.com/propertyDetails/1-BHK-415-Sq-ft-Multistorey-Apartment-FOR-Sale-Gajularamaram-in-Hyderabad&amp;id=4d423831383036373335"/>
  </r>
  <r>
    <s v="Apartment"/>
    <s v=" Miyapur, NH 9 Hyderabad"/>
    <x v="0"/>
    <s v="Unknown"/>
    <s v="Miyapur"/>
    <s v="Hyderabad"/>
    <s v="35 Lac"/>
    <n v="35"/>
    <n v="350000000"/>
    <s v="AFFORDABLE"/>
    <n v="5691"/>
    <n v="17.524120330810547"/>
    <n v="78.355735778808594"/>
    <n v="1"/>
    <s v="Apartment"/>
    <s v="Pampatti Ashok"/>
    <s v="https://www.magicbricks.com/propertyDetails/1-BHK-615-Sq-ft-Multistorey-Apartment-FOR-Sale-Miyapur-in-Hyderabad&amp;id=4d423830323438393937"/>
  </r>
  <r>
    <s v="House"/>
    <s v=" Sri Krishna Nagar Yousufguda Hyderabad"/>
    <x v="0"/>
    <s v="Unknown"/>
    <s v="Krishna Nagar"/>
    <s v="Hyderabad"/>
    <s v="23 Lac"/>
    <n v="23"/>
    <n v="230000000"/>
    <s v="AFFORDABLE"/>
    <n v="5111"/>
    <n v="17.4332244544375"/>
    <n v="78.428582408455796"/>
    <n v="1"/>
    <s v="SingleFamilyResidence"/>
    <s v="ram"/>
    <s v="https://www.magicbricks.com/propertyDetails/1-BHK-450-Sq-ft-Residential-House-FOR-Sale-Krishna-Nagar-in-Hyderabad&amp;id=4d423530303839363132"/>
  </r>
  <r>
    <s v="House"/>
    <s v=" Moti Nagar Erragadda Hyderabad"/>
    <x v="0"/>
    <s v="Unknown"/>
    <s v="Moti Nagar"/>
    <s v="Hyderabad"/>
    <s v="60 Lac"/>
    <n v="60"/>
    <n v="600000000"/>
    <s v="LOWER MID"/>
    <n v="6061"/>
    <n v="17.4465143207869"/>
    <n v="78.418360729934506"/>
    <n v="1"/>
    <s v="SingleFamilyResidence"/>
    <s v="Lizi"/>
    <s v="https://www.magicbricks.com/propertyDetails/1-BHK-110-Sq-yrd-Residential-House-FOR-Sale-Moti-Nagar-in-Hyderabad&amp;id=4d423333393739313939"/>
  </r>
  <r>
    <s v="Apartment"/>
    <s v=" Beeramguda Ramachandrapuram Hyderabad"/>
    <x v="0"/>
    <s v="Unknown"/>
    <s v="Beeramguda"/>
    <s v="Hyderabad"/>
    <s v="20 Lac"/>
    <n v="20"/>
    <n v="200000000"/>
    <s v="AFFORDABLE"/>
    <n v="3636"/>
    <n v="17.518394820774699"/>
    <n v="78.301677362089805"/>
    <n v="1"/>
    <s v="Apartment"/>
    <s v="Manoj Kumar"/>
    <s v="https://www.magicbricks.com/propertyDetails/1-BHK-550-Sq-ft-Multistorey-Apartment-FOR-Sale-Beeramguda-in-Hyderabad&amp;id=4d423832323337383237"/>
  </r>
  <r>
    <s v="House"/>
    <s v=" East Marredpally Hyderabad"/>
    <x v="0"/>
    <s v="Unknown"/>
    <s v="East Marredpally"/>
    <s v="Hyderabad"/>
    <s v="25 Lac"/>
    <n v="25"/>
    <n v="250000000"/>
    <s v="AFFORDABLE"/>
    <n v="7937"/>
    <n v="17.448229000000001"/>
    <n v="78.514344899999998"/>
    <n v="1"/>
    <s v="SingleFamilyResidence"/>
    <s v="jaya"/>
    <s v="https://www.magicbricks.com/propertyDetails/1-BHK-315-Sq-ft-Residential-House-FOR-Sale-East-Marredpally-in-Hyderabad&amp;id=4d423732303635333131"/>
  </r>
  <r>
    <s v="Apartment"/>
    <s v=" Malkajgiri Hyderabad"/>
    <x v="0"/>
    <s v="Unknown"/>
    <s v="Unknown"/>
    <s v="Hyderabad"/>
    <s v="27 Lac"/>
    <n v="27"/>
    <n v="270000000"/>
    <s v="AFFORDABLE"/>
    <n v="4348"/>
    <n v="17.448486328125"/>
    <n v="78.532386779785156"/>
    <n v="1"/>
    <s v="Apartment"/>
    <s v="Srinivas"/>
    <s v="https://www.magicbricks.com/propertyDetails/1-BHK-621-Sq-ft-Multistorey-Apartment-FOR-Sale-Malkajgiri-in-Hyderabad&amp;id=4d423831343837393133"/>
  </r>
  <r>
    <s v="Apartment"/>
    <s v=" Lingampally Serilingampalle Hyderabad"/>
    <x v="0"/>
    <s v="Ravi Teja Apartments"/>
    <s v="Lingampally Serilingampalle"/>
    <s v="Hyderabad"/>
    <s v="20.1 Lac"/>
    <n v="20.100000000000001"/>
    <n v="201000000"/>
    <s v="AFFORDABLE"/>
    <n v="3655"/>
    <n v="17.493107500000001"/>
    <n v="78.315886899999995"/>
    <n v="1"/>
    <s v="Apartment"/>
    <s v="Harsha Vardhan"/>
    <s v="https://www.magicbricks.com/propertyDetails/1-BHK-550-Sq-ft-Multistorey-Apartment-FOR-Sale-Lingampally-Serilingampally-in-Hyderabad&amp;id=4d423731313938303731"/>
  </r>
  <r>
    <s v="House"/>
    <s v=" Bandlaguda Jagir Hyderabad"/>
    <x v="0"/>
    <s v="Unknown"/>
    <s v="Bandlaguda Jagir"/>
    <s v="Hyderabad"/>
    <s v="60 Lac"/>
    <n v="60"/>
    <n v="600000000"/>
    <s v="LOWER MID"/>
    <n v="8889"/>
    <n v="17.357108635041499"/>
    <n v="78.394873120459295"/>
    <n v="1"/>
    <s v="SingleFamilyResidence"/>
    <s v="Santosh"/>
    <s v="https://www.magicbricks.com/propertyDetails/1-BHK-75-Sq-yrd-Residential-House-FOR-Sale-Bandlaguda-Jagir-in-Hyderabad&amp;id=4d423230353033343632"/>
  </r>
  <r>
    <s v="Builder"/>
    <s v=" Meerpet Hyderabad"/>
    <x v="0"/>
    <s v="Unknown"/>
    <s v="Meerpet"/>
    <s v="Hyderabad"/>
    <s v="23 Lac"/>
    <n v="23"/>
    <n v="230000000"/>
    <s v="AFFORDABLE"/>
    <n v="3538"/>
    <n v="17.322824809047901"/>
    <n v="78.528005240005797"/>
    <n v="1"/>
    <s v="Apartment"/>
    <s v="jayaram Jayaram"/>
    <s v="https://www.magicbricks.com/propertyDetails/1-BHK-650-Sq-ft-Builder-Floor-Apartment-FOR-Sale-Meerpet-in-Hyderabad&amp;id=4d423736313830333139"/>
  </r>
  <r>
    <s v="House"/>
    <s v=" Ganesh Nagar Moula Ali Hyderabad"/>
    <x v="0"/>
    <s v="Unknown"/>
    <s v="Ganesh Nagar"/>
    <s v="Hyderabad"/>
    <s v="30 Lac"/>
    <n v="30"/>
    <n v="300000000"/>
    <s v="AFFORDABLE"/>
    <n v="6667"/>
    <n v="17.4640414807605"/>
    <n v="78.543605313139395"/>
    <n v="1"/>
    <s v="SingleFamilyResidence"/>
    <s v="ramana"/>
    <s v="https://www.magicbricks.com/propertyDetails/1-BHK-50-Sq-yrd-Residential-House-FOR-Sale-Ganesh-Nagar-in-Hyderabad&amp;id=4d423738383230363033"/>
  </r>
  <r>
    <s v="House"/>
    <s v=" Moghalpura Hyderabad"/>
    <x v="0"/>
    <s v="Unknown"/>
    <s v="Moghalpura"/>
    <s v="Hyderabad"/>
    <s v="9.8 Lac"/>
    <n v="9.8000000000000007"/>
    <n v="98000000"/>
    <s v="AFFORDABLE"/>
    <n v="3300"/>
    <n v="17.357792829680399"/>
    <n v="78.476498776171297"/>
    <n v="1"/>
    <s v="SingleFamilyResidence"/>
    <s v="GIRISH PARIKH"/>
    <s v="https://www.magicbricks.com/propertyDetails/1-BHK-33-Sq-yrd-Residential-House-FOR-Sale-Moghalpura-in-Hyderabad&amp;id=4d423637373932363133"/>
  </r>
  <r>
    <s v="Apartment"/>
    <s v=" Nandanavanam Colony, Meerpet Hyderabad"/>
    <x v="0"/>
    <s v="Unknown"/>
    <s v="Nandanavanam Colony"/>
    <s v="Hyderabad"/>
    <s v="1.9 Lac"/>
    <n v="1.9"/>
    <n v="19000000"/>
    <s v="AFFORDABLE"/>
    <n v="4750"/>
    <n v="17.3272546"/>
    <n v="78.535671100000002"/>
    <n v="1"/>
    <s v="Apartment"/>
    <s v="Hemchand Bhatt"/>
    <s v="https://www.magicbricks.com/propertyDetails/1-BHK-40-Sq-ft-Multistorey-Apartment-FOR-Sale-Nandanavanam-Colony-in-Hyderabad&amp;id=4d423637373938383731"/>
  </r>
  <r>
    <s v="Apartment"/>
    <s v=" Nandanavanam Colony, Meerpet Hyderabad"/>
    <x v="0"/>
    <s v="Unknown"/>
    <s v="Nandanavanam Colony"/>
    <s v="Hyderabad"/>
    <s v="1.9 Lac"/>
    <n v="1.9"/>
    <n v="19000000"/>
    <s v="AFFORDABLE"/>
    <n v="4750"/>
    <n v="17.3272546"/>
    <n v="78.535671100000002"/>
    <n v="1"/>
    <s v="Apartment"/>
    <s v="Hema"/>
    <s v="https://www.magicbricks.com/propertyDetails/1-BHK-40-Sq-ft-Multistorey-Apartment-FOR-Sale-Nandanavanam-Colony-in-Hyderabad&amp;id=4d423637373938383637"/>
  </r>
  <r>
    <s v="House"/>
    <s v=" Baba Nagar Hyderabad"/>
    <x v="0"/>
    <s v="Unknown"/>
    <s v="Unknown"/>
    <s v="Hyderabad"/>
    <s v="15.4 Lac"/>
    <n v="15.4"/>
    <n v="154000000"/>
    <s v="AFFORDABLE"/>
    <n v="3291"/>
    <m/>
    <m/>
    <n v="1"/>
    <s v="SingleFamilyResidence"/>
    <s v="Patadia Bhargav"/>
    <s v="https://www.magicbricks.com/propertyDetails/1-BHK-52-Sq-yrd-Residential-House-FOR-Sale-in-Hyderabad&amp;id=4d423637373939373237"/>
  </r>
  <r>
    <s v="House"/>
    <s v=" Kukatpally, NH 9 Hyderabad"/>
    <x v="0"/>
    <s v="Unknown"/>
    <s v="Kukatpally"/>
    <s v="Hyderabad"/>
    <s v="31 Lac"/>
    <n v="31"/>
    <n v="310000000"/>
    <s v="AFFORDABLE"/>
    <n v="7635"/>
    <n v="17.493160247802734"/>
    <n v="78.402275085449219"/>
    <n v="1"/>
    <s v="SingleFamilyResidence"/>
    <s v="Anjan"/>
    <s v="https://www.magicbricks.com/propertyDetails/1-BHK-406-Sq-ft-Residential-House-FOR-Sale-Kukatpally-in-Hyderabad&amp;id=4d423831323533323131"/>
  </r>
  <r>
    <s v="Builder"/>
    <s v=" Hyderabad"/>
    <x v="0"/>
    <s v="Unknown"/>
    <s v="Unknown"/>
    <s v="Hyderabad"/>
    <s v="9.9 Lac"/>
    <n v="9.9"/>
    <n v="99000000"/>
    <s v="AFFORDABLE"/>
    <n v="2829"/>
    <m/>
    <m/>
    <n v="1"/>
    <s v="Apartment"/>
    <s v="sandeep"/>
    <s v="https://www.magicbricks.com/propertyDetails/1-BHK-350-Sq-ft-Builder-Floor-Apartment-FOR-Sale-in-Hyderabad&amp;id=4d423637383034353837"/>
  </r>
  <r>
    <s v="House"/>
    <s v=" Gautham Nagar Vanasthalipuram Hyderabad"/>
    <x v="0"/>
    <s v="Unknown"/>
    <s v="Gautham Nagar Vanasthalipuram"/>
    <s v="Hyderabad"/>
    <s v="20 Lac"/>
    <n v="20"/>
    <n v="200000000"/>
    <s v="AFFORDABLE"/>
    <n v="3704"/>
    <n v="17.3242385"/>
    <n v="78.574828400000001"/>
    <n v="1"/>
    <s v="SingleFamilyResidence"/>
    <s v="Cks Nair"/>
    <s v="https://www.magicbricks.com/propertyDetails/1-BHK-60-Sq-yrd-Residential-House-FOR-Sale-Gautham-Nagar-Vanasthalipuram-in-Hyderabad&amp;id=4d423638303335373835"/>
  </r>
  <r>
    <s v="House"/>
    <s v=" Baba Nagar Nacharam Hyderabad"/>
    <x v="0"/>
    <s v="Unknown"/>
    <s v="Baba Nagar"/>
    <s v="Hyderabad"/>
    <s v="8 Lac"/>
    <n v="8"/>
    <n v="80000000"/>
    <s v="AFFORDABLE"/>
    <n v="1709"/>
    <n v="17.435175259824899"/>
    <n v="78.552858524668395"/>
    <n v="1"/>
    <s v="SingleFamilyResidence"/>
    <s v="Prasanta Kumar Hota"/>
    <s v="https://www.magicbricks.com/propertyDetails/1-BHK-52-Sq-yrd-Residential-House-FOR-Sale-Baba-Nagar-in-Hyderabad&amp;id=4d423638303336393337"/>
  </r>
  <r>
    <s v="House"/>
    <s v=" MCH Colony Bagh Amberpet Hyderabad"/>
    <x v="0"/>
    <s v="Unknown"/>
    <s v="MCH Colony"/>
    <s v="Hyderabad"/>
    <s v="28 Lac"/>
    <n v="28"/>
    <n v="280000000"/>
    <s v="AFFORDABLE"/>
    <n v="6914"/>
    <n v="17.396076953909098"/>
    <n v="78.517504891041796"/>
    <n v="1"/>
    <s v="SingleFamilyResidence"/>
    <s v="P K"/>
    <s v="https://www.magicbricks.com/propertyDetails/1-BHK-405-Sq-ft-Residential-House-FOR-Sale-MCH-Colony-in-Hyderabad&amp;id=4d423638303331353237"/>
  </r>
  <r>
    <s v="Apartment"/>
    <s v=" Phase 4 KPHB Hyderabad"/>
    <x v="0"/>
    <s v="Unknown"/>
    <s v="KPHB Phase 4"/>
    <s v="Hyderabad"/>
    <s v="25 Lac"/>
    <n v="25"/>
    <n v="250000000"/>
    <s v="AFFORDABLE"/>
    <n v="8117"/>
    <n v="17.471944000000001"/>
    <n v="78.389242999999993"/>
    <n v="1"/>
    <s v="Apartment"/>
    <s v="Yash Gupta"/>
    <s v="https://www.magicbricks.com/propertyDetails/1-BHK-308-Sq-ft-Multistorey-Apartment-FOR-Sale-KPHB-Phase-4-in-Hyderabad&amp;id=4d423638303433393831"/>
  </r>
  <r>
    <s v="House"/>
    <s v=" Karmika Nagar, Moti Nagar Hyderabad"/>
    <x v="0"/>
    <s v="Unknown"/>
    <s v="Karmika Nagar"/>
    <s v="Hyderabad"/>
    <s v="28 Lac"/>
    <n v="28"/>
    <n v="280000000"/>
    <s v="AFFORDABLE"/>
    <n v="5600"/>
    <n v="17.446546000000001"/>
    <n v="78.421300500000001"/>
    <n v="1"/>
    <s v="SingleFamilyResidence"/>
    <s v="M.Praveen Kumar"/>
    <s v="https://www.magicbricks.com/propertyDetails/1-BHK-500-Sq-ft-Residential-House-FOR-Sale-Karmika-Nagar-in-Hyderabad&amp;id=4d423637393432363233"/>
  </r>
  <r>
    <s v="Penthouse"/>
    <s v=" Phase 2 TNGOS Colony Hyderabad"/>
    <x v="0"/>
    <s v="Unknown"/>
    <s v="TNGOS Colony Phase 2"/>
    <s v="Hyderabad"/>
    <s v="42 Lac"/>
    <n v="42"/>
    <n v="420000000"/>
    <s v="AFFORDABLE"/>
    <n v="1909"/>
    <n v="17.438736298416998"/>
    <n v="78.329288664394099"/>
    <n v="1"/>
    <s v="Apartment"/>
    <s v="Ishwar"/>
    <s v="https://www.magicbricks.com/propertyDetails/1-BHK-2200-Sq-ft-Penthouse-FOR-Sale-TNGOS-Colony-Phase-2-in-Hyderabad&amp;id=4d423637393532353733"/>
  </r>
  <r>
    <s v="House"/>
    <s v=" Gautham Nagar Vanasthalipuram Hyderabad"/>
    <x v="0"/>
    <s v="Unknown"/>
    <s v="Gautham Nagar Vanasthalipuram"/>
    <s v="Hyderabad"/>
    <s v="20 Lac"/>
    <n v="20"/>
    <n v="200000000"/>
    <s v="AFFORDABLE"/>
    <n v="3704"/>
    <n v="17.3242385"/>
    <n v="78.574828400000001"/>
    <n v="1"/>
    <s v="SingleFamilyResidence"/>
    <s v="Kumar Siddharth"/>
    <s v="https://www.magicbricks.com/propertyDetails/1-BHK-60-Sq-yrd-Residential-House-FOR-Sale-Gautham-Nagar-Vanasthalipuram-in-Hyderabad&amp;id=4d423637393432343737"/>
  </r>
  <r>
    <s v="House"/>
    <s v=" Bajrang Nagar Colony, Secunderabad Hyderabad"/>
    <x v="0"/>
    <s v="Unknown"/>
    <s v="Bajrang Nagar Colony"/>
    <s v="Hyderabad"/>
    <s v="19 Lac"/>
    <n v="19"/>
    <n v="190000000"/>
    <s v="AFFORDABLE"/>
    <n v="3519"/>
    <n v="17.5261709"/>
    <n v="78.520455999999996"/>
    <n v="1"/>
    <s v="SingleFamilyResidence"/>
    <s v="Kamal Das"/>
    <s v="https://www.magicbricks.com/propertyDetails/1-BHK-60-Sq-yrd-Residential-House-FOR-Sale-Bajrang-Nagar-Colony-in-Hyderabad&amp;id=4d423637393432383337"/>
  </r>
  <r>
    <s v="House"/>
    <s v=" Baba Nagar Nacharam Hyderabad"/>
    <x v="0"/>
    <s v="Unknown"/>
    <s v="Baba Nagar"/>
    <s v="Hyderabad"/>
    <s v="8 Lac"/>
    <n v="8"/>
    <n v="80000000"/>
    <s v="AFFORDABLE"/>
    <n v="1709"/>
    <n v="17.435175259824899"/>
    <n v="78.552858524668395"/>
    <n v="1"/>
    <s v="SingleFamilyResidence"/>
    <s v="Neelam Rani"/>
    <s v="https://www.magicbricks.com/propertyDetails/1-BHK-52-Sq-yrd-Residential-House-FOR-Sale-Baba-Nagar-in-Hyderabad&amp;id=4d423637393432383839"/>
  </r>
  <r>
    <s v="House"/>
    <s v=" Gandiguda Hyderabad"/>
    <x v="0"/>
    <s v="Unknown"/>
    <s v="Gandiguda"/>
    <s v="Hyderabad"/>
    <s v="25 Lac"/>
    <n v="25"/>
    <n v="250000000"/>
    <s v="AFFORDABLE"/>
    <n v="2273"/>
    <n v="17.235282029640601"/>
    <n v="78.370193513098798"/>
    <n v="1"/>
    <s v="SingleFamilyResidence"/>
    <s v="R R"/>
    <s v="https://www.magicbricks.com/propertyDetails/1-BHK-1100-Sq-ft-Residential-House-FOR-Sale-Gandiguda-in-Hyderabad&amp;id=4d423638303235333637"/>
  </r>
  <r>
    <s v="House"/>
    <s v=" Vayupuri Hyderabad"/>
    <x v="0"/>
    <s v="Unknown"/>
    <s v="Vayupuri"/>
    <s v="Hyderabad"/>
    <s v="28 Lac"/>
    <n v="28"/>
    <n v="280000000"/>
    <s v="AFFORDABLE"/>
    <n v="5600"/>
    <n v="17.4847703822571"/>
    <n v="78.544551390047204"/>
    <n v="1"/>
    <s v="SingleFamilyResidence"/>
    <s v="Ninad"/>
    <s v="https://www.magicbricks.com/propertyDetails/1-BHK-500-Sq-ft-Residential-House-FOR-Sale-Vayupuri-in-Hyderabad&amp;id=4d423638303232393437"/>
  </r>
  <r>
    <s v="House"/>
    <s v=" Kushaiguda Hyderabad"/>
    <x v="0"/>
    <s v="Unknown"/>
    <s v="Kushaiguda"/>
    <s v="Hyderabad"/>
    <s v="20 Lac"/>
    <n v="20"/>
    <n v="200000000"/>
    <s v="AFFORDABLE"/>
    <n v="3636"/>
    <n v="17.480895077508599"/>
    <n v="78.571154715890103"/>
    <n v="1"/>
    <s v="SingleFamilyResidence"/>
    <s v="Ram"/>
    <s v="https://www.magicbricks.com/propertyDetails/1-BHK-550-Sq-ft-Residential-House-FOR-Sale-Kushaiguda-in-Hyderabad&amp;id=4d423634363536343831"/>
  </r>
  <r>
    <s v="Flat"/>
    <s v=" Patancheruvu, Hyderabad"/>
    <x v="0"/>
    <s v="Makuta Nirvana"/>
    <s v="Patancheru"/>
    <s v="Hyderabad"/>
    <s v="69.3 Lac"/>
    <n v="69.3"/>
    <n v="693000000"/>
    <s v="LOWER MID"/>
    <n v="5457"/>
    <n v="17.545222021244964"/>
    <n v="78.262473323728159"/>
    <n v="2"/>
    <s v="Apartment"/>
    <s v="TEJA HOMES"/>
    <s v="https://www.magicbricks.com/propertyDetails/2-BHK-1270-Sq-ft-Multistorey-Apartment-FOR-Sale-Patancheru-in-Hyderabad&amp;id=4d423833303131373631"/>
  </r>
  <r>
    <s v="Flat"/>
    <s v=" Patancheruvu, Hyderabad"/>
    <x v="0"/>
    <s v="Ramky One Symphony"/>
    <s v="Patancheru"/>
    <s v="Hyderabad"/>
    <s v="82 Lac"/>
    <n v="82"/>
    <n v="820000000"/>
    <s v="LOWER MID"/>
    <n v="7700"/>
    <n v="17.513124999999999"/>
    <n v="78.259693999999996"/>
    <n v="2"/>
    <s v="Apartment"/>
    <s v="avas global"/>
    <s v="https://www.magicbricks.com/propertyDetails/2-BHK-1065-Sq-ft-Multistorey-Apartment-FOR-Sale-Patancheru-in-Hyderabad&amp;id=4d423832383032383335"/>
  </r>
  <r>
    <s v="Flat"/>
    <s v=" Bachupally, Hyderabad"/>
    <x v="0"/>
    <s v="Urbanrise On Cloud 33"/>
    <s v="Bachupally"/>
    <s v="Hyderabad"/>
    <s v="90 Lac"/>
    <n v="90"/>
    <n v="900000000"/>
    <s v="LOWER MID"/>
    <n v="8108"/>
    <n v="17.551815999999999"/>
    <n v="78.386069500000005"/>
    <n v="2"/>
    <s v="Apartment"/>
    <s v="Venkat"/>
    <s v="https://www.magicbricks.com/propertyDetails/2-BHK-1110-Sq-ft-Multistorey-Apartment-FOR-Sale-Bachupally-in-Hyderabad&amp;id=4d423832393936333931"/>
  </r>
  <r>
    <s v="Flat"/>
    <s v=" Patancheruvu, Hyderabad"/>
    <x v="0"/>
    <s v="Makuta Nirvana"/>
    <s v="Patancheru"/>
    <s v="Hyderabad"/>
    <s v="69.3 Lac"/>
    <n v="69.3"/>
    <n v="693000000"/>
    <s v="LOWER MID"/>
    <n v="5457"/>
    <n v="17.545222021244964"/>
    <n v="78.262473323728159"/>
    <n v="2"/>
    <s v="Apartment"/>
    <s v="Narasimha Reddy"/>
    <s v="https://www.magicbricks.com/propertyDetails/2-BHK-1270-Sq-ft-Multistorey-Apartment-FOR-Sale-Patancheru-in-Hyderabad&amp;id=4d423832373031373333"/>
  </r>
  <r>
    <s v="Flat"/>
    <s v=" Shankarpalle, Hyderabad"/>
    <x v="0"/>
    <s v="Satpura Block B"/>
    <s v="Shankarpally"/>
    <s v="Hyderabad"/>
    <s v="68 Lac"/>
    <n v="68"/>
    <n v="680000000"/>
    <s v="LOWER MID"/>
    <n v="4399"/>
    <n v="17.458001615437301"/>
    <n v="78.131846129799996"/>
    <n v="2"/>
    <s v="Apartment"/>
    <s v="Raviraama Infra"/>
    <s v="https://www.magicbricks.com/propertyDetails/2-BHK-1545-Sq-ft-Multistorey-Apartment-FOR-Sale-Shankarpally-in-Hyderabad&amp;id=4d423832323937383933"/>
  </r>
  <r>
    <s v="Flat"/>
    <s v=" Rajendranagar Mandal, Hyderabad"/>
    <x v="0"/>
    <s v="The Prestige City"/>
    <s v="Rajendranagar Mandal"/>
    <s v="Hyderabad"/>
    <s v="90.8 Lac"/>
    <n v="90.8"/>
    <n v="908000000"/>
    <s v="LOWER MID"/>
    <n v="7699"/>
    <n v="17.308095999999999"/>
    <n v="78.396649999999994"/>
    <n v="2"/>
    <s v="Apartment"/>
    <s v="Lorven"/>
    <s v="https://www.magicbricks.com/propertyDetails/2-BHK-1179-Sq-ft-Multistorey-Apartment-FOR-Sale-Rajendra-Nagar-in-Hyderabad&amp;id=4d423832393138363631"/>
  </r>
  <r>
    <s v="Flat"/>
    <s v=" Gopanpalle, Hyderabad"/>
    <x v="0"/>
    <s v="SNR The Elite"/>
    <s v="Gopanapalli"/>
    <s v="Hyderabad"/>
    <s v="96.7 Lac"/>
    <n v="96.7"/>
    <n v="967000000"/>
    <s v="LOWER MID"/>
    <n v="7499"/>
    <n v="17.457758110149101"/>
    <n v="78.312128616531993"/>
    <n v="2"/>
    <s v="Apartment"/>
    <s v="Sai Kumar"/>
    <s v="https://www.magicbricks.com/propertyDetails/2-BHK-1290-Sq-ft-Multistorey-Apartment-FOR-Sale-Gopanapalli-in-Hyderabad&amp;id=4d423833303134323939"/>
  </r>
  <r>
    <s v="Flat"/>
    <s v=" Rajendranagar Mandal, Hyderabad"/>
    <x v="0"/>
    <s v="Godrej Regal Pavilion"/>
    <s v="Rajendranagar Mandal"/>
    <s v="Hyderabad"/>
    <s v="1.12 Cr"/>
    <n v="112"/>
    <n v="1120000000"/>
    <s v="MID"/>
    <n v="8327"/>
    <n v="17.289227811432301"/>
    <n v="78.410763790522594"/>
    <n v="2"/>
    <s v="Apartment"/>
    <s v="Premier"/>
    <s v="https://www.magicbricks.com/propertyDetails/2-BHK-1351-Sq-ft-Multistorey-Apartment-FOR-Sale-Rajendra-Nagar-in-Hyderabad&amp;id=4d423832393132363331"/>
  </r>
  <r>
    <s v="Flat"/>
    <s v=" Suchitra Road, Hyderabad"/>
    <x v="0"/>
    <s v="Unknown"/>
    <s v="Suchitra Circle"/>
    <s v="Hyderabad"/>
    <s v="62.4 Lac"/>
    <n v="62.4"/>
    <n v="624000000"/>
    <s v="LOWER MID"/>
    <n v="4999"/>
    <n v="17.502305"/>
    <n v="78.471518000000003"/>
    <n v="2"/>
    <s v="Apartment"/>
    <s v="PRIDE INFRA"/>
    <s v="https://www.magicbricks.com/propertyDetails/2-BHK-1248-Sq-ft-Multistorey-Apartment-FOR-Sale-Suchitra-Circle-in-Hyderabad&amp;id=4d423735363137343839"/>
  </r>
  <r>
    <s v="Flat"/>
    <s v=" Tellapur, Outer Ring Road, Hyderabad"/>
    <x v="1"/>
    <s v="My Home Tridasa"/>
    <s v="Tellapur"/>
    <s v="Hyderabad"/>
    <s v="1.26 Cr"/>
    <n v="126"/>
    <n v="1260000000"/>
    <s v="MID"/>
    <n v="10109"/>
    <n v="17.460619600000001"/>
    <n v="78.275162499999993"/>
    <n v="2"/>
    <s v="Apartment"/>
    <s v="Rahul  Kumar"/>
    <s v="https://www.magicbricks.com/propertyDetails/2-BHK-1253-Sq-ft-Multistorey-Apartment-FOR-Sale-Tellapur-in-Hyderabad&amp;id=4d423832393930313735"/>
  </r>
  <r>
    <s v="Flat"/>
    <s v=" Rajendranagar Mandal, Hyderabad"/>
    <x v="0"/>
    <s v="Godrej Regal Pavilion"/>
    <s v="Rajendranagar Mandal"/>
    <s v="Hyderabad"/>
    <s v="1.12 Cr"/>
    <n v="112"/>
    <n v="1120000000"/>
    <s v="MID"/>
    <n v="8327"/>
    <n v="17.289227811432301"/>
    <n v="78.410763790522594"/>
    <n v="2"/>
    <s v="Apartment"/>
    <s v="Zain "/>
    <s v="https://www.magicbricks.com/propertyDetails/2-BHK-1351-Sq-ft-Multistorey-Apartment-FOR-Sale-Rajendra-Nagar-in-Hyderabad&amp;id=4d423832393833323039"/>
  </r>
  <r>
    <s v="Flat"/>
    <s v=" Narsingi, Outer Ring Road, Hyderabad"/>
    <x v="1"/>
    <s v="Rajapushpa Provincia"/>
    <s v="Narsingi"/>
    <s v="Hyderabad"/>
    <s v="1.5 Cr"/>
    <n v="150"/>
    <n v="1500000000"/>
    <s v="MID"/>
    <n v="11021"/>
    <n v="17.39538849415279"/>
    <n v="78.355051926193724"/>
    <n v="2"/>
    <s v="Apartment"/>
    <s v="Mohan"/>
    <s v="https://www.magicbricks.com/propertyDetails/2-BHK-1370-Sq-ft-Multistorey-Apartment-FOR-Sale-Narsingi-in-Hyderabad&amp;id=4d423832373937393531"/>
  </r>
  <r>
    <s v="Flat"/>
    <s v=" Narsingi, Outer Ring Road, Hyderabad"/>
    <x v="1"/>
    <s v="Rajapushpa Provincia"/>
    <s v="Narsingi"/>
    <s v="Hyderabad"/>
    <s v="1.5 Cr"/>
    <n v="150"/>
    <n v="1500000000"/>
    <s v="MID"/>
    <n v="11021"/>
    <n v="17.39538849415279"/>
    <n v="78.355051926193724"/>
    <n v="2"/>
    <s v="Apartment"/>
    <s v="Investor Unit"/>
    <s v="https://www.magicbricks.com/propertyDetails/2-BHK-1370-Sq-ft-Multistorey-Apartment-FOR-Sale-Narsingi-in-Hyderabad&amp;id=4d423833303138323637"/>
  </r>
  <r>
    <s v="Flat"/>
    <s v=" Dundigal, Outer Ring Road, Hyderabad"/>
    <x v="1"/>
    <s v="Speed Sanarelli"/>
    <s v="Dundigal"/>
    <s v="Hyderabad"/>
    <s v="64.6 Lac"/>
    <n v="64.599999999999994"/>
    <n v="646000000"/>
    <s v="LOWER MID"/>
    <n v="5499"/>
    <n v="17.551815999999999"/>
    <n v="78.386069500000005"/>
    <n v="2"/>
    <s v="Apartment"/>
    <s v="UNIMAKLER REALTORS PVT LTD"/>
    <s v="https://www.magicbricks.com/propertyDetails/2-BHK-1175-Sq-ft-Multistorey-Apartment-FOR-Sale-Dundigal-in-Hyderabad&amp;id=4d423832393131373331"/>
  </r>
  <r>
    <s v="Flat"/>
    <s v=" Manikonda Jagir, Hyderabad"/>
    <x v="0"/>
    <s v="AVLs Samskruthi"/>
    <s v="Manikonda"/>
    <s v="Hyderabad"/>
    <s v="1.03 Cr"/>
    <n v="103"/>
    <n v="1030000000"/>
    <s v="MID"/>
    <n v="6999"/>
    <n v="17.412503812609401"/>
    <n v="78.368740430116503"/>
    <n v="2"/>
    <s v="Apartment"/>
    <s v=" Dream Acasa"/>
    <s v="https://www.magicbricks.com/propertyDetails/2-BHK-1480-Sq-ft-Multistorey-Apartment-FOR-Sale-Manikonda-in-Hyderabad&amp;id=4d423832383732313735"/>
  </r>
  <r>
    <s v="Flat"/>
    <s v=" Alkapur Township, Manikonda, Outer Ring Road, Hyderabad"/>
    <x v="1"/>
    <s v="Ananda The Drizzle"/>
    <s v="Alkapur Township"/>
    <s v="Hyderabad"/>
    <s v="1.21 Cr"/>
    <n v="121"/>
    <n v="1210000000"/>
    <s v="MID"/>
    <n v="8237"/>
    <n v="17.383659399999999"/>
    <n v="78.321947499999993"/>
    <n v="2"/>
    <s v="Apartment"/>
    <s v="Inteti Prasad"/>
    <s v="https://www.magicbricks.com/propertyDetails/2-BHK-1475-Sq-ft-Multistorey-Apartment-FOR-Sale-Alkapur-Township-in-Hyderabad&amp;id=4d423832383131393037"/>
  </r>
  <r>
    <s v="Flat"/>
    <s v=" Tellapur, Outer Ring Road, Hyderabad"/>
    <x v="1"/>
    <s v="Rajapushpa Sierra"/>
    <s v="Tellapur"/>
    <s v="Hyderabad"/>
    <s v="93.2 Lac"/>
    <n v="93.2"/>
    <n v="932000000"/>
    <s v="LOWER MID"/>
    <n v="7199"/>
    <n v="17.460619600000001"/>
    <n v="78.275162499999993"/>
    <n v="2"/>
    <s v="Apartment"/>
    <s v="DEVASANI PROPERTIES"/>
    <s v="https://www.magicbricks.com/propertyDetails/2-BHK-1295-Sq-ft-Multistorey-Apartment-FOR-Sale-Tellapur-in-Hyderabad&amp;id=4d423832383639343133"/>
  </r>
  <r>
    <s v="Flat"/>
    <s v=" Patancheruvu, Hyderabad"/>
    <x v="0"/>
    <s v="Ramky One Symphony"/>
    <s v="Patancheru"/>
    <s v="Hyderabad"/>
    <s v="82 Lac"/>
    <n v="82"/>
    <n v="820000000"/>
    <s v="LOWER MID"/>
    <n v="7700"/>
    <n v="17.513124999999999"/>
    <n v="78.259693999999996"/>
    <n v="2"/>
    <s v="Apartment"/>
    <s v="Baji"/>
    <s v="https://www.magicbricks.com/propertyDetails/2-BHK-1065-Sq-ft-Multistorey-Apartment-FOR-Sale-Patancheru-in-Hyderabad&amp;id=4d423832383538353831"/>
  </r>
  <r>
    <s v="Flat"/>
    <s v=" Mokila, Hyderabad"/>
    <x v="0"/>
    <s v="Nikhila Royal Pavilion"/>
    <s v="Mokila"/>
    <s v="Hyderabad"/>
    <s v="77.6 Lac"/>
    <n v="77.599999999999994"/>
    <n v="776000000"/>
    <s v="LOWER MID"/>
    <n v="5837"/>
    <n v="17.436340000000001"/>
    <n v="78.18817"/>
    <n v="2"/>
    <s v="Apartment"/>
    <s v="Venkatesh"/>
    <s v="https://www.magicbricks.com/propertyDetails/2-BHK-1330-Sq-ft-Multistorey-Apartment-FOR-Sale-Mokila-in-Hyderabad&amp;id=4d423832373833393837"/>
  </r>
  <r>
    <s v="Flat"/>
    <s v=" Medipally, Hyderabad"/>
    <x v="0"/>
    <s v="Fuzen Park Edge"/>
    <s v="Medipally"/>
    <s v="Hyderabad"/>
    <s v="68.4 Lac"/>
    <n v="68.400000000000006"/>
    <n v="684000000"/>
    <s v="LOWER MID"/>
    <n v="5200"/>
    <n v="17.406869705542501"/>
    <n v="78.600101178113306"/>
    <n v="2"/>
    <s v="Apartment"/>
    <s v="Chandra Mohan"/>
    <s v="https://www.magicbricks.com/propertyDetails/2-BHK-1315-Sq-ft-Multistorey-Apartment-FOR-Sale-Medipally-in-Hyderabad&amp;id=4d423832373537313333"/>
  </r>
  <r>
    <s v="Flat"/>
    <s v=" Rajendranagar Mandal, Hyderabad"/>
    <x v="0"/>
    <s v="The Prestige City"/>
    <s v="Rajendranagar Mandal"/>
    <s v="Hyderabad"/>
    <s v="90.8 Lac"/>
    <n v="90.8"/>
    <n v="908000000"/>
    <s v="LOWER MID"/>
    <n v="7699"/>
    <n v="17.308095999999999"/>
    <n v="78.396649999999994"/>
    <n v="2"/>
    <s v="Apartment"/>
    <s v="Investo Global Realty"/>
    <s v="https://www.magicbricks.com/propertyDetails/2-BHK-1179-Sq-ft-Multistorey-Apartment-FOR-Sale-Rajendra-Nagar-in-Hyderabad&amp;id=4d423832383935373137"/>
  </r>
  <r>
    <s v="Flat"/>
    <s v=" Dundigal, Outer Ring Road, Hyderabad"/>
    <x v="1"/>
    <s v="Speed Sanarelli"/>
    <s v="Dundigal"/>
    <s v="Hyderabad"/>
    <s v="64.6 Lac"/>
    <n v="64.599999999999994"/>
    <n v="646000000"/>
    <s v="LOWER MID"/>
    <n v="5499"/>
    <n v="17.551815999999999"/>
    <n v="78.386069500000005"/>
    <n v="2"/>
    <s v="Apartment"/>
    <s v="nainika properties"/>
    <s v="https://www.magicbricks.com/propertyDetails/2-BHK-1175-Sq-ft-Multistorey-Apartment-FOR-Sale-Dundigal-in-Hyderabad&amp;id=4d423832393037343431"/>
  </r>
  <r>
    <s v="Flat"/>
    <s v=" Shamshabad, Hyderabad"/>
    <x v="0"/>
    <s v="Sumadhuras Gardens By The Brook"/>
    <s v="Shamshabad"/>
    <s v="Hyderabad"/>
    <s v="1.16 Cr"/>
    <n v="116"/>
    <n v="1160000000"/>
    <s v="MID"/>
    <n v="8177"/>
    <n v="17.293140000000001"/>
    <n v="78.414609999999996"/>
    <n v="2"/>
    <s v="Apartment"/>
    <s v="Anokhi Homes"/>
    <s v="https://www.magicbricks.com/propertyDetails/2-BHK-1420-Sq-ft-Multistorey-Apartment-FOR-Sale-Shamshabad-in-Hyderabad&amp;id=4d423832383035313637"/>
  </r>
  <r>
    <s v="Flat"/>
    <s v=" Kollur, Outer Ring Road, Hyderabad"/>
    <x v="1"/>
    <s v="Vian Mrida"/>
    <s v="Kollur"/>
    <s v="Hyderabad"/>
    <s v="81.7 Lac"/>
    <n v="81.7"/>
    <n v="817000000"/>
    <s v="LOWER MID"/>
    <n v="5750"/>
    <n v="17.434469499999999"/>
    <n v="78.242593900000003"/>
    <n v="2"/>
    <s v="Apartment"/>
    <s v="Raj Signature"/>
    <s v="https://www.magicbricks.com/propertyDetails/2-BHK-1420-Sq-ft-Multistorey-Apartment-FOR-Sale-Kollur-in-Hyderabad&amp;id=4d423832383633303931"/>
  </r>
  <r>
    <s v="Flat"/>
    <s v=" Narsingi, Outer Ring Road, Hyderabad"/>
    <x v="1"/>
    <s v="Rajapushpa Provincia"/>
    <s v="Narsingi"/>
    <s v="Hyderabad"/>
    <s v="1.5 Cr"/>
    <n v="150"/>
    <n v="1500000000"/>
    <s v="MID"/>
    <n v="11021"/>
    <n v="17.39538849415279"/>
    <n v="78.355051926193724"/>
    <n v="2"/>
    <s v="Apartment"/>
    <s v="Swathi Sai"/>
    <s v="https://www.magicbricks.com/propertyDetails/2-BHK-1370-Sq-ft-Multistorey-Apartment-FOR-Sale-Narsingi-in-Hyderabad&amp;id=4d423832393039343733"/>
  </r>
  <r>
    <s v="Flat"/>
    <s v=" Bachupally, Hyderabad"/>
    <x v="0"/>
    <s v="Urbanrise On Cloud 33"/>
    <s v="Bachupally"/>
    <s v="Hyderabad"/>
    <s v="90 Lac"/>
    <n v="90"/>
    <n v="900000000"/>
    <s v="LOWER MID"/>
    <n v="8108"/>
    <n v="17.551815999999999"/>
    <n v="78.386069500000005"/>
    <n v="2"/>
    <s v="Apartment"/>
    <s v="Omprakash"/>
    <s v="https://www.magicbricks.com/propertyDetails/2-BHK-1110-Sq-ft-Multistorey-Apartment-FOR-Sale-Bachupally-in-Hyderabad&amp;id=4d423832373234353535"/>
  </r>
  <r>
    <s v="Flat"/>
    <s v=" Rajendranagar Mandal, Hyderabad"/>
    <x v="0"/>
    <s v="The Prestige City"/>
    <s v="Rajendranagar Mandal"/>
    <s v="Hyderabad"/>
    <s v="90.8 Lac"/>
    <n v="90.8"/>
    <n v="908000000"/>
    <s v="LOWER MID"/>
    <n v="7699"/>
    <n v="17.308095999999999"/>
    <n v="78.396649999999994"/>
    <n v="2"/>
    <s v="Apartment"/>
    <s v="Eravath"/>
    <s v="https://www.magicbricks.com/propertyDetails/2-BHK-1179-Sq-ft-Multistorey-Apartment-FOR-Sale-Rajendra-Nagar-in-Hyderabad&amp;id=4d423832363939303831"/>
  </r>
  <r>
    <s v="Flat"/>
    <s v=" Shamshabad, Hyderabad"/>
    <x v="0"/>
    <s v="Sumadhuras Gardens By The Brook"/>
    <s v="Shamshabad"/>
    <s v="Hyderabad"/>
    <s v="1.17 Cr"/>
    <n v="117"/>
    <n v="1170000000"/>
    <s v="MID"/>
    <n v="8177"/>
    <n v="17.293140000000001"/>
    <n v="78.414609999999996"/>
    <n v="2"/>
    <s v="Apartment"/>
    <s v="Nehal"/>
    <s v="https://www.magicbricks.com/propertyDetails/2-BHK-1440-Sq-ft-Multistorey-Apartment-FOR-Sale-Shamshabad-in-Hyderabad&amp;id=4d423832373832333937"/>
  </r>
  <r>
    <s v="Flat"/>
    <s v=" Uppal, NH 2 2, Hyderabad"/>
    <x v="0"/>
    <s v="Ramky One Genext Towers"/>
    <s v="Uppal"/>
    <s v="Hyderabad"/>
    <s v="1.11 Cr"/>
    <n v="111"/>
    <n v="1110000000"/>
    <s v="MID"/>
    <n v="8499"/>
    <n v="17.403548099999998"/>
    <n v="78.563622499999994"/>
    <n v="2"/>
    <s v="Apartment"/>
    <s v="Lakshman Patri"/>
    <s v="https://www.magicbricks.com/propertyDetails/2-BHK-1310-Sq-ft-Multistorey-Apartment-FOR-Sale-Uppal-in-Hyderabad&amp;id=4d423832373639373233"/>
  </r>
  <r>
    <s v="Flat"/>
    <s v=" Kollur, Outer Ring Road, Hyderabad"/>
    <x v="1"/>
    <s v="Unknown"/>
    <s v="Kollur"/>
    <s v="Hyderabad"/>
    <s v="94.5 Lac"/>
    <n v="94.5"/>
    <n v="945000000"/>
    <s v="LOWER MID"/>
    <n v="6999"/>
    <n v="17.48724781"/>
    <n v="78.244653670000005"/>
    <n v="2"/>
    <s v="Apartment"/>
    <s v="RADHEY R"/>
    <s v="https://www.magicbricks.com/propertyDetails/2-BHK-1350-Sq-ft-Multistorey-Apartment-FOR-Sale-Kollur-in-Hyderabad&amp;id=4d423733303436363235"/>
  </r>
  <r>
    <s v="Apartment"/>
    <s v=" Gandi Maisamma, Outer Ring Road Hyderabad"/>
    <x v="1"/>
    <s v="Unknown"/>
    <s v="Gandi Maisamma"/>
    <s v="Hyderabad"/>
    <s v="82.1 Lac"/>
    <n v="82.1"/>
    <n v="821000000"/>
    <s v="LOWER MID"/>
    <n v="5699"/>
    <n v="17.597868821674044"/>
    <n v="78.401891149075254"/>
    <n v="2"/>
    <s v="Apartment"/>
    <s v="Magicbricks"/>
    <s v="https://www.magicbricks.com/propertyDetails/2-BHK-1440-Sq-ft-Multistorey-Apartment-FOR-Sale-Gandi-Maisamma-in-Hyderabad&amp;id=4d423832353932373931"/>
  </r>
  <r>
    <s v="Apartment"/>
    <s v=" Patancheruvu Hyderabad"/>
    <x v="0"/>
    <s v="Unknown"/>
    <s v="Patancheru"/>
    <s v="Hyderabad"/>
    <s v="71.8 Lac"/>
    <n v="71.8"/>
    <n v="718000000"/>
    <s v="LOWER MID"/>
    <n v="5610"/>
    <n v="17.546010193686737"/>
    <n v="78.266700742328155"/>
    <n v="2"/>
    <s v="Apartment"/>
    <s v="Praveen  Reddy"/>
    <s v="https://www.magicbricks.com/propertyDetails/2-BHK-1280-Sq-ft-Multistorey-Apartment-FOR-Sale-Patancheru-in-Hyderabad&amp;id=4d423832313336393535"/>
  </r>
  <r>
    <s v="Apartment"/>
    <s v=" Narsingi, Outer Ring Road Hyderabad"/>
    <x v="1"/>
    <s v="Unknown"/>
    <s v="Narsingi"/>
    <s v="Hyderabad"/>
    <s v="1.5 Cr"/>
    <n v="150"/>
    <n v="1500000000"/>
    <s v="MID"/>
    <n v="11021"/>
    <n v="17.39538849415279"/>
    <n v="78.355051926193724"/>
    <n v="2"/>
    <s v="Apartment"/>
    <s v="Payal Kar Dutta"/>
    <s v="https://www.magicbricks.com/propertyDetails/2-BHK-1370-Sq-ft-Multistorey-Apartment-FOR-Sale-Narsingi-in-Hyderabad&amp;id=4d423833303036373033"/>
  </r>
  <r>
    <s v="Apartment"/>
    <s v=" Gandi Maisamma, Outer Ring Road Hyderabad"/>
    <x v="1"/>
    <s v="Unknown"/>
    <s v="Gandi Maisamma"/>
    <s v="Hyderabad"/>
    <s v="82.1 Lac"/>
    <n v="82.1"/>
    <n v="821000000"/>
    <s v="LOWER MID"/>
    <n v="5699"/>
    <n v="17.597868821674044"/>
    <n v="78.401891149075254"/>
    <n v="2"/>
    <s v="Apartment"/>
    <s v="Jains "/>
    <s v="https://www.magicbricks.com/propertyDetails/2-BHK-1440-Sq-ft-Multistorey-Apartment-FOR-Sale-Gandi-Maisamma-in-Hyderabad&amp;id=4d423831363737393739"/>
  </r>
  <r>
    <s v="Apartment"/>
    <s v=" Manikonda Jagir Hyderabad"/>
    <x v="0"/>
    <s v="Unknown"/>
    <s v="Manikonda"/>
    <s v="Hyderabad"/>
    <s v="1.27 Cr"/>
    <n v="127"/>
    <n v="1270000000"/>
    <s v="MID"/>
    <n v="9650"/>
    <n v="17.412503812609401"/>
    <n v="78.368740430116503"/>
    <n v="2"/>
    <s v="Apartment"/>
    <s v="Vazhraa Nirmaan Pvt Ltd"/>
    <s v="https://www.magicbricks.com/propertyDetails/2-BHK-1320-Sq-ft-Multistorey-Apartment-FOR-Sale-Manikonda-in-Hyderabad&amp;id=4d423832333132313839"/>
  </r>
  <r>
    <s v="Apartment"/>
    <s v=" Tellapur, Outer Ring Road Hyderabad"/>
    <x v="1"/>
    <s v="Unknown"/>
    <s v="Tellapur"/>
    <s v="Hyderabad"/>
    <s v="1.12 Cr"/>
    <n v="112"/>
    <n v="1120000000"/>
    <s v="MID"/>
    <n v="8058"/>
    <n v="17.44743016"/>
    <n v="78.280957360000002"/>
    <n v="2"/>
    <s v="Apartment"/>
    <s v="Ravikanth Pampati"/>
    <s v="https://www.magicbricks.com/propertyDetails/2-BHK-1390-Sq-ft-Multistorey-Apartment-FOR-Sale-Tellapur-in-Hyderabad&amp;id=4d423633383937353537"/>
  </r>
  <r>
    <s v="Apartment"/>
    <s v=" Dulapally Hyderabad"/>
    <x v="0"/>
    <s v="Unknown"/>
    <s v="Unknown"/>
    <s v="Hyderabad"/>
    <s v="95 Lac"/>
    <n v="95"/>
    <n v="950000000"/>
    <s v="LOWER MID"/>
    <n v="5979"/>
    <n v="17.545455457258978"/>
    <n v="78.467809398459323"/>
    <n v="2"/>
    <s v="Apartment"/>
    <s v="SUNYUGA"/>
    <s v="https://www.magicbricks.com/propertyDetails/2-BHK-1589-Sq-ft-Multistorey-Apartment-FOR-Sale-Dulapally-in-Hyderabad&amp;id=4d423832363930313431"/>
  </r>
  <r>
    <s v="Apartment"/>
    <s v=" Kompally Hyderabad"/>
    <x v="0"/>
    <s v="Unknown"/>
    <s v="Kompally"/>
    <s v="Hyderabad"/>
    <s v="63.8 Lac"/>
    <n v="63.8"/>
    <n v="638000000"/>
    <s v="LOWER MID"/>
    <n v="5499"/>
    <n v="17.56375208"/>
    <n v="78.469084089999996"/>
    <n v="2"/>
    <s v="Apartment"/>
    <s v="Primark Developers"/>
    <s v="https://www.magicbricks.com/propertyDetails/2-BHK-1160-Sq-ft-Multistorey-Apartment-FOR-Sale-Kompally-in-Hyderabad&amp;id=4d423734353131303439"/>
  </r>
  <r>
    <s v="Apartment"/>
    <s v=" Hastinapuram Hyderabad"/>
    <x v="0"/>
    <s v="Unknown"/>
    <s v="Unknown"/>
    <s v="Hyderabad"/>
    <s v="88 Lac"/>
    <n v="88"/>
    <n v="880000000"/>
    <s v="LOWER MID"/>
    <n v="6494"/>
    <n v="17.325063736620304"/>
    <n v="78.555685649072785"/>
    <n v="2"/>
    <s v="Apartment"/>
    <s v="Pranava Group"/>
    <s v="https://www.magicbricks.com/propertyDetails/2-BHK-1355-Sq-ft-Multistorey-Apartment-FOR-Sale-Hastinapuram-in-Hyderabad&amp;id=4d423736393438353333"/>
  </r>
  <r>
    <s v="Apartment"/>
    <s v=" Ameenpur Hyderabad"/>
    <x v="0"/>
    <s v="Mokshitha The Urbanite Homes"/>
    <s v="Unknown"/>
    <s v="Hyderabad"/>
    <s v="61 Lac"/>
    <n v="61"/>
    <n v="610000000"/>
    <s v="LOWER MID"/>
    <n v="5000"/>
    <n v="17.526512587633199"/>
    <n v="78.331649615323698"/>
    <n v="2"/>
    <s v="Apartment"/>
    <s v="Ramesh Ch"/>
    <s v="https://www.magicbricks.com/propertyDetails/2-BHK-1220-Sq-ft-Multistorey-Apartment-FOR-Sale-Ameenpur-in-Hyderabad&amp;id=4d423830323734353439"/>
  </r>
  <r>
    <s v="Apartment"/>
    <s v=" Nalagandla Hyderabad"/>
    <x v="0"/>
    <s v="Unknown"/>
    <s v="Nallagandla"/>
    <s v="Hyderabad"/>
    <s v="1.13 Cr"/>
    <n v="113"/>
    <n v="1130000000"/>
    <s v="MID"/>
    <n v="8373"/>
    <n v="17.479884999999999"/>
    <n v="78.312032520000002"/>
    <n v="2"/>
    <s v="Apartment"/>
    <s v="Vertex Vega"/>
    <s v="https://www.magicbricks.com/propertyDetails/2-BHK-1360-Sq-ft-Multistorey-Apartment-FOR-Sale-Nallagandla-in-Hyderabad&amp;id=4d423831343738393833"/>
  </r>
  <r>
    <s v="Apartment"/>
    <s v=" Patancheruvu Hyderabad"/>
    <x v="0"/>
    <s v="Unknown"/>
    <s v="Patancheru"/>
    <s v="Hyderabad"/>
    <s v="63.3 Lac"/>
    <n v="63.3"/>
    <n v="633000000"/>
    <s v="LOWER MID"/>
    <n v="5000"/>
    <n v="17.513124999999999"/>
    <n v="78.259693999999996"/>
    <n v="2"/>
    <s v="Apartment"/>
    <s v="meghna"/>
    <s v="https://www.magicbricks.com/propertyDetails/2-BHK-1265-Sq-ft-Multistorey-Apartment-FOR-Sale-Patancheru-in-Hyderabad&amp;id=4d423831373039343131"/>
  </r>
  <r>
    <s v="Apartment"/>
    <s v=" Kismatpur, Outer Ring Road Hyderabad"/>
    <x v="1"/>
    <s v="Unknown"/>
    <s v="Kismatpur"/>
    <s v="Hyderabad"/>
    <s v="91.2 Lac"/>
    <n v="91.2"/>
    <n v="912000000"/>
    <s v="LOWER MID"/>
    <n v="7926"/>
    <n v="17.33212896497292"/>
    <n v="78.389260599471299"/>
    <n v="2"/>
    <s v="Apartment"/>
    <s v="Giridhari Homes"/>
    <s v="https://www.magicbricks.com/propertyDetails/2-BHK-1151-Sq-ft-Multistorey-Apartment-FOR-Sale-Kismatpur-in-Hyderabad&amp;id=4d423832363331363639"/>
  </r>
  <r>
    <s v="Apartment"/>
    <s v=" Kokapet, Outer Ring Road Hyderabad"/>
    <x v="1"/>
    <s v="Unknown"/>
    <s v="Kokapet"/>
    <s v="Hyderabad"/>
    <s v="1.3 Cr"/>
    <n v="130"/>
    <n v="1300000000"/>
    <s v="MID"/>
    <n v="10750"/>
    <n v="17.40659668"/>
    <n v="78.326815659999994"/>
    <n v="2"/>
    <s v="Apartment"/>
    <s v="Cybercity Housing"/>
    <s v="https://www.magicbricks.com/propertyDetails/2-BHK-1210-Sq-ft-Multistorey-Apartment-FOR-Sale-Kokapet-in-Hyderabad&amp;id=4d423832343533353231"/>
  </r>
  <r>
    <s v="Apartment"/>
    <s v=" Tellapur, Outer Ring Road Hyderabad"/>
    <x v="1"/>
    <s v="Divine Space"/>
    <s v="Tellapur"/>
    <s v="Hyderabad"/>
    <s v="89.8 Lac"/>
    <n v="89.8"/>
    <n v="898000000"/>
    <s v="LOWER MID"/>
    <n v="7300"/>
    <n v="17.44439315"/>
    <n v="78.290509319999998"/>
    <n v="2"/>
    <s v="Apartment"/>
    <s v="Driven Properties"/>
    <s v="https://www.magicbricks.com/propertyDetails/2-BHK-1230-Sq-ft-Multistorey-Apartment-FOR-Sale-Tellapur-in-Hyderabad&amp;id=4d423832373338393035"/>
  </r>
  <r>
    <s v="Apartment"/>
    <s v=" Patancheruvu Hyderabad"/>
    <x v="0"/>
    <s v="Unknown"/>
    <s v="Patancheru"/>
    <s v="Hyderabad"/>
    <s v="52 Lac"/>
    <n v="52"/>
    <n v="520000000"/>
    <s v="LOWER MID"/>
    <n v="5714"/>
    <n v="17.513124999999999"/>
    <n v="78.259693999999996"/>
    <n v="2"/>
    <s v="Apartment"/>
    <s v="Sales GISRIPL"/>
    <s v="https://www.magicbricks.com/propertyDetails/2-BHK-910-Sq-ft-Multistorey-Apartment-FOR-Sale-Patancheru-in-Hyderabad&amp;id=4d423832373137383933"/>
  </r>
  <r>
    <s v="Apartment"/>
    <s v=" Ameenpur Hyderabad"/>
    <x v="0"/>
    <s v="Unknown"/>
    <s v="Unknown"/>
    <s v="Hyderabad"/>
    <s v="59 Lac"/>
    <n v="59"/>
    <n v="590000000"/>
    <s v="LOWER MID"/>
    <n v="5130"/>
    <n v="17.526512587633199"/>
    <n v="78.331649615323698"/>
    <n v="2"/>
    <s v="Apartment"/>
    <s v="Bharath"/>
    <s v="https://www.magicbricks.com/propertyDetails/2-BHK-1150-Sq-ft-Multistorey-Apartment-FOR-Sale-Ameenpur-in-Hyderabad&amp;id=4d423832323238333337"/>
  </r>
  <r>
    <s v="Apartment"/>
    <s v=" Kokapet, Outer Ring Road Hyderabad"/>
    <x v="1"/>
    <s v="Rajapushpa Provincia"/>
    <s v="Kokapet"/>
    <s v="Hyderabad"/>
    <s v="1.6 Cr"/>
    <n v="160"/>
    <n v="1600000000"/>
    <s v="MID"/>
    <n v="11679"/>
    <n v="17.39538849415279"/>
    <n v="78.355051926193724"/>
    <n v="2"/>
    <s v="Apartment"/>
    <s v="Yashwanth Reddy"/>
    <s v="https://www.magicbricks.com/propertyDetails/2-BHK-1370-Sq-ft-Multistorey-Apartment-FOR-Sale-Kokapet-in-Hyderabad&amp;id=4d423832323831343535"/>
  </r>
  <r>
    <s v="Apartment"/>
    <s v=" Nizampet Hyderabad"/>
    <x v="0"/>
    <s v="Vazhraa Prathik"/>
    <s v="Nizampet"/>
    <s v="Hyderabad"/>
    <s v="97.9 Lac"/>
    <n v="97.9"/>
    <n v="979000000"/>
    <s v="LOWER MID"/>
    <n v="7800"/>
    <n v="17.518583211779099"/>
    <n v="78.380984059971098"/>
    <n v="2"/>
    <s v="Apartment"/>
    <s v="Harsha"/>
    <s v="https://www.magicbricks.com/propertyDetails/2-BHK-1255-Sq-ft-Multistorey-Apartment-FOR-Sale-Nizampet-in-Hyderabad&amp;id=4d423739313631373635"/>
  </r>
  <r>
    <s v="Apartment"/>
    <s v=" Manikonda Jagir Hyderabad"/>
    <x v="0"/>
    <s v="Unknown"/>
    <s v="Manikonda"/>
    <s v="Hyderabad"/>
    <s v="78.3 Lac"/>
    <n v="78.3"/>
    <n v="783000000"/>
    <s v="LOWER MID"/>
    <n v="6500"/>
    <n v="17.412503812609401"/>
    <n v="78.368740430116503"/>
    <n v="2"/>
    <s v="Apartment"/>
    <s v="Nagendra  Reddy"/>
    <s v="https://www.magicbricks.com/propertyDetails/2-BHK-1205-Sq-ft-Multistorey-Apartment-FOR-Sale-Manikonda-in-Hyderabad&amp;id=4d423732313137383339"/>
  </r>
  <r>
    <s v="Apartment"/>
    <s v=" Rajendranagar Mandal Hyderabad"/>
    <x v="0"/>
    <s v="Unknown"/>
    <s v="Rajendranagar Mandal"/>
    <s v="Hyderabad"/>
    <s v="1.54 Cr"/>
    <n v="154"/>
    <n v="1540000000"/>
    <s v="MID"/>
    <n v="10000"/>
    <n v="17.308095999999999"/>
    <n v="78.396649999999994"/>
    <n v="2"/>
    <s v="Apartment"/>
    <s v="Optiimus Prime"/>
    <s v="https://www.magicbricks.com/propertyDetails/2-BHK-1548-Sq-ft-Multistorey-Apartment-FOR-Sale-Rajendra-Nagar-in-Hyderabad&amp;id=4d423832353839343431"/>
  </r>
  <r>
    <s v="Apartment"/>
    <s v=" Tellapur, Outer Ring Road Hyderabad"/>
    <x v="1"/>
    <s v="My Home Sayuk"/>
    <s v="Tellapur"/>
    <s v="Hyderabad"/>
    <s v="1.35 Cr"/>
    <n v="135"/>
    <n v="1350000000"/>
    <s v="MID"/>
    <n v="9963"/>
    <n v="17.460619600000001"/>
    <n v="78.275162499999993"/>
    <n v="2"/>
    <s v="Apartment"/>
    <s v="Reddy Properties"/>
    <s v="https://www.magicbricks.com/propertyDetails/2-BHK-1355-Sq-ft-Multistorey-Apartment-FOR-Sale-Tellapur-in-Hyderabad&amp;id=4d423832313439333437"/>
  </r>
  <r>
    <s v="Apartment"/>
    <s v=" Gachibowli Hyderabad"/>
    <x v="0"/>
    <s v="Prestige High Fields"/>
    <s v="Gachibowli"/>
    <s v="Hyderabad"/>
    <s v="1.75 Cr"/>
    <n v="175"/>
    <n v="1750000000"/>
    <s v="MID"/>
    <n v="13640"/>
    <n v="17.443563000000001"/>
    <n v="78.339774599999998"/>
    <n v="2"/>
    <s v="Apartment"/>
    <s v="Naveen"/>
    <s v="https://www.magicbricks.com/propertyDetails/2-BHK-1283-Sq-ft-Multistorey-Apartment-FOR-Sale-Gachibowli-in-Hyderabad&amp;id=4d423832393437353137"/>
  </r>
  <r>
    <s v="Apartment"/>
    <s v=" Devender Colony, Komapally Hyderabad"/>
    <x v="0"/>
    <s v="Om Sree Gallaxy"/>
    <s v="Devender Colony"/>
    <s v="Hyderabad"/>
    <s v="86.1 Lac"/>
    <n v="86.1"/>
    <n v="861000000"/>
    <s v="LOWER MID"/>
    <n v="7000"/>
    <n v="17.542594551509101"/>
    <n v="78.482291063878407"/>
    <n v="2"/>
    <s v="Apartment"/>
    <s v="Kumesh  Naidu"/>
    <s v="https://www.magicbricks.com/propertyDetails/2-BHK-1230-Sq-ft-Multistorey-Apartment-FOR-Sale-Devender-Colony-in-Hyderabad&amp;id=4d423831383130323939"/>
  </r>
  <r>
    <s v="Apartment"/>
    <s v=" Tellapur, Outer Ring Road Hyderabad"/>
    <x v="1"/>
    <s v="My Home Tridasa"/>
    <s v="Tellapur"/>
    <s v="Hyderabad"/>
    <s v="1.25 Cr"/>
    <n v="125"/>
    <n v="1250000000"/>
    <s v="MID"/>
    <n v="9976"/>
    <n v="17.460619600000001"/>
    <n v="78.275162499999993"/>
    <n v="2"/>
    <s v="Apartment"/>
    <s v="Venkatesh L"/>
    <s v="https://www.magicbricks.com/propertyDetails/2-BHK-1253-Sq-ft-Multistorey-Apartment-FOR-Sale-Tellapur-in-Hyderabad&amp;id=4d423832333134303633"/>
  </r>
  <r>
    <s v="Apartment"/>
    <s v=" Narsingi, Outer Ring Road Hyderabad"/>
    <x v="1"/>
    <s v="Rajapushpa Provincia"/>
    <s v="Narsingi"/>
    <s v="Hyderabad"/>
    <s v="1.5 Cr"/>
    <n v="150"/>
    <n v="1500000000"/>
    <s v="MID"/>
    <n v="11021"/>
    <n v="17.39538849415279"/>
    <n v="78.355051926193724"/>
    <n v="2"/>
    <s v="Apartment"/>
    <s v="Tharak"/>
    <s v="https://www.magicbricks.com/propertyDetails/2-BHK-1370-Sq-ft-Multistorey-Apartment-FOR-Sale-Narsingi-in-Hyderabad&amp;id=4d423832323631313935"/>
  </r>
  <r>
    <s v="Apartment"/>
    <s v=" Patancheruvu Hyderabad"/>
    <x v="0"/>
    <s v="Incor Lake City"/>
    <s v="Patancheru"/>
    <s v="Hyderabad"/>
    <s v="76 Lac"/>
    <n v="76"/>
    <n v="760000000"/>
    <s v="LOWER MID"/>
    <n v="6903"/>
    <n v="17.513124999999999"/>
    <n v="78.259693999999996"/>
    <n v="2"/>
    <s v="Apartment"/>
    <s v="Murali"/>
    <s v="https://www.magicbricks.com/propertyDetails/2-BHK-1101-Sq-ft-Multistorey-Apartment-FOR-Sale-Patancheru-in-Hyderabad&amp;id=4d423832333232353035"/>
  </r>
  <r>
    <s v="Apartment"/>
    <s v=" Chanda Nagar Hyderabad"/>
    <x v="0"/>
    <s v="Prems Shree Prasasthee"/>
    <s v="Unknown"/>
    <s v="Hyderabad"/>
    <s v="86.1 Lac"/>
    <n v="86.1"/>
    <n v="861000000"/>
    <s v="LOWER MID"/>
    <n v="6885"/>
    <n v="17.494963473737101"/>
    <n v="78.450395322459499"/>
    <n v="2"/>
    <s v="Apartment"/>
    <s v="Anil"/>
    <s v="https://www.magicbricks.com/propertyDetails/2-BHK-1251-Sq-ft-Multistorey-Apartment-FOR-Sale-Chanda-Nagar-in-Hyderabad&amp;id=4d423831313731333835"/>
  </r>
  <r>
    <s v="Apartment"/>
    <s v=" Dews Ville, Manchirevula Hyderabad"/>
    <x v="0"/>
    <s v="Accurate Wind Chimes"/>
    <s v="Dews Ville"/>
    <s v="Hyderabad"/>
    <s v="1.1 Cr"/>
    <n v="110"/>
    <n v="1100000000"/>
    <s v="MID"/>
    <n v="10092"/>
    <n v="17.3905539"/>
    <n v="78.357203900000002"/>
    <n v="2"/>
    <s v="Apartment"/>
    <s v="Lokal Properties"/>
    <s v="https://www.magicbricks.com/propertyDetails/2-BHK-1090-Sq-ft-Multistorey-Apartment-FOR-Sale-Dews-Ville-in-Hyderabad&amp;id=4d423830373235343335"/>
  </r>
  <r>
    <s v="Apartment"/>
    <s v=" Hafeezpet, NH 9 Hyderabad"/>
    <x v="0"/>
    <s v="Vasavi Lake City"/>
    <s v="Hafeezpet"/>
    <s v="Hyderabad"/>
    <s v="1.02 Cr"/>
    <n v="102"/>
    <n v="1020000000"/>
    <s v="MID"/>
    <n v="8200"/>
    <n v="17.485804999999999"/>
    <n v="78.352671000000001"/>
    <n v="2"/>
    <s v="Apartment"/>
    <s v="Prasad SSMV"/>
    <s v="https://www.magicbricks.com/propertyDetails/2-BHK-1250-Sq-ft-Multistorey-Apartment-FOR-Sale-Hafeezpet-in-Hyderabad&amp;id=4d423739383939353139"/>
  </r>
  <r>
    <s v="Apartment"/>
    <s v=" Acharya Ng Ranga Agricultural University, Rajendra Nagar, NH 7 Hyderabad"/>
    <x v="0"/>
    <s v="The Prestige City"/>
    <s v="Acharya Ng Ranga Agricultural University"/>
    <s v="Hyderabad"/>
    <s v="1.14 Cr"/>
    <n v="114"/>
    <n v="1140000000"/>
    <s v="MID"/>
    <n v="7373"/>
    <n v="17.308095999999999"/>
    <n v="78.396649999999994"/>
    <n v="2"/>
    <s v="Apartment"/>
    <s v="Srinivasa Reddy"/>
    <s v="https://www.magicbricks.com/propertyDetails/2-BHK-1548-Sq-ft-Multistorey-Apartment-FOR-Sale-Acharya-Ng-Ranga-Agricultural-University-in-Hyderabad&amp;id=4d423734313437343631"/>
  </r>
  <r>
    <s v="Apartment"/>
    <s v=" Hafeezpet, NH 9 Hyderabad"/>
    <x v="0"/>
    <s v="Vasavi Lake City"/>
    <s v="Hafeezpet"/>
    <s v="Hyderabad"/>
    <s v="1.02 Cr"/>
    <n v="102"/>
    <n v="1020000000"/>
    <s v="MID"/>
    <n v="8200"/>
    <n v="17.485804999999999"/>
    <n v="78.352671000000001"/>
    <n v="2"/>
    <s v="Apartment"/>
    <s v="Anil "/>
    <s v="https://www.magicbricks.com/propertyDetails/2-BHK-1245-Sq-ft-Multistorey-Apartment-FOR-Sale-Hafeezpet-in-Hyderabad&amp;id=4d423832323234333331"/>
  </r>
  <r>
    <s v="Apartment"/>
    <s v=" Yapral Hyderabad"/>
    <x v="0"/>
    <s v="Home Town Heights"/>
    <s v="Yapral"/>
    <s v="Hyderabad"/>
    <s v="85.5 Lac"/>
    <n v="85.5"/>
    <n v="855000000"/>
    <s v="LOWER MID"/>
    <n v="5999"/>
    <n v="17.511748099999998"/>
    <n v="78.534581599999996"/>
    <n v="2"/>
    <s v="Apartment"/>
    <s v="Nikhila "/>
    <s v="https://www.magicbricks.com/propertyDetails/2-BHK-1425-Sq-ft-Multistorey-Apartment-FOR-Sale-Yapral-in-Hyderabad&amp;id=4d423736333732353131"/>
  </r>
  <r>
    <s v="Apartment"/>
    <s v=" Mallampet, Outer Ring Road Hyderabad"/>
    <x v="1"/>
    <s v="Sri Rama Residency"/>
    <s v="Mallampet"/>
    <s v="Hyderabad"/>
    <s v="52.5 Lac"/>
    <n v="52.5"/>
    <n v="525000000"/>
    <s v="LOWER MID"/>
    <n v="5000"/>
    <n v="17.549384"/>
    <n v="78.335099999999997"/>
    <n v="2"/>
    <s v="Apartment"/>
    <s v="Deepak kumar Kumar"/>
    <s v="https://www.magicbricks.com/propertyDetails/2-BHK-1050-Sq-ft-Multistorey-Apartment-FOR-Sale-Mallampet-in-Hyderabad&amp;id=4d423832393236363331"/>
  </r>
  <r>
    <s v="Apartment"/>
    <s v=" Narsingi, Outer Ring Road Hyderabad"/>
    <x v="1"/>
    <s v="Unknown"/>
    <s v="Narsingi"/>
    <s v="Hyderabad"/>
    <s v="86 Lac"/>
    <n v="86"/>
    <n v="860000000"/>
    <s v="LOWER MID"/>
    <n v="7132"/>
    <n v="17.392572544549498"/>
    <n v="78.327156942864704"/>
    <n v="2"/>
    <s v="Apartment"/>
    <s v="Prime india"/>
    <s v="https://www.magicbricks.com/propertyDetails/2-BHK-1206-Sq-ft-Multistorey-Apartment-FOR-Sale-Narsingi-in-Hyderabad&amp;id=4d423832343131393831"/>
  </r>
  <r>
    <s v="Apartment"/>
    <s v=" Kollur, Outer Ring Road Hyderabad"/>
    <x v="1"/>
    <s v="Vian Mrida"/>
    <s v="Kollur"/>
    <s v="Hyderabad"/>
    <s v="86.5 Lac"/>
    <n v="86.5"/>
    <n v="865000000"/>
    <s v="LOWER MID"/>
    <n v="6200"/>
    <n v="17.434469499999999"/>
    <n v="78.242593900000003"/>
    <n v="2"/>
    <s v="Apartment"/>
    <s v="VENU GOPAL "/>
    <s v="https://www.magicbricks.com/propertyDetails/2-BHK-1395-Sq-ft-Multistorey-Apartment-FOR-Sale-Kollur-in-Hyderabad&amp;id=4d423832353636343933"/>
  </r>
  <r>
    <s v="Apartment"/>
    <s v=" Tellapur, Outer Ring Road Hyderabad"/>
    <x v="1"/>
    <s v="Rajapushpa Imperia"/>
    <s v="Tellapur"/>
    <s v="Hyderabad"/>
    <s v="1.32 Cr"/>
    <n v="132"/>
    <n v="1320000000"/>
    <s v="MID"/>
    <n v="9600"/>
    <n v="17.453015860000001"/>
    <n v="78.271735489999998"/>
    <n v="2"/>
    <s v="Apartment"/>
    <s v="Jiva"/>
    <s v="https://www.magicbricks.com/propertyDetails/2-BHK-1375-Sq-ft-Multistorey-Apartment-FOR-Sale-Tellapur-in-Hyderabad&amp;id=4d423832373131373139"/>
  </r>
  <r>
    <s v="Apartment"/>
    <s v=" Nalagandla Hyderabad"/>
    <x v="0"/>
    <s v="Aparna Sarovar Zicon"/>
    <s v="Nallagandla"/>
    <s v="Hyderabad"/>
    <s v="1.46 Cr"/>
    <n v="146"/>
    <n v="1460000000"/>
    <s v="MID"/>
    <n v="11145"/>
    <n v="17.465120020000001"/>
    <n v="78.313251960000002"/>
    <n v="2"/>
    <s v="Apartment"/>
    <s v="NAVEEN KUMAR GOUD BANDARI "/>
    <s v="https://www.magicbricks.com/propertyDetails/2-BHK-1310-Sq-ft-Multistorey-Apartment-FOR-Sale-Nallagandla-in-Hyderabad&amp;id=4d423832383039343537"/>
  </r>
  <r>
    <s v="Apartment"/>
    <s v=" Kollur, Outer Ring Road Hyderabad"/>
    <x v="1"/>
    <s v="Unknown"/>
    <s v="Kollur"/>
    <s v="Hyderabad"/>
    <s v="95.9 Lac"/>
    <n v="95.9"/>
    <n v="959000000"/>
    <s v="LOWER MID"/>
    <n v="6799"/>
    <n v="17.434469499999999"/>
    <n v="78.242593900000003"/>
    <n v="2"/>
    <s v="Apartment"/>
    <s v="Sandeep"/>
    <s v="https://www.magicbricks.com/propertyDetails/2-BHK-1410-Sq-ft-Multistorey-Apartment-FOR-Sale-Kollur-in-Hyderabad&amp;id=4d423832343330333433"/>
  </r>
  <r>
    <s v="Apartment"/>
    <s v=" Sunshine Vistara Hyderabad"/>
    <x v="0"/>
    <s v="Unknown"/>
    <s v="Unknown"/>
    <s v="Hyderabad"/>
    <s v="58 Lac"/>
    <n v="58"/>
    <n v="580000000"/>
    <s v="LOWER MID"/>
    <n v="10703.526717557252"/>
    <m/>
    <m/>
    <n v="2"/>
    <s v="Apartment"/>
    <s v="vishnupriya"/>
    <s v="https://www.magicbricks.com/propertyDetails/2-BHK-1150-Sq-ft-Multistorey-Apartment-FOR-Sale-in-Hyderabad&amp;id=4d423832363638303837"/>
  </r>
  <r>
    <s v="Apartment"/>
    <s v=" Miyapur, NH 9 Hyderabad"/>
    <x v="0"/>
    <s v="Satya Nivriti"/>
    <s v="Miyapur"/>
    <s v="Hyderabad"/>
    <s v="92.4 Lac"/>
    <n v="92.4"/>
    <n v="924000000"/>
    <s v="LOWER MID"/>
    <n v="7116"/>
    <n v="17.521092500000002"/>
    <n v="78.344296499999999"/>
    <n v="2"/>
    <s v="Apartment"/>
    <s v="Aston Realty"/>
    <s v="https://www.magicbricks.com/propertyDetails/2-BHK-1298-Sq-ft-Multistorey-Apartment-FOR-Sale-Miyapur-in-Hyderabad&amp;id=4d423831333832333033"/>
  </r>
  <r>
    <s v="Apartment"/>
    <s v=" Narsingi, Outer Ring Road Hyderabad"/>
    <x v="1"/>
    <s v="Vasavi Atlantis"/>
    <s v="Narsingi"/>
    <s v="Hyderabad"/>
    <s v="98.3 Lac"/>
    <n v="98.3"/>
    <n v="983000000"/>
    <s v="LOWER MID"/>
    <n v="7500"/>
    <n v="17.395367978138943"/>
    <n v="78.357808683538707"/>
    <n v="2"/>
    <s v="Apartment"/>
    <s v="ram"/>
    <s v="https://www.magicbricks.com/propertyDetails/2-BHK-1310-Sq-ft-Multistorey-Apartment-FOR-Sale-Narsingi-in-Hyderabad&amp;id=4d423738333837363835"/>
  </r>
  <r>
    <s v="Apartment"/>
    <s v=" Sri Ram Nagar Colony Puppalguda Hyderabad"/>
    <x v="0"/>
    <s v="Aparna Zenon"/>
    <s v="Sri Ram Nagar Colony Puppalguda"/>
    <s v="Hyderabad"/>
    <s v="1.75 Cr"/>
    <n v="175"/>
    <n v="1750000000"/>
    <s v="MID"/>
    <n v="13050"/>
    <n v="17.407479833540489"/>
    <n v="78.359343123659983"/>
    <n v="2"/>
    <s v="Apartment"/>
    <s v="Guni Realty"/>
    <s v="https://www.magicbricks.com/propertyDetails/2-BHK-1341-Sq-ft-Multistorey-Apartment-FOR-Sale-Sri-Ram-Nagar-Colony-Puppalguda-in-Hyderabad&amp;id=4d423831333933343137"/>
  </r>
  <r>
    <s v="Apartment"/>
    <s v=" Osman Nagar Hyderabad"/>
    <x v="0"/>
    <s v="Aparna CyberHeights"/>
    <s v="Osman Nagar"/>
    <s v="Hyderabad"/>
    <s v="1.25 Cr"/>
    <n v="125"/>
    <n v="1250000000"/>
    <s v="MID"/>
    <n v="9211"/>
    <n v="17.4417842468164"/>
    <n v="78.280361844092397"/>
    <n v="2"/>
    <s v="Apartment"/>
    <s v="Sathish"/>
    <s v="https://www.magicbricks.com/propertyDetails/2-BHK-1357-Sq-ft-Multistorey-Apartment-FOR-Sale-Osman-Nagar-in-Hyderabad&amp;id=4d423832363938383033"/>
  </r>
  <r>
    <s v="Apartment"/>
    <s v=" Moosapet, NH 9 Hyderabad"/>
    <x v="0"/>
    <s v="Cybercity Oriana"/>
    <s v="Moosapet"/>
    <s v="Hyderabad"/>
    <s v="1.23 Cr"/>
    <n v="123"/>
    <n v="1230000000"/>
    <s v="MID"/>
    <n v="9840"/>
    <n v="17.466592691064132"/>
    <n v="78.411640382585048"/>
    <n v="2"/>
    <s v="Apartment"/>
    <s v="Srinivas Rao"/>
    <s v="https://www.magicbricks.com/propertyDetails/2-BHK-1250-Sq-ft-Multistorey-Apartment-FOR-Sale-Moosapet-in-Hyderabad&amp;id=4d423832363734383537"/>
  </r>
  <r>
    <s v="Apartment"/>
    <s v=" Khajaguda Hyderabad"/>
    <x v="0"/>
    <s v="ASBL Lakeside"/>
    <s v="Khajaguda"/>
    <s v="Hyderabad"/>
    <s v="1.29 Cr"/>
    <n v="129"/>
    <n v="1290000000"/>
    <s v="MID"/>
    <e v="#N/A"/>
    <n v="17.414486"/>
    <n v="78.365340000000003"/>
    <n v="2"/>
    <s v="Apartment"/>
    <s v="Ajay Panwar"/>
    <s v="https://www.magicbricks.com/propertyDetails/2-BHK-1334-Sq-ft-Multistorey-Apartment-FOR-Sale-Khajaguda-in-Hyderabad&amp;id=4d423830323537323131"/>
  </r>
  <r>
    <s v="Apartment"/>
    <s v=" Narsingi, Outer Ring Road Hyderabad"/>
    <x v="1"/>
    <s v="Rajapushpa Provincia"/>
    <s v="Narsingi"/>
    <s v="Hyderabad"/>
    <s v="1.5 Cr"/>
    <n v="150"/>
    <n v="1500000000"/>
    <s v="MID"/>
    <n v="11021"/>
    <n v="17.39538849415279"/>
    <n v="78.355051926193724"/>
    <n v="2"/>
    <s v="Apartment"/>
    <s v="Address Advisors"/>
    <s v="https://www.magicbricks.com/propertyDetails/2-BHK-1370-Sq-ft-Multistorey-Apartment-FOR-Sale-Narsingi-in-Hyderabad&amp;id=4d423832383238393033"/>
  </r>
  <r>
    <s v="Apartment"/>
    <s v=" Rajendranagar Mandal Hyderabad"/>
    <x v="0"/>
    <s v="Godrej Regal Pavilion"/>
    <s v="Rajendranagar Mandal"/>
    <s v="Hyderabad"/>
    <s v="1.12 Cr"/>
    <n v="112"/>
    <n v="1120000000"/>
    <s v="MID"/>
    <n v="8327"/>
    <n v="17.289227811432301"/>
    <n v="78.410763790522594"/>
    <n v="2"/>
    <s v="Apartment"/>
    <s v="Smart Prop India"/>
    <s v="https://www.magicbricks.com/propertyDetails/2-BHK-1351-Sq-ft-Multistorey-Apartment-FOR-Sale-Rajendra-Nagar-in-Hyderabad&amp;id=4d423832353534323837"/>
  </r>
  <r>
    <s v="Apartment"/>
    <s v=" Kokapet, Outer Ring Road Hyderabad"/>
    <x v="1"/>
    <s v="Unknown"/>
    <s v="Kokapet"/>
    <s v="Hyderabad"/>
    <s v="1.98 Cr"/>
    <n v="198"/>
    <n v="1980000000"/>
    <s v="MID"/>
    <n v="18420"/>
    <n v="17.3969314"/>
    <n v="78.335221000000004"/>
    <n v="2"/>
    <s v="Apartment"/>
    <s v="kirath singh"/>
    <s v="https://www.magicbricks.com/propertyDetails/2-BHK-1075-Sq-ft-Multistorey-Apartment-FOR-Sale-Kokapet-in-Hyderabad&amp;id=4d423832343834313933"/>
  </r>
  <r>
    <s v="Apartment"/>
    <s v=" Bandlaguda Nagole Hyderabad"/>
    <x v="0"/>
    <s v="Aashvi Urban Habitat"/>
    <s v="Bandlaguda Nagole"/>
    <s v="Hyderabad"/>
    <s v="1.17 Cr"/>
    <n v="117"/>
    <n v="1170000000"/>
    <s v="MID"/>
    <n v="8500"/>
    <n v="17.3770854257655"/>
    <n v="78.568198650231906"/>
    <n v="2"/>
    <s v="Apartment"/>
    <s v="ARYAN"/>
    <s v="https://www.magicbricks.com/propertyDetails/2-BHK-1380-Sq-ft-Multistorey-Apartment-FOR-Sale-Bandlaguda-Nagole-in-Hyderabad&amp;id=4d423832383730373033"/>
  </r>
  <r>
    <s v="Apartment"/>
    <s v=" Bachupally Hyderabad"/>
    <x v="0"/>
    <s v="Urbanrise On Cloud 33"/>
    <s v="Bachupally"/>
    <s v="Hyderabad"/>
    <s v="90 Lac"/>
    <n v="90"/>
    <n v="900000000"/>
    <s v="LOWER MID"/>
    <n v="8108"/>
    <n v="17.551815999999999"/>
    <n v="78.386069500000005"/>
    <n v="2"/>
    <s v="Apartment"/>
    <s v="Vijay Bhasker G"/>
    <s v="https://www.magicbricks.com/propertyDetails/2-BHK-1110-Sq-ft-Multistorey-Apartment-FOR-Sale-Bachupally-in-Hyderabad&amp;id=4d423831353234383237"/>
  </r>
  <r>
    <s v="Apartment"/>
    <s v=" Narsingi, Outer Ring Road Hyderabad"/>
    <x v="1"/>
    <s v="Rajapushpa Provincia"/>
    <s v="Narsingi"/>
    <s v="Hyderabad"/>
    <s v="1.5 Cr"/>
    <n v="150"/>
    <n v="1500000000"/>
    <s v="MID"/>
    <n v="11021"/>
    <n v="17.39538849415279"/>
    <n v="78.355051926193724"/>
    <n v="2"/>
    <s v="Apartment"/>
    <s v="Krishna"/>
    <s v="https://www.magicbricks.com/propertyDetails/2-BHK-1370-Sq-ft-Multistorey-Apartment-FOR-Sale-Narsingi-in-Hyderabad&amp;id=4d423832363534383335"/>
  </r>
  <r>
    <s v="Apartment"/>
    <s v=" Bahadurpally Hyderabad"/>
    <x v="0"/>
    <s v="Unknown"/>
    <s v="Bahadurpally"/>
    <s v="Hyderabad"/>
    <s v="53.9 Lac"/>
    <n v="53.9"/>
    <n v="539000000"/>
    <s v="LOWER MID"/>
    <n v="5243"/>
    <n v="17.568530325948601"/>
    <n v="78.439214202865102"/>
    <n v="2"/>
    <s v="Apartment"/>
    <s v="Anjaneya Chowdary"/>
    <s v="https://www.magicbricks.com/propertyDetails/2-BHK-1028-Sq-ft-Multistorey-Apartment-FOR-Sale-Bahadurpally-in-Hyderabad&amp;id=4d423832323633333731"/>
  </r>
  <r>
    <s v="Apartment"/>
    <s v=" Gopanpalle Hyderabad"/>
    <x v="0"/>
    <s v="SNR The Elite"/>
    <s v="Gopanapalli"/>
    <s v="Hyderabad"/>
    <s v="96.8 Lac"/>
    <n v="96.8"/>
    <n v="968000000"/>
    <s v="LOWER MID"/>
    <n v="7500"/>
    <n v="17.457758110149101"/>
    <n v="78.312128616531993"/>
    <n v="2"/>
    <s v="Apartment"/>
    <s v="Future Realty Reddy"/>
    <s v="https://www.magicbricks.com/propertyDetails/2-BHK-1290-Sq-ft-Multistorey-Apartment-FOR-Sale-Gopanapalli-in-Hyderabad&amp;id=4d423831383434303239"/>
  </r>
  <r>
    <s v="Apartment"/>
    <s v=" Miyapur, NH 9 Hyderabad"/>
    <x v="0"/>
    <s v="Unknown"/>
    <s v="Miyapur"/>
    <s v="Hyderabad"/>
    <s v="69.4 Lac"/>
    <n v="69.400000000000006"/>
    <n v="694000000"/>
    <s v="LOWER MID"/>
    <n v="5550"/>
    <n v="17.521092500000002"/>
    <n v="78.344296499999999"/>
    <n v="2"/>
    <s v="Apartment"/>
    <s v="Naveen"/>
    <s v="https://www.magicbricks.com/propertyDetails/2-BHK-1250-Sq-ft-Multistorey-Apartment-FOR-Sale-Miyapur-in-Hyderabad&amp;id=4d423831343235303333"/>
  </r>
  <r>
    <s v="Apartment"/>
    <s v=" Kollur, Outer Ring Road Hyderabad"/>
    <x v="1"/>
    <s v="ANVITA HIGH9"/>
    <s v="Kollur"/>
    <s v="Hyderabad"/>
    <s v="81.3 Lac"/>
    <n v="81.3"/>
    <n v="813000000"/>
    <s v="LOWER MID"/>
    <n v="6000"/>
    <n v="17.46337342"/>
    <n v="78.253737419999993"/>
    <n v="2"/>
    <s v="Apartment"/>
    <s v="Sri balaji real estates"/>
    <s v="https://www.magicbricks.com/propertyDetails/2-BHK-1355-Sq-ft-Multistorey-Apartment-FOR-Sale-Kollur-in-Hyderabad&amp;id=4d423832363732313537"/>
  </r>
  <r>
    <s v="Apartment"/>
    <s v=" Manikonda Jagir Hyderabad"/>
    <x v="0"/>
    <s v="BVR Ambient"/>
    <s v="Manikonda"/>
    <s v="Hyderabad"/>
    <s v="92 Lac"/>
    <n v="92"/>
    <n v="920000000"/>
    <s v="LOWER MID"/>
    <n v="7214"/>
    <n v="17.412503812609401"/>
    <n v="78.368740430116503"/>
    <n v="2"/>
    <s v="Apartment"/>
    <s v="BVR Infra Developers"/>
    <s v="https://www.magicbricks.com/propertyDetails/2-BHK-1275-Sq-ft-Multistorey-Apartment-FOR-Sale-Manikonda-in-Hyderabad&amp;id=4d423831313730313633"/>
  </r>
  <r>
    <s v="Apartment"/>
    <s v=" Meerpet Hyderabad"/>
    <x v="0"/>
    <s v="PR Sunridge Homes"/>
    <s v="Meerpet"/>
    <s v="Hyderabad"/>
    <s v="66.5 Lac"/>
    <n v="66.5"/>
    <n v="665000000"/>
    <s v="LOWER MID"/>
    <n v="5320"/>
    <n v="17.322824809047901"/>
    <n v="78.528005240005797"/>
    <n v="2"/>
    <s v="Apartment"/>
    <s v="PR Constructions"/>
    <s v="https://www.magicbricks.com/propertyDetails/2-BHK-1250-Sq-ft-Multistorey-Apartment-FOR-Sale-Meerpet-in-Hyderabad&amp;id=4d423832343238363437"/>
  </r>
  <r>
    <s v="Apartment"/>
    <s v=" Miyapur, NH 9 Hyderabad"/>
    <x v="0"/>
    <s v="Satya Nivriti"/>
    <s v="Miyapur"/>
    <s v="Hyderabad"/>
    <s v="96.5 Lac"/>
    <n v="96.5"/>
    <n v="965000000"/>
    <s v="LOWER MID"/>
    <n v="7436"/>
    <n v="17.521092500000002"/>
    <n v="78.344296499999999"/>
    <n v="2"/>
    <s v="Apartment"/>
    <s v="Satya sree Infra LLP"/>
    <s v="https://www.magicbricks.com/propertyDetails/2-BHK-1298-Sq-ft-Multistorey-Apartment-FOR-Sale-Miyapur-in-Hyderabad&amp;id=4d423832373636333739"/>
  </r>
  <r>
    <s v="Apartment"/>
    <s v=" Nalagandla Hyderabad"/>
    <x v="0"/>
    <s v="Aparna Sarovar Zicon"/>
    <s v="Nallagandla"/>
    <s v="Hyderabad"/>
    <s v="1.42 Cr"/>
    <n v="142"/>
    <n v="1420000000"/>
    <s v="MID"/>
    <n v="11452"/>
    <n v="17.465120020000001"/>
    <n v="78.313251960000002"/>
    <n v="2"/>
    <s v="Apartment"/>
    <s v="MY ONE  REALTY"/>
    <s v="https://www.magicbricks.com/propertyDetails/2-BHK-1240-Sq-ft-Multistorey-Apartment-FOR-Sale-Nallagandla-in-Hyderabad&amp;id=4d423832353336313231"/>
  </r>
  <r>
    <s v="Apartment"/>
    <s v=" Himayatnagar Hyderabad"/>
    <x v="0"/>
    <s v="Poulomi Madhu Nivas"/>
    <s v="Himayath Nagar"/>
    <s v="Hyderabad"/>
    <s v="80 Lac"/>
    <n v="80"/>
    <n v="800000000"/>
    <s v="LOWER MID"/>
    <n v="6667"/>
    <n v="17.406078416307999"/>
    <n v="78.486077127594399"/>
    <n v="2"/>
    <s v="Apartment"/>
    <s v="Rao"/>
    <s v="https://www.magicbricks.com/propertyDetails/2-BHK-1200-Sq-ft-Multistorey-Apartment-FOR-Sale-Himayath-Nagar-in-Hyderabad&amp;id=4d423733323236353531"/>
  </r>
  <r>
    <s v="Apartment"/>
    <s v=" Pocharam, NH 2 2 Hyderabad"/>
    <x v="0"/>
    <s v="Unknown"/>
    <s v="Pocharam"/>
    <s v="Hyderabad"/>
    <s v="75 Lac"/>
    <n v="75"/>
    <n v="750000000"/>
    <s v="LOWER MID"/>
    <n v="6303"/>
    <n v="17.43177604675293"/>
    <n v="78.644050598144531"/>
    <n v="2"/>
    <s v="Apartment"/>
    <s v="Mahesh "/>
    <s v="https://www.magicbricks.com/propertyDetails/2-BHK-1190-Sq-ft-Multistorey-Apartment-FOR-Sale-Pocharam-in-Hyderabad&amp;id=4d423832303033313635"/>
  </r>
  <r>
    <s v="Apartment"/>
    <s v=" Osman Nagar Hyderabad"/>
    <x v="0"/>
    <s v="Unknown"/>
    <s v="Osman Nagar"/>
    <s v="Hyderabad"/>
    <s v="1.03 Cr"/>
    <n v="103"/>
    <n v="1030000000"/>
    <s v="MID"/>
    <n v="7299"/>
    <n v="17.4417842468164"/>
    <n v="78.280361844092397"/>
    <n v="2"/>
    <s v="Apartment"/>
    <s v="Joseph Inna Reddy"/>
    <s v="https://www.magicbricks.com/propertyDetails/2-BHK-1420-Sq-ft-Multistorey-Apartment-FOR-Sale-Osman-Nagar-in-Hyderabad&amp;id=4d423831343036303937"/>
  </r>
  <r>
    <s v="Apartment"/>
    <s v=" Gopanpalle Hyderabad"/>
    <x v="0"/>
    <s v="Honer Vivantis"/>
    <s v="Gopanapalli"/>
    <s v="Hyderabad"/>
    <s v="1.32 Cr"/>
    <n v="132"/>
    <n v="1320000000"/>
    <s v="MID"/>
    <n v="9706"/>
    <n v="17.456288000000001"/>
    <n v="78.3090476"/>
    <n v="2"/>
    <s v="Apartment"/>
    <s v="Mrudula"/>
    <s v="https://www.magicbricks.com/propertyDetails/2-BHK-1360-Sq-ft-Multistorey-Apartment-FOR-Sale-Gopanapalli-in-Hyderabad&amp;id=4d423831353834303831"/>
  </r>
  <r>
    <s v="Apartment"/>
    <s v=" Appa Junction Area Hyderabad"/>
    <x v="0"/>
    <s v="Indis PBEL City"/>
    <s v="Appa junction"/>
    <s v="Hyderabad"/>
    <s v="95 Lac"/>
    <n v="95"/>
    <n v="950000000"/>
    <s v="LOWER MID"/>
    <n v="7428"/>
    <n v="17.34958"/>
    <n v="78.360124999999996"/>
    <n v="2"/>
    <s v="Apartment"/>
    <s v="Hanu Reddy Realty Hyd HYD"/>
    <s v="https://www.magicbricks.com/propertyDetails/2-BHK-1279-Sq-ft-Multistorey-Apartment-FOR-Sale-Appa-junction-in-Hyderabad&amp;id=4d423832393330393631"/>
  </r>
  <r>
    <s v="House"/>
    <s v=" Cheeriyal Hyderabad"/>
    <x v="0"/>
    <s v="Unknown"/>
    <s v="Unknown"/>
    <s v="Hyderabad"/>
    <s v="69 Lac"/>
    <n v="69"/>
    <n v="690000000"/>
    <s v="LOWER MID"/>
    <n v="5520"/>
    <n v="17.526971817016602"/>
    <n v="78.638313293457031"/>
    <n v="2"/>
    <s v="SingleFamilyResidence"/>
    <s v="Janaki Rao"/>
    <s v="https://www.magicbricks.com/propertyDetails/2-BHK-1250-Sq-ft-Residential-House-FOR-Sale-Cheeriyal-in-Hyderabad&amp;id=4d423638323333353537"/>
  </r>
  <r>
    <s v="Apartment"/>
    <s v=" Alkapur Township, Manikonda, Outer Ring Road Hyderabad"/>
    <x v="1"/>
    <s v="Anuhar Towers"/>
    <s v="Alkapur Township"/>
    <s v="Hyderabad"/>
    <s v="1.15 Cr"/>
    <n v="115"/>
    <n v="1150000000"/>
    <s v="MID"/>
    <n v="7953"/>
    <n v="17.386105499999999"/>
    <n v="78.370287500000003"/>
    <n v="2"/>
    <s v="Apartment"/>
    <s v="K V N S Giri"/>
    <s v="https://www.magicbricks.com/propertyDetails/2-BHK-1446-Sq-ft-Multistorey-Apartment-FOR-Sale-Alkapur-Township-in-Hyderabad&amp;id=4d423738393034373233"/>
  </r>
  <r>
    <s v="Apartment"/>
    <s v=" Appa Junction Area Hyderabad"/>
    <x v="0"/>
    <s v="Giridhari Isola"/>
    <s v="Appa junction"/>
    <s v="Hyderabad"/>
    <s v="65 Lac"/>
    <n v="65"/>
    <n v="650000000"/>
    <s v="LOWER MID"/>
    <n v="5909"/>
    <n v="17.350891000000001"/>
    <n v="78.397929599999998"/>
    <n v="2"/>
    <s v="Apartment"/>
    <s v="Housewise"/>
    <s v="https://www.magicbricks.com/propertyDetails/2-BHK-1100-Sq-ft-Multistorey-Apartment-FOR-Sale-Appa-junction-in-Hyderabad&amp;id=4d423831383732313337"/>
  </r>
  <r>
    <s v="Apartment"/>
    <s v=" Moti Nagar Erragadda Hyderabad"/>
    <x v="0"/>
    <s v="Janapriya Metropolis"/>
    <s v="Moti Nagar"/>
    <s v="Hyderabad"/>
    <s v="58 Lac"/>
    <n v="58"/>
    <n v="580000000"/>
    <s v="LOWER MID"/>
    <n v="8286"/>
    <n v="17.456137999999999"/>
    <n v="78.428339309999998"/>
    <n v="2"/>
    <s v="Apartment"/>
    <s v="Karthik"/>
    <s v="https://www.magicbricks.com/propertyDetails/2-BHK-700-Sq-ft-Multistorey-Apartment-FOR-Sale-Moti-Nagar-in-Hyderabad&amp;id=4d423832353132383133"/>
  </r>
  <r>
    <s v="Apartment"/>
    <s v=" Gachibowli Hyderabad"/>
    <x v="0"/>
    <s v="Unknown"/>
    <s v="Gachibowli"/>
    <s v="Hyderabad"/>
    <s v="1.5 Cr"/>
    <n v="150"/>
    <n v="1500000000"/>
    <s v="MID"/>
    <n v="10504"/>
    <n v="17.342193603515625"/>
    <n v="78.363021850585938"/>
    <n v="2"/>
    <s v="Apartment"/>
    <s v="Ranga Prasad"/>
    <s v="https://www.magicbricks.com/propertyDetails/2-BHK-1428-Sq-ft-Multistorey-Apartment-FOR-Sale-Gachibowli-in-Hyderabad&amp;id=4d423830353937333033"/>
  </r>
  <r>
    <s v="Apartment"/>
    <s v=" Bachupally Hyderabad"/>
    <x v="0"/>
    <s v="Urbanrise On Cloud 33"/>
    <s v="Bachupally"/>
    <s v="Hyderabad"/>
    <s v="90 Lac"/>
    <n v="90"/>
    <n v="900000000"/>
    <s v="LOWER MID"/>
    <n v="8108"/>
    <n v="17.551815999999999"/>
    <n v="78.386069500000005"/>
    <n v="2"/>
    <s v="Apartment"/>
    <s v="Vinod Kumar"/>
    <s v="https://www.magicbricks.com/propertyDetails/2-BHK-1110-Sq-ft-Multistorey-Apartment-FOR-Sale-Bachupally-in-Hyderabad&amp;id=4d423832313831393231"/>
  </r>
  <r>
    <s v="Apartment"/>
    <s v=" Narsingi, Outer Ring Road Hyderabad"/>
    <x v="1"/>
    <s v="Muppas Aishwarya Condos"/>
    <s v="Narsingi"/>
    <s v="Hyderabad"/>
    <s v="90 Lac"/>
    <n v="90"/>
    <n v="900000000"/>
    <s v="LOWER MID"/>
    <e v="#N/A"/>
    <n v="17.394618999999999"/>
    <n v="78.361417000000003"/>
    <n v="2"/>
    <s v="Apartment"/>
    <s v="Harika Challa"/>
    <s v="https://www.magicbricks.com/propertyDetails/2-BHK-1200-Sq-ft-Multistorey-Apartment-FOR-Sale-Narsingi-in-Hyderabad&amp;id=4d423832323535313933"/>
  </r>
  <r>
    <s v="Apartment"/>
    <s v=" Nizampet Hyderabad"/>
    <x v="0"/>
    <s v="Unknown"/>
    <s v="Nizampet"/>
    <s v="Hyderabad"/>
    <s v="60 Lac"/>
    <n v="60"/>
    <n v="600000000"/>
    <s v="LOWER MID"/>
    <n v="5455"/>
    <n v="17.359804153442383"/>
    <n v="78.3717041015625"/>
    <n v="2"/>
    <s v="Apartment"/>
    <s v="kasireddy"/>
    <s v="https://www.magicbricks.com/propertyDetails/2-BHK-1100-Sq-ft-Multistorey-Apartment-FOR-Sale-Nizampet-in-Hyderabad&amp;id=4d423832313130343033"/>
  </r>
  <r>
    <s v="Apartment"/>
    <s v=" Nagole Hyderabad"/>
    <x v="0"/>
    <s v="Rashi Rishank Pride"/>
    <s v="Nagole"/>
    <s v="Hyderabad"/>
    <s v="85 Lac"/>
    <n v="85"/>
    <n v="850000000"/>
    <s v="LOWER MID"/>
    <n v="7265"/>
    <n v="17.375091000000001"/>
    <n v="78.570734000000002"/>
    <n v="2"/>
    <s v="Apartment"/>
    <s v="B.V.N.ASHOK Kumar"/>
    <s v="https://www.magicbricks.com/propertyDetails/2-BHK-1170-Sq-ft-Multistorey-Apartment-FOR-Sale-Nagole-in-Hyderabad&amp;id=4d423832323638313131"/>
  </r>
  <r>
    <s v="House"/>
    <s v=" Bharat Heavy Electricals Limited Hyderabad"/>
    <x v="0"/>
    <s v="Unknown"/>
    <s v="BHEL Colony"/>
    <s v="Hyderabad"/>
    <s v="2.13 Cr"/>
    <n v="213"/>
    <n v="2130000000"/>
    <s v="MID"/>
    <n v="9261"/>
    <n v="17.359880447387695"/>
    <n v="78.371543884277344"/>
    <n v="2"/>
    <s v="SingleFamilyResidence"/>
    <s v="AmruthReddy"/>
    <s v="https://www.magicbricks.com/propertyDetails/2-BHK-2300-Sq-ft-Residential-House-FOR-Sale-BHEL-Colony-in-Hyderabad&amp;id=4d423539333336373133"/>
  </r>
  <r>
    <s v="Apartment"/>
    <s v=" Boduppal, NH 2 2 Hyderabad"/>
    <x v="0"/>
    <s v="R K Enclave"/>
    <s v="Boduppal"/>
    <s v="Hyderabad"/>
    <s v="32 Lac"/>
    <n v="32"/>
    <n v="320000000"/>
    <s v="AFFORDABLE"/>
    <n v="4156"/>
    <n v="17.419488000000001"/>
    <n v="78.585632899999993"/>
    <n v="2"/>
    <s v="Apartment"/>
    <s v="vishnu"/>
    <s v="https://www.magicbricks.com/propertyDetails/2-BHK-770-Sq-ft-Multistorey-Apartment-FOR-Sale-Boduppal-in-Hyderabad&amp;id=4d423831373030323435"/>
  </r>
  <r>
    <s v="Apartment"/>
    <s v=" Old Alwal Hyderabad"/>
    <x v="0"/>
    <s v="Unknown"/>
    <s v="Old Alwal"/>
    <s v="Hyderabad"/>
    <s v="53.1 Lac"/>
    <n v="53.1"/>
    <n v="531000000"/>
    <s v="LOWER MID"/>
    <n v="4699"/>
    <n v="17.506170388440101"/>
    <n v="78.501226292403103"/>
    <n v="2"/>
    <s v="Apartment"/>
    <s v="Raj  Kumar"/>
    <s v="https://www.magicbricks.com/propertyDetails/2-BHK-1130-Sq-ft-Multistorey-Apartment-FOR-Sale-Old-Alwal-in-Hyderabad&amp;id=4d423832353139353539"/>
  </r>
  <r>
    <s v="Apartment"/>
    <s v=" Nagarjuna Sagar Road Hyderabad"/>
    <x v="0"/>
    <s v="Unknown"/>
    <s v="Nagarjuna Sagar Road"/>
    <s v="Hyderabad"/>
    <s v="46 Lac"/>
    <n v="46"/>
    <n v="460000000"/>
    <s v="AFFORDABLE"/>
    <n v="4311"/>
    <n v="17.344091415405273"/>
    <n v="78.379432678222656"/>
    <n v="2"/>
    <s v="Apartment"/>
    <s v="Shiva Kumar"/>
    <s v="https://www.magicbricks.com/propertyDetails/2-BHK-1067-Sq-ft-Multistorey-Apartment-FOR-Sale-Nagarjuna-Sagar-Road-in-Hyderabad&amp;id=4d423832303434313033"/>
  </r>
  <r>
    <s v="Apartment"/>
    <s v=" Tellapur, Outer Ring Road Hyderabad"/>
    <x v="1"/>
    <s v="Muppas Melody"/>
    <s v="Tellapur"/>
    <s v="Hyderabad"/>
    <s v="99 Lac"/>
    <n v="99"/>
    <n v="990000000"/>
    <s v="LOWER MID"/>
    <n v="9802"/>
    <n v="17.437859"/>
    <n v="78.287831999999995"/>
    <n v="2"/>
    <s v="Apartment"/>
    <s v="abhinov"/>
    <s v="https://www.magicbricks.com/propertyDetails/2-BHK-1010-Sq-ft-Multistorey-Apartment-FOR-Sale-Tellapur-in-Hyderabad&amp;id=4d423832303435333639"/>
  </r>
  <r>
    <s v="Apartment"/>
    <s v=" Padmarao Nagar, Hyderabad-Karimnagar Highway Hyderabad"/>
    <x v="0"/>
    <s v="Unknown"/>
    <s v="Padmarao Nagar"/>
    <s v="Hyderabad"/>
    <s v="36 Lac"/>
    <n v="36"/>
    <n v="360000000"/>
    <s v="AFFORDABLE"/>
    <n v="14295.5"/>
    <n v="17.398584365844727"/>
    <n v="78.596603393554688"/>
    <n v="2"/>
    <s v="Apartment"/>
    <s v="D Manjula"/>
    <s v="https://www.magicbricks.com/propertyDetails/2-BHK-814-Sq-ft-Multistorey-Apartment-FOR-Sale-Padmarao-Nagar-in-Hyderabad&amp;id=4d423830363732303637"/>
  </r>
  <r>
    <s v="Apartment"/>
    <s v=" Sainikpuri Hyderabad"/>
    <x v="0"/>
    <s v="Janapriya Sitara"/>
    <s v="Sainikpuri"/>
    <s v="Hyderabad"/>
    <s v="56.3 Lac"/>
    <n v="56.3"/>
    <n v="563000000"/>
    <s v="LOWER MID"/>
    <n v="5895"/>
    <n v="17.505786120890999"/>
    <n v="78.565157360674505"/>
    <n v="2"/>
    <s v="Apartment"/>
    <s v="lovely singh"/>
    <s v="https://www.magicbricks.com/propertyDetails/2-BHK-955-Sq-ft-Multistorey-Apartment-FOR-Sale-Sainikpuri-in-Hyderabad&amp;id=4d423832303935343235"/>
  </r>
  <r>
    <s v="Apartment"/>
    <s v=" Bachupally Hyderabad"/>
    <x v="0"/>
    <s v="Jaya Deepika Estates Bachupalli"/>
    <s v="Bachupally"/>
    <s v="Hyderabad"/>
    <s v="54 Lac"/>
    <n v="54"/>
    <n v="540000000"/>
    <s v="LOWER MID"/>
    <n v="4372"/>
    <n v="17.551815999999999"/>
    <n v="78.386069500000005"/>
    <n v="2"/>
    <s v="Apartment"/>
    <s v="Abraham"/>
    <s v="https://www.magicbricks.com/propertyDetails/2-BHK-1235-Sq-ft-Multistorey-Apartment-FOR-Sale-Bachupally-in-Hyderabad&amp;id=4d423831383434383831"/>
  </r>
  <r>
    <s v="Apartment"/>
    <s v=" Prashanti Nagar IDA Kukatpally Hyderabad"/>
    <x v="0"/>
    <s v="Unknown"/>
    <s v="Prashanti Nagar IDA Kukatpally"/>
    <s v="Hyderabad"/>
    <s v="83 Lac"/>
    <n v="83"/>
    <n v="830000000"/>
    <s v="LOWER MID"/>
    <n v="8300"/>
    <n v="17.357219696044922"/>
    <n v="78.378692626953125"/>
    <n v="2"/>
    <s v="Apartment"/>
    <s v="S Venkata Rao"/>
    <s v="https://www.magicbricks.com/propertyDetails/2-BHK-1000-Sq-ft-Multistorey-Apartment-FOR-Sale-Prashanti-Nagar-IDA-Kukatpally-in-Hyderabad&amp;id=4d423831333931313837"/>
  </r>
  <r>
    <s v="Apartment"/>
    <s v=" Kompally Hyderabad"/>
    <x v="0"/>
    <s v="Sunyuga Iris"/>
    <s v="Kompally"/>
    <s v="Hyderabad"/>
    <s v="54 Lac"/>
    <n v="54"/>
    <n v="540000000"/>
    <s v="LOWER MID"/>
    <n v="5143"/>
    <n v="17.542594551509101"/>
    <n v="78.482291063878407"/>
    <n v="2"/>
    <s v="Apartment"/>
    <s v="javed Husen Shah"/>
    <s v="https://www.magicbricks.com/propertyDetails/2-BHK-1050-Sq-ft-Multistorey-Apartment-FOR-Sale-Kompally-in-Hyderabad&amp;id=4d423831303036373737"/>
  </r>
  <r>
    <s v="Apartment"/>
    <s v=" Kukatpally, NH 9 Hyderabad"/>
    <x v="0"/>
    <s v="Ikon Royal"/>
    <s v="Kukatpally"/>
    <s v="Hyderabad"/>
    <s v="60 Lac"/>
    <n v="60"/>
    <n v="600000000"/>
    <s v="LOWER MID"/>
    <n v="5587"/>
    <n v="17.490786"/>
    <n v="78.402150000000006"/>
    <n v="2"/>
    <s v="Apartment"/>
    <s v="Saraswati Chandra "/>
    <s v="https://www.magicbricks.com/propertyDetails/2-BHK-1074-Sq-ft-Multistorey-Apartment-FOR-Sale-Kukatpally-in-Hyderabad&amp;id=4d423831393733383539"/>
  </r>
  <r>
    <s v="Apartment"/>
    <s v=" Begumpet Hyderabad"/>
    <x v="0"/>
    <s v="Madhu Mansion"/>
    <s v="Begumpet"/>
    <s v="Hyderabad"/>
    <s v="70 Lac"/>
    <n v="70"/>
    <n v="700000000"/>
    <s v="LOWER MID"/>
    <n v="6364"/>
    <n v="17.44744833"/>
    <n v="78.462403330000001"/>
    <n v="2"/>
    <s v="Apartment"/>
    <s v="suhas"/>
    <s v="https://www.magicbricks.com/propertyDetails/2-BHK-1100-Sq-ft-Multistorey-Apartment-FOR-Sale-Begumpet-in-Hyderabad&amp;id=4d423739393037373939"/>
  </r>
  <r>
    <s v="Apartment"/>
    <s v=" Alwal Hyderabad"/>
    <x v="0"/>
    <s v="Nestcons Chintala Residency"/>
    <s v="Alwal"/>
    <s v="Hyderabad"/>
    <s v="75 Lac"/>
    <n v="75"/>
    <n v="750000000"/>
    <s v="LOWER MID"/>
    <n v="6466"/>
    <n v="17.498712000000001"/>
    <n v="78.4966309"/>
    <n v="2"/>
    <s v="Apartment"/>
    <s v="Sudhakar"/>
    <s v="https://www.magicbricks.com/propertyDetails/2-BHK-1160-Sq-ft-Multistorey-Apartment-FOR-Sale-Alwal-in-Hyderabad&amp;id=4d423832303139343937"/>
  </r>
  <r>
    <s v="Apartment"/>
    <s v=" Suchitra Hyderabad"/>
    <x v="0"/>
    <s v="NCL LB Godavari Homes"/>
    <s v="Unknown"/>
    <s v="Hyderabad"/>
    <s v="60 Lac"/>
    <n v="60"/>
    <n v="600000000"/>
    <s v="LOWER MID"/>
    <n v="6122"/>
    <n v="17.51172"/>
    <n v="78.475840000000005"/>
    <n v="2"/>
    <s v="Apartment"/>
    <s v="Chandra"/>
    <s v="https://www.magicbricks.com/propertyDetails/2-BHK-980-Sq-ft-Multistorey-Apartment-FOR-Sale-Suchitra-in-Hyderabad&amp;id=4d423831393031373431"/>
  </r>
  <r>
    <s v="Apartment"/>
    <s v=" Bandari Layout Hyderabad"/>
    <x v="0"/>
    <s v="JMJ Court Bhandari Layout Nizampet"/>
    <s v="Unknown"/>
    <s v="Hyderabad"/>
    <s v="45 Lac"/>
    <n v="45"/>
    <n v="450000000"/>
    <s v="AFFORDABLE"/>
    <n v="4091"/>
    <n v="17.520237089953401"/>
    <n v="78.384488963987906"/>
    <n v="2"/>
    <s v="Apartment"/>
    <s v="Pvrao veera"/>
    <s v="https://www.magicbricks.com/propertyDetails/2-BHK-1100-Sq-ft-Multistorey-Apartment-FOR-Sale-Bandari-Layout-in-Hyderabad&amp;id=4d423639383839333139"/>
  </r>
  <r>
    <s v="Apartment"/>
    <s v=" Sikh Village, NH 7 Hyderabad"/>
    <x v="0"/>
    <s v="Unknown"/>
    <s v="Sikh Village"/>
    <s v="Hyderabad"/>
    <s v="60 Lac"/>
    <n v="60"/>
    <n v="600000000"/>
    <s v="LOWER MID"/>
    <n v="5085"/>
    <n v="17.411472320556641"/>
    <n v="78.506240844726563"/>
    <n v="2"/>
    <s v="Apartment"/>
    <s v="Swati  Vaddi"/>
    <s v="https://www.magicbricks.com/propertyDetails/2-BHK-1180-Sq-ft-Multistorey-Apartment-FOR-Sale-Sikh-Village-in-Hyderabad&amp;id=4d423830383730343835"/>
  </r>
  <r>
    <s v="Apartment"/>
    <s v=" Gajularamaram Hyderabad"/>
    <x v="0"/>
    <s v="Unknown"/>
    <s v="Gajularamaram"/>
    <s v="Hyderabad"/>
    <s v="72 Lac"/>
    <n v="72"/>
    <n v="720000000"/>
    <s v="LOWER MID"/>
    <n v="5714"/>
    <n v="17.359970092773438"/>
    <n v="78.371231079101563"/>
    <n v="2"/>
    <s v="Apartment"/>
    <s v="Suresh "/>
    <s v="https://www.magicbricks.com/propertyDetails/2-BHK-1260-Sq-ft-Multistorey-Apartment-FOR-Sale-Gajularamaram-in-Hyderabad&amp;id=4d423832313632393531"/>
  </r>
  <r>
    <s v="Apartment"/>
    <s v=" Swarnandhra Colony, Secunderabad Hyderabad"/>
    <x v="0"/>
    <s v="G.Ks Pride"/>
    <s v="Swarnandhra Colony"/>
    <s v="Hyderabad"/>
    <s v="60 Lac"/>
    <n v="60"/>
    <n v="600000000"/>
    <s v="LOWER MID"/>
    <n v="5671"/>
    <n v="17.505786120890999"/>
    <n v="78.565157360674505"/>
    <n v="2"/>
    <s v="Apartment"/>
    <s v="Chinnaswamy"/>
    <s v="https://www.magicbricks.com/propertyDetails/2-BHK-1058-Sq-ft-Multistorey-Apartment-FOR-Sale-Swarnandhra-Colony-in-Hyderabad&amp;id=4d423832393038363033"/>
  </r>
  <r>
    <s v="Apartment"/>
    <s v=" Hanuman Nagar Colony Meerpet Hyderabad"/>
    <x v="0"/>
    <s v="Unknown"/>
    <s v="Hanuman Nagar Colony Meerpet"/>
    <s v="Hyderabad"/>
    <s v="61.2 Lac"/>
    <n v="61.2"/>
    <n v="612000000"/>
    <s v="LOWER MID"/>
    <n v="4900"/>
    <n v="17.325319409999999"/>
    <n v="78.531861919999997"/>
    <n v="2"/>
    <s v="Apartment"/>
    <s v="Ujjwal"/>
    <s v="https://www.magicbricks.com/propertyDetails/2-BHK-1249-Sq-ft-Multistorey-Apartment-FOR-Sale-Hanuman-Nagar-Colony-Meerpet-in-Hyderabad&amp;id=4d423832383434333337"/>
  </r>
  <r>
    <s v="House"/>
    <s v=" Moosapet, NH 9 Hyderabad"/>
    <x v="0"/>
    <s v="Unknown"/>
    <s v="Moosapet"/>
    <s v="Hyderabad"/>
    <s v="63 Lac"/>
    <n v="63"/>
    <n v="630000000"/>
    <s v="LOWER MID"/>
    <n v="10000"/>
    <n v="17.468645065024202"/>
    <n v="78.426848452814397"/>
    <n v="2"/>
    <s v="SingleFamilyResidence"/>
    <s v="Srikanth Devarashetty"/>
    <s v="https://www.magicbricks.com/propertyDetails/2-BHK-70-Sq-yrd-Residential-House-FOR-Sale-Moosapet-in-Hyderabad&amp;id=4d423831363930363039"/>
  </r>
  <r>
    <s v="Apartment"/>
    <s v=" Kompally Hyderabad"/>
    <x v="0"/>
    <s v="Unknown"/>
    <s v="Kompally"/>
    <s v="Hyderabad"/>
    <s v="69 Lac"/>
    <n v="69"/>
    <n v="690000000"/>
    <s v="LOWER MID"/>
    <n v="5188"/>
    <n v="17.588777542114258"/>
    <n v="78.413970947265625"/>
    <n v="2"/>
    <s v="Apartment"/>
    <s v="Sarva  Narendra"/>
    <s v="https://www.magicbricks.com/propertyDetails/2-BHK-1330-Sq-ft-Multistorey-Apartment-FOR-Sale-Kompally-in-Hyderabad&amp;id=4d423732313739323033"/>
  </r>
  <r>
    <s v="Apartment"/>
    <s v=" Elite Hyderabad"/>
    <x v="0"/>
    <s v="Unknown"/>
    <s v="Unknown"/>
    <s v="Hyderabad"/>
    <s v="58.1 Lac"/>
    <n v="58.1"/>
    <n v="581000000"/>
    <s v="LOWER MID"/>
    <n v="4800"/>
    <m/>
    <m/>
    <n v="2"/>
    <s v="Apartment"/>
    <s v="Elephan Tale Realty"/>
    <s v="https://www.magicbricks.com/propertyDetails/2-BHK-1210-Sq-ft-Multistorey-Apartment-FOR-Sale-in-Hyderabad&amp;id=4d423739383334353931"/>
  </r>
  <r>
    <s v="Apartment"/>
    <s v=" Hitech City Hyderabad"/>
    <x v="0"/>
    <s v="Unknown"/>
    <s v="Hitech City"/>
    <s v="Hyderabad"/>
    <s v="1.75 Cr"/>
    <n v="175"/>
    <n v="1750000000"/>
    <s v="MID"/>
    <n v="12915"/>
    <n v="17.447917938232422"/>
    <n v="78.376174926757813"/>
    <n v="2"/>
    <s v="Apartment"/>
    <s v="Kumar"/>
    <s v="https://www.magicbricks.com/propertyDetails/2-BHK-1355-Sq-ft-Multistorey-Apartment-FOR-Sale-Hitech-City-in-Hyderabad&amp;id=4d423832383032303533"/>
  </r>
  <r>
    <s v="Apartment"/>
    <s v=" Madeenaguda Hyderabad"/>
    <x v="0"/>
    <s v="NSK Bliss Meadows"/>
    <s v="Madinaguda"/>
    <s v="Hyderabad"/>
    <s v="80 Lac"/>
    <n v="80"/>
    <n v="800000000"/>
    <s v="LOWER MID"/>
    <n v="6426"/>
    <n v="17.491567480099857"/>
    <n v="78.342476477959778"/>
    <n v="2"/>
    <s v="Apartment"/>
    <s v="anupam"/>
    <s v="https://www.magicbricks.com/propertyDetails/2-BHK-1245-Sq-ft-Multistorey-Apartment-FOR-Sale-Madinaguda-in-Hyderabad&amp;id=4d423832343830343731"/>
  </r>
  <r>
    <s v="Apartment"/>
    <s v=" Nanakaramguda Hyderabad"/>
    <x v="0"/>
    <s v="My Home Krishe"/>
    <s v="Nanakram Guda"/>
    <s v="Hyderabad"/>
    <s v="1.8 Cr"/>
    <n v="180"/>
    <n v="1800000000"/>
    <s v="MID"/>
    <n v="14118"/>
    <n v="17.4138865"/>
    <n v="78.341274100000007"/>
    <n v="2"/>
    <s v="Apartment"/>
    <s v="D Srikanth"/>
    <s v="https://www.magicbricks.com/propertyDetails/2-BHK-1275-Sq-ft-Multistorey-Apartment-FOR-Sale-Nanakram-Guda-in-Hyderabad&amp;id=4d423832373532363939"/>
  </r>
  <r>
    <s v="Apartment"/>
    <s v=" Nalagandla Hyderabad"/>
    <x v="0"/>
    <s v="Aparna Sarovar Zicon"/>
    <s v="Nallagandla"/>
    <s v="Hyderabad"/>
    <s v="1.46 Cr"/>
    <n v="146"/>
    <n v="1460000000"/>
    <s v="MID"/>
    <n v="11145"/>
    <n v="17.465120020000001"/>
    <n v="78.313251960000002"/>
    <n v="2"/>
    <s v="Apartment"/>
    <s v="Ramakrishna"/>
    <s v="https://www.magicbricks.com/propertyDetails/2-BHK-1310-Sq-ft-Multistorey-Apartment-FOR-Sale-Nallagandla-in-Hyderabad&amp;id=4d423832343730373935"/>
  </r>
  <r>
    <s v="Apartment"/>
    <s v=" Puppalguda Hyderabad"/>
    <x v="0"/>
    <s v="Sukhii Ubuntu"/>
    <s v="Puppalaguda"/>
    <s v="Hyderabad"/>
    <s v="1.3 Cr"/>
    <n v="130"/>
    <n v="1300000000"/>
    <s v="MID"/>
    <n v="9886"/>
    <n v="17.407542509999999"/>
    <n v="78.363208729999997"/>
    <n v="2"/>
    <s v="Apartment"/>
    <s v="Rajesh K"/>
    <s v="https://www.magicbricks.com/propertyDetails/2-BHK-1315-Sq-ft-Multistorey-Apartment-FOR-Sale-Puppalaguda-in-Hyderabad&amp;id=4d423831383537363439"/>
  </r>
  <r>
    <s v="Apartment"/>
    <s v=" Kondapur Hyderabad"/>
    <x v="0"/>
    <s v="BSCPL Bollineni Bion"/>
    <s v="Kondapur"/>
    <s v="Hyderabad"/>
    <s v="1.65 Cr"/>
    <n v="165"/>
    <n v="1650000000"/>
    <s v="MID"/>
    <n v="12834"/>
    <n v="17.466138791932501"/>
    <n v="78.357408738395904"/>
    <n v="2"/>
    <s v="Apartment"/>
    <s v="BMRS REAL ESTATE CONSULTANCY"/>
    <s v="https://www.magicbricks.com/propertyDetails/2-BHK-1290-Sq-ft-Multistorey-Apartment-FOR-Sale-Kondapur-in-Hyderabad&amp;id=4d423832383730383533"/>
  </r>
  <r>
    <s v="Apartment"/>
    <s v=" Yapral Hyderabad"/>
    <x v="0"/>
    <s v="Unknown"/>
    <s v="Yapral"/>
    <s v="Hyderabad"/>
    <s v="49 Lac"/>
    <n v="49"/>
    <n v="490000000"/>
    <s v="AFFORDABLE"/>
    <n v="4298"/>
    <n v="17.511748099999998"/>
    <n v="78.534581599999996"/>
    <n v="2"/>
    <s v="Apartment"/>
    <s v="Kassay Homes Pvt Ltd"/>
    <s v="https://www.magicbricks.com/propertyDetails/2-BHK-1140-Sq-ft-Multistorey-Apartment-FOR-Sale-Yapral-in-Hyderabad&amp;id=4d423830333837323537"/>
  </r>
  <r>
    <s v="Apartment"/>
    <s v=" Kondapur Hyderabad"/>
    <x v="0"/>
    <s v="BSCPL Bollineni Bion"/>
    <s v="Kondapur"/>
    <s v="Hyderabad"/>
    <s v="1.85 Cr"/>
    <n v="185"/>
    <n v="1850000000"/>
    <s v="MID"/>
    <n v="14341"/>
    <n v="17.466138791932501"/>
    <n v="78.357408738395904"/>
    <n v="2"/>
    <s v="Apartment"/>
    <s v="B NAVEEN"/>
    <s v="https://www.magicbricks.com/propertyDetails/2-BHK-1290-Sq-ft-Multistorey-Apartment-FOR-Sale-Kondapur-in-Hyderabad&amp;id=4d423832373939323133"/>
  </r>
  <r>
    <s v="Apartment"/>
    <s v=" Osman Nagar Hyderabad"/>
    <x v="0"/>
    <s v="Vajra West City"/>
    <s v="Osman Nagar"/>
    <s v="Hyderabad"/>
    <s v="1.03 Cr"/>
    <n v="103"/>
    <n v="1030000000"/>
    <s v="MID"/>
    <n v="7254"/>
    <n v="17.441266111603628"/>
    <n v="78.260320486506387"/>
    <n v="2"/>
    <s v="Apartment"/>
    <s v="Ghouse"/>
    <s v="https://www.magicbricks.com/propertyDetails/2-BHK-1420-Sq-ft-Multistorey-Apartment-FOR-Sale-Osman-Nagar-in-Hyderabad&amp;id=4d423832323433373235"/>
  </r>
  <r>
    <s v="Apartment"/>
    <s v=" Narsingi, Outer Ring Road Hyderabad"/>
    <x v="1"/>
    <s v="Hallmark Skyrena"/>
    <s v="Narsingi"/>
    <s v="Hyderabad"/>
    <s v="1722.5 Cr"/>
    <n v="172250"/>
    <n v="1722500000000"/>
    <s v="ULTRA LUXURY"/>
    <n v="13000000"/>
    <n v="17.381625123541703"/>
    <n v="78.362887617967999"/>
    <n v="2"/>
    <s v="Apartment"/>
    <s v="Shiva"/>
    <s v="https://www.magicbricks.com/propertyDetails/2-BHK-1325-Sq-ft-Multistorey-Apartment-FOR-Sale-Narsingi-in-Hyderabad&amp;id=4d423832393139343033"/>
  </r>
  <r>
    <s v="Apartment"/>
    <s v=" Sri Ram Nagar Kondapur Hyderabad"/>
    <x v="0"/>
    <s v="Anjana Residency"/>
    <s v="Sri Ram Nagar"/>
    <s v="Hyderabad"/>
    <s v="95 Lac"/>
    <n v="95"/>
    <n v="950000000"/>
    <s v="LOWER MID"/>
    <n v="7387"/>
    <n v="17.4605268"/>
    <n v="78.353104299999998"/>
    <n v="2"/>
    <s v="Apartment"/>
    <s v="PROPERTYPOST"/>
    <s v="https://www.magicbricks.com/propertyDetails/2-BHK-1286-Sq-ft-Multistorey-Apartment-FOR-Sale-Sri-Ram-Nagar-in-Hyderabad&amp;id=4d423832393335333133"/>
  </r>
  <r>
    <s v="Apartment"/>
    <s v=" Mallampet, Outer Ring Road Hyderabad"/>
    <x v="1"/>
    <s v="Unknown"/>
    <s v="Mallampet"/>
    <s v="Hyderabad"/>
    <s v="63.8 Lac"/>
    <n v="63.8"/>
    <n v="638000000"/>
    <s v="LOWER MID"/>
    <n v="5550"/>
    <n v="17.549384"/>
    <n v="78.335099999999997"/>
    <n v="2"/>
    <s v="Apartment"/>
    <s v="Pavan"/>
    <s v="https://www.magicbricks.com/propertyDetails/2-BHK-1150-Sq-ft-Multistorey-Apartment-FOR-Sale-Mallampet-in-Hyderabad&amp;id=4d423831343431313737"/>
  </r>
  <r>
    <s v="Apartment"/>
    <s v=" Miyapur, NH 9 Hyderabad"/>
    <x v="0"/>
    <s v="Vijay RVs Sai Vanamali"/>
    <s v="Miyapur"/>
    <s v="Hyderabad"/>
    <s v="82.8 Lac"/>
    <n v="82.8"/>
    <n v="828000000"/>
    <s v="LOWER MID"/>
    <n v="7200"/>
    <n v="17.492400100000001"/>
    <n v="78.341729099999995"/>
    <n v="2"/>
    <s v="Apartment"/>
    <s v="Swaroop"/>
    <s v="https://www.magicbricks.com/propertyDetails/2-BHK-1150-Sq-ft-Multistorey-Apartment-FOR-Sale-Miyapur-in-Hyderabad&amp;id=4d423831383238373135"/>
  </r>
  <r>
    <s v="Apartment"/>
    <s v=" Kondapur Hyderabad"/>
    <x v="0"/>
    <s v="BSCPL Bollineni Bion"/>
    <s v="Kondapur"/>
    <s v="Hyderabad"/>
    <s v="1.69 Cr"/>
    <n v="169"/>
    <n v="1690000000"/>
    <s v="MID"/>
    <n v="13178"/>
    <n v="17.466138791932501"/>
    <n v="78.357408738395904"/>
    <n v="2"/>
    <s v="Apartment"/>
    <s v="Srinivas  Manapati"/>
    <s v="https://www.magicbricks.com/propertyDetails/2-BHK-1290-Sq-ft-Multistorey-Apartment-FOR-Sale-Kondapur-in-Hyderabad&amp;id=4d423831333331353335"/>
  </r>
  <r>
    <s v="Apartment"/>
    <s v=" Narsingi, Outer Ring Road Hyderabad"/>
    <x v="1"/>
    <s v="Vasavi Atlantis"/>
    <s v="Narsingi"/>
    <s v="Hyderabad"/>
    <s v="1.15 Cr"/>
    <n v="115"/>
    <n v="1150000000"/>
    <s v="MID"/>
    <n v="9200"/>
    <n v="17.395367978138943"/>
    <n v="78.357808683538707"/>
    <n v="2"/>
    <s v="Apartment"/>
    <s v="BSK PROPERTIES"/>
    <s v="https://www.magicbricks.com/propertyDetails/2-BHK-1250-Sq-ft-Multistorey-Apartment-FOR-Sale-Narsingi-in-Hyderabad&amp;id=4d423831393832303733"/>
  </r>
  <r>
    <s v="Apartment"/>
    <s v=" Miyapur, NH 9 Hyderabad"/>
    <x v="0"/>
    <s v="Unknown"/>
    <s v="Miyapur"/>
    <s v="Hyderabad"/>
    <s v="66.6 Lac"/>
    <n v="66.599999999999994"/>
    <n v="666000000"/>
    <s v="LOWER MID"/>
    <n v="5499"/>
    <n v="17.521092500000002"/>
    <n v="78.344296499999999"/>
    <n v="2"/>
    <s v="Apartment"/>
    <s v="Srikar  Cherukuri"/>
    <s v="https://www.magicbricks.com/propertyDetails/2-BHK-1212-Sq-ft-Multistorey-Apartment-FOR-Sale-Miyapur-in-Hyderabad&amp;id=4d423832323331303637"/>
  </r>
  <r>
    <s v="Apartment"/>
    <s v=" Bachupally Hyderabad"/>
    <x v="0"/>
    <s v="Urbanrise On Cloud 33"/>
    <s v="Bachupally"/>
    <s v="Hyderabad"/>
    <s v="90 Lac"/>
    <n v="90"/>
    <n v="900000000"/>
    <s v="LOWER MID"/>
    <n v="8108"/>
    <n v="17.551815999999999"/>
    <n v="78.386069500000005"/>
    <n v="2"/>
    <s v="Apartment"/>
    <s v="S Venkat Reddy"/>
    <s v="https://www.magicbricks.com/propertyDetails/2-BHK-1110-Sq-ft-Multistorey-Apartment-FOR-Sale-Bachupally-in-Hyderabad&amp;id=4d423832343831323131"/>
  </r>
  <r>
    <s v="Apartment"/>
    <s v=" Tellapur, Outer Ring Road Hyderabad"/>
    <x v="1"/>
    <s v="Rajapushpa Imperia"/>
    <s v="Tellapur"/>
    <s v="Hyderabad"/>
    <s v="1.35 Cr"/>
    <n v="135"/>
    <n v="1350000000"/>
    <s v="MID"/>
    <n v="10000"/>
    <n v="17.453015860000001"/>
    <n v="78.271735489999998"/>
    <n v="2"/>
    <s v="Apartment"/>
    <s v="Mohammed Abubakar"/>
    <s v="https://www.magicbricks.com/propertyDetails/2-BHK-1350-Sq-ft-Multistorey-Apartment-FOR-Sale-Tellapur-in-Hyderabad&amp;id=4d423832363830303535"/>
  </r>
  <r>
    <s v="Apartment"/>
    <s v=" Tellapur, Outer Ring Road Hyderabad"/>
    <x v="1"/>
    <s v="Visions Arsha"/>
    <s v="Tellapur"/>
    <s v="Hyderabad"/>
    <s v="1.25 Cr"/>
    <n v="125"/>
    <n v="1250000000"/>
    <s v="MID"/>
    <n v="9052"/>
    <n v="17.44743016"/>
    <n v="78.280957360000002"/>
    <n v="2"/>
    <s v="Apartment"/>
    <s v="True Home Properties"/>
    <s v="https://www.magicbricks.com/propertyDetails/2-BHK-1390-Sq-ft-Multistorey-Apartment-FOR-Sale-Tellapur-in-Hyderabad&amp;id=4d423830393938383635"/>
  </r>
  <r>
    <s v="Apartment"/>
    <s v=" Puppalguda Hyderabad"/>
    <x v="0"/>
    <s v="Aparna Zenon"/>
    <s v="Puppalaguda"/>
    <s v="Hyderabad"/>
    <s v="1.53 Cr"/>
    <n v="153"/>
    <n v="1530000000"/>
    <s v="MID"/>
    <n v="11538"/>
    <n v="17.407479833540489"/>
    <n v="78.359343123659983"/>
    <n v="2"/>
    <s v="Apartment"/>
    <s v="Praveen"/>
    <s v="https://www.magicbricks.com/propertyDetails/2-BHK-1326-Sq-ft-Multistorey-Apartment-FOR-Sale-Puppalaguda-in-Hyderabad&amp;id=4d423832303534303231"/>
  </r>
  <r>
    <s v="Apartment"/>
    <s v=" Miyapur, NH 9 Hyderabad"/>
    <x v="0"/>
    <s v="Vertex Viraat"/>
    <s v="Miyapur"/>
    <s v="Hyderabad"/>
    <s v="1.1 Cr"/>
    <n v="110"/>
    <n v="1100000000"/>
    <s v="MID"/>
    <n v="8270"/>
    <n v="17.50182301335526"/>
    <n v="78.362278626498224"/>
    <n v="2"/>
    <s v="Apartment"/>
    <s v="Viswa"/>
    <s v="https://www.magicbricks.com/propertyDetails/2-BHK-1340-Sq-ft-Multistorey-Apartment-FOR-Sale-Miyapur-in-Hyderabad&amp;id=4d423832353739333131"/>
  </r>
  <r>
    <s v="House"/>
    <s v=" Sahebnagar Kalan Hyderabad"/>
    <x v="0"/>
    <s v="Unknown"/>
    <s v="Saheb Nagar"/>
    <s v="Hyderabad"/>
    <s v="95 Lac"/>
    <n v="95"/>
    <n v="950000000"/>
    <s v="LOWER MID"/>
    <n v="7600"/>
    <n v="17.344018936157227"/>
    <n v="78.379432678222656"/>
    <n v="2"/>
    <s v="SingleFamilyResidence"/>
    <s v="Kavitha"/>
    <s v="https://www.magicbricks.com/propertyDetails/2-BHK-1250-Sq-ft-Residential-House-FOR-Sale-Saheb-Nagar-in-Hyderabad&amp;id=4d423832383232343431"/>
  </r>
  <r>
    <s v="House"/>
    <s v=" BSR Colony Hyderabad"/>
    <x v="0"/>
    <s v="Unknown"/>
    <s v="BSR Colony"/>
    <s v="Hyderabad"/>
    <s v="1.2 Cr"/>
    <n v="120"/>
    <n v="1200000000"/>
    <s v="MID"/>
    <n v="8108"/>
    <n v="17.539478302001953"/>
    <n v="78.292892456054688"/>
    <n v="2"/>
    <s v="SingleFamilyResidence"/>
    <s v="Harikrishna"/>
    <s v="https://www.magicbricks.com/propertyDetails/2-BHK-1480-Sq-ft-Residential-House-FOR-Sale-BSR-Colony-in-Hyderabad&amp;id=4d423832383135383233"/>
  </r>
  <r>
    <s v="Apartment"/>
    <s v=" Peerzadiguda Road Hyderabad"/>
    <x v="0"/>
    <s v="Unknown"/>
    <s v="Peerzadiguda Road"/>
    <s v="Hyderabad"/>
    <s v="82.9 Lac"/>
    <n v="82.9"/>
    <n v="829000000"/>
    <s v="LOWER MID"/>
    <n v="4607"/>
    <n v="17.343982696533203"/>
    <n v="78.379478454589844"/>
    <n v="2"/>
    <s v="Apartment"/>
    <s v="ramu"/>
    <s v="https://www.magicbricks.com/propertyDetails/2-BHK-1800-Sq-ft-Multistorey-Apartment-FOR-Sale-Peerzadiguda-Road-in-Hyderabad&amp;id=4d423832383939383835"/>
  </r>
  <r>
    <s v="Apartment"/>
    <s v=" Sharada Nagar Vanasthalipuram Hyderabad"/>
    <x v="0"/>
    <s v="Unknown"/>
    <s v="Sharada Nagar Vanasthalipuram"/>
    <s v="Hyderabad"/>
    <s v="65 Lac"/>
    <n v="65"/>
    <n v="650000000"/>
    <s v="LOWER MID"/>
    <n v="5778"/>
    <n v="17.344034194946289"/>
    <n v="78.379447937011719"/>
    <n v="2"/>
    <s v="Apartment"/>
    <s v="sirisha"/>
    <s v="https://www.magicbricks.com/propertyDetails/2-BHK-1125-Sq-ft-Multistorey-Apartment-FOR-Sale-Sharada-Nagar-Vanasthalipuram-in-Hyderabad&amp;id=4d423832373334393337"/>
  </r>
  <r>
    <s v="Apartment"/>
    <s v=" Bachupally Hyderabad"/>
    <x v="0"/>
    <s v="Unknown"/>
    <s v="Bachupally"/>
    <s v="Hyderabad"/>
    <s v="82 Lac"/>
    <n v="82"/>
    <n v="820000000"/>
    <s v="LOWER MID"/>
    <n v="6508"/>
    <n v="17.360122680664063"/>
    <n v="78.371879577636719"/>
    <n v="2"/>
    <s v="Apartment"/>
    <s v="bhargav sai"/>
    <s v="https://www.magicbricks.com/propertyDetails/2-BHK-1260-Sq-ft-Multistorey-Apartment-FOR-Sale-Bachupally-in-Hyderabad&amp;id=4d423832373339373637"/>
  </r>
  <r>
    <s v="Apartment"/>
    <s v=" Kompally Hyderabad"/>
    <x v="0"/>
    <s v="Unknown"/>
    <s v="Kompally"/>
    <s v="Hyderabad"/>
    <s v="82 Lac"/>
    <n v="82"/>
    <n v="820000000"/>
    <s v="LOWER MID"/>
    <n v="6308"/>
    <n v="17.411470413208008"/>
    <n v="78.506187438964844"/>
    <n v="2"/>
    <s v="Apartment"/>
    <s v="santhosh"/>
    <s v="https://www.magicbricks.com/propertyDetails/2-BHK-1300-Sq-ft-Multistorey-Apartment-FOR-Sale-Kompally-in-Hyderabad&amp;id=4d423832383332343531"/>
  </r>
  <r>
    <s v="Apartment"/>
    <s v=" Peerzadiguda, NH 2 2 Hyderabad"/>
    <x v="0"/>
    <s v="Unknown"/>
    <s v="Peerzadiguda"/>
    <s v="Hyderabad"/>
    <s v="60 Lac"/>
    <n v="60"/>
    <n v="600000000"/>
    <s v="LOWER MID"/>
    <n v="3927"/>
    <n v="17.343986511230469"/>
    <n v="78.379432678222656"/>
    <n v="2"/>
    <s v="Apartment"/>
    <s v="sagar"/>
    <s v="https://www.magicbricks.com/propertyDetails/2-BHK-1528-Sq-ft-Multistorey-Apartment-FOR-Sale-Peerzadiguda-in-Hyderabad&amp;id=4d423831353630343039"/>
  </r>
  <r>
    <s v="Apartment"/>
    <s v=" Kharmanghat Hyderabad"/>
    <x v="0"/>
    <s v="Unknown"/>
    <s v="Karmanghat"/>
    <s v="Hyderabad"/>
    <s v="78 Lac"/>
    <n v="78"/>
    <n v="780000000"/>
    <s v="LOWER MID"/>
    <n v="6684"/>
    <n v="17.344043731689453"/>
    <n v="78.379417419433594"/>
    <n v="2"/>
    <s v="Apartment"/>
    <s v="Ravi Katukuri"/>
    <s v="https://www.magicbricks.com/propertyDetails/2-BHK-1167-Sq-ft-Multistorey-Apartment-FOR-Sale-Karmanghat-in-Hyderabad&amp;id=4d423832383739373333"/>
  </r>
  <r>
    <s v="Apartment"/>
    <s v=" Gandi Maisamma, Outer Ring Road Hyderabad"/>
    <x v="1"/>
    <s v="Primark De Stature"/>
    <s v="Gandi Maisamma"/>
    <s v="Hyderabad"/>
    <s v="93 Lac"/>
    <n v="93"/>
    <n v="930000000"/>
    <s v="LOWER MID"/>
    <n v="7654"/>
    <n v="17.568530325948601"/>
    <n v="78.439214202865102"/>
    <n v="2"/>
    <s v="Apartment"/>
    <s v="Bhanusree"/>
    <s v="https://www.magicbricks.com/propertyDetails/2-BHK-1215-Sq-ft-Multistorey-Apartment-FOR-Sale-Gandi-Maisamma-in-Hyderabad&amp;id=4d423832373932363139"/>
  </r>
  <r>
    <s v="House"/>
    <s v=" Vandanapuri Colony Hyderabad"/>
    <x v="0"/>
    <s v="Unknown"/>
    <s v="Unknown"/>
    <s v="Hyderabad"/>
    <s v="1.55 Cr"/>
    <n v="155"/>
    <n v="1550000000"/>
    <s v="MID"/>
    <n v="85635"/>
    <n v="17.359750747680664"/>
    <n v="78.371757507324219"/>
    <n v="2"/>
    <s v="SingleFamilyResidence"/>
    <s v="Venu Reddy"/>
    <s v="https://www.magicbricks.com/propertyDetails/2-BHK-181-Sq-ft-Residential-House-FOR-Sale-in-Hyderabad&amp;id=4d423832383733343731"/>
  </r>
  <r>
    <s v="Apartment"/>
    <s v=" Sainikpuri Hyderabad"/>
    <x v="0"/>
    <s v="Samba Shiva Enclave"/>
    <s v="Sainikpuri"/>
    <s v="Hyderabad"/>
    <s v="55 Lac"/>
    <n v="55"/>
    <n v="550000000"/>
    <s v="LOWER MID"/>
    <n v="4508"/>
    <n v="17.4986888039059"/>
    <n v="78.547709498771894"/>
    <n v="2"/>
    <s v="Apartment"/>
    <s v="Bharath kumar"/>
    <s v="https://www.magicbricks.com/propertyDetails/2-BHK-1220-Sq-ft-Multistorey-Apartment-FOR-Sale-Sainikpuri-in-Hyderabad&amp;id=4d423739393234383435"/>
  </r>
  <r>
    <s v="Apartment"/>
    <s v=" Sun City, Bandlaguda, Chevella Road Hyderabad"/>
    <x v="0"/>
    <s v="Unknown"/>
    <s v="Sun City"/>
    <s v="Hyderabad"/>
    <s v="42 Lac"/>
    <n v="42"/>
    <n v="420000000"/>
    <s v="AFFORDABLE"/>
    <n v="4941"/>
    <n v="17.342180252075195"/>
    <n v="78.363014221191406"/>
    <n v="2"/>
    <s v="Apartment"/>
    <s v="sohail"/>
    <s v="https://www.magicbricks.com/propertyDetails/2-BHK-850-Sq-ft-Multistorey-Apartment-FOR-Sale-Sun-City-in-Hyderabad&amp;id=4d423832373736393731"/>
  </r>
  <r>
    <s v="Apartment"/>
    <s v=" Patancheruvu Hyderabad"/>
    <x v="0"/>
    <s v="Unknown"/>
    <s v="Patancheru"/>
    <s v="Hyderabad"/>
    <s v="90 Lac"/>
    <n v="90"/>
    <n v="900000000"/>
    <s v="LOWER MID"/>
    <n v="8257"/>
    <n v="17.513124465942383"/>
    <n v="78.259696960449219"/>
    <n v="2"/>
    <s v="Apartment"/>
    <s v="Anand"/>
    <s v="https://www.magicbricks.com/propertyDetails/2-BHK-1090-Sq-ft-Multistorey-Apartment-FOR-Sale-Patancheru-in-Hyderabad&amp;id=4d423832363738373539"/>
  </r>
  <r>
    <s v="Apartment"/>
    <s v=" Hayathnagar Khalsa Hyderabad"/>
    <x v="0"/>
    <s v="Unknown"/>
    <s v="Hayathnagar"/>
    <s v="Hyderabad"/>
    <s v="56.5 Lac"/>
    <n v="56.5"/>
    <n v="565000000"/>
    <s v="LOWER MID"/>
    <n v="5825"/>
    <n v="17.344001770019531"/>
    <n v="78.37945556640625"/>
    <n v="2"/>
    <s v="Apartment"/>
    <s v="Srinivas Akula"/>
    <s v="https://www.magicbricks.com/propertyDetails/2-BHK-970-Sq-ft-Multistorey-Apartment-FOR-Sale-Hayathnagar-in-Hyderabad&amp;id=4d423538373730353037"/>
  </r>
  <r>
    <s v="House"/>
    <s v=" Mallapur Hyderabad"/>
    <x v="0"/>
    <s v="Unknown"/>
    <s v="Unknown"/>
    <s v="Hyderabad"/>
    <s v="1.2 Cr"/>
    <n v="120"/>
    <n v="1200000000"/>
    <s v="MID"/>
    <n v="12000"/>
    <n v="17.343931198120117"/>
    <n v="78.379379272460938"/>
    <n v="2"/>
    <s v="SingleFamilyResidence"/>
    <s v="sahadev"/>
    <s v="https://www.magicbricks.com/propertyDetails/2-BHK-1000-Sq-ft-Residential-House-FOR-Sale-Mallapur-in-Hyderabad&amp;id=4d423831393038333639"/>
  </r>
  <r>
    <s v="Apartment"/>
    <s v=" Alkapuri Colony Hyderabad"/>
    <x v="0"/>
    <s v="Unknown"/>
    <s v="Alkapuri"/>
    <s v="Hyderabad"/>
    <s v="80 Lac"/>
    <n v="80"/>
    <n v="800000000"/>
    <s v="LOWER MID"/>
    <n v="6088"/>
    <n v="17.348031997680664"/>
    <n v="78.382316589355469"/>
    <n v="2"/>
    <s v="Apartment"/>
    <s v="Naveen"/>
    <s v="https://www.magicbricks.com/propertyDetails/2-BHK-1314-Sq-ft-Multistorey-Apartment-FOR-Sale-Alkapuri-in-Hyderabad&amp;id=4d423832373833363231"/>
  </r>
  <r>
    <s v="Apartment"/>
    <s v=" Sainikpuri Hyderabad"/>
    <x v="0"/>
    <s v="Janapriya Sitara"/>
    <s v="Sainikpuri"/>
    <s v="Hyderabad"/>
    <s v="58 Lac"/>
    <n v="58"/>
    <n v="580000000"/>
    <s v="LOWER MID"/>
    <n v="6705"/>
    <n v="17.505786120890999"/>
    <n v="78.565157360674505"/>
    <n v="2"/>
    <s v="Apartment"/>
    <s v="Minipala Rajashekar"/>
    <s v="https://www.magicbricks.com/propertyDetails/2-BHK-865-Sq-ft-Multistorey-Apartment-FOR-Sale-Sainikpuri-in-Hyderabad&amp;id=4d423832373634393335"/>
  </r>
  <r>
    <s v="Apartment"/>
    <s v=" Bandlaguda Jagir Hyderabad"/>
    <x v="0"/>
    <s v="Unknown"/>
    <s v="Bandlaguda Jagir"/>
    <s v="Hyderabad"/>
    <s v="35 Lac"/>
    <n v="35"/>
    <n v="350000000"/>
    <s v="AFFORDABLE"/>
    <n v="3500"/>
    <n v="17.342226028442383"/>
    <n v="78.363044738769531"/>
    <n v="2"/>
    <s v="Apartment"/>
    <s v="Kiran Kolukula"/>
    <s v="https://www.magicbricks.com/propertyDetails/2-BHK-1000-Sq-ft-Multistorey-Apartment-FOR-Sale-Bandlaguda-Jagir-in-Hyderabad&amp;id=4d423832373634363637"/>
  </r>
  <r>
    <s v="Villa"/>
    <s v=" Beeramguda Ramachandrapuram Hyderabad"/>
    <x v="0"/>
    <s v="Unknown"/>
    <s v="Beeramguda"/>
    <s v="Hyderabad"/>
    <s v="1.6 Cr"/>
    <n v="160"/>
    <n v="1600000000"/>
    <s v="MID"/>
    <n v="10667"/>
    <n v="17.357179641723633"/>
    <n v="78.378684997558594"/>
    <n v="2"/>
    <s v="SingleFamilyResidence"/>
    <s v="Lavanya"/>
    <s v="https://www.magicbricks.com/propertyDetails/2-BHK-1500-Sq-ft-Villa-FOR-Sale-Beeramguda-in-Hyderabad&amp;id=4d423832383437363735"/>
  </r>
  <r>
    <s v="Apartment"/>
    <s v=" Tellapur, Outer Ring Road Hyderabad"/>
    <x v="1"/>
    <s v="Unknown"/>
    <s v="Tellapur"/>
    <s v="Hyderabad"/>
    <s v="1.2 Cr"/>
    <n v="120"/>
    <n v="1200000000"/>
    <s v="MID"/>
    <n v="13333"/>
    <n v="17.342161178588867"/>
    <n v="78.362991333007813"/>
    <n v="2"/>
    <s v="Apartment"/>
    <s v="Neha Agrawal"/>
    <s v="https://www.magicbricks.com/propertyDetails/2-BHK-900-Sq-ft-Multistorey-Apartment-FOR-Sale-Tellapur-in-Hyderabad&amp;id=4d423832393733303137"/>
  </r>
  <r>
    <s v="Builder"/>
    <s v=" Bandlaguda Jagir Hyderabad"/>
    <x v="0"/>
    <s v="Unknown"/>
    <s v="Bandlaguda Jagir"/>
    <s v="Hyderabad"/>
    <s v="70 Lac"/>
    <n v="70"/>
    <n v="700000000"/>
    <s v="LOWER MID"/>
    <n v="5858"/>
    <n v="17.342189788818359"/>
    <n v="78.363006591796875"/>
    <n v="2"/>
    <s v="Apartment"/>
    <s v="Rakesh"/>
    <s v="https://www.magicbricks.com/propertyDetails/2-BHK-1195-Sq-ft-Builder-Floor-Apartment-FOR-Sale-Bandlaguda-Jagir-in-Hyderabad&amp;id=4d423830343339373837"/>
  </r>
  <r>
    <s v="Apartment"/>
    <s v=" navya central Hyderabad"/>
    <x v="0"/>
    <s v="Unknown"/>
    <s v="Unknown"/>
    <s v="Hyderabad"/>
    <s v="38 Lac"/>
    <n v="38"/>
    <n v="380000000"/>
    <s v="AFFORDABLE"/>
    <n v="3248"/>
    <m/>
    <m/>
    <n v="2"/>
    <s v="Apartment"/>
    <s v="Manoj"/>
    <s v="https://www.magicbricks.com/propertyDetails/2-BHK-1170-Sq-ft-Multistorey-Apartment-FOR-Sale-in-Hyderabad&amp;id=4d423830363634353435"/>
  </r>
  <r>
    <s v="Apartment"/>
    <s v=" Isnapur, Outer Ring Road Hyderabad"/>
    <x v="1"/>
    <s v="Unknown"/>
    <s v="Isnapur"/>
    <s v="Hyderabad"/>
    <s v="43 Lac"/>
    <n v="43"/>
    <n v="430000000"/>
    <s v="AFFORDABLE"/>
    <n v="4256"/>
    <n v="17.548252105712891"/>
    <n v="78.205390930175781"/>
    <n v="2"/>
    <s v="Apartment"/>
    <s v="Venkat"/>
    <s v="https://www.magicbricks.com/propertyDetails/2-BHK-1010-Sq-ft-Multistorey-Apartment-FOR-Sale-Isnapur-in-Hyderabad&amp;id=4d423732313539333337"/>
  </r>
  <r>
    <s v="House"/>
    <s v=" Rampally Hyderabad"/>
    <x v="0"/>
    <s v="Unknown"/>
    <s v="Rampally"/>
    <s v="Hyderabad"/>
    <s v="60 Lac"/>
    <n v="60"/>
    <n v="600000000"/>
    <s v="LOWER MID"/>
    <n v="5556"/>
    <n v="17.397239685058594"/>
    <n v="78.596488952636719"/>
    <n v="2"/>
    <s v="SingleFamilyResidence"/>
    <s v="Saravana Kumar"/>
    <s v="https://www.magicbricks.com/propertyDetails/2-BHK-120-Sq-yrd-Residential-House-FOR-Sale-Rampally-in-Hyderabad&amp;id=4d423638383736383635"/>
  </r>
  <r>
    <s v="Apartment"/>
    <s v=" Saroor Nagar East, Saroornagar, NH 9 Hyderabad"/>
    <x v="0"/>
    <s v="Unknown"/>
    <s v="Saroor Nagar East"/>
    <s v="Hyderabad"/>
    <s v="58 Lac"/>
    <n v="58"/>
    <n v="580000000"/>
    <s v="LOWER MID"/>
    <n v="5550"/>
    <n v="17.352283572822799"/>
    <n v="78.525537862837695"/>
    <n v="2"/>
    <s v="Apartment"/>
    <s v="ramesh r"/>
    <s v="https://www.magicbricks.com/propertyDetails/2-BHK-1045-Sq-ft-Multistorey-Apartment-FOR-Sale-Saroor-Nagar-East-in-Hyderabad&amp;id=4d423832363335363331"/>
  </r>
  <r>
    <s v="Apartment"/>
    <s v=" Janachaitanya Colony Hyderabad"/>
    <x v="0"/>
    <s v="Sri Mahalakshmi Residency Upparapally"/>
    <s v="Janachaitanya colony"/>
    <s v="Hyderabad"/>
    <s v="75 Lac"/>
    <n v="75"/>
    <n v="750000000"/>
    <s v="LOWER MID"/>
    <n v="6757"/>
    <n v="17.354213999999999"/>
    <n v="78.409937999999997"/>
    <n v="2"/>
    <s v="Apartment"/>
    <s v="Aatif"/>
    <s v="https://www.magicbricks.com/propertyDetails/2-BHK-1110-Sq-ft-Multistorey-Apartment-FOR-Sale-Janachaitanya-colony-in-Hyderabad&amp;id=4d423831373735373135"/>
  </r>
  <r>
    <s v="Apartment"/>
    <s v=" Banjara Hills, NH 9 Hyderabad"/>
    <x v="0"/>
    <s v="Roxana 36 Apartment"/>
    <s v="Banjara Hills"/>
    <s v="Hyderabad"/>
    <s v="2 Cr"/>
    <n v="200"/>
    <n v="2000000000"/>
    <s v="MID"/>
    <n v="14706"/>
    <n v="17.415894900000001"/>
    <n v="78.435759300000001"/>
    <n v="2"/>
    <s v="Apartment"/>
    <s v="ravi"/>
    <s v="https://www.magicbricks.com/propertyDetails/2-BHK-1360-Sq-ft-Multistorey-Apartment-FOR-Sale-Banjara-Hills-in-Hyderabad&amp;id=4d423831313631313939"/>
  </r>
  <r>
    <s v="Apartment"/>
    <s v=" Gandhi Nagar Kavadiguda Hyderabad"/>
    <x v="0"/>
    <s v="Unknown"/>
    <s v="Gandhi Nagar"/>
    <s v="Hyderabad"/>
    <s v="80 Lac"/>
    <n v="80"/>
    <n v="800000000"/>
    <s v="LOWER MID"/>
    <n v="6667"/>
    <n v="17.411375045776367"/>
    <n v="78.5062255859375"/>
    <n v="2"/>
    <s v="Apartment"/>
    <s v="Ragahava Rao"/>
    <s v="https://www.magicbricks.com/propertyDetails/2-BHK-1200-Sq-ft-Multistorey-Apartment-FOR-Sale-Gandhi-Nagar-in-Hyderabad&amp;id=4d423832383137323337"/>
  </r>
  <r>
    <s v="Apartment"/>
    <s v=" Kondapur Hyderabad"/>
    <x v="0"/>
    <s v="Chaturbhuja Homes"/>
    <s v="Kondapur"/>
    <s v="Hyderabad"/>
    <s v="1.25 Cr"/>
    <n v="125"/>
    <n v="1250000000"/>
    <s v="MID"/>
    <n v="9653"/>
    <n v="17.463004000000002"/>
    <n v="78.371071999999998"/>
    <n v="2"/>
    <s v="Apartment"/>
    <s v="Sushmita"/>
    <s v="https://www.magicbricks.com/propertyDetails/2-BHK-1295-Sq-ft-Multistorey-Apartment-FOR-Sale-Kondapur-in-Hyderabad&amp;id=4d423831353835343837"/>
  </r>
  <r>
    <s v="Apartment"/>
    <s v=" Kondapur Hyderabad"/>
    <x v="0"/>
    <s v="SMR Vinay Iconia"/>
    <s v="Kondapur"/>
    <s v="Hyderabad"/>
    <s v="1.49 Cr"/>
    <n v="149"/>
    <n v="1490000000"/>
    <s v="MID"/>
    <n v="9707"/>
    <n v="17.469656740000001"/>
    <n v="78.334418420000006"/>
    <n v="2"/>
    <s v="Apartment"/>
    <s v="Sivakiran"/>
    <s v="https://www.magicbricks.com/propertyDetails/2-BHK-1535-Sq-ft-Multistorey-Apartment-FOR-Sale-Kondapur-in-Hyderabad&amp;id=4d423734363436393937"/>
  </r>
  <r>
    <s v="Apartment"/>
    <s v=" Kukatpally, NH 9 Hyderabad"/>
    <x v="0"/>
    <s v="Sai Venkatadri Towers"/>
    <s v="Kukatpally"/>
    <s v="Hyderabad"/>
    <s v="88 Lac"/>
    <n v="88"/>
    <n v="880000000"/>
    <s v="LOWER MID"/>
    <n v="7273"/>
    <n v="17.513687300000001"/>
    <n v="78.377710399999998"/>
    <n v="2"/>
    <s v="Apartment"/>
    <s v="Venu Babu"/>
    <s v="https://www.magicbricks.com/propertyDetails/2-BHK-1210-Sq-ft-Multistorey-Apartment-FOR-Sale-Kukatpally-in-Hyderabad&amp;id=4d423831353836343939"/>
  </r>
  <r>
    <s v="Apartment"/>
    <s v=" Kompally Hyderabad"/>
    <x v="0"/>
    <s v="Shanta Sriram Satellite Township Block F"/>
    <s v="Kompally"/>
    <s v="Hyderabad"/>
    <s v="80 Lac"/>
    <n v="80"/>
    <n v="800000000"/>
    <s v="LOWER MID"/>
    <n v="6168"/>
    <n v="17.542594551509101"/>
    <n v="78.482291063878407"/>
    <n v="2"/>
    <s v="Apartment"/>
    <s v="prashant jain"/>
    <s v="https://www.magicbricks.com/propertyDetails/2-BHK-1297-Sq-ft-Multistorey-Apartment-FOR-Sale-Kompally-in-Hyderabad&amp;id=4d423832303930393539"/>
  </r>
  <r>
    <s v="Apartment"/>
    <s v=" Sri Ram Hills Colony Hyderabad"/>
    <x v="0"/>
    <s v="Unknown"/>
    <s v="Sri Ram Hills Colony"/>
    <s v="Hyderabad"/>
    <s v="67 Lac"/>
    <n v="67"/>
    <n v="670000000"/>
    <s v="LOWER MID"/>
    <n v="4838"/>
    <n v="17.347318649291992"/>
    <n v="78.564559936523438"/>
    <n v="2"/>
    <s v="Apartment"/>
    <s v="Vasu"/>
    <s v="https://www.magicbricks.com/propertyDetails/2-BHK-1385-Sq-ft-Multistorey-Apartment-FOR-Sale-Sri-Ram-Hills-Colony-in-Hyderabad&amp;id=4d423831303638333137"/>
  </r>
  <r>
    <s v="Apartment"/>
    <s v=" Chanda Nagar Hyderabad"/>
    <x v="0"/>
    <s v="Vihaan"/>
    <s v="Unknown"/>
    <s v="Hyderabad"/>
    <s v="76 Lac"/>
    <n v="76"/>
    <n v="760000000"/>
    <s v="LOWER MID"/>
    <n v="6265"/>
    <n v="17.495595999999999"/>
    <n v="78.324149000000006"/>
    <n v="2"/>
    <s v="Apartment"/>
    <s v="Ashraf Khan"/>
    <s v="https://www.magicbricks.com/propertyDetails/2-BHK-1213-Sq-ft-Multistorey-Apartment-FOR-Sale-Chanda-Nagar-in-Hyderabad&amp;id=4d423831333930333431"/>
  </r>
  <r>
    <s v="Apartment"/>
    <s v=" Raj Laxmi Colony Hyderabad"/>
    <x v="0"/>
    <s v="Unknown"/>
    <s v="Raj Laxmi Colony"/>
    <s v="Hyderabad"/>
    <s v="67 Lac"/>
    <n v="67"/>
    <n v="670000000"/>
    <s v="LOWER MID"/>
    <n v="5796"/>
    <n v="17.38088518"/>
    <n v="78.568805859999998"/>
    <n v="2"/>
    <s v="Apartment"/>
    <s v="bharath"/>
    <s v="https://www.magicbricks.com/propertyDetails/2-BHK-1156-Sq-ft-Multistorey-Apartment-FOR-Sale-Raj-Laxmi-Colony-in-Hyderabad&amp;id=4d423832313837333731"/>
  </r>
  <r>
    <s v="Apartment"/>
    <s v=" Kondapur Hyderabad"/>
    <x v="0"/>
    <s v="SMR Vinay Iconia"/>
    <s v="Kondapur"/>
    <s v="Hyderabad"/>
    <s v="1.49 Cr"/>
    <n v="149"/>
    <n v="1490000000"/>
    <s v="MID"/>
    <n v="10567"/>
    <n v="17.469656740000001"/>
    <n v="78.334418420000006"/>
    <n v="2"/>
    <s v="Apartment"/>
    <s v="Karun Kumar"/>
    <s v="https://www.magicbricks.com/propertyDetails/2-BHK-1410-Sq-ft-Multistorey-Apartment-FOR-Sale-Kondapur-in-Hyderabad&amp;id=4d423739303136353637"/>
  </r>
  <r>
    <s v="Apartment"/>
    <s v=" Osman Nagar Hyderabad"/>
    <x v="0"/>
    <s v="Muppas Melody"/>
    <s v="Osman Nagar"/>
    <s v="Hyderabad"/>
    <s v="1.05 Cr"/>
    <n v="105"/>
    <n v="1050000000"/>
    <s v="MID"/>
    <n v="10396"/>
    <n v="17.437859"/>
    <n v="78.287831999999995"/>
    <n v="2"/>
    <s v="Apartment"/>
    <s v="Venkatesh Mattaparthi"/>
    <s v="https://www.magicbricks.com/propertyDetails/2-BHK-1010-Sq-ft-Multistorey-Apartment-FOR-Sale-Osman-Nagar-in-Hyderabad&amp;id=4d423832353933303633"/>
  </r>
  <r>
    <s v="Apartment"/>
    <s v=" Chanda Nagar Hyderabad"/>
    <x v="0"/>
    <s v="Aparna HillPark Lake Breeze"/>
    <s v="Unknown"/>
    <s v="Hyderabad"/>
    <s v="1.1 Cr"/>
    <n v="110"/>
    <n v="1100000000"/>
    <s v="MID"/>
    <n v="8494"/>
    <n v="17.504906299999998"/>
    <n v="78.327688100000003"/>
    <n v="2"/>
    <s v="Apartment"/>
    <s v="vivek suriyamoorthy"/>
    <s v="https://www.magicbricks.com/propertyDetails/2-BHK-1295-Sq-ft-Multistorey-Apartment-FOR-Sale-Chanda-Nagar-in-Hyderabad&amp;id=4d423832343736333237"/>
  </r>
  <r>
    <s v="Apartment"/>
    <s v=" Narsingi, Outer Ring Road Hyderabad"/>
    <x v="1"/>
    <s v="My Home Avatar"/>
    <s v="Narsingi"/>
    <s v="Hyderabad"/>
    <s v="1.6 Cr"/>
    <n v="160"/>
    <n v="1600000000"/>
    <s v="MID"/>
    <n v="12177"/>
    <n v="17.392572544549498"/>
    <n v="78.327156942864704"/>
    <n v="2"/>
    <s v="Apartment"/>
    <s v="REVATI ESHWAR"/>
    <s v="https://www.magicbricks.com/propertyDetails/2-BHK-1314-Sq-ft-Multistorey-Apartment-FOR-Sale-Narsingi-in-Hyderabad&amp;id=4d423832363030323835"/>
  </r>
  <r>
    <s v="Apartment"/>
    <s v=" Nagaram Hyderabad"/>
    <x v="0"/>
    <s v="Modi Paramount Avenue"/>
    <s v="Nagaram"/>
    <s v="Hyderabad"/>
    <s v="49 Lac"/>
    <n v="49"/>
    <n v="490000000"/>
    <s v="AFFORDABLE"/>
    <e v="#N/A"/>
    <n v="17.482880000000002"/>
    <n v="78.603589999999997"/>
    <n v="2"/>
    <s v="Apartment"/>
    <s v="Sandeep Yadavalli"/>
    <s v="https://www.magicbricks.com/propertyDetails/2-BHK-1010-Sq-ft-Multistorey-Apartment-FOR-Sale-Nagaram-in-Hyderabad&amp;id=4d423534363338383635"/>
  </r>
  <r>
    <s v="House"/>
    <s v=" Laxma Reddy Palem Colony Hyderabad"/>
    <x v="0"/>
    <s v="Unknown"/>
    <s v="Laxma Reddy Palem Colony"/>
    <s v="Hyderabad"/>
    <s v="1.8 Cr"/>
    <n v="180"/>
    <n v="1800000000"/>
    <s v="MID"/>
    <n v="15652"/>
    <n v="17.321378320000001"/>
    <n v="78.626406759999995"/>
    <n v="2"/>
    <s v="SingleFamilyResidence"/>
    <s v="Praveen Kumar"/>
    <s v="https://www.magicbricks.com/propertyDetails/2-BHK-1150-Sq-ft-Residential-House-FOR-Sale-Laxma-Reddy-Palem-Colony-in-Hyderabad&amp;id=4d423832313831363031"/>
  </r>
  <r>
    <s v="Apartment"/>
    <s v=" Nizampet Hyderabad"/>
    <x v="0"/>
    <s v="Srikar Mansion"/>
    <s v="Nizampet"/>
    <s v="Hyderabad"/>
    <s v="55 Lac"/>
    <n v="55"/>
    <n v="550000000"/>
    <s v="LOWER MID"/>
    <n v="5000"/>
    <n v="17.514553500000002"/>
    <n v="78.389733300000003"/>
    <n v="2"/>
    <s v="Apartment"/>
    <s v="Kakoli Bhattacharyya "/>
    <s v="https://www.magicbricks.com/propertyDetails/2-BHK-1100-Sq-ft-Multistorey-Apartment-FOR-Sale-Nizampet-in-Hyderabad&amp;id=4d423635323437323133"/>
  </r>
  <r>
    <s v="Apartment"/>
    <s v=" moon and Lucky home Hyderabad"/>
    <x v="0"/>
    <s v="Unknown"/>
    <s v="Unknown"/>
    <s v="Hyderabad"/>
    <s v="70 Lac"/>
    <n v="70"/>
    <n v="700000000"/>
    <s v="LOWER MID"/>
    <n v="5335"/>
    <m/>
    <m/>
    <n v="2"/>
    <s v="Apartment"/>
    <s v="Luckymoon Homes"/>
    <s v="https://www.magicbricks.com/propertyDetails/2-BHK-1312-Sq-ft-Multistorey-Apartment-FOR-Sale-in-Hyderabad&amp;id=4d423832313630373931"/>
  </r>
  <r>
    <s v="Apartment"/>
    <s v=" Beeramguda Ramachandrapuram Hyderabad"/>
    <x v="0"/>
    <s v="Unknown"/>
    <s v="Beeramguda"/>
    <s v="Hyderabad"/>
    <s v="42 Lac"/>
    <n v="42"/>
    <n v="420000000"/>
    <s v="AFFORDABLE"/>
    <n v="5000"/>
    <n v="17.457653045654297"/>
    <n v="78.4525146484375"/>
    <n v="2"/>
    <s v="Apartment"/>
    <s v="Siva "/>
    <s v="https://www.magicbricks.com/propertyDetails/2-BHK-840-Sq-ft-Multistorey-Apartment-FOR-Sale-Beeramguda-in-Hyderabad&amp;id=4d423538303334373739"/>
  </r>
  <r>
    <s v="Apartment"/>
    <s v=" Manikonda Jagir Hyderabad"/>
    <x v="0"/>
    <s v="Amrutha Hills"/>
    <s v="Manikonda"/>
    <s v="Hyderabad"/>
    <s v="80 Lac"/>
    <n v="80"/>
    <n v="800000000"/>
    <s v="LOWER MID"/>
    <n v="6667"/>
    <n v="17.405729999999998"/>
    <n v="78.378028999999998"/>
    <n v="2"/>
    <s v="Apartment"/>
    <s v="Kavya"/>
    <s v="https://www.magicbricks.com/propertyDetails/2-BHK-1200-Sq-ft-Multistorey-Apartment-FOR-Sale-Manikonda-in-Hyderabad&amp;id=4d423832393333333239"/>
  </r>
  <r>
    <s v="Apartment"/>
    <s v=" Durganagar Kistareddypet Hyderabad"/>
    <x v="0"/>
    <s v="Sri Sairam Residency Kistareddypet"/>
    <s v="Unknown"/>
    <s v="Hyderabad"/>
    <s v="45 Lac"/>
    <n v="45"/>
    <n v="450000000"/>
    <s v="AFFORDABLE"/>
    <n v="4286"/>
    <n v="17.546619"/>
    <n v="78.295706999999993"/>
    <n v="2"/>
    <s v="Apartment"/>
    <s v="Ashwin"/>
    <s v="https://www.magicbricks.com/propertyDetails/2-BHK-1050-Sq-ft-Multistorey-Apartment-FOR-Sale-in-Hyderabad&amp;id=4d423831383738343537"/>
  </r>
  <r>
    <s v="Apartment"/>
    <s v=" Isnapur, Outer Ring Road Hyderabad"/>
    <x v="1"/>
    <s v="Unknown"/>
    <s v="Isnapur"/>
    <s v="Hyderabad"/>
    <s v="55 Lac"/>
    <n v="55"/>
    <n v="550000000"/>
    <s v="LOWER MID"/>
    <n v="4701"/>
    <n v="17.548252999999999"/>
    <n v="78.205387999999999"/>
    <n v="2"/>
    <s v="Apartment"/>
    <s v="Krishna Pradyumna M"/>
    <s v="https://www.magicbricks.com/propertyDetails/2-BHK-1170-Sq-ft-Multistorey-Apartment-FOR-Sale-Isnapur-in-Hyderabad&amp;id=4d423832383438373833"/>
  </r>
  <r>
    <s v="Apartment"/>
    <s v=" Adibatla Towers Hyderabad"/>
    <x v="0"/>
    <s v="Unknown"/>
    <s v="Unknown"/>
    <s v="Hyderabad"/>
    <s v="36.6 Lac"/>
    <n v="36.6"/>
    <n v="366000000"/>
    <s v="AFFORDABLE"/>
    <n v="3327"/>
    <m/>
    <m/>
    <n v="2"/>
    <s v="Apartment"/>
    <s v="Swathi"/>
    <s v="https://www.magicbricks.com/propertyDetails/2-BHK-1100-Sq-ft-Multistorey-Apartment-FOR-Sale-in-Hyderabad&amp;id=4d423831383738393535"/>
  </r>
  <r>
    <s v="Apartment"/>
    <s v=" Yousufguda, NH 9 Hyderabad"/>
    <x v="0"/>
    <s v="Unknown"/>
    <s v="Yousufguda"/>
    <s v="Hyderabad"/>
    <s v="65 Lac"/>
    <n v="65"/>
    <n v="650000000"/>
    <s v="LOWER MID"/>
    <n v="7647"/>
    <n v="17.411386489868164"/>
    <n v="78.5062255859375"/>
    <n v="2"/>
    <s v="Apartment"/>
    <s v="KRKPrabhakar"/>
    <s v="https://www.magicbricks.com/propertyDetails/2-BHK-850-Sq-ft-Multistorey-Apartment-FOR-Sale-Yousufguda-in-Hyderabad&amp;id=4d423832373734363335"/>
  </r>
  <r>
    <s v="Apartment"/>
    <s v=" Khajaguda Hyderabad"/>
    <x v="0"/>
    <s v="Jains Carlton Creek Phase II"/>
    <s v="Khajaguda"/>
    <s v="Hyderabad"/>
    <s v="1.1 Cr"/>
    <n v="110"/>
    <n v="1100000000"/>
    <s v="MID"/>
    <n v="10157"/>
    <n v="17.443563000000001"/>
    <n v="78.339774599999998"/>
    <n v="2"/>
    <s v="Apartment"/>
    <s v="Mithra"/>
    <s v="https://www.magicbricks.com/propertyDetails/2-BHK-1083-Sq-ft-Multistorey-Apartment-FOR-Sale-Khajaguda-in-Hyderabad&amp;id=4d423831393837323835"/>
  </r>
  <r>
    <s v="Apartment"/>
    <s v=" Ameerpet, NH 9 Hyderabad"/>
    <x v="0"/>
    <s v="Shanta Sriram Pinnacle"/>
    <s v="Ameerpet"/>
    <s v="Hyderabad"/>
    <s v="1.2 Cr"/>
    <n v="120"/>
    <n v="1200000000"/>
    <s v="MID"/>
    <n v="9353"/>
    <n v="17.435611000000002"/>
    <n v="78.443636999999995"/>
    <n v="2"/>
    <s v="Apartment"/>
    <s v="Ashlesha Shintre"/>
    <s v="https://www.magicbricks.com/propertyDetails/2-BHK-1283-Sq-ft-Multistorey-Apartment-FOR-Sale-Ameerpet-in-Hyderabad&amp;id=4d423830323235343333"/>
  </r>
  <r>
    <s v="Apartment"/>
    <s v=" Tellapur, Outer Ring Road Hyderabad"/>
    <x v="1"/>
    <s v="My Home Tridasa"/>
    <s v="Tellapur"/>
    <s v="Hyderabad"/>
    <s v="1.23 Cr"/>
    <n v="123"/>
    <n v="1230000000"/>
    <s v="MID"/>
    <n v="9816"/>
    <n v="17.460619600000001"/>
    <n v="78.275162499999993"/>
    <n v="2"/>
    <s v="Apartment"/>
    <s v="HariPriya"/>
    <s v="https://www.magicbricks.com/propertyDetails/2-BHK-1253-Sq-ft-Multistorey-Apartment-FOR-Sale-Tellapur-in-Hyderabad&amp;id=4d423734393038313333"/>
  </r>
  <r>
    <s v="Apartment"/>
    <s v=" Bachupally Hyderabad"/>
    <x v="0"/>
    <s v="Vasavi Suchir Urban"/>
    <s v="Bachupally"/>
    <s v="Hyderabad"/>
    <s v="63 Lac"/>
    <n v="63"/>
    <n v="630000000"/>
    <s v="LOWER MID"/>
    <n v="6632"/>
    <n v="17.551815999999999"/>
    <n v="78.386069500000005"/>
    <n v="2"/>
    <s v="Apartment"/>
    <s v="Navneet"/>
    <s v="https://www.magicbricks.com/propertyDetails/2-BHK-950-Sq-ft-Multistorey-Apartment-FOR-Sale-Bachupally-in-Hyderabad&amp;id=4d423738333733323739"/>
  </r>
  <r>
    <s v="Apartment"/>
    <s v=" APHB Colony Moula Ali Hyderabad"/>
    <x v="0"/>
    <s v="Narasimha Residency"/>
    <s v="APHB Colony Moula Ali"/>
    <s v="Hyderabad"/>
    <s v="60 Lac"/>
    <n v="60"/>
    <n v="600000000"/>
    <s v="LOWER MID"/>
    <n v="5714"/>
    <n v="17.461824400000001"/>
    <n v="78.56241258"/>
    <n v="2"/>
    <s v="Apartment"/>
    <s v="Ramana Murthy"/>
    <s v="https://www.magicbricks.com/propertyDetails/2-BHK-1050-Sq-ft-Multistorey-Apartment-FOR-Sale-APHB-Colony-Moula-Ali-in-Hyderabad&amp;id=4d423832303439313535"/>
  </r>
  <r>
    <s v="Apartment"/>
    <s v=" Golden Tulip Estate, Kondapur Hyderabad"/>
    <x v="0"/>
    <s v="Unknown"/>
    <s v="Golden Tulip Estate"/>
    <s v="Hyderabad"/>
    <s v="1.18 Cr"/>
    <n v="118"/>
    <n v="1180000000"/>
    <s v="MID"/>
    <n v="10306"/>
    <n v="17.471794128417969"/>
    <n v="78.355270385742188"/>
    <n v="2"/>
    <s v="Apartment"/>
    <s v="Amrutha Bharathi"/>
    <s v="https://www.magicbricks.com/propertyDetails/2-BHK-1145-Sq-ft-Multistorey-Apartment-FOR-Sale-Golden-Tulip-Estate-in-Hyderabad&amp;id=4d423832303733313537"/>
  </r>
  <r>
    <s v="Apartment"/>
    <s v=" Ameenpur Hyderabad"/>
    <x v="0"/>
    <s v="Aaditri lake view Ameenpur"/>
    <s v="Unknown"/>
    <s v="Hyderabad"/>
    <s v="88 Lac"/>
    <n v="88"/>
    <n v="880000000"/>
    <s v="LOWER MID"/>
    <n v="6592"/>
    <n v="17.528302"/>
    <n v="78.334187999999997"/>
    <n v="2"/>
    <s v="Apartment"/>
    <s v="S Prasad"/>
    <s v="https://www.magicbricks.com/propertyDetails/2-BHK-1335-Sq-ft-Multistorey-Apartment-FOR-Sale-Ameenpur-in-Hyderabad&amp;id=4d423832333732393439"/>
  </r>
  <r>
    <s v="Apartment"/>
    <s v=" Nalagandla Hyderabad"/>
    <x v="0"/>
    <s v="Aparna CyberZon"/>
    <s v="Nallagandla"/>
    <s v="Hyderabad"/>
    <s v="1.2 Cr"/>
    <n v="120"/>
    <n v="1200000000"/>
    <s v="MID"/>
    <n v="9880"/>
    <n v="17.4633553"/>
    <n v="78.306611000000004"/>
    <n v="2"/>
    <s v="Apartment"/>
    <s v="navneet"/>
    <s v="https://www.magicbricks.com/propertyDetails/2-BHK-1215-Sq-ft-Multistorey-Apartment-FOR-Sale-Nallagandla-in-Hyderabad&amp;id=4d423731373534313739"/>
  </r>
  <r>
    <s v="Apartment"/>
    <s v=" Moosapet, NH 9 Hyderabad"/>
    <x v="0"/>
    <s v="Cybercity Oriana"/>
    <s v="Moosapet"/>
    <s v="Hyderabad"/>
    <s v="1.21 Cr"/>
    <n v="121"/>
    <n v="1210000000"/>
    <s v="MID"/>
    <n v="9687"/>
    <n v="17.466592691064132"/>
    <n v="78.411640382585048"/>
    <n v="2"/>
    <s v="Apartment"/>
    <s v="Azeem"/>
    <s v="https://www.magicbricks.com/propertyDetails/2-BHK-1250-Sq-ft-Multistorey-Apartment-FOR-Sale-Moosapet-in-Hyderabad&amp;id=4d423832303834353731"/>
  </r>
  <r>
    <s v="Apartment"/>
    <s v=" Miyapur, NH 9 Hyderabad"/>
    <x v="0"/>
    <s v="Nebula Aavaas"/>
    <s v="Miyapur"/>
    <s v="Hyderabad"/>
    <s v="1 Cr"/>
    <n v="100"/>
    <n v="1000000000"/>
    <s v="MID"/>
    <n v="8241"/>
    <n v="17.524121000000001"/>
    <n v="78.355737000000005"/>
    <n v="2"/>
    <s v="Apartment"/>
    <s v="M Pavan Kumar"/>
    <s v="https://www.magicbricks.com/propertyDetails/2-BHK-1214-Sq-ft-Multistorey-Apartment-FOR-Sale-Miyapur-in-Hyderabad&amp;id=4d423832383239313235"/>
  </r>
  <r>
    <s v="Apartment"/>
    <s v=" Nalagandla Hyderabad"/>
    <x v="0"/>
    <s v="Aparna Sarovar Zicon"/>
    <s v="Nallagandla"/>
    <s v="Hyderabad"/>
    <s v="1.45 Cr"/>
    <n v="145"/>
    <n v="1450000000"/>
    <s v="MID"/>
    <n v="11069"/>
    <n v="17.465120020000001"/>
    <n v="78.313251960000002"/>
    <n v="2"/>
    <s v="Apartment"/>
    <s v="Ram Bhupal Reddy"/>
    <s v="https://www.magicbricks.com/propertyDetails/2-BHK-1310-Sq-ft-Multistorey-Apartment-FOR-Sale-Nallagandla-in-Hyderabad&amp;id=4d423832323735383831"/>
  </r>
  <r>
    <s v="Apartment"/>
    <s v=" Kapra Hyderabad"/>
    <x v="0"/>
    <s v="Suryams Vaishali Residency"/>
    <s v="Kapra"/>
    <s v="Hyderabad"/>
    <s v="50 Lac"/>
    <n v="50"/>
    <n v="500000000"/>
    <s v="LOWER MID"/>
    <n v="4878"/>
    <n v="17.491332580000002"/>
    <n v="78.565068650000001"/>
    <n v="2"/>
    <s v="Apartment"/>
    <s v="Sunil Kumar Karuna"/>
    <s v="https://www.magicbricks.com/propertyDetails/2-BHK-1025-Sq-ft-Multistorey-Apartment-FOR-Sale-Kapra-in-Hyderabad&amp;id=4d423738363739343237"/>
  </r>
  <r>
    <s v="Apartment"/>
    <s v=" Adibatla Hyderabad"/>
    <x v="0"/>
    <s v="Skyline Homes"/>
    <s v="Adibatla"/>
    <s v="Hyderabad"/>
    <s v="45.6 Lac"/>
    <n v="45.6"/>
    <n v="456000000"/>
    <s v="AFFORDABLE"/>
    <e v="#N/A"/>
    <n v="17.234375199999999"/>
    <n v="78.543780999999996"/>
    <n v="2"/>
    <s v="Apartment"/>
    <s v="Ashok"/>
    <s v="https://www.magicbricks.com/propertyDetails/2-BHK-760-Sq-ft-Multistorey-Apartment-FOR-Sale-Adibatla-in-Hyderabad&amp;id=4d423832363531383131"/>
  </r>
  <r>
    <s v="Apartment"/>
    <s v=" Tellapur, Outer Ring Road Hyderabad"/>
    <x v="1"/>
    <s v="Abode Aravindam"/>
    <s v="Tellapur"/>
    <s v="Hyderabad"/>
    <s v="1 Cr"/>
    <n v="100"/>
    <n v="1000000000"/>
    <s v="MID"/>
    <n v="7407"/>
    <n v="17.460619600000001"/>
    <n v="78.275162499999993"/>
    <n v="2"/>
    <s v="Apartment"/>
    <s v="Rasheed"/>
    <s v="https://www.magicbricks.com/propertyDetails/2-BHK-1350-Sq-ft-Multistorey-Apartment-FOR-Sale-Tellapur-in-Hyderabad&amp;id=4d423832393233333437"/>
  </r>
  <r>
    <s v="Apartment"/>
    <s v=" Manikonda Jagir Hyderabad"/>
    <x v="0"/>
    <s v="Unknown"/>
    <s v="Manikonda"/>
    <s v="Hyderabad"/>
    <s v="88.5 Lac"/>
    <n v="88.5"/>
    <n v="885000000"/>
    <s v="LOWER MID"/>
    <n v="6277"/>
    <n v="17.412504196166992"/>
    <n v="78.368743896484375"/>
    <n v="2"/>
    <s v="Apartment"/>
    <s v="saikrishna "/>
    <s v="https://www.magicbricks.com/propertyDetails/2-BHK-1410-Sq-ft-Multistorey-Apartment-FOR-Sale-Manikonda-in-Hyderabad&amp;id=4d423830373732383031"/>
  </r>
  <r>
    <s v="Apartment"/>
    <s v=" Bachupally Hyderabad"/>
    <x v="0"/>
    <s v="Vasavi Suchir Urban"/>
    <s v="Bachupally"/>
    <s v="Hyderabad"/>
    <s v="58 Lac"/>
    <n v="58"/>
    <n v="580000000"/>
    <s v="LOWER MID"/>
    <n v="6105"/>
    <n v="17.551815999999999"/>
    <n v="78.386069500000005"/>
    <n v="2"/>
    <s v="Apartment"/>
    <s v="Bidyut"/>
    <s v="https://www.magicbricks.com/propertyDetails/2-BHK-950-Sq-ft-Multistorey-Apartment-FOR-Sale-Bachupally-in-Hyderabad&amp;id=4d423832383732393935"/>
  </r>
  <r>
    <s v="Apartment"/>
    <s v=" Medipally Hyderabad"/>
    <x v="0"/>
    <s v="Shiva Sai Apartment"/>
    <s v="Medipally"/>
    <s v="Hyderabad"/>
    <s v="45 Lac"/>
    <n v="45"/>
    <n v="450000000"/>
    <s v="AFFORDABLE"/>
    <n v="4091"/>
    <n v="17.443614799999999"/>
    <n v="78.501852400000004"/>
    <n v="2"/>
    <s v="Apartment"/>
    <s v="Lavanya Lavanya"/>
    <s v="https://www.magicbricks.com/propertyDetails/2-BHK-1100-Sq-ft-Multistorey-Apartment-FOR-Sale-Medipally-in-Hyderabad&amp;id=4d423832393539383837"/>
  </r>
  <r>
    <s v="Apartment"/>
    <s v=" Begumpet Hyderabad"/>
    <x v="0"/>
    <s v="Alladin Mansion"/>
    <s v="Begumpet"/>
    <s v="Hyderabad"/>
    <s v="85 Lac"/>
    <n v="85"/>
    <n v="850000000"/>
    <s v="LOWER MID"/>
    <n v="9391"/>
    <n v="17.446017000000001"/>
    <n v="78.466382999999993"/>
    <n v="2"/>
    <s v="Apartment"/>
    <s v="Amit"/>
    <s v="https://www.magicbricks.com/propertyDetails/2-BHK-905-Sq-ft-Multistorey-Apartment-FOR-Sale-Begumpet-in-Hyderabad&amp;id=4d423831373037383531"/>
  </r>
  <r>
    <s v="Apartment"/>
    <s v=" Indresham, Bachuguda Hyderabad"/>
    <x v="0"/>
    <s v="Unknown"/>
    <s v="Indresham"/>
    <s v="Hyderabad"/>
    <s v="32 Lac"/>
    <n v="32"/>
    <n v="320000000"/>
    <s v="AFFORDABLE"/>
    <n v="3556"/>
    <n v="17.569431999999999"/>
    <n v="78.2535764"/>
    <n v="2"/>
    <s v="Apartment"/>
    <s v="Shanthi"/>
    <s v="https://www.magicbricks.com/propertyDetails/2-BHK-900-Sq-ft-Multistorey-Apartment-FOR-Sale-Indresham-in-Hyderabad&amp;id=4d423739313333313131"/>
  </r>
  <r>
    <s v="Apartment"/>
    <s v=" Narsingi, Outer Ring Road Hyderabad"/>
    <x v="1"/>
    <s v="Vedic Amigo United Avenues"/>
    <s v="Narsingi"/>
    <s v="Hyderabad"/>
    <s v="1.19 Cr"/>
    <n v="119"/>
    <n v="1190000000"/>
    <s v="MID"/>
    <n v="8530"/>
    <n v="17.382168789027933"/>
    <n v="78.346485844179668"/>
    <n v="2"/>
    <s v="Apartment"/>
    <s v="vijayakumar"/>
    <s v="https://www.magicbricks.com/propertyDetails/2-BHK-1395-Sq-ft-Multistorey-Apartment-FOR-Sale-Narsingi-in-Hyderabad&amp;id=4d423830343730333739"/>
  </r>
  <r>
    <s v="Apartment"/>
    <s v=" Neknampur Hyderabad"/>
    <x v="0"/>
    <s v="Unknown"/>
    <s v="Neknampur"/>
    <s v="Hyderabad"/>
    <s v="52 Lac"/>
    <n v="52"/>
    <n v="520000000"/>
    <s v="LOWER MID"/>
    <n v="4333"/>
    <n v="17.390602111816406"/>
    <n v="78.377281188964844"/>
    <n v="2"/>
    <s v="Apartment"/>
    <s v="hafsa Azmathullah"/>
    <s v="https://www.magicbricks.com/propertyDetails/2-BHK-1200-Sq-ft-Multistorey-Apartment-FOR-Sale-Neknampur-in-Hyderabad&amp;id=4d423830343939393239"/>
  </r>
  <r>
    <s v="House"/>
    <s v=" Kachavani Singaram Hyderabad"/>
    <x v="0"/>
    <s v="Unknown"/>
    <s v="Unknown"/>
    <s v="Hyderabad"/>
    <s v="78 Lac"/>
    <n v="78"/>
    <n v="780000000"/>
    <s v="LOWER MID"/>
    <n v="6903"/>
    <n v="17.391289"/>
    <n v="78.628399000000002"/>
    <n v="2"/>
    <s v="SingleFamilyResidence"/>
    <s v="Sainath Chenna"/>
    <s v="https://www.magicbricks.com/propertyDetails/2-BHK-1130-Sq-ft-Residential-House-FOR-Sale-Kachavani-Singaram-in-Hyderabad&amp;id=4d423739303738323935"/>
  </r>
  <r>
    <s v="Apartment"/>
    <s v=" Kalyan Nagar Moti Nagar Hyderabad"/>
    <x v="0"/>
    <s v="Rama Bharathi Nilayam"/>
    <s v="Kalyan Nagar Moti Nagar"/>
    <s v="Hyderabad"/>
    <s v="73 Lac"/>
    <n v="73"/>
    <n v="730000000"/>
    <s v="LOWER MID"/>
    <n v="7526"/>
    <n v="17.446457500000001"/>
    <n v="78.418515499999998"/>
    <n v="2"/>
    <s v="Apartment"/>
    <s v="Bharathi"/>
    <s v="https://www.magicbricks.com/propertyDetails/2-BHK-970-Sq-ft-Multistorey-Apartment-FOR-Sale-Kalyan-Nagar-Moti-Nagar-in-Hyderabad&amp;id=4d423831373134303139"/>
  </r>
  <r>
    <s v="Apartment"/>
    <s v=" Moti Nagar Erragadda Hyderabad"/>
    <x v="0"/>
    <s v="Janapriya Metropolis"/>
    <s v="Moti Nagar"/>
    <s v="Hyderabad"/>
    <s v="70 Lac"/>
    <n v="70"/>
    <n v="700000000"/>
    <s v="LOWER MID"/>
    <n v="8235"/>
    <n v="17.456137999999999"/>
    <n v="78.428339309999998"/>
    <n v="2"/>
    <s v="Apartment"/>
    <s v="SAYED QURESHI"/>
    <s v="https://www.magicbricks.com/propertyDetails/2-BHK-850-Sq-ft-Multistorey-Apartment-FOR-Sale-Moti-Nagar-in-Hyderabad&amp;id=4d423831373032303133"/>
  </r>
  <r>
    <s v="Apartment"/>
    <s v=" Manikonda Jagir Hyderabad"/>
    <x v="0"/>
    <s v="Unknown"/>
    <s v="Manikonda"/>
    <s v="Hyderabad"/>
    <s v="89.9 Lac"/>
    <n v="89.9"/>
    <n v="899000000"/>
    <s v="LOWER MID"/>
    <n v="9729"/>
    <n v="17.412504196166992"/>
    <n v="78.368743896484375"/>
    <n v="2"/>
    <s v="Apartment"/>
    <s v="Parnika properties"/>
    <s v="https://www.magicbricks.com/propertyDetails/2-BHK-924-Sq-ft-Multistorey-Apartment-FOR-Sale-Manikonda-in-Hyderabad&amp;id=4d423832363236393831"/>
  </r>
  <r>
    <s v="Apartment"/>
    <s v=" Bachupally Hyderabad"/>
    <x v="0"/>
    <s v="Urbanrise On Cloud 33"/>
    <s v="Bachupally"/>
    <s v="Hyderabad"/>
    <s v="83 Lac"/>
    <n v="83"/>
    <n v="830000000"/>
    <s v="LOWER MID"/>
    <n v="7477"/>
    <n v="17.551815999999999"/>
    <n v="78.386069500000005"/>
    <n v="2"/>
    <s v="Apartment"/>
    <s v="Satish"/>
    <s v="https://www.magicbricks.com/propertyDetails/2-BHK-1110-Sq-ft-Multistorey-Apartment-FOR-Sale-Bachupally-in-Hyderabad&amp;id=4d423831313434373731"/>
  </r>
  <r>
    <s v="Apartment"/>
    <s v=" Bachupally Hyderabad"/>
    <x v="0"/>
    <s v="Vasavi Suchir Urban"/>
    <s v="Bachupally"/>
    <s v="Hyderabad"/>
    <s v="65 Lac"/>
    <n v="65"/>
    <n v="650000000"/>
    <s v="LOWER MID"/>
    <n v="6842"/>
    <n v="17.551815999999999"/>
    <n v="78.386069500000005"/>
    <n v="2"/>
    <s v="Apartment"/>
    <s v="prasad"/>
    <s v="https://www.magicbricks.com/propertyDetails/2-BHK-950-Sq-ft-Multistorey-Apartment-FOR-Sale-Bachupally-in-Hyderabad&amp;id=4d423832363235373333"/>
  </r>
  <r>
    <s v="Apartment"/>
    <s v=" Kukatpally, NH 9 Hyderabad"/>
    <x v="0"/>
    <s v="Bhavyas LIG"/>
    <s v="Kukatpally"/>
    <s v="Hyderabad"/>
    <s v="75 Lac"/>
    <n v="75"/>
    <n v="750000000"/>
    <s v="LOWER MID"/>
    <n v="6545"/>
    <n v="17.492736000000001"/>
    <n v="78.401235"/>
    <n v="2"/>
    <s v="Apartment"/>
    <s v="Srinivas"/>
    <s v="https://www.magicbricks.com/propertyDetails/2-BHK-1146-Sq-ft-Multistorey-Apartment-FOR-Sale-Kukatpally-in-Hyderabad&amp;id=4d423831313037303637"/>
  </r>
  <r>
    <s v="Apartment"/>
    <s v=" Shamshabad Hyderabad"/>
    <x v="0"/>
    <s v="Sumadhuras Gardens By The Brook"/>
    <s v="Shamshabad"/>
    <s v="Hyderabad"/>
    <s v="1.29 Cr"/>
    <n v="129"/>
    <n v="1290000000"/>
    <s v="MID"/>
    <n v="8958"/>
    <n v="17.293140000000001"/>
    <n v="78.414609999999996"/>
    <n v="2"/>
    <s v="Apartment"/>
    <s v="Dr Vikram Reddy"/>
    <s v="https://www.magicbricks.com/propertyDetails/2-BHK-1440-Sq-ft-Multistorey-Apartment-FOR-Sale-Shamshabad-in-Hyderabad&amp;id=4d423831373638333233"/>
  </r>
  <r>
    <s v="Apartment"/>
    <s v=" Banjara Hills, NH 9 Hyderabad"/>
    <x v="0"/>
    <s v="Palace View States"/>
    <s v="Banjara Hills"/>
    <s v="Hyderabad"/>
    <s v="99 Lac"/>
    <n v="99"/>
    <n v="990000000"/>
    <s v="LOWER MID"/>
    <n v="10270"/>
    <n v="17.432274700000001"/>
    <n v="78.409771500000005"/>
    <n v="2"/>
    <s v="Apartment"/>
    <s v="Nagendra"/>
    <s v="https://www.magicbricks.com/propertyDetails/2-BHK-964-Sq-ft-Multistorey-Apartment-FOR-Sale-Banjara-Hills-in-Hyderabad&amp;id=4d423832323238353237"/>
  </r>
  <r>
    <s v="Apartment"/>
    <s v=" Isnapur, Outer Ring Road Hyderabad"/>
    <x v="1"/>
    <s v="Janapriya Unnati"/>
    <s v="Isnapur"/>
    <s v="Hyderabad"/>
    <s v="50 Lac"/>
    <n v="50"/>
    <n v="500000000"/>
    <s v="LOWER MID"/>
    <e v="#N/A"/>
    <n v="17.548252999999999"/>
    <n v="78.205387999999999"/>
    <n v="2"/>
    <s v="Apartment"/>
    <s v="Chetan kukreja "/>
    <s v="https://www.magicbricks.com/propertyDetails/2-BHK-785-Sq-ft-Multistorey-Apartment-FOR-Sale-Isnapur-in-Hyderabad&amp;id=4d423831343732323731"/>
  </r>
  <r>
    <s v="Apartment"/>
    <s v=" Kukatpally, NH 9 Hyderabad"/>
    <x v="0"/>
    <s v="Unknown"/>
    <s v="Kukatpally"/>
    <s v="Hyderabad"/>
    <s v="66 Lac"/>
    <n v="66"/>
    <n v="660000000"/>
    <s v="LOWER MID"/>
    <n v="5500"/>
    <n v="17.493159919700801"/>
    <n v="78.402277407035598"/>
    <n v="2"/>
    <s v="Apartment"/>
    <s v="Vanaja"/>
    <s v="https://www.magicbricks.com/propertyDetails/2-BHK-1200-Sq-ft-Multistorey-Apartment-FOR-Sale-Kukatpally-in-Hyderabad&amp;id=4d423832373035343133"/>
  </r>
  <r>
    <s v="Apartment"/>
    <s v=" Manikonda Jagir Hyderabad"/>
    <x v="0"/>
    <s v="Namitha Flora"/>
    <s v="Manikonda"/>
    <s v="Hyderabad"/>
    <s v="71.5 Lac"/>
    <n v="71.5"/>
    <n v="715000000"/>
    <s v="LOWER MID"/>
    <n v="6915"/>
    <n v="17.399526999999999"/>
    <n v="78.375545000000002"/>
    <n v="2"/>
    <s v="Apartment"/>
    <s v="Udaya Bhasker"/>
    <s v="https://www.magicbricks.com/propertyDetails/2-BHK-1034-Sq-ft-Multistorey-Apartment-FOR-Sale-Manikonda-in-Hyderabad&amp;id=4d423832373239393433"/>
  </r>
  <r>
    <s v="Apartment"/>
    <s v=" Bolarum, Medchal Road Hyderabad"/>
    <x v="0"/>
    <s v="ARK Homes"/>
    <s v="Bolarum"/>
    <s v="Hyderabad"/>
    <s v="68.5 Lac"/>
    <n v="68.5"/>
    <n v="685000000"/>
    <s v="LOWER MID"/>
    <n v="6009"/>
    <n v="17.518255499999999"/>
    <n v="78.508276899999998"/>
    <n v="2"/>
    <s v="Apartment"/>
    <s v="Manoj Kumar"/>
    <s v="https://www.magicbricks.com/propertyDetails/2-BHK-1140-Sq-ft-Multistorey-Apartment-FOR-Sale-Bolarum-in-Hyderabad&amp;id=4d423831333234353739"/>
  </r>
  <r>
    <s v="Apartment"/>
    <s v=" Hitech City Hyderabad"/>
    <x v="0"/>
    <s v="Unknown"/>
    <s v="Hitech City"/>
    <s v="Hyderabad"/>
    <s v="88 Lac"/>
    <n v="88"/>
    <n v="880000000"/>
    <s v="LOWER MID"/>
    <n v="7333"/>
    <n v="17.44798469543457"/>
    <n v="78.376113891601563"/>
    <n v="2"/>
    <s v="Apartment"/>
    <s v="Laila"/>
    <s v="https://www.magicbricks.com/propertyDetails/2-BHK-1200-Sq-ft-Multistorey-Apartment-FOR-Sale-Hitech-City-in-Hyderabad&amp;id=4d423737393531333139"/>
  </r>
  <r>
    <s v="Apartment"/>
    <s v=" Patancheruvu Hyderabad"/>
    <x v="0"/>
    <s v="Incor Lake City"/>
    <s v="Patancheru"/>
    <s v="Hyderabad"/>
    <s v="62 Lac"/>
    <n v="62"/>
    <n v="620000000"/>
    <s v="LOWER MID"/>
    <n v="5838"/>
    <n v="17.513124999999999"/>
    <n v="78.259693999999996"/>
    <n v="2"/>
    <s v="Apartment"/>
    <s v="sanjay krishna"/>
    <s v="https://www.magicbricks.com/propertyDetails/2-BHK-1062-Sq-ft-Multistorey-Apartment-FOR-Sale-Patancheru-in-Hyderabad&amp;id=4d423831333534373937"/>
  </r>
  <r>
    <s v="Apartment"/>
    <s v=" Kollur, Outer Ring Road Hyderabad"/>
    <x v="1"/>
    <s v="Anvita Ivana"/>
    <s v="Kollur"/>
    <s v="Hyderabad"/>
    <s v="1.05 Cr"/>
    <n v="105"/>
    <n v="1050000000"/>
    <s v="MID"/>
    <n v="7500"/>
    <n v="17.4471591"/>
    <n v="78.254115749999997"/>
    <n v="2"/>
    <s v="Apartment"/>
    <s v="Chakravarthi"/>
    <s v="https://www.magicbricks.com/propertyDetails/2-BHK-1400-Sq-ft-Multistorey-Apartment-FOR-Sale-Kollur-in-Hyderabad&amp;id=4d423832383634383831"/>
  </r>
  <r>
    <s v="Apartment"/>
    <s v=" Hitech City Hyderabad"/>
    <x v="0"/>
    <s v="Gem Ascentia"/>
    <s v="Hitech City"/>
    <s v="Hyderabad"/>
    <s v="1.8 Cr"/>
    <n v="180"/>
    <n v="1800000000"/>
    <s v="MID"/>
    <n v="14008"/>
    <n v="17.465592852585999"/>
    <n v="78.3741957233688"/>
    <n v="2"/>
    <s v="Apartment"/>
    <s v="Nirmaladevi"/>
    <s v="https://www.magicbricks.com/propertyDetails/2-BHK-1285-Sq-ft-Multistorey-Apartment-FOR-Sale-Hitech-City-in-Hyderabad&amp;id=4d423831383938363137"/>
  </r>
  <r>
    <s v="Apartment"/>
    <s v=" Miyapur, NH 9 Hyderabad"/>
    <x v="0"/>
    <s v="Team 4 Nyla"/>
    <s v="Miyapur"/>
    <s v="Hyderabad"/>
    <s v="1.04 Cr"/>
    <n v="104"/>
    <n v="1040000000"/>
    <s v="MID"/>
    <n v="8749"/>
    <n v="17.521092500000002"/>
    <n v="78.344296499999999"/>
    <n v="2"/>
    <s v="Apartment"/>
    <s v="Rakesh"/>
    <s v="https://www.magicbricks.com/propertyDetails/2-BHK-1200-Sq-ft-Multistorey-Apartment-FOR-Sale-Miyapur-in-Hyderabad&amp;id=4d423832383234313135"/>
  </r>
  <r>
    <s v="Apartment"/>
    <s v=" Mallapur Hyderabad"/>
    <x v="0"/>
    <s v="EAPL Sri Tirumala Millennium"/>
    <s v="Unknown"/>
    <s v="Hyderabad"/>
    <s v="60 Lac"/>
    <n v="60"/>
    <n v="600000000"/>
    <s v="LOWER MID"/>
    <n v="5747"/>
    <n v="17.4421468084069"/>
    <n v="78.580188727494004"/>
    <n v="2"/>
    <s v="Apartment"/>
    <s v="A"/>
    <s v="https://www.magicbricks.com/propertyDetails/2-BHK-1044-Sq-ft-Multistorey-Apartment-FOR-Sale-Mallapur-in-Hyderabad&amp;id=4d423831313535333839"/>
  </r>
  <r>
    <s v="Apartment"/>
    <s v=" Bachupally Hyderabad"/>
    <x v="0"/>
    <s v="Urbanrise On Cloud 33"/>
    <s v="Bachupally"/>
    <s v="Hyderabad"/>
    <s v="75 Lac"/>
    <n v="75"/>
    <n v="750000000"/>
    <s v="LOWER MID"/>
    <n v="6757"/>
    <n v="17.551815999999999"/>
    <n v="78.386069500000005"/>
    <n v="2"/>
    <s v="Apartment"/>
    <s v="P A Siva Kumar"/>
    <s v="https://www.magicbricks.com/propertyDetails/2-BHK-1110-Sq-ft-Multistorey-Apartment-FOR-Sale-Bachupally-in-Hyderabad&amp;id=4d423832383332333231"/>
  </r>
  <r>
    <s v="Apartment"/>
    <s v=" Upperpally Hyderabad"/>
    <x v="0"/>
    <s v="Unknown"/>
    <s v="Unknown"/>
    <s v="Hyderabad"/>
    <s v="43 Lac"/>
    <n v="43"/>
    <n v="430000000"/>
    <s v="AFFORDABLE"/>
    <n v="4778"/>
    <n v="17.3596294457044"/>
    <n v="78.417707726712393"/>
    <n v="2"/>
    <s v="Apartment"/>
    <s v="Touseef Ahmed"/>
    <s v="https://www.magicbricks.com/propertyDetails/2-BHK-900-Sq-ft-Multistorey-Apartment-FOR-Sale-Upperpally-in-Hyderabad&amp;id=4d423733313437313537"/>
  </r>
  <r>
    <s v="Apartment"/>
    <s v=" Bongloor, Outer Ring Road Hyderabad"/>
    <x v="1"/>
    <s v="Unknown"/>
    <s v="Bongloor"/>
    <s v="Hyderabad"/>
    <s v="44 Lac"/>
    <n v="44"/>
    <n v="440000000"/>
    <s v="AFFORDABLE"/>
    <n v="4513"/>
    <n v="17.22840690612793"/>
    <n v="78.568763732910156"/>
    <n v="2"/>
    <s v="Apartment"/>
    <s v="Vamsi"/>
    <s v="https://www.magicbricks.com/propertyDetails/2-BHK-975-Sq-ft-Multistorey-Apartment-FOR-Sale-Bongloor-in-Hyderabad&amp;id=4d423439313730373139"/>
  </r>
  <r>
    <s v="House"/>
    <s v=" Muraharipally Hyderabad"/>
    <x v="0"/>
    <s v="Prajay Water front Phase 2"/>
    <s v="Muraharipally"/>
    <s v="Hyderabad"/>
    <s v="60 Lac"/>
    <n v="60"/>
    <n v="600000000"/>
    <s v="LOWER MID"/>
    <n v="4762"/>
    <n v="17.657769999999999"/>
    <n v="78.599019999999996"/>
    <n v="2"/>
    <s v="SingleFamilyResidence"/>
    <s v="Murthy VSSN Aditham"/>
    <s v="https://www.magicbricks.com/propertyDetails/2-BHK-140-Sq-yrd-Residential-House-FOR-Sale-Muraharipally-in-Hyderabad&amp;id=4d423831353432383837"/>
  </r>
  <r>
    <s v="Apartment"/>
    <s v=" Kondapur Hyderabad"/>
    <x v="0"/>
    <s v="Unknown"/>
    <s v="Kondapur"/>
    <s v="Hyderabad"/>
    <s v="90 Lac"/>
    <n v="90"/>
    <n v="900000000"/>
    <s v="LOWER MID"/>
    <e v="#N/A"/>
    <n v="17.466138791932501"/>
    <n v="78.357408738395904"/>
    <n v="2"/>
    <s v="Apartment"/>
    <s v="Adinarayana Bolisetty"/>
    <s v="https://www.magicbricks.com/propertyDetails/2-BHK-1350-Sq-ft-Multistorey-Apartment-FOR-Sale-Kondapur-in-Hyderabad&amp;id=4d423832303035323133"/>
  </r>
  <r>
    <s v="Apartment"/>
    <s v=" Kollur, Outer Ring Road Hyderabad"/>
    <x v="1"/>
    <s v="Unknown"/>
    <s v="Kollur"/>
    <s v="Hyderabad"/>
    <s v="85 Lac"/>
    <n v="85"/>
    <n v="850000000"/>
    <s v="LOWER MID"/>
    <n v="6800"/>
    <n v="17.434469223022461"/>
    <n v="78.242591857910156"/>
    <n v="2"/>
    <s v="Apartment"/>
    <s v="Naveen"/>
    <s v="https://www.magicbricks.com/propertyDetails/2-BHK-1250-Sq-ft-Multistorey-Apartment-FOR-Sale-Kollur-in-Hyderabad&amp;id=4d423832363738373333"/>
  </r>
  <r>
    <s v="Apartment"/>
    <s v=" Dammaiguda Hyderabad"/>
    <x v="0"/>
    <s v="Unknown"/>
    <s v="Dammaiguda"/>
    <s v="Hyderabad"/>
    <s v="55 Lac"/>
    <n v="55"/>
    <n v="550000000"/>
    <s v="LOWER MID"/>
    <n v="4911"/>
    <n v="17.501246500000001"/>
    <n v="78.599720899999994"/>
    <n v="2"/>
    <s v="Apartment"/>
    <s v="Sindhu Reddy"/>
    <s v="https://www.magicbricks.com/propertyDetails/2-BHK-1120-Sq-ft-Multistorey-Apartment-FOR-Sale-Dammaiguda-in-Hyderabad&amp;id=4d423832393438383335"/>
  </r>
  <r>
    <s v="House"/>
    <s v=" Hema Nagar, Secunderabad Hyderabad"/>
    <x v="0"/>
    <s v="Unknown"/>
    <s v="Hema Nagar"/>
    <s v="Hyderabad"/>
    <s v="96 Lac"/>
    <n v="96"/>
    <n v="960000000"/>
    <s v="LOWER MID"/>
    <n v="7111"/>
    <n v="17.418590545654297"/>
    <n v="78.567855834960938"/>
    <n v="2"/>
    <s v="SingleFamilyResidence"/>
    <s v="Mahesh"/>
    <s v="https://www.magicbricks.com/propertyDetails/2-BHK-150-Sq-yrd-Residential-House-FOR-Sale-Hema-Nagar-in-Hyderabad&amp;id=4d423831383936313233"/>
  </r>
  <r>
    <s v="Apartment"/>
    <s v=" HUDA Layout Nalagandla Hyderabad"/>
    <x v="0"/>
    <s v="Aparna Sarovar Zicon"/>
    <s v="HUDA Layout"/>
    <s v="Hyderabad"/>
    <s v="1.44 Cr"/>
    <n v="144"/>
    <n v="1440000000"/>
    <s v="MID"/>
    <n v="11002"/>
    <n v="17.465120020000001"/>
    <n v="78.313251960000002"/>
    <n v="2"/>
    <s v="Apartment"/>
    <s v="Harish"/>
    <s v="https://www.magicbricks.com/propertyDetails/2-BHK-1310-Sq-ft-Multistorey-Apartment-FOR-Sale-HUDA-Layout-in-Hyderabad&amp;id=4d423832363537303531"/>
  </r>
  <r>
    <s v="Apartment"/>
    <s v=" Phase 6 KPHB Hyderabad"/>
    <x v="0"/>
    <s v="Unknown"/>
    <s v="KPHB Phase 6"/>
    <s v="Hyderabad"/>
    <s v="76 Lac"/>
    <n v="76"/>
    <n v="760000000"/>
    <s v="LOWER MID"/>
    <n v="6909"/>
    <n v="17.359914779663086"/>
    <n v="78.371925354003906"/>
    <n v="2"/>
    <s v="Apartment"/>
    <s v="Satyanarayana Banda"/>
    <s v="https://www.magicbricks.com/propertyDetails/2-BHK-1100-Sq-ft-Multistorey-Apartment-FOR-Sale-KPHB-Phase-6-in-Hyderabad&amp;id=4d423832363437363131"/>
  </r>
  <r>
    <s v="Apartment"/>
    <s v=" Gajularamaram Hyderabad"/>
    <x v="0"/>
    <s v="RKs Oxygen Homes"/>
    <s v="Gajularamaram"/>
    <s v="Hyderabad"/>
    <s v="99 Lac"/>
    <n v="99"/>
    <n v="990000000"/>
    <s v="LOWER MID"/>
    <n v="7857"/>
    <n v="17.539549000000001"/>
    <n v="78.409369999999996"/>
    <n v="2"/>
    <s v="Apartment"/>
    <s v="ramakrishna"/>
    <s v="https://www.magicbricks.com/propertyDetails/2-BHK-1260-Sq-ft-Multistorey-Apartment-FOR-Sale-Gajularamaram-in-Hyderabad&amp;id=4d423832373830393433"/>
  </r>
  <r>
    <s v="House"/>
    <s v=" Narepally Hyderabad"/>
    <x v="0"/>
    <s v="Unknown"/>
    <s v="Narapally"/>
    <s v="Hyderabad"/>
    <s v="70 Lac"/>
    <n v="70"/>
    <n v="700000000"/>
    <s v="LOWER MID"/>
    <n v="4828"/>
    <n v="17.343996047973633"/>
    <n v="78.379425048828125"/>
    <n v="2"/>
    <s v="SingleFamilyResidence"/>
    <s v="CH Ramana Reddy"/>
    <s v="https://www.magicbricks.com/propertyDetails/2-BHK-1450-Sq-ft-Residential-House-FOR-Sale-Narapally-in-Hyderabad&amp;id=4d423832363839313935"/>
  </r>
  <r>
    <s v="Apartment"/>
    <s v=" Nizampet Hyderabad"/>
    <x v="0"/>
    <s v="Unknown"/>
    <s v="Nizampet"/>
    <s v="Hyderabad"/>
    <s v="50 Lac"/>
    <n v="50"/>
    <n v="500000000"/>
    <s v="LOWER MID"/>
    <n v="4545"/>
    <n v="17.359777450561523"/>
    <n v="78.371475219726563"/>
    <n v="2"/>
    <s v="Apartment"/>
    <s v="sudheer kumar"/>
    <s v="https://www.magicbricks.com/propertyDetails/2-BHK-1100-Sq-ft-Multistorey-Apartment-FOR-Sale-Nizampet-in-Hyderabad&amp;id=4d423832313431313339"/>
  </r>
  <r>
    <s v="Apartment"/>
    <s v=" Moti Nagar Erragadda Hyderabad"/>
    <x v="0"/>
    <s v="Janapriya Metropolis"/>
    <s v="Moti Nagar"/>
    <s v="Hyderabad"/>
    <s v="70 Lac"/>
    <n v="70"/>
    <n v="700000000"/>
    <s v="LOWER MID"/>
    <n v="7000"/>
    <n v="17.456137999999999"/>
    <n v="78.428339309999998"/>
    <n v="2"/>
    <s v="Apartment"/>
    <s v="nenavath bheema rathod"/>
    <s v="https://www.magicbricks.com/propertyDetails/2-BHK-1000-Sq-ft-Multistorey-Apartment-FOR-Sale-Moti-Nagar-in-Hyderabad&amp;id=4d423832363635363637"/>
  </r>
  <r>
    <s v="Apartment"/>
    <s v=" Puppalguda Hyderabad"/>
    <x v="0"/>
    <s v="Aparna Zenon"/>
    <s v="Puppalaguda"/>
    <s v="Hyderabad"/>
    <s v="1.65 Cr"/>
    <n v="165"/>
    <n v="1650000000"/>
    <s v="MID"/>
    <n v="10898"/>
    <n v="17.407479833540489"/>
    <n v="78.359343123659983"/>
    <n v="2"/>
    <s v="Apartment"/>
    <s v="Shri Properties"/>
    <s v="https://www.magicbricks.com/propertyDetails/2-BHK-1514-Sq-ft-Multistorey-Apartment-FOR-Sale-Puppalaguda-in-Hyderabad&amp;id=4d423739303437393537"/>
  </r>
  <r>
    <s v="Apartment"/>
    <s v=" Bandlaguda Jagir Hyderabad"/>
    <x v="0"/>
    <s v="SMR Vinay Boulder Woods"/>
    <s v="Bandlaguda Jagir"/>
    <s v="Hyderabad"/>
    <s v="1.05 Cr"/>
    <n v="105"/>
    <n v="1050000000"/>
    <s v="MID"/>
    <n v="7473"/>
    <n v="17.357108635041499"/>
    <n v="78.394873120459295"/>
    <n v="2"/>
    <s v="Apartment"/>
    <s v="Samir Kumar"/>
    <s v="https://www.magicbricks.com/propertyDetails/2-BHK-1405-Sq-ft-Multistorey-Apartment-FOR-Sale-Bandlaguda-Jagir-in-Hyderabad&amp;id=4d423831303135323637"/>
  </r>
  <r>
    <s v="Apartment"/>
    <s v=" Puppalguda Hyderabad"/>
    <x v="0"/>
    <s v="Aparna Zenon"/>
    <s v="Puppalaguda"/>
    <s v="Hyderabad"/>
    <s v="1.5 Cr"/>
    <n v="150"/>
    <n v="1500000000"/>
    <s v="MID"/>
    <n v="11312"/>
    <n v="17.407479833540489"/>
    <n v="78.359343123659983"/>
    <n v="2"/>
    <s v="Apartment"/>
    <s v="Subhash"/>
    <s v="https://www.magicbricks.com/propertyDetails/2-BHK-1326-Sq-ft-Multistorey-Apartment-FOR-Sale-Puppalaguda-in-Hyderabad&amp;id=4d423830313639313231"/>
  </r>
  <r>
    <s v="Apartment"/>
    <s v=" Sun City, Bandlaguda, Chevella Road Hyderabad"/>
    <x v="0"/>
    <s v="Unknown"/>
    <s v="Sun City"/>
    <s v="Hyderabad"/>
    <s v="73 Lac"/>
    <n v="73"/>
    <n v="730000000"/>
    <s v="LOWER MID"/>
    <n v="5819"/>
    <n v="17.362791929889401"/>
    <n v="78.404627788871807"/>
    <n v="2"/>
    <s v="Apartment"/>
    <s v="Shiraz Khan"/>
    <s v="https://www.magicbricks.com/propertyDetails/2-BHK-1255-Sq-ft-Multistorey-Apartment-FOR-Sale-Sun-City-in-Hyderabad&amp;id=4d423831323030333037"/>
  </r>
  <r>
    <s v="Apartment"/>
    <s v=" Nalagandla Hyderabad"/>
    <x v="0"/>
    <s v="Aparna Sarovar Zicon"/>
    <s v="Nallagandla"/>
    <s v="Hyderabad"/>
    <s v="1.45 Cr"/>
    <n v="145"/>
    <n v="1450000000"/>
    <s v="MID"/>
    <n v="11694"/>
    <n v="17.465120020000001"/>
    <n v="78.313251960000002"/>
    <n v="2"/>
    <s v="Apartment"/>
    <s v="Residence Realty"/>
    <s v="https://www.magicbricks.com/propertyDetails/2-BHK-1240-Sq-ft-Multistorey-Apartment-FOR-Sale-Nallagandla-in-Hyderabad&amp;id=4d423830363930333031"/>
  </r>
  <r>
    <s v="Apartment"/>
    <s v=" Boduppal, NH 2 2 Hyderabad"/>
    <x v="0"/>
    <s v="Suniti Enclave"/>
    <s v="Boduppal"/>
    <s v="Hyderabad"/>
    <s v="49 Lac"/>
    <n v="49"/>
    <n v="490000000"/>
    <s v="AFFORDABLE"/>
    <n v="5235"/>
    <n v="17.422272790000001"/>
    <n v="78.567612159999996"/>
    <n v="2"/>
    <s v="Apartment"/>
    <s v="Dinesh thurpati"/>
    <s v="https://www.magicbricks.com/propertyDetails/2-BHK-936-Sq-ft-Multistorey-Apartment-FOR-Sale-Boduppal-in-Hyderabad&amp;id=4d423832383331303035"/>
  </r>
  <r>
    <s v="Apartment"/>
    <s v=" Sainikpuri Hyderabad"/>
    <x v="0"/>
    <s v="Janapriya Sitara"/>
    <s v="Sainikpuri"/>
    <s v="Hyderabad"/>
    <s v="50 Lac"/>
    <n v="50"/>
    <n v="500000000"/>
    <s v="LOWER MID"/>
    <n v="5848"/>
    <n v="17.505786120890999"/>
    <n v="78.565157360674505"/>
    <n v="2"/>
    <s v="Apartment"/>
    <s v="Diwakar"/>
    <s v="https://www.magicbricks.com/propertyDetails/2-BHK-855-Sq-ft-Multistorey-Apartment-FOR-Sale-Sainikpuri-in-Hyderabad&amp;id=4d423832373531393535"/>
  </r>
  <r>
    <s v="Apartment"/>
    <s v=" Kondapur Hyderabad"/>
    <x v="0"/>
    <s v="Prime Legend"/>
    <s v="Kondapur"/>
    <s v="Hyderabad"/>
    <s v="1.12 Cr"/>
    <n v="112"/>
    <n v="1120000000"/>
    <s v="MID"/>
    <n v="9165"/>
    <n v="17.464468188501275"/>
    <n v="78.346508503694039"/>
    <n v="2"/>
    <s v="Apartment"/>
    <s v="Abhinay Tripathi"/>
    <s v="https://www.magicbricks.com/propertyDetails/2-BHK-1222-Sq-ft-Multistorey-Apartment-FOR-Sale-Kondapur-in-Hyderabad&amp;id=4d423832333334383639"/>
  </r>
  <r>
    <s v="Apartment"/>
    <s v=" Hari Hara Puram, B N Reddy Nagar Hyderabad"/>
    <x v="0"/>
    <s v="Unknown"/>
    <s v="Hari Hara Puram"/>
    <s v="Hyderabad"/>
    <s v="65 Lac"/>
    <n v="65"/>
    <n v="650000000"/>
    <s v="LOWER MID"/>
    <n v="4815"/>
    <n v="17.313385009765625"/>
    <n v="78.566093444824219"/>
    <n v="2"/>
    <s v="Apartment"/>
    <s v="vittal VITTAL"/>
    <s v="https://www.magicbricks.com/propertyDetails/2-BHK-1350-Sq-ft-Multistorey-Apartment-FOR-Sale-Hari-Hara-Puram-in-Hyderabad&amp;id=4d423731353434363731"/>
  </r>
  <r>
    <s v="Apartment"/>
    <s v=" LB Nagar, NH 9 Hyderabad"/>
    <x v="0"/>
    <s v="Manju Heavence"/>
    <s v="LB Nagar"/>
    <s v="Hyderabad"/>
    <s v="42.5 Lac"/>
    <n v="42.5"/>
    <n v="425000000"/>
    <s v="AFFORDABLE"/>
    <n v="4722"/>
    <n v="17.36062652"/>
    <n v="78.54836813"/>
    <n v="2"/>
    <s v="Apartment"/>
    <s v="Harish Babu"/>
    <s v="https://www.magicbricks.com/propertyDetails/2-BHK-900-Sq-ft-Multistorey-Apartment-FOR-Sale-LB-Nagar-in-Hyderabad&amp;id=4d423832363732323133"/>
  </r>
  <r>
    <s v="Apartment"/>
    <s v=" Alkapur Township, Manikonda, Outer Ring Road Hyderabad"/>
    <x v="1"/>
    <s v="Anuhar Art of Living"/>
    <s v="Alkapur Township"/>
    <s v="Hyderabad"/>
    <s v="1.05 Cr"/>
    <n v="105"/>
    <n v="1050000000"/>
    <s v="MID"/>
    <n v="8089"/>
    <n v="17.388850999999999"/>
    <n v="78.371021999999996"/>
    <n v="2"/>
    <s v="Apartment"/>
    <s v="Kumar"/>
    <s v="https://www.magicbricks.com/propertyDetails/2-BHK-1298-Sq-ft-Multistorey-Apartment-FOR-Sale-Alkapur-Township-in-Hyderabad&amp;id=4d423832383433323037"/>
  </r>
  <r>
    <s v="Apartment"/>
    <s v=" Medchal Road Hyderabad"/>
    <x v="0"/>
    <s v="Unknown"/>
    <s v="Medchal Road"/>
    <s v="Hyderabad"/>
    <s v="55 Lac"/>
    <n v="55"/>
    <n v="550000000"/>
    <s v="LOWER MID"/>
    <n v="4365"/>
    <n v="17.5270842837954"/>
    <n v="78.485145239690198"/>
    <n v="2"/>
    <s v="Apartment"/>
    <s v="Raja Shekar Reddy"/>
    <s v="https://www.magicbricks.com/propertyDetails/2-BHK-1260-Sq-ft-Multistorey-Apartment-FOR-Sale-Medchal-Road-in-Hyderabad&amp;id=4d423831353735363535"/>
  </r>
  <r>
    <s v="Apartment"/>
    <s v=" Ramanthapur, NH 2 2 Hyderabad"/>
    <x v="0"/>
    <s v="SMR Vinay SkyCity"/>
    <s v="Ramanthapur"/>
    <s v="Hyderabad"/>
    <s v="80 Lac"/>
    <n v="80"/>
    <n v="800000000"/>
    <s v="LOWER MID"/>
    <n v="6107"/>
    <n v="17.399266799999999"/>
    <n v="78.537713800000006"/>
    <n v="2"/>
    <s v="Apartment"/>
    <s v="Deepthi"/>
    <s v="https://www.magicbricks.com/propertyDetails/2-BHK-1310-Sq-ft-Multistorey-Apartment-FOR-Sale-Ramanthapur-in-Hyderabad&amp;id=4d423832343838393137"/>
  </r>
  <r>
    <s v="Apartment"/>
    <s v=" Chanda Nagar Hyderabad"/>
    <x v="0"/>
    <s v="Lalitha Divine County"/>
    <s v="Unknown"/>
    <s v="Hyderabad"/>
    <s v="85 Lac"/>
    <n v="85"/>
    <n v="850000000"/>
    <s v="LOWER MID"/>
    <n v="7692"/>
    <n v="17.495595999999999"/>
    <n v="78.324149000000006"/>
    <n v="2"/>
    <s v="Apartment"/>
    <s v="Eswar"/>
    <s v="https://www.magicbricks.com/propertyDetails/2-BHK-1105-Sq-ft-Multistorey-Apartment-FOR-Sale-Chanda-Nagar-in-Hyderabad&amp;id=4d423832333130313731"/>
  </r>
  <r>
    <s v="Apartment"/>
    <s v=" Narsingi, Outer Ring Road Hyderabad"/>
    <x v="1"/>
    <s v="My Home Avatar"/>
    <s v="Narsingi"/>
    <s v="Hyderabad"/>
    <s v="1.45 Cr"/>
    <n v="145"/>
    <n v="1450000000"/>
    <s v="MID"/>
    <n v="11035"/>
    <n v="17.392572544549498"/>
    <n v="78.327156942864704"/>
    <n v="2"/>
    <s v="Apartment"/>
    <s v="Doctor Nimar"/>
    <s v="https://www.magicbricks.com/propertyDetails/2-BHK-1314-Sq-ft-Multistorey-Apartment-FOR-Sale-Narsingi-in-Hyderabad&amp;id=4d423832323834303831"/>
  </r>
  <r>
    <s v="Apartment"/>
    <s v=" Beeramguda Ramachandrapuram Hyderabad"/>
    <x v="0"/>
    <s v="Unknown"/>
    <s v="Beeramguda"/>
    <s v="Hyderabad"/>
    <s v="42 Lac"/>
    <n v="42"/>
    <n v="420000000"/>
    <s v="AFFORDABLE"/>
    <n v="3750"/>
    <n v="17.518394820774699"/>
    <n v="78.301677362089805"/>
    <n v="2"/>
    <s v="Apartment"/>
    <s v="Brahmaiah"/>
    <s v="https://www.magicbricks.com/propertyDetails/2-BHK-1120-Sq-ft-Multistorey-Apartment-FOR-Sale-Beeramguda-in-Hyderabad&amp;id=4d423739303234353931"/>
  </r>
  <r>
    <s v="House"/>
    <s v=" Gandi Maisamma, Outer Ring Road Hyderabad"/>
    <x v="1"/>
    <s v="Unknown"/>
    <s v="Gandi Maisamma"/>
    <s v="Hyderabad"/>
    <s v="98 Lac"/>
    <n v="98"/>
    <n v="980000000"/>
    <s v="LOWER MID"/>
    <n v="10889"/>
    <n v="17.411455154418945"/>
    <n v="78.5062255859375"/>
    <n v="2"/>
    <s v="SingleFamilyResidence"/>
    <s v="Manohar"/>
    <s v="https://www.magicbricks.com/propertyDetails/2-BHK-100-Sq-yrd-Residential-House-FOR-Sale-Gandi-Maisamma-in-Hyderabad&amp;id=4d423732303234303533"/>
  </r>
  <r>
    <s v="Apartment"/>
    <s v=" Miyapur, NH 9 Hyderabad"/>
    <x v="0"/>
    <s v="SMR Vinay City"/>
    <s v="Miyapur"/>
    <s v="Hyderabad"/>
    <s v="85 Lac"/>
    <n v="85"/>
    <n v="850000000"/>
    <s v="LOWER MID"/>
    <n v="7328"/>
    <n v="17.5032222"/>
    <n v="78.364164299999999"/>
    <n v="2"/>
    <s v="Apartment"/>
    <s v="Madhu N"/>
    <s v="https://www.magicbricks.com/propertyDetails/2-BHK-1160-Sq-ft-Multistorey-Apartment-FOR-Sale-Miyapur-in-Hyderabad&amp;id=4d423832343039303333"/>
  </r>
  <r>
    <s v="Apartment"/>
    <s v=" Yapral Hyderabad"/>
    <x v="0"/>
    <s v="G.Ks Pride"/>
    <s v="Yapral"/>
    <s v="Hyderabad"/>
    <s v="62 Lac"/>
    <n v="62"/>
    <n v="620000000"/>
    <s v="LOWER MID"/>
    <n v="5377"/>
    <n v="17.505786120890999"/>
    <n v="78.565157360674505"/>
    <n v="2"/>
    <s v="Apartment"/>
    <s v="Anil Londhe"/>
    <s v="https://www.magicbricks.com/propertyDetails/2-BHK-1153-Sq-ft-Multistorey-Apartment-FOR-Sale-Yapral-in-Hyderabad&amp;id=4d423832333934313733"/>
  </r>
  <r>
    <s v="Apartment"/>
    <s v=" Gachibowli Hyderabad"/>
    <x v="0"/>
    <s v="Giridhari Executive Park Phase II"/>
    <s v="Gachibowli"/>
    <s v="Hyderabad"/>
    <s v="98 Lac"/>
    <n v="98"/>
    <n v="980000000"/>
    <s v="LOWER MID"/>
    <n v="7840"/>
    <n v="17.443563000000001"/>
    <n v="78.339774599999998"/>
    <n v="2"/>
    <s v="Apartment"/>
    <s v="Swapna"/>
    <s v="https://www.magicbricks.com/propertyDetails/2-BHK-1250-Sq-ft-Multistorey-Apartment-FOR-Sale-Gachibowli-in-Hyderabad&amp;id=4d423832363537353239"/>
  </r>
  <r>
    <s v="Apartment"/>
    <s v=" Yella Reddy Guda, NH 9 Hyderabad"/>
    <x v="0"/>
    <s v="Unknown"/>
    <s v="Yella Reddy Guda"/>
    <s v="Hyderabad"/>
    <s v="67 Lac"/>
    <n v="67"/>
    <n v="670000000"/>
    <s v="LOWER MID"/>
    <n v="4891"/>
    <n v="17.408506393432617"/>
    <n v="78.593490600585938"/>
    <n v="2"/>
    <s v="Apartment"/>
    <s v="Venkata Krishna Reddy Konda Konda"/>
    <s v="https://www.magicbricks.com/propertyDetails/2-BHK-1370-Sq-ft-Multistorey-Apartment-FOR-Sale-Yella-Reddy-Guda-in-Hyderabad&amp;id=4d423832353434323331"/>
  </r>
  <r>
    <s v="Apartment"/>
    <s v=" AS Rao Nagar Hyderabad"/>
    <x v="0"/>
    <s v="La Cresta Apartments"/>
    <s v="AS Rao Nagar"/>
    <s v="Hyderabad"/>
    <s v="53 Lac"/>
    <n v="53"/>
    <n v="530000000"/>
    <s v="LOWER MID"/>
    <n v="4569"/>
    <n v="17.473588925420302"/>
    <n v="78.548447276177299"/>
    <n v="2"/>
    <s v="Apartment"/>
    <s v="Jyoti"/>
    <s v="https://www.magicbricks.com/propertyDetails/2-BHK-1160-Sq-ft-Multistorey-Apartment-FOR-Sale-AS-Rao-Nagar-in-Hyderabad&amp;id=4d423832323637313933"/>
  </r>
  <r>
    <s v="Apartment"/>
    <s v=" Bhagya Nagar Colony Kukatpally Hyderabad"/>
    <x v="0"/>
    <s v="Unknown"/>
    <s v="Bhagya Nagar Colony Kukatpally"/>
    <s v="Hyderabad"/>
    <s v="44 Lac"/>
    <n v="44"/>
    <n v="440000000"/>
    <s v="AFFORDABLE"/>
    <n v="4731"/>
    <n v="17.357189178466797"/>
    <n v="78.378707885742188"/>
    <n v="2"/>
    <s v="Apartment"/>
    <s v="Ravi"/>
    <s v="https://www.magicbricks.com/propertyDetails/2-BHK-930-Sq-ft-Multistorey-Apartment-FOR-Sale-Bhagya-Nagar-Colony-Kukatpally-in-Hyderabad&amp;id=4d423534313234373239"/>
  </r>
  <r>
    <s v="Apartment"/>
    <s v=" Bachupally Hyderabad"/>
    <x v="0"/>
    <s v="Unknown"/>
    <s v="Bachupally"/>
    <s v="Hyderabad"/>
    <s v="49 Lac"/>
    <n v="49"/>
    <n v="490000000"/>
    <s v="AFFORDABLE"/>
    <n v="5269"/>
    <n v="17.551816940307617"/>
    <n v="78.386070251464844"/>
    <n v="2"/>
    <s v="Apartment"/>
    <s v="Ravi Kishore"/>
    <s v="https://www.magicbricks.com/propertyDetails/2-BHK-930-Sq-ft-Multistorey-Apartment-FOR-Sale-Bachupally-in-Hyderabad&amp;id=4d423832363034343935"/>
  </r>
  <r>
    <s v="Apartment"/>
    <s v=" Narsingi, Outer Ring Road Hyderabad"/>
    <x v="1"/>
    <s v="Hallmark Skyrena"/>
    <s v="Narsingi"/>
    <s v="Hyderabad"/>
    <s v="1.6 Cr"/>
    <n v="160"/>
    <n v="1600000000"/>
    <s v="MID"/>
    <n v="12075"/>
    <n v="17.381625123541703"/>
    <n v="78.362887617967999"/>
    <n v="2"/>
    <s v="Apartment"/>
    <s v="Hema"/>
    <s v="https://www.magicbricks.com/propertyDetails/2-BHK-1325-Sq-ft-Multistorey-Apartment-FOR-Sale-Narsingi-in-Hyderabad&amp;id=4d423739303838363637"/>
  </r>
  <r>
    <s v="Apartment"/>
    <s v=" Begumpet Hyderabad"/>
    <x v="0"/>
    <s v="Sita Residency Begumpet"/>
    <s v="Begumpet"/>
    <s v="Hyderabad"/>
    <s v="52 Lac"/>
    <n v="52"/>
    <n v="520000000"/>
    <s v="LOWER MID"/>
    <n v="6190"/>
    <n v="17.438668329999999"/>
    <n v="78.461876669999995"/>
    <n v="2"/>
    <s v="Apartment"/>
    <s v="radhakrishna"/>
    <s v="https://www.magicbricks.com/propertyDetails/2-BHK-840-Sq-ft-Multistorey-Apartment-FOR-Sale-Begumpet-in-Hyderabad&amp;id=4d423832343636313435"/>
  </r>
  <r>
    <s v="House"/>
    <s v=" Sai Nagar Nagole Hyderabad"/>
    <x v="0"/>
    <s v="Unknown"/>
    <s v="Sai Nagar Nagole"/>
    <s v="Hyderabad"/>
    <s v="1.35 Cr"/>
    <n v="135"/>
    <n v="1350000000"/>
    <s v="MID"/>
    <n v="11250"/>
    <n v="17.344112396240234"/>
    <n v="78.379524230957031"/>
    <n v="2"/>
    <s v="SingleFamilyResidence"/>
    <s v="AishwaryaSaikam"/>
    <s v="https://www.magicbricks.com/propertyDetails/2-BHK-1200-Sq-ft-Residential-House-FOR-Sale-Sai-Nagar-Nagole-in-Hyderabad&amp;id=4d423733373032323137"/>
  </r>
  <r>
    <s v="House"/>
    <s v=" Ramanthapur, NH 2 2 Hyderabad"/>
    <x v="0"/>
    <s v="Unknown"/>
    <s v="Ramanthapur"/>
    <s v="Hyderabad"/>
    <s v="85 Lac"/>
    <n v="85"/>
    <n v="850000000"/>
    <s v="LOWER MID"/>
    <n v="11806"/>
    <n v="17.344131469726563"/>
    <n v="78.379379272460938"/>
    <n v="2"/>
    <s v="SingleFamilyResidence"/>
    <s v="Saikiran Chakanam"/>
    <s v="https://www.magicbricks.com/propertyDetails/2-BHK-80-Sq-yrd-Residential-House-FOR-Sale-Ramanthapur-in-Hyderabad&amp;id=4d423832363134313831"/>
  </r>
  <r>
    <s v="Apartment"/>
    <s v=" Gandhamguda Road Hyderabad"/>
    <x v="0"/>
    <s v="Unknown"/>
    <s v="Unknown"/>
    <s v="Hyderabad"/>
    <s v="69.5 Lac"/>
    <n v="69.5"/>
    <n v="695000000"/>
    <s v="LOWER MID"/>
    <n v="5587"/>
    <n v="17.342231750488281"/>
    <n v="78.363052368164063"/>
    <n v="2"/>
    <s v="Apartment"/>
    <s v="Ram"/>
    <s v="https://www.magicbricks.com/propertyDetails/2-BHK-1244-Sq-ft-Multistorey-Apartment-FOR-Sale-Gandhamguda-Road-in-Hyderabad&amp;id=4d423832343834303233"/>
  </r>
  <r>
    <s v="Apartment"/>
    <s v=" Nacharam Hyderabad"/>
    <x v="0"/>
    <s v="Unknown"/>
    <s v="Nacharam"/>
    <s v="Hyderabad"/>
    <s v="65 Lac"/>
    <n v="65"/>
    <n v="650000000"/>
    <s v="LOWER MID"/>
    <n v="5603"/>
    <n v="17.408514022827148"/>
    <n v="78.593482971191406"/>
    <n v="2"/>
    <s v="Apartment"/>
    <s v="Avinash Nidamanuri"/>
    <s v="https://www.magicbricks.com/propertyDetails/2-BHK-1160-Sq-ft-Multistorey-Apartment-FOR-Sale-Nacharam-in-Hyderabad&amp;id=4d423832333433333531"/>
  </r>
  <r>
    <s v="Apartment"/>
    <s v=" AS Rao Nagar Hyderabad"/>
    <x v="0"/>
    <s v="Saket Sriyam"/>
    <s v="AS Rao Nagar"/>
    <s v="Hyderabad"/>
    <s v="85 Lac"/>
    <n v="85"/>
    <n v="850000000"/>
    <s v="LOWER MID"/>
    <n v="5581"/>
    <n v="17.488908768414301"/>
    <n v="78.569583566344093"/>
    <n v="2"/>
    <s v="Apartment"/>
    <s v="V V Upadhyaya"/>
    <s v="https://www.magicbricks.com/propertyDetails/2-BHK-1523-Sq-ft-Multistorey-Apartment-FOR-Sale-AS-Rao-Nagar-in-Hyderabad&amp;id=4d423832363337313439"/>
  </r>
  <r>
    <s v="Apartment"/>
    <s v=" Journalists Colony Phase 3 Hyderabad"/>
    <x v="0"/>
    <s v="Unknown"/>
    <s v="Unknown"/>
    <s v="Hyderabad"/>
    <s v="1.2 Cr"/>
    <n v="120"/>
    <n v="1200000000"/>
    <s v="MID"/>
    <n v="10000"/>
    <n v="17.34222412109375"/>
    <n v="78.363006591796875"/>
    <n v="2"/>
    <s v="Apartment"/>
    <s v="ashok "/>
    <s v="https://www.magicbricks.com/propertyDetails/2-BHK-1200-Sq-ft-Multistorey-Apartment-FOR-Sale-Journalists-Colony-Phase-3-in-Hyderabad&amp;id=4d423832353639363637"/>
  </r>
  <r>
    <s v="Apartment"/>
    <s v=" Kukatpally, NH 9 Hyderabad"/>
    <x v="0"/>
    <s v="Unknown"/>
    <s v="Kukatpally"/>
    <s v="Hyderabad"/>
    <s v="1.05 Cr"/>
    <n v="105"/>
    <n v="1050000000"/>
    <s v="MID"/>
    <n v="9267"/>
    <n v="17.359888076782227"/>
    <n v="78.371810913085938"/>
    <n v="2"/>
    <s v="Apartment"/>
    <s v="Venu"/>
    <s v="https://www.magicbricks.com/propertyDetails/2-BHK-1133-Sq-ft-Multistorey-Apartment-FOR-Sale-Kukatpally-in-Hyderabad&amp;id=4d423832333030333333"/>
  </r>
  <r>
    <s v="Apartment"/>
    <s v=" Warasiguda Hyderabad"/>
    <x v="0"/>
    <s v="Unknown"/>
    <s v="Warasiguda"/>
    <s v="Hyderabad"/>
    <s v="56 Lac"/>
    <n v="56"/>
    <n v="560000000"/>
    <s v="LOWER MID"/>
    <n v="5091"/>
    <n v="17.408485412597656"/>
    <n v="78.593482971191406"/>
    <n v="2"/>
    <s v="Apartment"/>
    <s v="Sai"/>
    <s v="https://www.magicbricks.com/propertyDetails/2-BHK-1100-Sq-ft-Multistorey-Apartment-FOR-Sale-Warasiguda-in-Hyderabad&amp;id=4d423832353636313533"/>
  </r>
  <r>
    <s v="Apartment"/>
    <s v=" Himayatnagar Hyderabad"/>
    <x v="0"/>
    <s v="Ranganayaka Apartments"/>
    <s v="Himayath Nagar"/>
    <s v="Hyderabad"/>
    <s v="75 Lac"/>
    <n v="75"/>
    <n v="750000000"/>
    <s v="LOWER MID"/>
    <n v="9375"/>
    <n v="17.406078416307999"/>
    <n v="78.486077127594399"/>
    <n v="2"/>
    <s v="Apartment"/>
    <s v="Ramakrishna Reddy"/>
    <s v="https://www.magicbricks.com/propertyDetails/2-BHK-800-Sq-ft-Multistorey-Apartment-FOR-Sale-Himayath-Nagar-in-Hyderabad&amp;id=4d423832363732323631"/>
  </r>
  <r>
    <s v="Apartment"/>
    <s v=" Kakatiya Hills Vasanth Nagar Colony Hyderabad"/>
    <x v="0"/>
    <s v="Unknown"/>
    <s v="Kakatiya Hills"/>
    <s v="Hyderabad"/>
    <s v="81 Lac"/>
    <n v="81"/>
    <n v="810000000"/>
    <s v="LOWER MID"/>
    <n v="6429"/>
    <n v="17.35719108581543"/>
    <n v="78.378692626953125"/>
    <n v="2"/>
    <s v="Apartment"/>
    <s v="Murali Krishna Kuchipudi"/>
    <s v="https://www.magicbricks.com/propertyDetails/2-BHK-1260-Sq-ft-Multistorey-Apartment-FOR-Sale-Kakatiya-Hills-in-Hyderabad&amp;id=4d423832363730373639"/>
  </r>
  <r>
    <s v="Apartment"/>
    <s v=" Miyapur, NH 9 Hyderabad"/>
    <x v="0"/>
    <s v="Nebula Aavaas"/>
    <s v="Miyapur"/>
    <s v="Hyderabad"/>
    <s v="60 Lac"/>
    <n v="60"/>
    <n v="600000000"/>
    <s v="LOWER MID"/>
    <e v="#N/A"/>
    <n v="17.524121000000001"/>
    <n v="78.355737000000005"/>
    <n v="2"/>
    <s v="Apartment"/>
    <s v="Khalil Qureshi"/>
    <s v="https://www.magicbricks.com/propertyDetails/2-BHK-861-Sq-ft-Multistorey-Apartment-FOR-Sale-Miyapur-in-Hyderabad&amp;id=4d423832353630373737"/>
  </r>
  <r>
    <s v="Builder"/>
    <s v=" Alwal Road Hyderabad"/>
    <x v="0"/>
    <s v="Unknown"/>
    <s v="Alwal Road"/>
    <s v="Hyderabad"/>
    <s v="65 Lac"/>
    <n v="65"/>
    <n v="650000000"/>
    <s v="LOWER MID"/>
    <n v="5652"/>
    <n v="17.411447525024414"/>
    <n v="78.506271362304688"/>
    <n v="2"/>
    <s v="Apartment"/>
    <s v="Ram Prashad"/>
    <s v="https://www.magicbricks.com/propertyDetails/2-BHK-1150-Sq-ft-Builder-Floor-Apartment-FOR-Sale-Alwal-Road-in-Hyderabad&amp;id=4d423832353531383537"/>
  </r>
  <r>
    <s v="House"/>
    <s v=" Madhurapuri Colony Visaka Nagar Hyderabad"/>
    <x v="0"/>
    <s v="Unknown"/>
    <s v="Madhurapuri Colony Visaka Nagar"/>
    <s v="Hyderabad"/>
    <s v="1.25 Cr"/>
    <n v="125"/>
    <n v="1250000000"/>
    <s v="MID"/>
    <n v="6944"/>
    <n v="17.023914337158203"/>
    <n v="77.791511535644531"/>
    <n v="2"/>
    <s v="SingleFamilyResidence"/>
    <s v="M S Murty"/>
    <s v="https://www.magicbricks.com/propertyDetails/2-BHK-1800-Sq-ft-Residential-House-FOR-Sale-Madhurapuri-Colony-Visaka-Nagar-in-Hyderabad&amp;id=4d423832343231323735"/>
  </r>
  <r>
    <s v="Apartment"/>
    <s v=" Sainikpuri Hyderabad"/>
    <x v="0"/>
    <s v="Sree Rama Verdure Homes"/>
    <s v="Sainikpuri"/>
    <s v="Hyderabad"/>
    <s v="75.6 Lac"/>
    <n v="75.599999999999994"/>
    <n v="756000000"/>
    <s v="LOWER MID"/>
    <n v="6000"/>
    <n v="17.505786120890999"/>
    <n v="78.565157360674505"/>
    <n v="2"/>
    <s v="Apartment"/>
    <s v="Vamshidhar CH"/>
    <s v="https://www.magicbricks.com/propertyDetails/2-BHK-1260-Sq-ft-Multistorey-Apartment-FOR-Sale-Sainikpuri-in-Hyderabad&amp;id=4d423832333833323437"/>
  </r>
  <r>
    <s v="Apartment"/>
    <s v=" Patancheruvu Hyderabad"/>
    <x v="0"/>
    <s v="Unknown"/>
    <s v="Patancheru"/>
    <s v="Hyderabad"/>
    <s v="55 Lac"/>
    <n v="55"/>
    <n v="550000000"/>
    <s v="LOWER MID"/>
    <n v="4583"/>
    <n v="17.534629821777344"/>
    <n v="78.256256103515625"/>
    <n v="2"/>
    <s v="Apartment"/>
    <s v="Raghav"/>
    <s v="https://www.magicbricks.com/propertyDetails/2-BHK-1200-Sq-ft-Multistorey-Apartment-FOR-Sale-Patancheru-in-Hyderabad&amp;id=4d423832323339333839"/>
  </r>
  <r>
    <s v="Apartment"/>
    <s v=" Moula Ali Hyderabad"/>
    <x v="0"/>
    <s v="Venkata Ramana Apartments"/>
    <s v="Moula Ali"/>
    <s v="Hyderabad"/>
    <s v="55 Lac"/>
    <n v="55"/>
    <n v="550000000"/>
    <s v="LOWER MID"/>
    <n v="6077"/>
    <n v="17.47310645"/>
    <n v="78.560793889999999"/>
    <n v="2"/>
    <s v="Apartment"/>
    <s v="MagicBricks User"/>
    <s v="https://www.magicbricks.com/propertyDetails/2-BHK-905-Sq-ft-Multistorey-Apartment-FOR-Sale-Moula-Ali-in-Hyderabad&amp;id=4d423731363731393439"/>
  </r>
  <r>
    <s v="Apartment"/>
    <s v=" Kondapur Hyderabad"/>
    <x v="0"/>
    <s v="Unknown"/>
    <s v="Kondapur"/>
    <s v="Hyderabad"/>
    <s v="1.7 Cr"/>
    <n v="170"/>
    <n v="1700000000"/>
    <s v="MID"/>
    <n v="13178"/>
    <n v="17.359907150268555"/>
    <n v="78.371635437011719"/>
    <n v="2"/>
    <s v="Apartment"/>
    <s v="ravi ravi"/>
    <s v="https://www.magicbricks.com/propertyDetails/2-BHK-1290-Sq-ft-Multistorey-Apartment-FOR-Sale-Kondapur-in-Hyderabad&amp;id=4d423832343133363131"/>
  </r>
  <r>
    <s v="Builder"/>
    <s v=" Bachupally Hyderabad"/>
    <x v="0"/>
    <s v="Unknown"/>
    <s v="Bachupally"/>
    <s v="Hyderabad"/>
    <s v="59 Lac"/>
    <n v="59"/>
    <n v="590000000"/>
    <s v="LOWER MID"/>
    <n v="4917"/>
    <n v="17.357208251953125"/>
    <n v="78.378692626953125"/>
    <n v="2"/>
    <s v="Apartment"/>
    <s v="PRASTHANAM DEVELOPERS"/>
    <s v="https://www.magicbricks.com/propertyDetails/2-BHK-1200-Sq-ft-Builder-Floor-Apartment-FOR-Sale-Bachupally-in-Hyderabad&amp;id=4d423832353335363337"/>
  </r>
  <r>
    <s v="Apartment"/>
    <s v=" Medchal Hyderabad"/>
    <x v="0"/>
    <s v="Kandlakoya"/>
    <s v="Medchal"/>
    <s v="Hyderabad"/>
    <s v="42 Lac"/>
    <n v="42"/>
    <n v="420000000"/>
    <s v="AFFORDABLE"/>
    <n v="4393"/>
    <n v="17.631076100000001"/>
    <n v="78.482963999999996"/>
    <n v="2"/>
    <s v="Apartment"/>
    <s v="KPrashanthReddy"/>
    <s v="https://www.magicbricks.com/propertyDetails/2-BHK-956-Sq-ft-Multistorey-Apartment-FOR-Sale-Medchal-in-Hyderabad&amp;id=4d423832323636383633"/>
  </r>
  <r>
    <s v="Apartment"/>
    <s v=" Nalagandla Hyderabad"/>
    <x v="0"/>
    <s v="Sumashaila Mari Gold"/>
    <s v="Nallagandla"/>
    <s v="Hyderabad"/>
    <s v="70 Lac"/>
    <n v="70"/>
    <n v="700000000"/>
    <s v="LOWER MID"/>
    <n v="6250"/>
    <n v="17.462359769999999"/>
    <n v="78.303520899999995"/>
    <n v="2"/>
    <s v="Apartment"/>
    <s v="Sanjay Jaiswal"/>
    <s v="https://www.magicbricks.com/propertyDetails/2-BHK-1120-Sq-ft-Multistorey-Apartment-FOR-Sale-Nallagandla-in-Hyderabad&amp;id=4d423832323830333037"/>
  </r>
  <r>
    <s v="Apartment"/>
    <s v=" Mehdipatnam Hyderabad"/>
    <x v="0"/>
    <s v="Unknown"/>
    <s v="Mehdipatnam"/>
    <s v="Hyderabad"/>
    <s v="54 Lac"/>
    <n v="54"/>
    <n v="540000000"/>
    <s v="LOWER MID"/>
    <n v="4500"/>
    <n v="17.343997955322266"/>
    <n v="78.37933349609375"/>
    <n v="2"/>
    <s v="Apartment"/>
    <s v="S RAMESH"/>
    <s v="https://www.magicbricks.com/propertyDetails/2-BHK-1200-Sq-ft-Multistorey-Apartment-FOR-Sale-Mehdipatnam-in-Hyderabad&amp;id=4d423630303535343631"/>
  </r>
  <r>
    <s v="Apartment"/>
    <s v=" Nallakunta Main Road Hyderabad"/>
    <x v="0"/>
    <s v="Unknown"/>
    <s v="Nallakunta Main Road"/>
    <s v="Hyderabad"/>
    <s v="49 Lac"/>
    <n v="49"/>
    <n v="490000000"/>
    <s v="AFFORDABLE"/>
    <n v="4667"/>
    <n v="17.398818969726563"/>
    <n v="78.560401916503906"/>
    <n v="2"/>
    <s v="Apartment"/>
    <s v="Srisailam Renegades"/>
    <s v="https://www.magicbricks.com/propertyDetails/2-BHK-1050-Sq-ft-Multistorey-Apartment-FOR-Sale-Nallakunta-Main-Road-in-Hyderabad&amp;id=4d423832323033333731"/>
  </r>
  <r>
    <s v="House"/>
    <s v=" TPS Colony, Secunderabad Hyderabad"/>
    <x v="0"/>
    <s v="Unknown"/>
    <s v="TPS Colony"/>
    <s v="Hyderabad"/>
    <s v="95 Lac"/>
    <n v="95"/>
    <n v="950000000"/>
    <s v="LOWER MID"/>
    <n v="7037"/>
    <n v="17.398622512817383"/>
    <n v="78.512474060058594"/>
    <n v="2"/>
    <s v="SingleFamilyResidence"/>
    <s v="Prabhu Kiran"/>
    <s v="https://www.magicbricks.com/propertyDetails/2-BHK-1350-Sq-ft-Residential-House-FOR-Sale-TPS-Colony-in-Hyderabad&amp;id=4d423832313836353637"/>
  </r>
  <r>
    <s v="Builder"/>
    <s v=" Bhaskar Rao Nagar Colony Hyderabad"/>
    <x v="0"/>
    <s v="Unknown"/>
    <s v="Bhaskar Rao Nagar Colony"/>
    <s v="Hyderabad"/>
    <s v="65 Lac"/>
    <n v="65"/>
    <n v="650000000"/>
    <s v="LOWER MID"/>
    <n v="5417"/>
    <n v="17.408546447753906"/>
    <n v="78.593505859375"/>
    <n v="2"/>
    <s v="Apartment"/>
    <s v="Sneha"/>
    <s v="https://www.magicbricks.com/propertyDetails/2-BHK-1200-Sq-ft-Builder-Floor-Apartment-FOR-Sale-Bhaskar-Rao-Nagar-Colony-in-Hyderabad&amp;id=4d423832343638343735"/>
  </r>
  <r>
    <s v="Apartment"/>
    <s v=" Saroornagar, NH 9 Hyderabad"/>
    <x v="0"/>
    <s v="Samruddhi SV Samruddhi A"/>
    <s v="Saroornagar"/>
    <s v="Hyderabad"/>
    <s v="73 Lac"/>
    <n v="73"/>
    <n v="730000000"/>
    <s v="LOWER MID"/>
    <n v="6489"/>
    <n v="17.353714"/>
    <n v="78.530972000000006"/>
    <n v="2"/>
    <s v="Apartment"/>
    <s v="Krishna"/>
    <s v="https://www.magicbricks.com/propertyDetails/2-BHK-1125-Sq-ft-Multistorey-Apartment-FOR-Sale-Saroornagar-in-Hyderabad&amp;id=4d423830363336303931"/>
  </r>
  <r>
    <s v="Villa"/>
    <s v=" Rampally Hyderabad"/>
    <x v="0"/>
    <s v="Unknown"/>
    <s v="Rampally"/>
    <s v="Hyderabad"/>
    <s v="63 Lac"/>
    <n v="63"/>
    <n v="630000000"/>
    <s v="LOWER MID"/>
    <n v="6300"/>
    <n v="17.398647308349609"/>
    <n v="78.560317993164063"/>
    <n v="2"/>
    <s v="SingleFamilyResidence"/>
    <s v="Deshpande Sir"/>
    <s v="https://www.magicbricks.com/propertyDetails/2-BHK-1000-Sq-ft-Villa-FOR-Sale-Rampally-in-Hyderabad&amp;id=4d423733383931313637"/>
  </r>
  <r>
    <s v="Apartment"/>
    <s v=" Alwal Hyderabad"/>
    <x v="0"/>
    <s v="Unknown"/>
    <s v="Alwal"/>
    <s v="Hyderabad"/>
    <s v="69.2 Lac"/>
    <n v="69.2"/>
    <n v="692000000"/>
    <s v="LOWER MID"/>
    <n v="5837"/>
    <n v="17.41143798828125"/>
    <n v="78.506256103515625"/>
    <n v="2"/>
    <s v="Apartment"/>
    <s v="Karthikreddy Guduru"/>
    <s v="https://www.magicbricks.com/propertyDetails/2-BHK-1186-Sq-ft-Multistorey-Apartment-FOR-Sale-Alwal-in-Hyderabad&amp;id=4d423832333533383133"/>
  </r>
  <r>
    <s v="House"/>
    <s v=" Kundanpally Hyderabad"/>
    <x v="0"/>
    <s v="KSR Township"/>
    <s v="Unknown"/>
    <s v="Hyderabad"/>
    <s v="73 Lac"/>
    <n v="73"/>
    <n v="730000000"/>
    <s v="LOWER MID"/>
    <n v="6083"/>
    <n v="17.502669000000001"/>
    <n v="78.624937000000003"/>
    <n v="2"/>
    <s v="SingleFamilyResidence"/>
    <s v="Anusha"/>
    <s v="https://www.magicbricks.com/propertyDetails/2-BHK-1200-Sq-ft-Residential-House-FOR-Sale-Kundanpally-in-Hyderabad&amp;id=4d423832333533323833"/>
  </r>
  <r>
    <s v="Apartment"/>
    <s v=" Pragathi Nagar, Kukatpally Hyderabad"/>
    <x v="0"/>
    <s v="Unknown"/>
    <s v="Pragathi Nagar"/>
    <s v="Hyderabad"/>
    <s v="68 Lac"/>
    <n v="68"/>
    <n v="680000000"/>
    <s v="LOWER MID"/>
    <n v="5913"/>
    <n v="17.359893798828125"/>
    <n v="78.371688842773438"/>
    <n v="2"/>
    <s v="Apartment"/>
    <s v="Manikaran"/>
    <s v="https://www.magicbricks.com/propertyDetails/2-BHK-1150-Sq-ft-Multistorey-Apartment-FOR-Sale-Pragathi-Nagar-in-Hyderabad&amp;id=4d423831393237373931"/>
  </r>
  <r>
    <s v="Apartment"/>
    <s v=" New Nallakunta Hyderabad"/>
    <x v="0"/>
    <s v="Unknown"/>
    <s v="New Nallakunta"/>
    <s v="Hyderabad"/>
    <s v="57 Lac"/>
    <n v="57"/>
    <n v="570000000"/>
    <s v="LOWER MID"/>
    <n v="5758"/>
    <n v="17.344211578369141"/>
    <n v="78.379417419433594"/>
    <n v="2"/>
    <s v="Apartment"/>
    <s v="ram"/>
    <s v="https://www.magicbricks.com/propertyDetails/2-BHK-990-Sq-ft-Multistorey-Apartment-FOR-Sale-New-Nallakunta-in-Hyderabad&amp;id=4d423738393435363435"/>
  </r>
  <r>
    <s v="Apartment"/>
    <s v=" Bachupally Hyderabad"/>
    <x v="0"/>
    <s v="Urbanrise On Cloud 33"/>
    <s v="Bachupally"/>
    <s v="Hyderabad"/>
    <s v="94 Lac"/>
    <n v="94"/>
    <n v="940000000"/>
    <s v="LOWER MID"/>
    <n v="8468"/>
    <n v="17.551815999999999"/>
    <n v="78.386069500000005"/>
    <n v="2"/>
    <s v="Apartment"/>
    <s v="Assp"/>
    <s v="https://www.magicbricks.com/propertyDetails/2-BHK-1110-Sq-ft-Multistorey-Apartment-FOR-Sale-Bachupally-in-Hyderabad&amp;id=4d423830393632303939"/>
  </r>
  <r>
    <s v="Apartment"/>
    <s v=" Patancheruvu Hyderabad"/>
    <x v="0"/>
    <s v="Tranquillo MPR Urban City"/>
    <s v="Patancheru"/>
    <s v="Hyderabad"/>
    <s v="49 Lac"/>
    <n v="49"/>
    <n v="490000000"/>
    <s v="AFFORDABLE"/>
    <n v="5385"/>
    <n v="17.513124999999999"/>
    <n v="78.259693999999996"/>
    <n v="2"/>
    <s v="Apartment"/>
    <s v="rajesh reddy"/>
    <s v="https://www.magicbricks.com/propertyDetails/2-BHK-910-Sq-ft-Multistorey-Apartment-FOR-Sale-Patancheru-in-Hyderabad&amp;id=4d423832313735303937"/>
  </r>
  <r>
    <s v="Apartment"/>
    <s v=" Shirdi Sai Nagar, Manikonda Hyderabad"/>
    <x v="0"/>
    <s v="Unknown"/>
    <s v="Shirdi Sai Nagar"/>
    <s v="Hyderabad"/>
    <s v="82 Lac"/>
    <n v="82"/>
    <n v="820000000"/>
    <s v="LOWER MID"/>
    <n v="5683"/>
    <n v="17.342121124267578"/>
    <n v="78.363006591796875"/>
    <n v="2"/>
    <s v="Apartment"/>
    <s v="Kamal"/>
    <s v="https://www.magicbricks.com/propertyDetails/2-BHK-1443-Sq-ft-Multistorey-Apartment-FOR-Sale-Shirdi-Sai-Nagar-in-Hyderabad&amp;id=4d423832343238343937"/>
  </r>
  <r>
    <s v="Apartment"/>
    <s v=" Kavuri Hills Madhapur Hyderabad"/>
    <x v="0"/>
    <s v="Unknown"/>
    <s v="Kaveri Hills"/>
    <s v="Hyderabad"/>
    <s v="94 Lac"/>
    <n v="94"/>
    <n v="940000000"/>
    <s v="LOWER MID"/>
    <n v="8468"/>
    <n v="17.411439895629883"/>
    <n v="78.506195068359375"/>
    <n v="2"/>
    <s v="Apartment"/>
    <s v="Murali krishna"/>
    <s v="https://www.magicbricks.com/propertyDetails/2-BHK-1110-Sq-ft-Multistorey-Apartment-FOR-Sale-Kaveri-Hills-in-Hyderabad&amp;id=4d423832343233353237"/>
  </r>
  <r>
    <s v="Apartment"/>
    <s v=" Sangeet Nagar Kukatpally Hyderabad"/>
    <x v="0"/>
    <s v="Unknown"/>
    <s v="Sangeet Nagar Kukatpally"/>
    <s v="Hyderabad"/>
    <s v="1.1 Cr"/>
    <n v="110"/>
    <n v="1100000000"/>
    <s v="MID"/>
    <n v="8462"/>
    <n v="17.359857559204102"/>
    <n v="78.371757507324219"/>
    <n v="2"/>
    <s v="Apartment"/>
    <s v="D Praveen"/>
    <s v="https://www.magicbricks.com/propertyDetails/2-BHK-1300-Sq-ft-Multistorey-Apartment-FOR-Sale-Sangeet-Nagar-Kukatpally-in-Hyderabad&amp;id=4d423832343231393537"/>
  </r>
  <r>
    <s v="Villa"/>
    <s v=" Osman Nagar Hyderabad"/>
    <x v="0"/>
    <s v="BHEL Employees Cyber Colony"/>
    <s v="Osman Nagar"/>
    <s v="Hyderabad"/>
    <s v="1.8 Cr"/>
    <n v="180"/>
    <n v="1800000000"/>
    <s v="MID"/>
    <n v="17751"/>
    <n v="17.442132000000001"/>
    <n v="78.272141000000005"/>
    <n v="2"/>
    <s v="SingleFamilyResidence"/>
    <s v="ram"/>
    <s v="https://www.magicbricks.com/propertyDetails/2-BHK-1014-Sq-ft-Villa-FOR-Sale-Osman-Nagar-in-Hyderabad&amp;id=4d423737373638373435"/>
  </r>
  <r>
    <s v="Apartment"/>
    <s v=" ECIL Hyderabad"/>
    <x v="0"/>
    <s v="Parimala Enclave"/>
    <s v="ECIL"/>
    <s v="Hyderabad"/>
    <s v="28 Lac"/>
    <n v="28"/>
    <n v="280000000"/>
    <s v="AFFORDABLE"/>
    <n v="3500"/>
    <n v="17.477381596275801"/>
    <n v="78.5514876552445"/>
    <n v="2"/>
    <s v="Apartment"/>
    <s v="Kameswararao"/>
    <s v="https://www.magicbricks.com/propertyDetails/2-BHK-800-Sq-ft-Multistorey-Apartment-FOR-Sale-ECIL-in-Hyderabad&amp;id=4d423737343434353537"/>
  </r>
  <r>
    <s v="House"/>
    <s v=" Rampally Hyderabad"/>
    <x v="0"/>
    <s v="Unknown"/>
    <s v="Rampally"/>
    <s v="Hyderabad"/>
    <s v="75 Lac"/>
    <n v="75"/>
    <n v="750000000"/>
    <s v="LOWER MID"/>
    <n v="8333"/>
    <n v="17.463323299999999"/>
    <n v="78.6346068"/>
    <n v="2"/>
    <s v="SingleFamilyResidence"/>
    <s v="MAhesh"/>
    <s v="https://www.magicbricks.com/propertyDetails/2-BHK-900-Sq-ft-Residential-House-FOR-Sale-Rampally-in-Hyderabad&amp;id=4d423831383437313533"/>
  </r>
  <r>
    <s v="Apartment"/>
    <s v=" Kollur, Outer Ring Road Hyderabad"/>
    <x v="1"/>
    <s v="aaditri"/>
    <s v="Kollur"/>
    <s v="Hyderabad"/>
    <s v="72 Lac"/>
    <n v="72"/>
    <n v="720000000"/>
    <s v="LOWER MID"/>
    <n v="5878"/>
    <n v="17.434469499999999"/>
    <n v="78.242593900000003"/>
    <n v="2"/>
    <s v="Apartment"/>
    <s v="sarath kokkiligadda"/>
    <s v="https://www.magicbricks.com/propertyDetails/2-BHK-1225-Sq-ft-Multistorey-Apartment-FOR-Sale-Kollur-in-Hyderabad&amp;id=4d423832323233323833"/>
  </r>
  <r>
    <s v="Apartment"/>
    <s v=" Nalagandla Hyderabad"/>
    <x v="0"/>
    <s v="Unknown"/>
    <s v="Nallagandla"/>
    <s v="Hyderabad"/>
    <s v="72 Lac"/>
    <n v="72"/>
    <n v="720000000"/>
    <s v="LOWER MID"/>
    <n v="7579"/>
    <n v="17.462360382080078"/>
    <n v="78.303520202636719"/>
    <n v="2"/>
    <s v="Apartment"/>
    <s v="B Venkata Rama Raju"/>
    <s v="https://www.magicbricks.com/propertyDetails/2-BHK-950-Sq-ft-Multistorey-Apartment-FOR-Sale-Nallagandla-in-Hyderabad&amp;id=4d423832373730363137"/>
  </r>
  <r>
    <s v="Apartment"/>
    <s v=" Pocharam, NH 2 2 Hyderabad"/>
    <x v="0"/>
    <s v="ASBL Springs"/>
    <s v="Pocharam"/>
    <s v="Hyderabad"/>
    <s v="70 Lac"/>
    <n v="70"/>
    <n v="700000000"/>
    <s v="LOWER MID"/>
    <n v="5785"/>
    <n v="17.443739999999998"/>
    <n v="78.651319999999998"/>
    <n v="2"/>
    <s v="Apartment"/>
    <s v="Ravi  Kumar "/>
    <s v="https://www.magicbricks.com/propertyDetails/2-BHK-1210-Sq-ft-Multistorey-Apartment-FOR-Sale-Pocharam-in-Hyderabad&amp;id=4d423832313432303239"/>
  </r>
  <r>
    <s v="Apartment"/>
    <s v=" Kondapur Hyderabad"/>
    <x v="0"/>
    <s v="Cyber Ridge"/>
    <s v="Kondapur"/>
    <s v="Hyderabad"/>
    <s v="1.1 Cr"/>
    <n v="110"/>
    <n v="1100000000"/>
    <s v="MID"/>
    <n v="8907"/>
    <n v="17.468873899999998"/>
    <n v="78.355871300000004"/>
    <n v="2"/>
    <s v="Apartment"/>
    <s v="Jaasi"/>
    <s v="https://www.magicbricks.com/propertyDetails/2-BHK-1235-Sq-ft-Multistorey-Apartment-FOR-Sale-Kondapur-in-Hyderabad&amp;id=4d423831323037313933"/>
  </r>
  <r>
    <s v="Apartment"/>
    <s v=" Bachupally Hyderabad"/>
    <x v="0"/>
    <s v="Unknown"/>
    <s v="Bachupally"/>
    <s v="Hyderabad"/>
    <s v="83 Lac"/>
    <n v="83"/>
    <n v="830000000"/>
    <s v="LOWER MID"/>
    <n v="6640"/>
    <n v="17.537557601928711"/>
    <n v="78.388275146484375"/>
    <n v="2"/>
    <s v="Apartment"/>
    <s v="Kishore"/>
    <s v="https://www.magicbricks.com/propertyDetails/2-BHK-1250-Sq-ft-Multistorey-Apartment-FOR-Sale-Bachupally-in-Hyderabad&amp;id=4d423831323133303837"/>
  </r>
  <r>
    <s v="Apartment"/>
    <s v=" Nalanda Nagar, Upparpally Hyderabad"/>
    <x v="0"/>
    <s v="Unknown"/>
    <s v="Nalanda Nagar"/>
    <s v="Hyderabad"/>
    <s v="80 Lac"/>
    <n v="80"/>
    <n v="800000000"/>
    <s v="LOWER MID"/>
    <n v="6667"/>
    <n v="17.342250823974609"/>
    <n v="78.363044738769531"/>
    <n v="2"/>
    <s v="Apartment"/>
    <s v="sampath"/>
    <s v="https://www.magicbricks.com/propertyDetails/2-BHK-1200-Sq-ft-Multistorey-Apartment-FOR-Sale-Nalanda-Nagar-in-Hyderabad&amp;id=4d423832323431363531"/>
  </r>
  <r>
    <s v="Apartment"/>
    <s v=" Vinay Nagar, Sayeedabad Hyderabad"/>
    <x v="0"/>
    <s v="Unknown"/>
    <s v="Vinay Nagar"/>
    <s v="Hyderabad"/>
    <s v="75 Lac"/>
    <n v="75"/>
    <n v="750000000"/>
    <s v="LOWER MID"/>
    <n v="6637"/>
    <n v="17.344142913818359"/>
    <n v="78.379417419433594"/>
    <n v="2"/>
    <s v="Apartment"/>
    <s v="Anirudh "/>
    <s v="https://www.magicbricks.com/propertyDetails/2-BHK-1130-Sq-ft-Multistorey-Apartment-FOR-Sale-Vinay-Nagar-in-Hyderabad&amp;id=4d423638383231323333"/>
  </r>
  <r>
    <s v="Apartment"/>
    <s v=" Amberpet Hyderabad"/>
    <x v="0"/>
    <s v="Unknown"/>
    <s v="Amberpet"/>
    <s v="Hyderabad"/>
    <s v="39.9 Lac"/>
    <n v="39.9"/>
    <n v="399000000"/>
    <s v="AFFORDABLE"/>
    <n v="4196"/>
    <n v="17.40083122253418"/>
    <n v="78.584526062011719"/>
    <n v="2"/>
    <s v="Apartment"/>
    <s v="Katari Pushpasree"/>
    <s v="https://www.magicbricks.com/propertyDetails/2-BHK-951-Sq-ft-Multistorey-Apartment-FOR-Sale-Amberpet-in-Hyderabad&amp;id=4d423831323736373531"/>
  </r>
  <r>
    <s v="Apartment"/>
    <s v=" Appa Junction Area Hyderabad"/>
    <x v="0"/>
    <s v="Vasathi Anandi"/>
    <s v="Appa junction"/>
    <s v="Hyderabad"/>
    <s v="75 Lac"/>
    <n v="75"/>
    <n v="750000000"/>
    <s v="LOWER MID"/>
    <n v="6818"/>
    <n v="17.358015000000002"/>
    <n v="78.376503999999997"/>
    <n v="2"/>
    <s v="Apartment"/>
    <s v="PRONAB CHAKRABORTY"/>
    <s v="https://www.magicbricks.com/propertyDetails/2-BHK-1100-Sq-ft-Multistorey-Apartment-FOR-Sale-Appa-junction-in-Hyderabad&amp;id=4d423831323737323237"/>
  </r>
  <r>
    <s v="Apartment"/>
    <s v=" Raja Rajeshwara Nagar Hyderabad"/>
    <x v="0"/>
    <s v="Unknown"/>
    <s v="Raja Rajeshwara Nagar"/>
    <s v="Hyderabad"/>
    <s v="1.57 Cr"/>
    <n v="157"/>
    <n v="1570000000"/>
    <s v="MID"/>
    <n v="13083"/>
    <n v="17.468722400000001"/>
    <n v="78.353492700000004"/>
    <n v="2"/>
    <s v="Apartment"/>
    <s v="Vijay Kumar A"/>
    <s v="https://www.magicbricks.com/propertyDetails/2-BHK-1200-Sq-ft-Multistorey-Apartment-FOR-Sale-Raja-Rajeshwara-Nagar-in-Hyderabad&amp;id=4d423832363438313035"/>
  </r>
  <r>
    <s v="Apartment"/>
    <s v=" Nagole Hyderabad"/>
    <x v="0"/>
    <s v="Amogha Residency"/>
    <s v="Nagole"/>
    <s v="Hyderabad"/>
    <s v="70 Lac"/>
    <n v="70"/>
    <n v="700000000"/>
    <s v="LOWER MID"/>
    <n v="6087"/>
    <n v="17.35840133"/>
    <n v="78.559666660000005"/>
    <n v="2"/>
    <s v="Apartment"/>
    <s v="pavan"/>
    <s v="https://www.magicbricks.com/propertyDetails/2-BHK-1150-Sq-ft-Multistorey-Apartment-FOR-Sale-Nagole-in-Hyderabad&amp;id=4d423831353732323931"/>
  </r>
  <r>
    <s v="Apartment"/>
    <s v=" Yapral Hyderabad"/>
    <x v="0"/>
    <s v="V S Hari Sesha Advaita"/>
    <s v="Yapral"/>
    <s v="Hyderabad"/>
    <s v="63 Lac"/>
    <n v="63"/>
    <n v="630000000"/>
    <s v="LOWER MID"/>
    <n v="5000"/>
    <n v="17.534959000000001"/>
    <n v="78.529500999999996"/>
    <n v="2"/>
    <s v="Apartment"/>
    <s v="ramkoti"/>
    <s v="https://www.magicbricks.com/propertyDetails/2-BHK-1260-Sq-ft-Multistorey-Apartment-FOR-Sale-Yapral-in-Hyderabad&amp;id=4d423831383435333931"/>
  </r>
  <r>
    <s v="Apartment"/>
    <s v=" Miyapur, NH 9 Hyderabad"/>
    <x v="0"/>
    <s v="Sree Harika Towers"/>
    <s v="Miyapur"/>
    <s v="Hyderabad"/>
    <s v="86 Lac"/>
    <n v="86"/>
    <n v="860000000"/>
    <s v="LOWER MID"/>
    <n v="6964"/>
    <n v="17.499323"/>
    <n v="78.353909999999999"/>
    <n v="2"/>
    <s v="Apartment"/>
    <s v="Ram"/>
    <s v="https://www.magicbricks.com/propertyDetails/2-BHK-1235-Sq-ft-Multistorey-Apartment-FOR-Sale-Miyapur-in-Hyderabad&amp;id=4d423831323834383037"/>
  </r>
  <r>
    <s v="Apartment"/>
    <s v=" Nacharam Hyderabad"/>
    <x v="0"/>
    <s v="Unknown"/>
    <s v="Nacharam"/>
    <s v="Hyderabad"/>
    <s v="30 Lac"/>
    <n v="30"/>
    <n v="300000000"/>
    <s v="AFFORDABLE"/>
    <n v="3774"/>
    <n v="17.399335861206055"/>
    <n v="78.585212707519531"/>
    <n v="2"/>
    <s v="Apartment"/>
    <s v="KBS Swamy"/>
    <s v="https://www.magicbricks.com/propertyDetails/2-BHK-795-Sq-ft-Multistorey-Apartment-FOR-Sale-Nacharam-in-Hyderabad&amp;id=4d423831383634313435"/>
  </r>
  <r>
    <s v="Apartment"/>
    <s v=" Nagole Hyderabad"/>
    <x v="0"/>
    <s v="Metro Heights"/>
    <s v="Nagole"/>
    <s v="Hyderabad"/>
    <s v="70 Lac"/>
    <n v="70"/>
    <n v="700000000"/>
    <s v="LOWER MID"/>
    <n v="5912"/>
    <n v="17.3770854257655"/>
    <n v="78.568198650231906"/>
    <n v="2"/>
    <s v="Apartment"/>
    <s v="D Sridhar"/>
    <s v="https://www.magicbricks.com/propertyDetails/2-BHK-1184-Sq-ft-Multistorey-Apartment-FOR-Sale-Nagole-in-Hyderabad&amp;id=4d423736303237383235"/>
  </r>
  <r>
    <s v="Apartment"/>
    <s v=" Nizampet Miyapur Road Hyderabad"/>
    <x v="0"/>
    <s v="Unknown"/>
    <s v="Nizampet Miyapur Road"/>
    <s v="Hyderabad"/>
    <s v="68 Lac"/>
    <n v="68"/>
    <n v="680000000"/>
    <s v="LOWER MID"/>
    <n v="5763"/>
    <n v="17.506317138671875"/>
    <n v="78.382896423339844"/>
    <n v="2"/>
    <s v="Apartment"/>
    <s v="Sailaja"/>
    <s v="https://www.magicbricks.com/propertyDetails/2-BHK-1180-Sq-ft-Multistorey-Apartment-FOR-Sale-Nizampet-Miyapur-Road-in-Hyderabad&amp;id=4d423831353730353031"/>
  </r>
  <r>
    <s v="Apartment"/>
    <s v=" Gachibowli Hyderabad"/>
    <x v="0"/>
    <s v="Giridhari Executive Park Phase I"/>
    <s v="Gachibowli"/>
    <s v="Hyderabad"/>
    <s v="88.9 Lac"/>
    <n v="88.9"/>
    <n v="889000000"/>
    <s v="LOWER MID"/>
    <n v="7111"/>
    <n v="17.3921779"/>
    <n v="78.352128199999996"/>
    <n v="2"/>
    <s v="Apartment"/>
    <s v="Prameela G"/>
    <s v="https://www.magicbricks.com/propertyDetails/2-BHK-1250-Sq-ft-Multistorey-Apartment-FOR-Sale-Gachibowli-in-Hyderabad&amp;id=4d423831353638343631"/>
  </r>
  <r>
    <s v="Apartment"/>
    <s v=" Pragathi Nagar, Kukatpally Hyderabad"/>
    <x v="0"/>
    <s v="Unknown"/>
    <s v="Pragathi Nagar"/>
    <s v="Hyderabad"/>
    <s v="5.5 Cr"/>
    <n v="550"/>
    <n v="5500000000"/>
    <s v="UPPER MID"/>
    <n v="22449"/>
    <n v="17.359842300415039"/>
    <n v="78.371475219726563"/>
    <n v="2"/>
    <s v="Apartment"/>
    <s v="Subba Reddy"/>
    <s v="https://www.magicbricks.com/propertyDetails/2-BHK-2450-Sq-ft-Multistorey-Apartment-FOR-Sale-Pragathi-Nagar-in-Hyderabad&amp;id=4d423832303937333639"/>
  </r>
  <r>
    <s v="Apartment"/>
    <s v=" Miyapur, NH 9 Hyderabad"/>
    <x v="0"/>
    <s v="Nikhilsai NSKs Platina"/>
    <s v="Miyapur"/>
    <s v="Hyderabad"/>
    <s v="91 Lac"/>
    <n v="91"/>
    <n v="910000000"/>
    <s v="LOWER MID"/>
    <n v="7982"/>
    <n v="17.521092500000002"/>
    <n v="78.344296499999999"/>
    <n v="2"/>
    <s v="Apartment"/>
    <s v="Manoj Kumar Manikonda"/>
    <s v="https://www.magicbricks.com/propertyDetails/2-BHK-1140-Sq-ft-Multistorey-Apartment-FOR-Sale-Miyapur-in-Hyderabad&amp;id=4d423831343336373433"/>
  </r>
  <r>
    <s v="Apartment"/>
    <s v=" Hasthinapuram Central Hyderabad"/>
    <x v="0"/>
    <s v="Unknown"/>
    <s v="Hasthinapuram Central"/>
    <s v="Hyderabad"/>
    <s v="70 Lac"/>
    <n v="70"/>
    <n v="700000000"/>
    <s v="LOWER MID"/>
    <n v="5833"/>
    <n v="17.334760665893555"/>
    <n v="78.393547058105469"/>
    <n v="2"/>
    <s v="Apartment"/>
    <s v="Mahesh Karnati"/>
    <s v="https://www.magicbricks.com/propertyDetails/2-BHK-1200-Sq-ft-Multistorey-Apartment-FOR-Sale-Hasthinapuram-Central-in-Hyderabad&amp;id=4d423733353339373433"/>
  </r>
  <r>
    <s v="Apartment"/>
    <s v=" Bandlaguda Jagir Hyderabad"/>
    <x v="0"/>
    <s v="Unknown"/>
    <s v="Bandlaguda Jagir"/>
    <s v="Hyderabad"/>
    <s v="77.5 Lac"/>
    <n v="77.5"/>
    <n v="775000000"/>
    <s v="LOWER MID"/>
    <n v="5741"/>
    <n v="17.342239379882813"/>
    <n v="78.362968444824219"/>
    <n v="2"/>
    <s v="Apartment"/>
    <s v="Neetu"/>
    <s v="https://www.magicbricks.com/propertyDetails/2-BHK-1350-Sq-ft-Multistorey-Apartment-FOR-Sale-Bandlaguda-Jagir-in-Hyderabad&amp;id=4d423831393535383531"/>
  </r>
  <r>
    <s v="Apartment"/>
    <s v=" Suraram Hyderabad"/>
    <x v="0"/>
    <s v="Unknown"/>
    <s v="Suraram"/>
    <s v="Hyderabad"/>
    <s v="53 Lac"/>
    <n v="53"/>
    <n v="530000000"/>
    <s v="LOWER MID"/>
    <n v="4609"/>
    <n v="17.411462783813477"/>
    <n v="78.506301879882813"/>
    <n v="2"/>
    <s v="Apartment"/>
    <s v="Jeevan"/>
    <s v="https://www.magicbricks.com/propertyDetails/2-BHK-1150-Sq-ft-Multistorey-Apartment-FOR-Sale-Suraram-in-Hyderabad&amp;id=4d423831343035383431"/>
  </r>
  <r>
    <s v="Apartment"/>
    <s v=" Shamshabad Hyderabad"/>
    <x v="0"/>
    <s v="Unknown"/>
    <s v="Shamshabad"/>
    <s v="Hyderabad"/>
    <s v="81.3 Lac"/>
    <n v="81.3"/>
    <n v="813000000"/>
    <s v="LOWER MID"/>
    <n v="6500"/>
    <n v="17.343959808349609"/>
    <n v="78.379409790039063"/>
    <n v="2"/>
    <s v="Apartment"/>
    <s v="Prasad Reddy"/>
    <s v="https://www.magicbricks.com/propertyDetails/2-BHK-1250-Sq-ft-Multistorey-Apartment-FOR-Sale-Shamshabad-in-Hyderabad&amp;id=4d423831363736363931"/>
  </r>
  <r>
    <s v="Apartment"/>
    <s v=" Kondapur Hyderabad"/>
    <x v="0"/>
    <s v="SMR Vinay Iconia"/>
    <s v="Kondapur"/>
    <s v="Hyderabad"/>
    <s v="1.58 Cr"/>
    <n v="158"/>
    <n v="1580000000"/>
    <s v="MID"/>
    <n v="11010"/>
    <n v="17.469656740000001"/>
    <n v="78.334418420000006"/>
    <n v="2"/>
    <s v="Apartment"/>
    <s v="Venkat Venkatakrishna"/>
    <s v="https://www.magicbricks.com/propertyDetails/2-BHK-1435-Sq-ft-Multistorey-Apartment-FOR-Sale-Kondapur-in-Hyderabad&amp;id=4d423831393531393231"/>
  </r>
  <r>
    <s v="Apartment"/>
    <s v=" Ameenpur Hyderabad"/>
    <x v="0"/>
    <s v="Unknown"/>
    <s v="Unknown"/>
    <s v="Hyderabad"/>
    <s v="46 Lac"/>
    <n v="46"/>
    <n v="460000000"/>
    <s v="AFFORDABLE"/>
    <n v="4868"/>
    <n v="17.359764099121094"/>
    <n v="78.371734619140625"/>
    <n v="2"/>
    <s v="Apartment"/>
    <s v="rahul"/>
    <s v="https://www.magicbricks.com/propertyDetails/2-BHK-945-Sq-ft-Multistorey-Apartment-FOR-Sale-Ameenpur-in-Hyderabad&amp;id=4d423831303139333433"/>
  </r>
  <r>
    <s v="Apartment"/>
    <s v=" Pragathi Nagar, Kukatpally Hyderabad"/>
    <x v="0"/>
    <s v="Rudhra Bhuvi"/>
    <s v="Pragathi Nagar"/>
    <s v="Hyderabad"/>
    <s v="85 Lac"/>
    <n v="85"/>
    <n v="850000000"/>
    <s v="LOWER MID"/>
    <n v="6605"/>
    <n v="17.520383612996699"/>
    <n v="78.398312096043995"/>
    <n v="2"/>
    <s v="Apartment"/>
    <s v="Sreekanth Manchala"/>
    <s v="https://www.magicbricks.com/propertyDetails/2-BHK-1287-Sq-ft-Multistorey-Apartment-FOR-Sale-Pragathi-Nagar-in-Hyderabad&amp;id=4d423831303135313231"/>
  </r>
  <r>
    <s v="Apartment"/>
    <s v=" Kollur, Outer Ring Road Hyderabad"/>
    <x v="1"/>
    <s v="Tranquillo MPR Urban City"/>
    <s v="Kollur"/>
    <s v="Hyderabad"/>
    <s v="65 Lac"/>
    <n v="65"/>
    <n v="650000000"/>
    <s v="LOWER MID"/>
    <n v="7143"/>
    <n v="17.513124999999999"/>
    <n v="78.259693999999996"/>
    <n v="2"/>
    <s v="Apartment"/>
    <s v="Raghu"/>
    <s v="https://www.magicbricks.com/propertyDetails/2-BHK-910-Sq-ft-Multistorey-Apartment-FOR-Sale-Kollur-in-Hyderabad&amp;id=4d423831363932333631"/>
  </r>
  <r>
    <s v="House"/>
    <s v=" Chilkalguda Mylargadda Road Hyderabad"/>
    <x v="0"/>
    <s v="Unknown"/>
    <s v="Chilkalguda Mylargadda Road"/>
    <s v="Hyderabad"/>
    <s v="1.88 Cr"/>
    <n v="188"/>
    <n v="1880000000"/>
    <s v="MID"/>
    <n v="11111"/>
    <n v="17.400838851928711"/>
    <n v="78.584541320800781"/>
    <n v="2"/>
    <s v="SingleFamilyResidence"/>
    <s v="bheema nagaraj"/>
    <s v="https://www.magicbricks.com/propertyDetails/2-BHK-188-Sq-yrd-Residential-House-FOR-Sale-Chilkalguda-Mylargadda-Road-in-Hyderabad&amp;id=4d423831373031363633"/>
  </r>
  <r>
    <s v="Apartment"/>
    <s v=" AS Rao Nagar Hyderabad"/>
    <x v="0"/>
    <s v="Sri Tirumala Harmony"/>
    <s v="AS Rao Nagar"/>
    <s v="Hyderabad"/>
    <s v="45 Lac"/>
    <n v="45"/>
    <n v="450000000"/>
    <s v="AFFORDABLE"/>
    <n v="4500"/>
    <n v="17.477664000000001"/>
    <n v="78.569901299999998"/>
    <n v="2"/>
    <s v="Apartment"/>
    <s v="Seeker Clan"/>
    <s v="https://www.magicbricks.com/propertyDetails/2-BHK-1000-Sq-ft-Multistorey-Apartment-FOR-Sale-AS-Rao-Nagar-in-Hyderabad&amp;id=4d423831393735353839"/>
  </r>
  <r>
    <s v="Apartment"/>
    <s v=" Hitech City Hyderabad"/>
    <x v="0"/>
    <s v="Cybercity Marina Skies"/>
    <s v="Hitech City"/>
    <s v="Hyderabad"/>
    <s v="1.3 Cr"/>
    <n v="130"/>
    <n v="1300000000"/>
    <s v="MID"/>
    <n v="11207"/>
    <n v="17.465953598922031"/>
    <n v="78.408605778494859"/>
    <n v="2"/>
    <s v="Apartment"/>
    <s v="g c sekhar reddy G C SEKAHR REDDY"/>
    <s v="https://www.magicbricks.com/propertyDetails/2-BHK-1160-Sq-ft-Multistorey-Apartment-FOR-Sale-Hitech-City-in-Hyderabad&amp;id=4d423831303337353835"/>
  </r>
  <r>
    <s v="Apartment"/>
    <s v=" Kompally Hyderabad"/>
    <x v="0"/>
    <s v="Indis VB City"/>
    <s v="Kompally"/>
    <s v="Hyderabad"/>
    <s v="62 Lac"/>
    <n v="62"/>
    <n v="620000000"/>
    <s v="LOWER MID"/>
    <n v="7363"/>
    <n v="17.542594551509101"/>
    <n v="78.482291063878407"/>
    <n v="2"/>
    <s v="Apartment"/>
    <s v="Radha Krishna"/>
    <s v="https://www.magicbricks.com/propertyDetails/2-BHK-842-Sq-ft-Multistorey-Apartment-FOR-Sale-Kompally-in-Hyderabad&amp;id=4d423831373631393837"/>
  </r>
  <r>
    <s v="Apartment"/>
    <s v=" West Marredpally Hyderabad"/>
    <x v="0"/>
    <s v="Mani Residency West Marredpally"/>
    <s v="West Marredpally"/>
    <s v="Hyderabad"/>
    <s v="61 Lac"/>
    <n v="61"/>
    <n v="610000000"/>
    <s v="LOWER MID"/>
    <n v="5083"/>
    <n v="17.44828635"/>
    <n v="78.499993230000001"/>
    <n v="2"/>
    <s v="Apartment"/>
    <s v="V Ganesh"/>
    <s v="https://www.magicbricks.com/propertyDetails/2-BHK-1200-Sq-ft-Multistorey-Apartment-FOR-Sale-West-Marredpally-in-Hyderabad&amp;id=4d423831313337313133"/>
  </r>
  <r>
    <s v="Builder"/>
    <s v=" LB Nagar, NH 9 Hyderabad"/>
    <x v="0"/>
    <s v="Unknown"/>
    <s v="LB Nagar"/>
    <s v="Hyderabad"/>
    <s v="69 Lac"/>
    <n v="69"/>
    <n v="690000000"/>
    <s v="LOWER MID"/>
    <n v="5235"/>
    <n v="17.026771545410156"/>
    <n v="77.790802001953125"/>
    <n v="2"/>
    <s v="Apartment"/>
    <s v="Ramesh"/>
    <s v="https://www.magicbricks.com/propertyDetails/2-BHK-1318-Sq-ft-Builder-Floor-Apartment-FOR-Sale-LB-Nagar-in-Hyderabad&amp;id=4d423737323933303639"/>
  </r>
  <r>
    <s v="Apartment"/>
    <s v=" Miyapur, NH 9 Hyderabad"/>
    <x v="0"/>
    <s v="VSP Poojitha Elite"/>
    <s v="Miyapur"/>
    <s v="Hyderabad"/>
    <s v="70 Lac"/>
    <n v="70"/>
    <n v="700000000"/>
    <s v="LOWER MID"/>
    <n v="6360"/>
    <n v="17.505473330000001"/>
    <n v="78.334209999999999"/>
    <n v="2"/>
    <s v="Apartment"/>
    <s v="Venkat"/>
    <s v="https://www.magicbricks.com/propertyDetails/2-BHK-1100-Sq-ft-Multistorey-Apartment-FOR-Sale-Miyapur-in-Hyderabad&amp;id=4d423831373635323139"/>
  </r>
  <r>
    <s v="Apartment"/>
    <s v=" Rangapuram Miyapur Hyderabad"/>
    <x v="0"/>
    <s v="RDB Coconut Grove"/>
    <s v="Rangapuram"/>
    <s v="Hyderabad"/>
    <s v="90 Lac"/>
    <n v="90"/>
    <n v="900000000"/>
    <s v="LOWER MID"/>
    <n v="8182"/>
    <n v="17.509299049847364"/>
    <n v="78.368419982811446"/>
    <n v="2"/>
    <s v="Apartment"/>
    <s v="Bijivemula Prabhakara Reddy"/>
    <s v="https://www.magicbricks.com/propertyDetails/2-BHK-1100-Sq-ft-Multistorey-Apartment-FOR-Sale-Rangapuram-in-Hyderabad&amp;id=4d423831303833363231"/>
  </r>
  <r>
    <s v="Apartment"/>
    <s v=" Pragathi Nagar, Kukatpally Hyderabad"/>
    <x v="0"/>
    <s v="Sai Bhaskar Nest"/>
    <s v="Pragathi Nagar"/>
    <s v="Hyderabad"/>
    <s v="65 Lac"/>
    <n v="65"/>
    <n v="650000000"/>
    <s v="LOWER MID"/>
    <n v="5417"/>
    <n v="17.517557499999999"/>
    <n v="78.398558899999998"/>
    <n v="2"/>
    <s v="Apartment"/>
    <s v="M.suresh kumar"/>
    <s v="https://www.magicbricks.com/propertyDetails/2-BHK-1200-Sq-ft-Multistorey-Apartment-FOR-Sale-Pragathi-Nagar-in-Hyderabad&amp;id=4d423830343632383139"/>
  </r>
  <r>
    <s v="House"/>
    <s v=" Bandlaguda Jagir Hyderabad"/>
    <x v="0"/>
    <s v="Unknown"/>
    <s v="Bandlaguda Jagir"/>
    <s v="Hyderabad"/>
    <s v="1.16 Cr"/>
    <n v="116"/>
    <n v="1160000000"/>
    <s v="MID"/>
    <n v="12211"/>
    <n v="17.364116668701172"/>
    <n v="78.39599609375"/>
    <n v="2"/>
    <s v="SingleFamilyResidence"/>
    <s v="shaik"/>
    <s v="https://www.magicbricks.com/propertyDetails/2-BHK-950-Sq-ft-Residential-House-FOR-Sale-Bandlaguda-Jagir-in-Hyderabad&amp;id=4d423831363330333233"/>
  </r>
  <r>
    <s v="Apartment"/>
    <s v=" Bandlaguda Nagole Hyderabad"/>
    <x v="0"/>
    <s v="Unknown"/>
    <s v="Bandlaguda Nagole"/>
    <s v="Hyderabad"/>
    <s v="60 Lac"/>
    <n v="60"/>
    <n v="600000000"/>
    <s v="LOWER MID"/>
    <n v="4983"/>
    <n v="17.343896865844727"/>
    <n v="78.379409790039063"/>
    <n v="2"/>
    <s v="Apartment"/>
    <s v="Ak Shaik"/>
    <s v="https://www.magicbricks.com/propertyDetails/2-BHK-1204-Sq-ft-Multistorey-Apartment-FOR-Sale-Bandlaguda-Nagole-in-Hyderabad&amp;id=4d423831393134383733"/>
  </r>
  <r>
    <s v="House"/>
    <s v=" Gurram Guda Hyderabad"/>
    <x v="0"/>
    <s v="Unknown"/>
    <s v="Gurram Guda"/>
    <s v="Hyderabad"/>
    <s v="65 Lac"/>
    <n v="65"/>
    <n v="650000000"/>
    <s v="LOWER MID"/>
    <n v="6417"/>
    <n v="17.344213485717773"/>
    <n v="78.379425048828125"/>
    <n v="2"/>
    <s v="SingleFamilyResidence"/>
    <s v="Ravi Kumar"/>
    <s v="https://www.magicbricks.com/propertyDetails/2-BHK-1013-Sq-ft-Residential-House-FOR-Sale-Gurram-Guda-in-Hyderabad&amp;id=4d423832313534393637"/>
  </r>
  <r>
    <s v="Apartment"/>
    <s v=" Dammaiguda Cross Road Hyderabad"/>
    <x v="0"/>
    <s v="Unknown"/>
    <s v="Dammaiguda Cross Road"/>
    <s v="Hyderabad"/>
    <s v="52 Lac"/>
    <n v="52"/>
    <n v="520000000"/>
    <s v="LOWER MID"/>
    <n v="4333"/>
    <n v="17.398654937744141"/>
    <n v="78.560447692871094"/>
    <n v="2"/>
    <s v="Apartment"/>
    <s v="Srikanth"/>
    <s v="https://www.magicbricks.com/propertyDetails/2-BHK-1200-Sq-ft-Multistorey-Apartment-FOR-Sale-Dammaiguda-Cross-Road-in-Hyderabad&amp;id=4d423832313533333831"/>
  </r>
  <r>
    <s v="Apartment"/>
    <s v=" Bandlaguda Jagir Hyderabad"/>
    <x v="0"/>
    <s v="Bandlaguda SS Infra Developers"/>
    <s v="Bandlaguda Jagir"/>
    <s v="Hyderabad"/>
    <s v="25 Lac"/>
    <n v="25"/>
    <n v="250000000"/>
    <s v="AFFORDABLE"/>
    <n v="3125"/>
    <n v="17.357108635041499"/>
    <n v="78.394873120459295"/>
    <n v="2"/>
    <s v="Apartment"/>
    <s v="emadhussain"/>
    <s v="https://www.magicbricks.com/propertyDetails/2-BHK-800-Sq-ft-Multistorey-Apartment-FOR-Sale-Bandlaguda-Jagir-in-Hyderabad&amp;id=4d423831393238303039"/>
  </r>
  <r>
    <s v="Apartment"/>
    <s v=" Puppalaguda Road Hyderabad"/>
    <x v="0"/>
    <s v="Unknown"/>
    <s v="Puppalaguda Road"/>
    <s v="Hyderabad"/>
    <s v="69 Lac"/>
    <n v="69"/>
    <n v="690000000"/>
    <s v="LOWER MID"/>
    <n v="6900"/>
    <n v="17.342178344726563"/>
    <n v="78.362968444824219"/>
    <n v="2"/>
    <s v="Apartment"/>
    <s v="Satish"/>
    <s v="https://www.magicbricks.com/propertyDetails/2-BHK-1000-Sq-ft-Multistorey-Apartment-FOR-Sale-Puppalaguda-Road-in-Hyderabad&amp;id=4d423831333635363535"/>
  </r>
  <r>
    <s v="Apartment"/>
    <s v=" Kukatpally, NH 9 Hyderabad"/>
    <x v="0"/>
    <s v="NSK Exotica"/>
    <s v="Kukatpally"/>
    <s v="Hyderabad"/>
    <s v="86 Lac"/>
    <n v="86"/>
    <n v="860000000"/>
    <s v="LOWER MID"/>
    <n v="7890"/>
    <n v="17.491275999999999"/>
    <n v="78.425386000000003"/>
    <n v="2"/>
    <s v="Apartment"/>
    <s v="Suresh"/>
    <s v="https://www.magicbricks.com/propertyDetails/2-BHK-1090-Sq-ft-Multistorey-Apartment-FOR-Sale-Kukatpally-in-Hyderabad&amp;id=4d423830393538383135"/>
  </r>
  <r>
    <s v="Apartment"/>
    <s v=" Miyapur, NH 9 Hyderabad"/>
    <x v="0"/>
    <s v="ARK Towers"/>
    <s v="Miyapur"/>
    <s v="Hyderabad"/>
    <s v="77.3 Lac"/>
    <n v="77.3"/>
    <n v="773000000"/>
    <s v="LOWER MID"/>
    <n v="7392"/>
    <n v="17.5096086"/>
    <n v="78.3673261"/>
    <n v="2"/>
    <s v="Apartment"/>
    <s v="Dilip Sharma"/>
    <s v="https://www.magicbricks.com/propertyDetails/2-BHK-1045-Sq-ft-Multistorey-Apartment-FOR-Sale-Miyapur-in-Hyderabad&amp;id=4d423831363331323937"/>
  </r>
  <r>
    <s v="House"/>
    <s v=" Gajularamaram Hyderabad"/>
    <x v="0"/>
    <s v="Unknown"/>
    <s v="Gajularamaram"/>
    <s v="Hyderabad"/>
    <s v="70 Lac"/>
    <n v="70"/>
    <n v="700000000"/>
    <s v="LOWER MID"/>
    <n v="6306"/>
    <n v="17.357229232788086"/>
    <n v="78.378677368164063"/>
    <n v="2"/>
    <s v="SingleFamilyResidence"/>
    <s v="Nilesh Sinha"/>
    <s v="https://www.magicbricks.com/propertyDetails/2-BHK-1110-Sq-ft-Residential-House-FOR-Sale-Gajularamaram-in-Hyderabad&amp;id=4d423832313833303333"/>
  </r>
  <r>
    <s v="Apartment"/>
    <s v=" Tarnaka Hyderabad"/>
    <x v="0"/>
    <s v="Rainbow Towers Tarnaka"/>
    <s v="Tarnaka"/>
    <s v="Hyderabad"/>
    <s v="39 Lac"/>
    <n v="39"/>
    <n v="390000000"/>
    <s v="AFFORDABLE"/>
    <n v="3900"/>
    <n v="17.428466019999998"/>
    <n v="78.547600549999999"/>
    <n v="2"/>
    <s v="Apartment"/>
    <s v="Krishna"/>
    <s v="https://www.magicbricks.com/propertyDetails/2-BHK-1000-Sq-ft-Multistorey-Apartment-FOR-Sale-Tarnaka-in-Hyderabad&amp;id=4d423739383138323139"/>
  </r>
  <r>
    <s v="Apartment"/>
    <s v=" Pragathi Nagar, Kukatpally Hyderabad"/>
    <x v="0"/>
    <s v="Sai Bhaskar Nest"/>
    <s v="Pragathi Nagar"/>
    <s v="Hyderabad"/>
    <s v="66 Lac"/>
    <n v="66"/>
    <n v="660000000"/>
    <s v="LOWER MID"/>
    <n v="5593"/>
    <n v="17.517557499999999"/>
    <n v="78.398558899999998"/>
    <n v="2"/>
    <s v="Apartment"/>
    <s v="Soujanya pasupureddy"/>
    <s v="https://www.magicbricks.com/propertyDetails/2-BHK-1180-Sq-ft-Multistorey-Apartment-FOR-Sale-Pragathi-Nagar-in-Hyderabad&amp;id=4d423832313335353631"/>
  </r>
  <r>
    <s v="Apartment"/>
    <s v=" Tellapur, Outer Ring Road Hyderabad"/>
    <x v="1"/>
    <s v="Fortune Greenhomes Sapphire"/>
    <s v="Tellapur"/>
    <s v="Hyderabad"/>
    <s v="1.18 Cr"/>
    <n v="118"/>
    <n v="1180000000"/>
    <s v="MID"/>
    <n v="9736"/>
    <n v="17.460619600000001"/>
    <n v="78.275162499999993"/>
    <n v="2"/>
    <s v="Apartment"/>
    <s v="Devendra Sharma"/>
    <s v="https://www.magicbricks.com/propertyDetails/2-BHK-1212-Sq-ft-Multistorey-Apartment-FOR-Sale-Tellapur-in-Hyderabad&amp;id=4d423831313037383037"/>
  </r>
  <r>
    <s v="Apartment"/>
    <s v=" Kuntloor Hyderabad"/>
    <x v="0"/>
    <s v="Unknown"/>
    <s v="Unknown"/>
    <s v="Hyderabad"/>
    <s v="46 Lac"/>
    <n v="46"/>
    <n v="460000000"/>
    <s v="AFFORDABLE"/>
    <n v="4340"/>
    <n v="17.339546203613281"/>
    <n v="78.624610900878906"/>
    <n v="2"/>
    <s v="Apartment"/>
    <s v="Dr Raghavaiah"/>
    <s v="https://www.magicbricks.com/propertyDetails/2-BHK-1060-Sq-ft-Multistorey-Apartment-FOR-Sale-Kuntloor-in-Hyderabad&amp;id=4d423832373036323831"/>
  </r>
  <r>
    <s v="Apartment"/>
    <s v=" Lower Tank Bund, NH 7 Hyderabad"/>
    <x v="0"/>
    <s v="Indiabulls Centrum Hyderabad"/>
    <s v="Lower Tank Bund"/>
    <s v="Hyderabad"/>
    <s v="1.45 Cr"/>
    <n v="145"/>
    <n v="1450000000"/>
    <s v="MID"/>
    <n v="9622"/>
    <n v="17.41680989"/>
    <n v="78.483987769999999"/>
    <n v="2"/>
    <s v="Apartment"/>
    <s v="Devanand S"/>
    <s v="https://www.magicbricks.com/propertyDetails/2-BHK-1507-Sq-ft-Multistorey-Apartment-FOR-Sale-Lower-Tank-Bund-in-Hyderabad&amp;id=4d423831303838363233"/>
  </r>
  <r>
    <s v="Apartment"/>
    <s v=" Ameerpet Hyderabad"/>
    <x v="0"/>
    <s v="Unknown"/>
    <s v="Unknown"/>
    <s v="Hyderabad"/>
    <s v="1.25 Cr"/>
    <n v="125"/>
    <n v="1250000000"/>
    <s v="MID"/>
    <n v="8784"/>
    <n v="17.148979187011719"/>
    <n v="78.342384338378906"/>
    <n v="2"/>
    <s v="Apartment"/>
    <s v="Aravind"/>
    <s v="https://www.magicbricks.com/propertyDetails/2-BHK-1423-Sq-ft-Multistorey-Apartment-FOR-Sale-Ameerpet-in-Hyderabad&amp;id=4d423832303831343837"/>
  </r>
  <r>
    <s v="Apartment"/>
    <s v=" Kokapet, Outer Ring Road Hyderabad"/>
    <x v="1"/>
    <s v="Gem Nakshathra"/>
    <s v="Kokapet"/>
    <s v="Hyderabad"/>
    <s v="1.25 Cr"/>
    <n v="125"/>
    <n v="1250000000"/>
    <s v="MID"/>
    <n v="9690"/>
    <n v="17.3969314"/>
    <n v="78.335221000000004"/>
    <n v="2"/>
    <s v="Apartment"/>
    <s v="K J M Rao"/>
    <s v="https://www.magicbricks.com/propertyDetails/2-BHK-1290-Sq-ft-Multistorey-Apartment-FOR-Sale-Kokapet-in-Hyderabad&amp;id=4d423633383039383433"/>
  </r>
  <r>
    <s v="Apartment"/>
    <s v=" Manikonda Road Hyderabad"/>
    <x v="0"/>
    <s v="Swarna Enclave"/>
    <s v="Manikonda Road"/>
    <s v="Hyderabad"/>
    <s v="90 Lac"/>
    <n v="90"/>
    <n v="900000000"/>
    <s v="LOWER MID"/>
    <n v="8167"/>
    <n v="17.40785808"/>
    <n v="78.380772730000004"/>
    <n v="2"/>
    <s v="Apartment"/>
    <s v="ChetaanRallabanddi"/>
    <s v="https://www.magicbricks.com/propertyDetails/2-BHK-1102-Sq-ft-Multistorey-Apartment-FOR-Sale-Manikonda-Road-in-Hyderabad&amp;id=4d423832323231383133"/>
  </r>
  <r>
    <s v="Apartment"/>
    <s v=" Malkajgiri Hyderabad"/>
    <x v="0"/>
    <s v="Sri Lakshmi Nivas Malkajgiri"/>
    <s v="Unknown"/>
    <s v="Hyderabad"/>
    <s v="41 Lac"/>
    <n v="41"/>
    <n v="410000000"/>
    <s v="AFFORDABLE"/>
    <n v="4556"/>
    <n v="17.451429999999998"/>
    <n v="78.532390000000007"/>
    <n v="2"/>
    <s v="Apartment"/>
    <s v="anil"/>
    <s v="https://www.magicbricks.com/propertyDetails/2-BHK-900-Sq-ft-Multistorey-Apartment-FOR-Sale-Malkajgiri-in-Hyderabad&amp;id=4d423739393636383233"/>
  </r>
  <r>
    <s v="Apartment"/>
    <s v=" Kondapur Hyderabad"/>
    <x v="0"/>
    <s v="Unknown"/>
    <s v="Kondapur"/>
    <s v="Hyderabad"/>
    <s v="1.25 Cr"/>
    <n v="125"/>
    <n v="1250000000"/>
    <s v="MID"/>
    <n v="9881"/>
    <n v="17.462682723999023"/>
    <n v="78.353179931640625"/>
    <n v="2"/>
    <s v="Apartment"/>
    <s v="Sai Chaithanya"/>
    <s v="https://www.magicbricks.com/propertyDetails/2-BHK-1265-Sq-ft-Multistorey-Apartment-FOR-Sale-Kondapur-in-Hyderabad&amp;id=4d423832323938383935"/>
  </r>
  <r>
    <s v="Apartment"/>
    <s v=" Kondapur Hyderabad"/>
    <x v="0"/>
    <s v="Greenmark Galaxy Apartments"/>
    <s v="Kondapur"/>
    <s v="Hyderabad"/>
    <s v="1.32 Cr"/>
    <n v="132"/>
    <n v="1320000000"/>
    <s v="MID"/>
    <n v="10353"/>
    <n v="17.473898999999999"/>
    <n v="78.358971999999994"/>
    <n v="2"/>
    <s v="Apartment"/>
    <s v="SHASHANK GUPTA"/>
    <s v="https://www.magicbricks.com/propertyDetails/2-BHK-1275-Sq-ft-Multistorey-Apartment-FOR-Sale-Kondapur-in-Hyderabad&amp;id=4d423739383239363331"/>
  </r>
  <r>
    <s v="Apartment"/>
    <s v=" Ganesh Nagar Ameenpur Hyderabad"/>
    <x v="0"/>
    <s v="Aspire Spaces Ameya"/>
    <s v="Ganesh Nagar Ameenpur"/>
    <s v="Hyderabad"/>
    <s v="86.5 Lac"/>
    <n v="86.5"/>
    <n v="865000000"/>
    <s v="LOWER MID"/>
    <n v="6500"/>
    <n v="17.521092500000002"/>
    <n v="78.344296499999999"/>
    <n v="2"/>
    <s v="Apartment"/>
    <s v="Kamesh"/>
    <s v="https://www.magicbricks.com/propertyDetails/2-BHK-1330-Sq-ft-Multistorey-Apartment-FOR-Sale-Ganesh-Nagar-Ameenpur-in-Hyderabad&amp;id=4d423639393935353631"/>
  </r>
  <r>
    <s v="Apartment"/>
    <s v=" Basheer Bagh, NH 7 Hyderabad"/>
    <x v="0"/>
    <s v="The Legend Palace Site"/>
    <s v="Basheer Bagh"/>
    <s v="Hyderabad"/>
    <s v="2.25 Cr"/>
    <n v="225"/>
    <n v="2250000000"/>
    <s v="MID"/>
    <n v="11676"/>
    <n v="17.399094900000001"/>
    <n v="78.4773256"/>
    <n v="2"/>
    <s v="Apartment"/>
    <s v="Priyatam Bussary"/>
    <s v="https://www.magicbricks.com/propertyDetails/2-BHK-1927-Sq-ft-Multistorey-Apartment-FOR-Sale-Basheer-Bagh-in-Hyderabad&amp;id=4d423736393932333639"/>
  </r>
  <r>
    <s v="Apartment"/>
    <s v=" Nacharam Hyderabad"/>
    <x v="0"/>
    <s v="Unknown"/>
    <s v="Nacharam"/>
    <s v="Hyderabad"/>
    <s v="72 Lac"/>
    <n v="72"/>
    <n v="720000000"/>
    <s v="LOWER MID"/>
    <n v="6261"/>
    <n v="17.43342399597168"/>
    <n v="78.561752319335938"/>
    <n v="2"/>
    <s v="Apartment"/>
    <s v="RAJESH"/>
    <s v="https://www.magicbricks.com/propertyDetails/2-BHK-1150-Sq-ft-Multistorey-Apartment-FOR-Sale-Nacharam-in-Hyderabad&amp;id=4d423830363730353131"/>
  </r>
  <r>
    <s v="House"/>
    <s v=" Malkajgiri Hyderabad"/>
    <x v="0"/>
    <s v="Unknown"/>
    <s v="Unknown"/>
    <s v="Hyderabad"/>
    <s v="1.3 Cr"/>
    <n v="130"/>
    <n v="1300000000"/>
    <s v="MID"/>
    <n v="4333"/>
    <n v="17.537078857421875"/>
    <n v="78.571365356445313"/>
    <n v="2"/>
    <s v="SingleFamilyResidence"/>
    <s v="RAJU"/>
    <s v="https://www.magicbricks.com/propertyDetails/2-BHK-3000-Sq-ft-Residential-House-FOR-Sale-Malkajgiri-in-Hyderabad&amp;id=4d423530313533353030"/>
  </r>
  <r>
    <s v="Apartment"/>
    <s v=" Pragathi Nagar, Kukatpally Hyderabad"/>
    <x v="0"/>
    <s v="Unknown"/>
    <s v="Pragathi Nagar"/>
    <s v="Hyderabad"/>
    <s v="65 Lac"/>
    <n v="65"/>
    <n v="650000000"/>
    <s v="LOWER MID"/>
    <n v="5532"/>
    <n v="17.520383834838867"/>
    <n v="78.3983154296875"/>
    <n v="2"/>
    <s v="Apartment"/>
    <s v="shankar"/>
    <s v="https://www.magicbricks.com/propertyDetails/2-BHK-1175-Sq-ft-Multistorey-Apartment-FOR-Sale-Pragathi-Nagar-in-Hyderabad&amp;id=4d423832343435333931"/>
  </r>
  <r>
    <s v="Apartment"/>
    <s v=" Kakatiya Hills Kavuri Hills Hyderabad"/>
    <x v="0"/>
    <s v="Unknown"/>
    <s v="Kakatiya Hills Kavuri Hills"/>
    <s v="Hyderabad"/>
    <s v="1 Cr"/>
    <n v="100"/>
    <n v="1000000000"/>
    <s v="MID"/>
    <n v="9524"/>
    <n v="17.448810577392578"/>
    <n v="78.390182495117188"/>
    <n v="2"/>
    <s v="Apartment"/>
    <s v="Abdul Waheed"/>
    <s v="https://www.magicbricks.com/propertyDetails/2-BHK-1050-Sq-ft-Multistorey-Apartment-FOR-Sale-Kakatiya-Hills-Kavuri-Hills-in-Hyderabad&amp;id=4d423832303936363139"/>
  </r>
  <r>
    <s v="Apartment"/>
    <s v=" Kokapet, Outer Ring Road Hyderabad"/>
    <x v="1"/>
    <s v="Rajapushpa Atria"/>
    <s v="Kokapet"/>
    <s v="Hyderabad"/>
    <s v="1.75 Cr"/>
    <n v="175"/>
    <n v="1750000000"/>
    <s v="MID"/>
    <e v="#N/A"/>
    <n v="17.3899902"/>
    <n v="78.341301000000001"/>
    <n v="2"/>
    <s v="Apartment"/>
    <s v="Hari Kishan  Reddy"/>
    <s v="https://www.magicbricks.com/propertyDetails/2-BHK-1350-Sq-ft-Multistorey-Apartment-FOR-Sale-Kokapet-in-Hyderabad&amp;id=4d423832383837343335"/>
  </r>
  <r>
    <s v="Apartment"/>
    <s v=" ECIL Hyderabad"/>
    <x v="0"/>
    <s v="Unknown"/>
    <s v="ECIL"/>
    <s v="Hyderabad"/>
    <s v="72 Lac"/>
    <n v="72"/>
    <n v="720000000"/>
    <s v="LOWER MID"/>
    <n v="6001"/>
    <n v="17.4787073180695"/>
    <n v="78.577641334881505"/>
    <n v="2"/>
    <s v="Apartment"/>
    <s v="Shyam"/>
    <s v="https://www.magicbricks.com/propertyDetails/2-BHK-1200-Sq-ft-Multistorey-Apartment-FOR-Sale-ECIL-in-Hyderabad&amp;id=4d423832363633323031"/>
  </r>
  <r>
    <s v="Apartment"/>
    <s v=" Miyapur, NH 9 Hyderabad"/>
    <x v="0"/>
    <s v="Team 4 Nyla"/>
    <s v="Miyapur"/>
    <s v="Hyderabad"/>
    <s v="1 Cr"/>
    <n v="100"/>
    <n v="1000000000"/>
    <s v="MID"/>
    <n v="8333"/>
    <n v="17.521092500000002"/>
    <n v="78.344296499999999"/>
    <n v="2"/>
    <s v="Apartment"/>
    <s v="Adil  Ahmed"/>
    <s v="https://www.magicbricks.com/propertyDetails/2-BHK-1200-Sq-ft-Multistorey-Apartment-FOR-Sale-Miyapur-in-Hyderabad&amp;id=4d423830313734373337"/>
  </r>
  <r>
    <s v="Apartment"/>
    <s v=" Manikonda Jagir Hyderabad"/>
    <x v="0"/>
    <s v="AVLs Samskruthi"/>
    <s v="Manikonda"/>
    <s v="Hyderabad"/>
    <s v="1.09 Cr"/>
    <n v="109"/>
    <n v="1090000000"/>
    <s v="MID"/>
    <n v="6999"/>
    <n v="17.412503812609401"/>
    <n v="78.368740430116503"/>
    <n v="2"/>
    <s v="Apartment"/>
    <s v="Shiva D"/>
    <s v="https://www.magicbricks.com/propertyDetails/2-BHK-1570-Sq-ft-Multistorey-Apartment-FOR-Sale-Manikonda-in-Hyderabad&amp;id=4d423832323735313931"/>
  </r>
  <r>
    <s v="Apartment"/>
    <s v=" Gachibowli Hyderabad"/>
    <x v="0"/>
    <s v="Pacifica Hillcrest"/>
    <s v="Gachibowli"/>
    <s v="Hyderabad"/>
    <s v="1.25 Cr"/>
    <n v="125"/>
    <n v="1250000000"/>
    <s v="MID"/>
    <n v="11111"/>
    <n v="17.443563000000001"/>
    <n v="78.339774599999998"/>
    <n v="2"/>
    <s v="Apartment"/>
    <s v="Kasturi Ramesh"/>
    <s v="https://www.magicbricks.com/propertyDetails/2-BHK-1125-Sq-ft-Multistorey-Apartment-FOR-Sale-Gachibowli-in-Hyderabad&amp;id=4d423832313938303939"/>
  </r>
  <r>
    <s v="Apartment"/>
    <s v=" Kondapur Hyderabad"/>
    <x v="0"/>
    <s v="BSCPL Bollineni Bion"/>
    <s v="Kondapur"/>
    <s v="Hyderabad"/>
    <s v="1.85 Cr"/>
    <n v="185"/>
    <n v="1850000000"/>
    <s v="MID"/>
    <n v="14341"/>
    <n v="17.466138791932501"/>
    <n v="78.357408738395904"/>
    <n v="2"/>
    <s v="Apartment"/>
    <s v="Ramesh Thanga"/>
    <s v="https://www.magicbricks.com/propertyDetails/2-BHK-1290-Sq-ft-Multistorey-Apartment-FOR-Sale-Kondapur-in-Hyderabad&amp;id=4d423832333134383639"/>
  </r>
  <r>
    <s v="Apartment"/>
    <s v=" Bachupally Hyderabad"/>
    <x v="0"/>
    <s v="Sri Vishnu Paradise"/>
    <s v="Bachupally"/>
    <s v="Hyderabad"/>
    <s v="60 Lac"/>
    <n v="60"/>
    <n v="600000000"/>
    <s v="LOWER MID"/>
    <n v="5357"/>
    <n v="17.551815999999999"/>
    <n v="78.386069500000005"/>
    <n v="2"/>
    <s v="Apartment"/>
    <s v="shrinivasulu reddy"/>
    <s v="https://www.magicbricks.com/propertyDetails/2-BHK-1120-Sq-ft-Multistorey-Apartment-FOR-Sale-Bachupally-in-Hyderabad&amp;id=4d423830373936393039"/>
  </r>
  <r>
    <s v="House"/>
    <s v=" Ragannaguda, Outer Ring Road Hyderabad"/>
    <x v="1"/>
    <s v="Unknown"/>
    <s v="Ragannaguda"/>
    <s v="Hyderabad"/>
    <s v="75 Lac"/>
    <n v="75"/>
    <n v="750000000"/>
    <s v="LOWER MID"/>
    <n v="5995"/>
    <n v="17.261890411376953"/>
    <n v="78.59014892578125"/>
    <n v="2"/>
    <s v="SingleFamilyResidence"/>
    <s v="jeevani"/>
    <s v="https://www.magicbricks.com/propertyDetails/2-BHK-139-Sq-yrd-Residential-House-FOR-Sale-Ragannaguda-in-Hyderabad&amp;id=4d423736343232393633"/>
  </r>
  <r>
    <s v="Apartment"/>
    <s v=" simhapuri colony nagaram Hyderabad"/>
    <x v="0"/>
    <s v="Unknown"/>
    <s v="Unknown"/>
    <s v="Hyderabad"/>
    <s v="50 Lac"/>
    <n v="50"/>
    <n v="500000000"/>
    <s v="LOWER MID"/>
    <e v="#N/A"/>
    <m/>
    <m/>
    <n v="2"/>
    <s v="Apartment"/>
    <s v="Mansa"/>
    <s v="https://www.magicbricks.com/propertyDetails/2-BHK-1000-Sq-ft-Multistorey-Apartment-FOR-Sale-in-Hyderabad&amp;id=4d423738323537323231"/>
  </r>
  <r>
    <s v="Apartment"/>
    <s v=" Miyapur, NH 9 Hyderabad"/>
    <x v="0"/>
    <s v="Mayuri Meadows"/>
    <s v="Miyapur"/>
    <s v="Hyderabad"/>
    <s v="78 Lac"/>
    <n v="78"/>
    <n v="780000000"/>
    <s v="LOWER MID"/>
    <n v="6783"/>
    <n v="17.5109247"/>
    <n v="78.371319799999995"/>
    <n v="2"/>
    <s v="Apartment"/>
    <s v="Tapas"/>
    <s v="https://www.magicbricks.com/propertyDetails/2-BHK-1150-Sq-ft-Multistorey-Apartment-FOR-Sale-Miyapur-in-Hyderabad&amp;id=4d423830393336383937"/>
  </r>
  <r>
    <s v="Apartment"/>
    <s v=" Bandlaguda Nagole Hyderabad"/>
    <x v="0"/>
    <s v="Unknown"/>
    <s v="Bandlaguda Nagole"/>
    <s v="Hyderabad"/>
    <s v="66 Lac"/>
    <n v="66"/>
    <n v="660000000"/>
    <s v="LOWER MID"/>
    <n v="5366"/>
    <n v="17.480781555175781"/>
    <n v="78.592170715332031"/>
    <n v="2"/>
    <s v="Apartment"/>
    <s v="Shiva Ganesh"/>
    <s v="https://www.magicbricks.com/propertyDetails/2-BHK-1230-Sq-ft-Multistorey-Apartment-FOR-Sale-Bandlaguda-Nagole-in-Hyderabad&amp;id=4d423736333138323235"/>
  </r>
  <r>
    <s v="Apartment"/>
    <s v=" Tellapur, Outer Ring Road Hyderabad"/>
    <x v="1"/>
    <s v="Abode Aravindam"/>
    <s v="Tellapur"/>
    <s v="Hyderabad"/>
    <s v="97.3 Lac"/>
    <n v="97.3"/>
    <n v="973000000"/>
    <s v="LOWER MID"/>
    <n v="7210"/>
    <n v="17.460619600000001"/>
    <n v="78.275162499999993"/>
    <n v="2"/>
    <s v="Apartment"/>
    <s v="Venkata  Ramana"/>
    <s v="https://www.magicbricks.com/propertyDetails/2-BHK-1350-Sq-ft-Multistorey-Apartment-FOR-Sale-Tellapur-in-Hyderabad&amp;id=4d423738363136373233"/>
  </r>
  <r>
    <s v="Apartment"/>
    <s v=" Sri Ram Nagar Kondapur Hyderabad"/>
    <x v="0"/>
    <s v="Unknown"/>
    <s v="Sri Ram Nagar"/>
    <s v="Hyderabad"/>
    <s v="88.5 Lac"/>
    <n v="88.5"/>
    <n v="885000000"/>
    <s v="LOWER MID"/>
    <n v="6000"/>
    <n v="17.461909962845599"/>
    <n v="78.354673315017806"/>
    <n v="2"/>
    <s v="Apartment"/>
    <s v="Shiva"/>
    <s v="https://www.magicbricks.com/propertyDetails/2-BHK-1475-Sq-ft-Multistorey-Apartment-FOR-Sale-Sri-Ram-Nagar-in-Hyderabad&amp;id=4d423739303136313531"/>
  </r>
  <r>
    <s v="Apartment"/>
    <s v=" Miyapur, NH 9 Hyderabad"/>
    <x v="0"/>
    <s v="Raghavendras Mirra Panchajanya"/>
    <s v="Miyapur"/>
    <s v="Hyderabad"/>
    <s v="1.15 Cr"/>
    <n v="115"/>
    <n v="1150000000"/>
    <s v="MID"/>
    <n v="9127"/>
    <n v="17.521092500000002"/>
    <n v="78.344296499999999"/>
    <n v="2"/>
    <s v="Apartment"/>
    <s v="Venkat"/>
    <s v="https://www.magicbricks.com/propertyDetails/2-BHK-1260-Sq-ft-Multistorey-Apartment-FOR-Sale-Miyapur-in-Hyderabad&amp;id=4d423831353832323331"/>
  </r>
  <r>
    <s v="Apartment"/>
    <s v=" Boudha Nagar Hyderabad"/>
    <x v="0"/>
    <s v="Unknown"/>
    <s v="Unknown"/>
    <s v="Hyderabad"/>
    <s v="55 Lac"/>
    <n v="55"/>
    <n v="550000000"/>
    <s v="LOWER MID"/>
    <n v="5789"/>
    <n v="17.400012969970703"/>
    <n v="78.584358215332031"/>
    <n v="2"/>
    <s v="Apartment"/>
    <s v="satish"/>
    <s v="https://www.magicbricks.com/propertyDetails/2-BHK-950-Sq-ft-Multistorey-Apartment-FOR-Sale-Boudha-Nagar-in-Hyderabad&amp;id=4d423830373934343137"/>
  </r>
  <r>
    <s v="Builder"/>
    <s v=" Bank Colony Neredmet Hyderabad"/>
    <x v="0"/>
    <s v="Unknown"/>
    <s v="Bank Colony Neredmet"/>
    <s v="Hyderabad"/>
    <s v="45 Lac"/>
    <n v="45"/>
    <n v="450000000"/>
    <s v="AFFORDABLE"/>
    <n v="4369"/>
    <n v="17.400873184204102"/>
    <n v="78.584709167480469"/>
    <n v="2"/>
    <s v="Apartment"/>
    <s v="Praveen"/>
    <s v="https://www.magicbricks.com/propertyDetails/2-BHK-1030-Sq-ft-Builder-Floor-Apartment-FOR-Sale-Bank-Colony-Neredmet-in-Hyderabad&amp;id=4d423831353630343637"/>
  </r>
  <r>
    <s v="Apartment"/>
    <s v=" Bachupally Hyderabad"/>
    <x v="0"/>
    <s v="Praneeth Pranav Town Square"/>
    <s v="Bachupally"/>
    <s v="Hyderabad"/>
    <s v="83 Lac"/>
    <n v="83"/>
    <n v="830000000"/>
    <s v="LOWER MID"/>
    <n v="7155"/>
    <n v="17.551815999999999"/>
    <n v="78.386069500000005"/>
    <n v="2"/>
    <s v="Apartment"/>
    <s v="prabhakar"/>
    <s v="https://www.magicbricks.com/propertyDetails/2-BHK-1160-Sq-ft-Multistorey-Apartment-FOR-Sale-Bachupally-in-Hyderabad&amp;id=4d423831373136373831"/>
  </r>
  <r>
    <s v="Apartment"/>
    <s v=" Nizampet Hyderabad"/>
    <x v="0"/>
    <s v="Sree Hari Residency"/>
    <s v="Nizampet"/>
    <s v="Hyderabad"/>
    <s v="48.5 Lac"/>
    <n v="48.5"/>
    <n v="485000000"/>
    <s v="AFFORDABLE"/>
    <n v="4774"/>
    <n v="17.518323330000001"/>
    <n v="78.390524999999997"/>
    <n v="2"/>
    <s v="Apartment"/>
    <s v="Mohan"/>
    <s v="https://www.magicbricks.com/propertyDetails/2-BHK-1016-Sq-ft-Multistorey-Apartment-FOR-Sale-Nizampet-in-Hyderabad&amp;id=4d423831373634383737"/>
  </r>
  <r>
    <s v="Builder"/>
    <s v=" Ram Nagar Hyderabad"/>
    <x v="0"/>
    <s v="Unknown"/>
    <s v="Ram Nagar"/>
    <s v="Hyderabad"/>
    <s v="46 Lac"/>
    <n v="46"/>
    <n v="460000000"/>
    <s v="AFFORDABLE"/>
    <n v="5509"/>
    <n v="17.411712399999999"/>
    <n v="78.508901600000002"/>
    <n v="2"/>
    <s v="Apartment"/>
    <s v="Kumara swamy"/>
    <s v="https://www.magicbricks.com/propertyDetails/2-BHK-835-Sq-ft-Builder-Floor-Apartment-FOR-Sale-Ram-nagar-in-Hyderabad&amp;id=4d423831323032393635"/>
  </r>
  <r>
    <s v="Apartment"/>
    <s v=" Manikonda Jagir Hyderabad"/>
    <x v="0"/>
    <s v="Unknown"/>
    <s v="Manikonda"/>
    <s v="Hyderabad"/>
    <s v="74 Lac"/>
    <n v="74"/>
    <n v="740000000"/>
    <s v="LOWER MID"/>
    <n v="6435"/>
    <n v="17.373455047607422"/>
    <n v="78.414543151855469"/>
    <n v="2"/>
    <s v="Apartment"/>
    <s v="Venu Odeti"/>
    <s v="https://www.magicbricks.com/propertyDetails/2-BHK-1150-Sq-ft-Multistorey-Apartment-FOR-Sale-Manikonda-in-Hyderabad&amp;id=4d423830393637333639"/>
  </r>
  <r>
    <s v="House"/>
    <s v=" Vanasthalipuram, NH 9 Hyderabad"/>
    <x v="0"/>
    <s v="Unknown"/>
    <s v="Vanasthalipuram"/>
    <s v="Hyderabad"/>
    <s v="85 Lac"/>
    <n v="85"/>
    <n v="850000000"/>
    <s v="LOWER MID"/>
    <n v="6067"/>
    <n v="17.323888827384401"/>
    <n v="78.575632002786705"/>
    <n v="2"/>
    <s v="SingleFamilyResidence"/>
    <s v="deep"/>
    <s v="https://www.magicbricks.com/propertyDetails/2-BHK-1401-Sq-ft-Residential-House-FOR-Sale-Vanasthalipuram-in-Hyderabad&amp;id=4d423830333938363337"/>
  </r>
  <r>
    <s v="Apartment"/>
    <s v=" Moosapet, NH 9 Hyderabad"/>
    <x v="0"/>
    <s v="Cybercity Oriana"/>
    <s v="Moosapet"/>
    <s v="Hyderabad"/>
    <s v="1.1 Cr"/>
    <n v="110"/>
    <n v="1100000000"/>
    <s v="MID"/>
    <n v="8800"/>
    <n v="17.466592691064132"/>
    <n v="78.411640382585048"/>
    <n v="2"/>
    <s v="Apartment"/>
    <s v="Vamsi"/>
    <s v="https://www.magicbricks.com/propertyDetails/2-BHK-1250-Sq-ft-Multistorey-Apartment-FOR-Sale-Moosapet-in-Hyderabad&amp;id=4d423830383637313739"/>
  </r>
  <r>
    <s v="Apartment"/>
    <s v=" Manchirevula, Outer Ring Road Hyderabad"/>
    <x v="1"/>
    <s v="Hallmark Sunnyside"/>
    <s v="Manchirevula"/>
    <s v="Hyderabad"/>
    <s v="90 Lac"/>
    <n v="90"/>
    <n v="900000000"/>
    <s v="LOWER MID"/>
    <n v="7860"/>
    <n v="17.3743409"/>
    <n v="78.348058899999998"/>
    <n v="2"/>
    <s v="Apartment"/>
    <s v="BNPR PROJECTS"/>
    <s v="https://www.magicbricks.com/propertyDetails/2-BHK-1145-Sq-ft-Multistorey-Apartment-FOR-Sale-Manchirevula-in-Hyderabad&amp;id=4d423735373632323431"/>
  </r>
  <r>
    <s v="Apartment"/>
    <s v=" Kondapur Hyderabad"/>
    <x v="0"/>
    <s v="Pearl Residency"/>
    <s v="Kondapur"/>
    <s v="Hyderabad"/>
    <s v="1.2 Cr"/>
    <n v="120"/>
    <n v="1200000000"/>
    <s v="MID"/>
    <n v="8481"/>
    <n v="17.461183699999999"/>
    <n v="78.346907999999999"/>
    <n v="2"/>
    <s v="Apartment"/>
    <s v="Mahesh"/>
    <s v="https://www.magicbricks.com/propertyDetails/2-BHK-1415-Sq-ft-Multistorey-Apartment-FOR-Sale-Kondapur-in-Hyderabad&amp;id=4d423832323637323837"/>
  </r>
  <r>
    <s v="Apartment"/>
    <s v=" Kokapet, Outer Ring Road Hyderabad"/>
    <x v="1"/>
    <s v="Rajapushpa Pristinia"/>
    <s v="Kokapet"/>
    <s v="Hyderabad"/>
    <s v="1.41 Cr"/>
    <n v="141"/>
    <n v="1410000000"/>
    <s v="MID"/>
    <n v="8201"/>
    <n v="17.3969314"/>
    <n v="78.335221000000004"/>
    <n v="2"/>
    <s v="Apartment"/>
    <s v="R K Realtors"/>
    <s v="https://www.magicbricks.com/propertyDetails/2-BHK-1730-Sq-ft-Multistorey-Apartment-FOR-Sale-Kokapet-in-Hyderabad&amp;id=4d423832303238353035"/>
  </r>
  <r>
    <s v="Apartment"/>
    <s v=" Beeramguda Ramachandrapuram Hyderabad"/>
    <x v="0"/>
    <s v="Unknown"/>
    <s v="Beeramguda"/>
    <s v="Hyderabad"/>
    <s v="53 Lac"/>
    <n v="53"/>
    <n v="530000000"/>
    <s v="LOWER MID"/>
    <n v="4818"/>
    <n v="17.518394820774699"/>
    <n v="78.301677362089805"/>
    <n v="2"/>
    <s v="Apartment"/>
    <s v="Manasa Properties"/>
    <s v="https://www.magicbricks.com/propertyDetails/2-BHK-1100-Sq-ft-Multistorey-Apartment-FOR-Sale-Beeramguda-in-Hyderabad&amp;id=4d423637313834383635"/>
  </r>
  <r>
    <s v="Apartment"/>
    <s v=" Kokapet, Outer Ring Road Hyderabad"/>
    <x v="1"/>
    <s v="Unknown"/>
    <s v="Kokapet"/>
    <s v="Hyderabad"/>
    <s v="99 Lac"/>
    <n v="99"/>
    <n v="990000000"/>
    <s v="LOWER MID"/>
    <n v="8609"/>
    <n v="17.3969314"/>
    <n v="78.335221000000004"/>
    <n v="2"/>
    <s v="Apartment"/>
    <s v="Durga Prasad"/>
    <s v="https://www.magicbricks.com/propertyDetails/2-BHK-1150-Sq-ft-Multistorey-Apartment-FOR-Sale-Kokapet-in-Hyderabad&amp;id=4d423832303735303333"/>
  </r>
  <r>
    <s v="Apartment"/>
    <s v=" Kondapur Hyderabad"/>
    <x v="0"/>
    <s v="Trishala Luxor Apartments"/>
    <s v="Kondapur"/>
    <s v="Hyderabad"/>
    <s v="1 Cr"/>
    <n v="100"/>
    <n v="1000000000"/>
    <s v="MID"/>
    <n v="9091"/>
    <n v="17.469926999999998"/>
    <n v="78.344220399999998"/>
    <n v="2"/>
    <s v="Apartment"/>
    <s v="Shekar"/>
    <s v="https://www.magicbricks.com/propertyDetails/2-BHK-1100-Sq-ft-Multistorey-Apartment-FOR-Sale-Kondapur-in-Hyderabad&amp;id=4d423831313432373635"/>
  </r>
  <r>
    <s v="Apartment"/>
    <s v=" Arunodaya Nagar Hayathnagar Khalsa Hyderabad"/>
    <x v="0"/>
    <s v="SAMEEKSHA BALAJI HARMONY"/>
    <s v="Arunodaya Nagar"/>
    <s v="Hyderabad"/>
    <s v="65.4 Lac"/>
    <n v="65.400000000000006"/>
    <n v="654000000"/>
    <s v="LOWER MID"/>
    <n v="5449"/>
    <n v="17.4008705"/>
    <n v="78.522790499999999"/>
    <n v="2"/>
    <s v="Apartment"/>
    <s v="Land Owners Share Properties Reddy"/>
    <s v="https://www.magicbricks.com/propertyDetails/2-BHK-1200-Sq-ft-Multistorey-Apartment-FOR-Sale-Arunodaya-Nagar-in-Hyderabad&amp;id=4d423738383339393839"/>
  </r>
  <r>
    <s v="Apartment"/>
    <s v=" Manikonda Jagir Hyderabad"/>
    <x v="0"/>
    <s v="Unknown"/>
    <s v="Manikonda"/>
    <s v="Hyderabad"/>
    <s v="59.8 Lac"/>
    <n v="59.8"/>
    <n v="598000000"/>
    <s v="LOWER MID"/>
    <n v="5200"/>
    <n v="17.412503812609401"/>
    <n v="78.368740430116503"/>
    <n v="2"/>
    <s v="Apartment"/>
    <s v="Saxima Project"/>
    <s v="https://www.magicbricks.com/propertyDetails/2-BHK-1150-Sq-ft-Multistorey-Apartment-FOR-Sale-Manikonda-in-Hyderabad&amp;id=4d423832343135333737"/>
  </r>
  <r>
    <s v="Apartment"/>
    <s v=" Lalitha Nagar Nagole Hyderabad"/>
    <x v="0"/>
    <s v="Unknown"/>
    <s v="Lalitha Nagar Nagole"/>
    <s v="Hyderabad"/>
    <s v="85.3 Lac"/>
    <n v="85.3"/>
    <n v="853000000"/>
    <s v="LOWER MID"/>
    <n v="6820"/>
    <n v="17.367475112870501"/>
    <n v="78.570387804013095"/>
    <n v="2"/>
    <s v="Apartment"/>
    <s v="Ghar Properties"/>
    <s v="https://www.magicbricks.com/propertyDetails/2-BHK-1250-Sq-ft-Multistorey-Apartment-FOR-Sale-Lalitha-Nagar-Nagole-in-Hyderabad&amp;id=4d423832323533313633"/>
  </r>
  <r>
    <s v="Apartment"/>
    <s v=" Ameenpur Hyderabad"/>
    <x v="0"/>
    <s v="Unknown"/>
    <s v="Unknown"/>
    <s v="Hyderabad"/>
    <s v="77 Lac"/>
    <n v="77"/>
    <n v="770000000"/>
    <s v="LOWER MID"/>
    <n v="6417"/>
    <n v="17.357259750366211"/>
    <n v="78.378684997558594"/>
    <n v="2"/>
    <s v="Apartment"/>
    <s v="Manikanta Naga"/>
    <s v="https://www.magicbricks.com/propertyDetails/2-BHK-1200-Sq-ft-Multistorey-Apartment-FOR-Sale-Ameenpur-in-Hyderabad&amp;id=4d423830393936353837"/>
  </r>
  <r>
    <s v="Apartment"/>
    <s v=" Osman Nagar Hyderabad"/>
    <x v="0"/>
    <s v="Aparna Cyber Star"/>
    <s v="Osman Nagar"/>
    <s v="Hyderabad"/>
    <s v="1.01 Cr"/>
    <n v="101"/>
    <n v="1010000000"/>
    <s v="MID"/>
    <n v="7599"/>
    <n v="17.4417842468164"/>
    <n v="78.280361844092397"/>
    <n v="2"/>
    <s v="Apartment"/>
    <s v="Ramana Vemulapalli"/>
    <s v="https://www.magicbricks.com/propertyDetails/2-BHK-1331-Sq-ft-Multistorey-Apartment-FOR-Sale-Osman-Nagar-in-Hyderabad&amp;id=4d423830313632353237"/>
  </r>
  <r>
    <s v="Apartment"/>
    <s v=" Kondapur Hyderabad"/>
    <x v="0"/>
    <s v="Aparna Serene Park"/>
    <s v="Kondapur"/>
    <s v="Hyderabad"/>
    <s v="1.85 Cr"/>
    <n v="185"/>
    <n v="1850000000"/>
    <s v="MID"/>
    <n v="14286"/>
    <n v="17.466138791932501"/>
    <n v="78.357408738395904"/>
    <n v="2"/>
    <s v="Apartment"/>
    <s v="Kumar"/>
    <s v="https://www.magicbricks.com/propertyDetails/2-BHK-1295-Sq-ft-Multistorey-Apartment-FOR-Sale-Kondapur-in-Hyderabad&amp;id=4d423832393132363037"/>
  </r>
  <r>
    <s v="Apartment"/>
    <s v=" Puppalguda Hyderabad"/>
    <x v="0"/>
    <s v="Aparna Zenon"/>
    <s v="Puppalaguda"/>
    <s v="Hyderabad"/>
    <s v="1.61 Cr"/>
    <n v="161"/>
    <n v="1610000000"/>
    <s v="MID"/>
    <n v="10321"/>
    <n v="17.407479833540489"/>
    <n v="78.359343123659983"/>
    <n v="2"/>
    <s v="Apartment"/>
    <s v="Gangadhar"/>
    <s v="https://www.magicbricks.com/propertyDetails/2-BHK-1560-Sq-ft-Multistorey-Apartment-FOR-Sale-Puppalaguda-in-Hyderabad&amp;id=4d423734353638343533"/>
  </r>
  <r>
    <s v="Apartment"/>
    <s v=" Puppalguda Hyderabad"/>
    <x v="0"/>
    <s v="Alkapoor Township"/>
    <s v="Puppalaguda"/>
    <s v="Hyderabad"/>
    <s v="99.4 Lac"/>
    <n v="99.4"/>
    <n v="994000000"/>
    <s v="LOWER MID"/>
    <n v="7200"/>
    <n v="17.397030000000001"/>
    <n v="78.376936000000001"/>
    <n v="2"/>
    <s v="Apartment"/>
    <s v="Surya Prakash"/>
    <s v="https://www.magicbricks.com/propertyDetails/2-BHK-1380-Sq-ft-Multistorey-Apartment-FOR-Sale-Puppalaguda-in-Hyderabad&amp;id=4d423832373131373037"/>
  </r>
  <r>
    <s v="Apartment"/>
    <s v=" Tukkuguda, Srisailam Highway Hyderabad"/>
    <x v="0"/>
    <s v="Rubrick Tulip"/>
    <s v="Tukkuguda"/>
    <s v="Hyderabad"/>
    <s v="52 Lac"/>
    <n v="52"/>
    <n v="520000000"/>
    <s v="LOWER MID"/>
    <n v="4000"/>
    <n v="17.208723426884024"/>
    <n v="78.466797018056653"/>
    <n v="2"/>
    <s v="Apartment"/>
    <s v="Pavan Realtors"/>
    <s v="https://www.magicbricks.com/propertyDetails/2-BHK-1300-Sq-ft-Multistorey-Apartment-FOR-Sale-Tukkuguda-in-Hyderabad&amp;id=4d423832333835373331"/>
  </r>
  <r>
    <s v="Apartment"/>
    <s v=" Manikonda Jagir Hyderabad"/>
    <x v="0"/>
    <s v="R K Residency"/>
    <s v="Manikonda"/>
    <s v="Hyderabad"/>
    <s v="85 Lac"/>
    <n v="85"/>
    <n v="850000000"/>
    <s v="LOWER MID"/>
    <n v="6469"/>
    <n v="17.402076999999998"/>
    <n v="78.377386999999999"/>
    <n v="2"/>
    <s v="Apartment"/>
    <s v="Saurabhi Properties"/>
    <s v="https://www.magicbricks.com/propertyDetails/2-BHK-1314-Sq-ft-Multistorey-Apartment-FOR-Sale-Manikonda-in-Hyderabad&amp;id=4d423831373735383333"/>
  </r>
  <r>
    <s v="Apartment"/>
    <s v=" Tellapur, Outer Ring Road Hyderabad"/>
    <x v="1"/>
    <s v="Fortune Greenhomes Sapphire"/>
    <s v="Tellapur"/>
    <s v="Hyderabad"/>
    <s v="86.8 Lac"/>
    <n v="86.8"/>
    <n v="868000000"/>
    <s v="LOWER MID"/>
    <n v="7200"/>
    <n v="17.460619600000001"/>
    <n v="78.275162499999993"/>
    <n v="2"/>
    <s v="Apartment"/>
    <s v="Sriharinadh Reddy"/>
    <s v="https://www.magicbricks.com/propertyDetails/2-BHK-1205-Sq-ft-Multistorey-Apartment-FOR-Sale-Tellapur-in-Hyderabad&amp;id=4d423731373431373537"/>
  </r>
  <r>
    <s v="Apartment"/>
    <s v=" Kondapur Hyderabad"/>
    <x v="0"/>
    <s v="Indis Viva City"/>
    <s v="Kondapur"/>
    <s v="Hyderabad"/>
    <s v="1.4 Cr"/>
    <n v="140"/>
    <n v="1400000000"/>
    <s v="MID"/>
    <n v="10241"/>
    <n v="17.462682900000001"/>
    <n v="78.353178"/>
    <n v="2"/>
    <s v="Apartment"/>
    <s v="Subasis"/>
    <s v="https://www.magicbricks.com/propertyDetails/2-BHK-1367-Sq-ft-Multistorey-Apartment-FOR-Sale-Kondapur-in-Hyderabad&amp;id=4d423832313931323139"/>
  </r>
  <r>
    <s v="Apartment"/>
    <s v=" Rajendranagar Mandal Hyderabad"/>
    <x v="0"/>
    <s v="Provident Kenworth"/>
    <s v="Rajendranagar Mandal"/>
    <s v="Hyderabad"/>
    <s v="75 Lac"/>
    <n v="75"/>
    <n v="750000000"/>
    <s v="LOWER MID"/>
    <n v="8082"/>
    <n v="17.308095999999999"/>
    <n v="78.396649999999994"/>
    <n v="2"/>
    <s v="Apartment"/>
    <s v="Dhananjay Singh Chowhan"/>
    <s v="https://www.magicbricks.com/propertyDetails/2-BHK-928-Sq-ft-Multistorey-Apartment-FOR-Sale-Rajendra-Nagar-in-Hyderabad&amp;id=4d423830363534363239"/>
  </r>
  <r>
    <s v="Apartment"/>
    <s v=" Hitech City Hyderabad"/>
    <x v="0"/>
    <s v="Prestige Ivy League"/>
    <s v="Hitech City"/>
    <s v="Hyderabad"/>
    <s v="1.79 Cr"/>
    <n v="179"/>
    <n v="1790000000"/>
    <s v="MID"/>
    <n v="13210"/>
    <n v="17.447917"/>
    <n v="78.376176000000001"/>
    <n v="2"/>
    <s v="Apartment"/>
    <s v="Rajesh Babu"/>
    <s v="https://www.magicbricks.com/propertyDetails/2-BHK-1355-Sq-ft-Multistorey-Apartment-FOR-Sale-Hitech-City-in-Hyderabad&amp;id=4d423832363431323333"/>
  </r>
  <r>
    <s v="Apartment"/>
    <s v=" TNGOS Colony Hyderabad"/>
    <x v="0"/>
    <s v="My Home Vihanga"/>
    <s v="Unknown"/>
    <s v="Hyderabad"/>
    <s v="1.4 Cr"/>
    <n v="140"/>
    <n v="1400000000"/>
    <s v="MID"/>
    <n v="10980"/>
    <n v="17.443563000000001"/>
    <n v="78.339774599999998"/>
    <n v="2"/>
    <s v="Apartment"/>
    <s v="Gopi"/>
    <s v="https://www.magicbricks.com/propertyDetails/2-BHK-1275-Sq-ft-Multistorey-Apartment-FOR-Sale-TNGOS-Colony-in-Hyderabad&amp;id=4d423636303832363337"/>
  </r>
  <r>
    <s v="Apartment"/>
    <s v=" Tellapur, Outer Ring Road Hyderabad"/>
    <x v="1"/>
    <s v="My Home Tridasa"/>
    <s v="Tellapur"/>
    <s v="Hyderabad"/>
    <s v="1.28 Cr"/>
    <n v="128"/>
    <n v="1280000000"/>
    <s v="MID"/>
    <n v="10215"/>
    <n v="17.460619600000001"/>
    <n v="78.275162499999993"/>
    <n v="2"/>
    <s v="Apartment"/>
    <s v="Krishna"/>
    <s v="https://www.magicbricks.com/propertyDetails/2-BHK-1253-Sq-ft-Multistorey-Apartment-FOR-Sale-Tellapur-in-Hyderabad&amp;id=4d423832333435333737"/>
  </r>
  <r>
    <s v="Apartment"/>
    <s v=" Meerpet Hyderabad"/>
    <x v="0"/>
    <s v="Unknown"/>
    <s v="Meerpet"/>
    <s v="Hyderabad"/>
    <s v="53 Lac"/>
    <n v="53"/>
    <n v="530000000"/>
    <s v="LOWER MID"/>
    <n v="5146"/>
    <n v="17.322824809047901"/>
    <n v="78.528005240005797"/>
    <n v="2"/>
    <s v="Apartment"/>
    <s v="Narsimha  Reddy"/>
    <s v="https://www.magicbricks.com/propertyDetails/2-BHK-1030-Sq-ft-Multistorey-Apartment-FOR-Sale-Meerpet-in-Hyderabad&amp;id=4d423832383231393139"/>
  </r>
  <r>
    <s v="Apartment"/>
    <s v=" Tukkuguda, Srisailam Highway Hyderabad"/>
    <x v="0"/>
    <s v="Unknown"/>
    <s v="Tukkuguda"/>
    <s v="Hyderabad"/>
    <s v="64 Lac"/>
    <n v="64"/>
    <n v="640000000"/>
    <s v="LOWER MID"/>
    <n v="5224"/>
    <n v="17.210442100000002"/>
    <n v="78.476661399999998"/>
    <n v="2"/>
    <s v="Apartment"/>
    <s v="Shruthi"/>
    <s v="https://www.magicbricks.com/propertyDetails/2-BHK-1225-Sq-ft-Multistorey-Apartment-FOR-Sale-Tukkuguda-in-Hyderabad&amp;id=4d423831323433363537"/>
  </r>
  <r>
    <s v="Apartment"/>
    <s v=" Kondapur Hyderabad"/>
    <x v="0"/>
    <s v="Unknown"/>
    <s v="Kondapur"/>
    <s v="Hyderabad"/>
    <s v="1.85 Cr"/>
    <n v="185"/>
    <n v="1850000000"/>
    <s v="MID"/>
    <n v="14341"/>
    <n v="17.466138791932501"/>
    <n v="78.357408738395904"/>
    <n v="2"/>
    <s v="Apartment"/>
    <s v="PROPERTY LINK"/>
    <s v="https://www.magicbricks.com/propertyDetails/2-BHK-1290-Sq-ft-Multistorey-Apartment-FOR-Sale-Kondapur-in-Hyderabad&amp;id=4d423832333130333435"/>
  </r>
  <r>
    <s v="Apartment"/>
    <s v=" Nacharam Mallapur Road Hyderabad"/>
    <x v="0"/>
    <s v="Unknown"/>
    <s v="Nacharam Mallapur Road"/>
    <s v="Hyderabad"/>
    <s v="87 Lac"/>
    <n v="87"/>
    <n v="870000000"/>
    <s v="LOWER MID"/>
    <n v="6744"/>
    <n v="17.434078216552734"/>
    <n v="78.554603576660156"/>
    <n v="2"/>
    <s v="Apartment"/>
    <s v="Ramana"/>
    <s v="https://www.magicbricks.com/propertyDetails/2-BHK-1290-Sq-ft-Multistorey-Apartment-FOR-Sale-Nacharam-Mallapur-Road-in-Hyderabad&amp;id=4d423830393038363939"/>
  </r>
  <r>
    <s v="Apartment"/>
    <s v=" Puppalguda Hyderabad"/>
    <x v="0"/>
    <s v="My Home Avatar"/>
    <s v="Puppalaguda"/>
    <s v="Hyderabad"/>
    <s v="1.59 Cr"/>
    <n v="159"/>
    <n v="1590000000"/>
    <s v="MID"/>
    <n v="12100"/>
    <n v="17.392572544549498"/>
    <n v="78.327156942864704"/>
    <n v="2"/>
    <s v="Apartment"/>
    <s v="K Y Reddy"/>
    <s v="https://www.magicbricks.com/propertyDetails/2-BHK-1314-Sq-ft-Multistorey-Apartment-FOR-Sale-Puppalaguda-in-Hyderabad&amp;id=4d423832383935393437"/>
  </r>
  <r>
    <s v="Apartment"/>
    <s v=" Awal Hyderabad"/>
    <x v="0"/>
    <s v="Unknown"/>
    <s v="Unknown"/>
    <s v="Hyderabad"/>
    <s v="49 Lac"/>
    <n v="49"/>
    <n v="490000000"/>
    <s v="AFFORDABLE"/>
    <n v="3840"/>
    <m/>
    <m/>
    <n v="2"/>
    <s v="Apartment"/>
    <s v="A S N Corp"/>
    <s v="https://www.magicbricks.com/propertyDetails/2-BHK-1276-Sq-ft-Multistorey-Apartment-FOR-Sale-in-Hyderabad&amp;id=4d423832393031303937"/>
  </r>
  <r>
    <s v="Builder"/>
    <s v=" Nagaram Hyderabad"/>
    <x v="0"/>
    <s v="Art Living Homes"/>
    <s v="Nagaram"/>
    <s v="Hyderabad"/>
    <s v="59 Lac"/>
    <n v="59"/>
    <n v="590000000"/>
    <s v="LOWER MID"/>
    <n v="4720"/>
    <n v="17.492506625476043"/>
    <n v="78.612441398470423"/>
    <n v="2"/>
    <s v="Apartment"/>
    <s v="Ashok"/>
    <s v="https://www.magicbricks.com/propertyDetails/2-BHK-1250-Sq-ft-Builder-Floor-Apartment-FOR-Sale-Nagaram-in-Hyderabad&amp;id=4d423738373938373631"/>
  </r>
  <r>
    <s v="Apartment"/>
    <s v=" Nalagandla Hyderabad"/>
    <x v="0"/>
    <s v="Aparna Sarovar Zicon"/>
    <s v="Nallagandla"/>
    <s v="Hyderabad"/>
    <s v="1.6 Cr"/>
    <n v="160"/>
    <n v="1600000000"/>
    <s v="MID"/>
    <n v="12214"/>
    <n v="17.465120020000001"/>
    <n v="78.313251960000002"/>
    <n v="2"/>
    <s v="Apartment"/>
    <s v="Ranjith Kumar"/>
    <s v="https://www.magicbricks.com/propertyDetails/2-BHK-1310-Sq-ft-Multistorey-Apartment-FOR-Sale-Nallagandla-in-Hyderabad&amp;id=4d423832323330393237"/>
  </r>
  <r>
    <s v="Apartment"/>
    <s v=" Himayatnagar Hyderabad"/>
    <x v="0"/>
    <s v="Unknown"/>
    <s v="Himayath Nagar"/>
    <s v="Hyderabad"/>
    <s v="52 Lac"/>
    <n v="52"/>
    <n v="520000000"/>
    <s v="LOWER MID"/>
    <n v="5652"/>
    <n v="17.406078416307999"/>
    <n v="78.486077127594399"/>
    <n v="2"/>
    <s v="Apartment"/>
    <s v="AYYAPPA REAL ESTATES N RENTALS"/>
    <s v="https://www.magicbricks.com/propertyDetails/2-BHK-920-Sq-ft-Multistorey-Apartment-FOR-Sale-Himayath-Nagar-in-Hyderabad&amp;id=4d423831353632383937"/>
  </r>
  <r>
    <s v="Apartment"/>
    <s v=" Mokila Hyderabad"/>
    <x v="0"/>
    <s v="Prime Titania"/>
    <s v="Mokila"/>
    <s v="Hyderabad"/>
    <s v="70 Lac"/>
    <n v="70"/>
    <n v="700000000"/>
    <s v="LOWER MID"/>
    <n v="5447"/>
    <n v="17.429882944505167"/>
    <n v="78.195550986992728"/>
    <n v="2"/>
    <s v="Apartment"/>
    <s v="Srikanth"/>
    <s v="https://www.magicbricks.com/propertyDetails/2-BHK-1285-Sq-ft-Multistorey-Apartment-FOR-Sale-Mokila-in-Hyderabad&amp;id=4d423831353631363439"/>
  </r>
  <r>
    <s v="Apartment"/>
    <s v=" Phase 15 Road Hyderabad"/>
    <x v="0"/>
    <s v="Cybercity Oriana"/>
    <s v="Phase 15 Road"/>
    <s v="Hyderabad"/>
    <s v="1.2 Cr"/>
    <n v="120"/>
    <n v="1200000000"/>
    <s v="MID"/>
    <n v="9600"/>
    <n v="17.466592691064132"/>
    <n v="78.411640382585048"/>
    <n v="2"/>
    <s v="Apartment"/>
    <s v="Ram Reddy"/>
    <s v="https://www.magicbricks.com/propertyDetails/2-BHK-1250-Sq-ft-Multistorey-Apartment-FOR-Sale-Phase-15-Road-in-Hyderabad&amp;id=4d423830353532383333"/>
  </r>
  <r>
    <s v="Apartment"/>
    <s v=" New Hyderabad"/>
    <x v="0"/>
    <s v="Unknown"/>
    <s v="Unknown"/>
    <s v="Hyderabad"/>
    <s v="1.13 Cr"/>
    <n v="113"/>
    <n v="1130000000"/>
    <s v="MID"/>
    <n v="6108"/>
    <m/>
    <m/>
    <n v="2"/>
    <s v="Apartment"/>
    <s v="lucky lakshman"/>
    <s v="https://www.magicbricks.com/propertyDetails/2-BHK-1850-Sq-ft-Multistorey-Apartment-FOR-Sale-in-Hyderabad&amp;id=4d423831373132393439"/>
  </r>
  <r>
    <s v="Apartment"/>
    <s v=" Gachibowli Hyderabad"/>
    <x v="0"/>
    <s v="Prestige High Fields"/>
    <s v="Gachibowli"/>
    <s v="Hyderabad"/>
    <s v="1.7 Cr"/>
    <n v="170"/>
    <n v="1700000000"/>
    <s v="MID"/>
    <n v="13250"/>
    <n v="17.443563000000001"/>
    <n v="78.339774599999998"/>
    <n v="2"/>
    <s v="Apartment"/>
    <s v="Kiran"/>
    <s v="https://www.magicbricks.com/propertyDetails/2-BHK-1283-Sq-ft-Multistorey-Apartment-FOR-Sale-Gachibowli-in-Hyderabad&amp;id=4d423832333532313933"/>
  </r>
  <r>
    <s v="Apartment"/>
    <s v=" Manikonda Jagir Hyderabad"/>
    <x v="0"/>
    <s v="Lanco Hills"/>
    <s v="Manikonda"/>
    <s v="Hyderabad"/>
    <s v="1.25 Cr"/>
    <n v="125"/>
    <n v="1250000000"/>
    <s v="MID"/>
    <n v="9804"/>
    <n v="17.410025790634375"/>
    <n v="78.375382373011945"/>
    <n v="2"/>
    <s v="Apartment"/>
    <s v="RADHAS PROPERTY MANAGEMENT"/>
    <s v="https://www.magicbricks.com/propertyDetails/2-BHK-1275-Sq-ft-Multistorey-Apartment-FOR-Sale-Manikonda-in-Hyderabad&amp;id=4d423832323234323333"/>
  </r>
  <r>
    <s v="Apartment"/>
    <s v=" Puppalguda Hyderabad"/>
    <x v="0"/>
    <s v="Unknown"/>
    <s v="Puppalaguda"/>
    <s v="Hyderabad"/>
    <s v="75.3 Lac"/>
    <n v="75.3"/>
    <n v="753000000"/>
    <s v="LOWER MID"/>
    <n v="6200"/>
    <n v="17.3971920769945"/>
    <n v="78.379611820984294"/>
    <n v="2"/>
    <s v="Apartment"/>
    <s v="Babu"/>
    <s v="https://www.magicbricks.com/propertyDetails/2-BHK-1215-Sq-ft-Multistorey-Apartment-FOR-Sale-Puppalaguda-in-Hyderabad&amp;id=4d423832323237363831"/>
  </r>
  <r>
    <s v="Apartment"/>
    <s v=" Kondapur Hyderabad"/>
    <x v="0"/>
    <s v="BSCPL Bollineni Bion"/>
    <s v="Kondapur"/>
    <s v="Hyderabad"/>
    <s v="1.8 Cr"/>
    <n v="180"/>
    <n v="1800000000"/>
    <s v="MID"/>
    <n v="13953"/>
    <n v="17.466138791932501"/>
    <n v="78.357408738395904"/>
    <n v="2"/>
    <s v="Apartment"/>
    <s v="Vishnu Properties"/>
    <s v="https://www.magicbricks.com/propertyDetails/2-BHK-1290-Sq-ft-Multistorey-Apartment-FOR-Sale-Kondapur-in-Hyderabad&amp;id=4d423832333038363437"/>
  </r>
  <r>
    <s v="Apartment"/>
    <s v=" Mokila Hyderabad"/>
    <x v="0"/>
    <s v="Nikhila Royal Pavilion"/>
    <s v="Mokila"/>
    <s v="Hyderabad"/>
    <s v="1.05 Cr"/>
    <n v="105"/>
    <n v="1050000000"/>
    <s v="MID"/>
    <n v="5949"/>
    <n v="17.436340000000001"/>
    <n v="78.18817"/>
    <n v="2"/>
    <s v="Apartment"/>
    <s v="Tirupati"/>
    <s v="https://www.magicbricks.com/propertyDetails/2-BHK-1765-Sq-ft-Multistorey-Apartment-FOR-Sale-Mokila-in-Hyderabad&amp;id=4d423832333131323637"/>
  </r>
  <r>
    <s v="Apartment"/>
    <s v=" Nalagandla Hyderabad"/>
    <x v="0"/>
    <s v="Ramky One Orbit"/>
    <s v="Nallagandla"/>
    <s v="Hyderabad"/>
    <s v="1.09 Cr"/>
    <n v="109"/>
    <n v="1090000000"/>
    <s v="MID"/>
    <n v="8741"/>
    <n v="17.4633553"/>
    <n v="78.306611000000004"/>
    <n v="2"/>
    <s v="Apartment"/>
    <s v="Mogili Rakesh"/>
    <s v="https://www.magicbricks.com/propertyDetails/2-BHK-1255-Sq-ft-Multistorey-Apartment-FOR-Sale-Nallagandla-in-Hyderabad&amp;id=4d423832343531353131"/>
  </r>
  <r>
    <s v="Apartment"/>
    <s v=" Gachibowli Hyderabad"/>
    <x v="0"/>
    <s v="Prestige High Fields"/>
    <s v="Gachibowli"/>
    <s v="Hyderabad"/>
    <s v="1.62 Cr"/>
    <n v="162"/>
    <n v="1620000000"/>
    <s v="MID"/>
    <n v="12627"/>
    <n v="17.443563000000001"/>
    <n v="78.339774599999998"/>
    <n v="2"/>
    <s v="Apartment"/>
    <s v="veeranna D"/>
    <s v="https://www.magicbricks.com/propertyDetails/2-BHK-1283-Sq-ft-Multistorey-Apartment-FOR-Sale-Gachibowli-in-Hyderabad&amp;id=4d423832373431343731"/>
  </r>
  <r>
    <s v="Apartment"/>
    <s v=" Mokila Hyderabad"/>
    <x v="0"/>
    <s v="Veekay The Communittee"/>
    <s v="Mokila"/>
    <s v="Hyderabad"/>
    <s v="63.9 Lac"/>
    <n v="63.9"/>
    <n v="639000000"/>
    <s v="LOWER MID"/>
    <n v="5200"/>
    <n v="17.432036618046233"/>
    <n v="78.196649171163997"/>
    <n v="2"/>
    <s v="Apartment"/>
    <s v="Naveen"/>
    <s v="https://www.magicbricks.com/propertyDetails/2-BHK-1228-Sq-ft-Multistorey-Apartment-FOR-Sale-Mokila-in-Hyderabad&amp;id=4d423832373337373631"/>
  </r>
  <r>
    <s v="Apartment"/>
    <s v=" Narsingi, Outer Ring Road Hyderabad"/>
    <x v="1"/>
    <s v="Oorjita Vedant"/>
    <s v="Narsingi"/>
    <s v="Hyderabad"/>
    <s v="1 Cr"/>
    <n v="100"/>
    <n v="1000000000"/>
    <s v="MID"/>
    <n v="7474"/>
    <n v="17.3828435"/>
    <n v="78.356363999999999"/>
    <n v="2"/>
    <s v="Apartment"/>
    <s v="DSR REAL ESTATE PROPERTYS"/>
    <s v="https://www.magicbricks.com/propertyDetails/2-BHK-1338-Sq-ft-Multistorey-Apartment-FOR-Sale-Narsingi-in-Hyderabad&amp;id=4d423831363031333039"/>
  </r>
  <r>
    <s v="Apartment"/>
    <s v=" Bandlaguda Hyderabad"/>
    <x v="0"/>
    <s v="Unknown"/>
    <s v="Bandlaguda"/>
    <s v="Hyderabad"/>
    <s v="1 Cr"/>
    <n v="100"/>
    <n v="1000000000"/>
    <s v="MID"/>
    <n v="6780"/>
    <n v="17.342151641845703"/>
    <n v="78.362930297851563"/>
    <n v="2"/>
    <s v="Apartment"/>
    <s v="sravani "/>
    <s v="https://www.magicbricks.com/propertyDetails/2-BHK-1475-Sq-ft-Multistorey-Apartment-FOR-Sale-Bandlaguda-in-Hyderabad&amp;id=4d423832393139343435"/>
  </r>
  <r>
    <s v="Apartment"/>
    <s v=" Ganesh Nagar Ameenpur Hyderabad"/>
    <x v="0"/>
    <s v="Unknown"/>
    <s v="Ganesh Nagar Ameenpur"/>
    <s v="Hyderabad"/>
    <s v="84 Lac"/>
    <n v="84"/>
    <n v="840000000"/>
    <s v="LOWER MID"/>
    <n v="6222"/>
    <n v="17.359827041625977"/>
    <n v="78.371826171875"/>
    <n v="2"/>
    <s v="Apartment"/>
    <s v="Venkat"/>
    <s v="https://www.magicbricks.com/propertyDetails/2-BHK-1350-Sq-ft-Multistorey-Apartment-FOR-Sale-Ganesh-Nagar-Ameenpur-in-Hyderabad&amp;id=4d423832383436333233"/>
  </r>
  <r>
    <s v="Apartment"/>
    <s v=" Pocharam, NH 2 2 Hyderabad"/>
    <x v="0"/>
    <s v="Sahasram The Ananda"/>
    <s v="Pocharam"/>
    <s v="Hyderabad"/>
    <s v="95 Lac"/>
    <n v="95"/>
    <n v="950000000"/>
    <s v="LOWER MID"/>
    <n v="6965"/>
    <n v="17.431776200000002"/>
    <n v="78.644047599999993"/>
    <n v="2"/>
    <s v="Apartment"/>
    <s v="MOIN"/>
    <s v="https://www.magicbricks.com/propertyDetails/2-BHK-1364-Sq-ft-Multistorey-Apartment-FOR-Sale-Pocharam-in-Hyderabad&amp;id=4d423831353536363133"/>
  </r>
  <r>
    <s v="Apartment"/>
    <s v=" avanthika epsino Hyderabad"/>
    <x v="0"/>
    <s v="Unknown"/>
    <s v="Unknown"/>
    <s v="Hyderabad"/>
    <s v="1 Cr"/>
    <n v="100"/>
    <n v="1000000000"/>
    <s v="MID"/>
    <e v="#N/A"/>
    <m/>
    <m/>
    <n v="2"/>
    <s v="Apartment"/>
    <s v="LathaSrinivas"/>
    <s v="https://www.magicbricks.com/propertyDetails/2-BHK-1260-Sq-ft-Multistorey-Apartment-FOR-Sale-in-Hyderabad&amp;id=4d423832313033313635"/>
  </r>
  <r>
    <s v="Apartment"/>
    <s v=" Miyapur, NH 9 Hyderabad"/>
    <x v="0"/>
    <s v="VSP Poojitha Towers"/>
    <s v="Miyapur"/>
    <s v="Hyderabad"/>
    <s v="90 Lac"/>
    <n v="90"/>
    <n v="900000000"/>
    <s v="LOWER MID"/>
    <n v="8182"/>
    <n v="17.521092500000002"/>
    <n v="78.344296499999999"/>
    <n v="2"/>
    <s v="Apartment"/>
    <s v="DINESH KUMAR PATRO"/>
    <s v="https://www.magicbricks.com/propertyDetails/2-BHK-1100-Sq-ft-Multistorey-Apartment-FOR-Sale-Miyapur-in-Hyderabad&amp;id=4d423830303532363633"/>
  </r>
  <r>
    <s v="Apartment"/>
    <s v=" Hastinapuram Hyderabad"/>
    <x v="0"/>
    <s v="HSR Sriramachandra Manor"/>
    <s v="Unknown"/>
    <s v="Hyderabad"/>
    <s v="1.05 Cr"/>
    <n v="105"/>
    <n v="1050000000"/>
    <s v="MID"/>
    <n v="8544"/>
    <n v="17.325318165336999"/>
    <n v="78.5519621496301"/>
    <n v="2"/>
    <s v="Apartment"/>
    <s v="Ranjith"/>
    <s v="https://www.magicbricks.com/propertyDetails/2-BHK-1229-Sq-ft-Multistorey-Apartment-FOR-Sale-Hastinapuram-in-Hyderabad&amp;id=4d423832363638303939"/>
  </r>
  <r>
    <s v="Apartment"/>
    <s v=" Alwal Hyderabad"/>
    <x v="0"/>
    <s v="Janapriya Arcadia"/>
    <s v="Alwal"/>
    <s v="Hyderabad"/>
    <s v="37 Lac"/>
    <n v="37"/>
    <n v="370000000"/>
    <s v="AFFORDABLE"/>
    <n v="3700"/>
    <n v="17.528374599999999"/>
    <n v="78.536867999999998"/>
    <n v="2"/>
    <s v="Apartment"/>
    <s v="Phani Kumar"/>
    <s v="https://www.magicbricks.com/propertyDetails/2-BHK-1000-Sq-ft-Multistorey-Apartment-FOR-Sale-Alwal-in-Hyderabad&amp;id=4d423831333036323231"/>
  </r>
  <r>
    <s v="Apartment"/>
    <s v=" Bachupally Hyderabad"/>
    <x v="0"/>
    <s v="Urbanrise On Cloud 33"/>
    <s v="Bachupally"/>
    <s v="Hyderabad"/>
    <s v="90 Lac"/>
    <n v="90"/>
    <n v="900000000"/>
    <s v="LOWER MID"/>
    <n v="8182"/>
    <n v="17.551815999999999"/>
    <n v="78.386069500000005"/>
    <n v="2"/>
    <s v="Apartment"/>
    <s v="Srikanth"/>
    <s v="https://www.magicbricks.com/propertyDetails/2-BHK-1100-Sq-ft-Multistorey-Apartment-FOR-Sale-Bachupally-in-Hyderabad&amp;id=4d423832363432383339"/>
  </r>
  <r>
    <s v="Apartment"/>
    <s v=" Pocharam, NH 2 2 Hyderabad"/>
    <x v="0"/>
    <s v="ASBL Springs"/>
    <s v="Pocharam"/>
    <s v="Hyderabad"/>
    <s v="82 Lac"/>
    <n v="82"/>
    <n v="820000000"/>
    <s v="LOWER MID"/>
    <n v="6560"/>
    <n v="17.443739999999998"/>
    <n v="78.651319999999998"/>
    <n v="2"/>
    <s v="Apartment"/>
    <s v="Manu"/>
    <s v="https://www.magicbricks.com/propertyDetails/2-BHK-1250-Sq-ft-Multistorey-Apartment-FOR-Sale-Pocharam-in-Hyderabad&amp;id=4d423832353332313533"/>
  </r>
  <r>
    <s v="House"/>
    <s v=" Bowenpally Hyderabad"/>
    <x v="0"/>
    <s v="Balaji Enclave"/>
    <s v="Bowenpally"/>
    <s v="Hyderabad"/>
    <s v="2.66 Cr"/>
    <n v="266"/>
    <n v="2660000000"/>
    <s v="MID"/>
    <n v="11111"/>
    <n v="17.401695"/>
    <n v="78.590537999999995"/>
    <n v="2"/>
    <s v="SingleFamilyResidence"/>
    <s v="M Jyothi"/>
    <s v="https://www.magicbricks.com/propertyDetails/2-BHK-266-Sq-yrd-Residential-House-FOR-Sale-Bowenpally-in-Hyderabad&amp;id=4d423832373937383137"/>
  </r>
  <r>
    <s v="Apartment"/>
    <s v=" Pragathi Nagar, Kukatpally Hyderabad"/>
    <x v="0"/>
    <s v="Kingston Apartment Pragathi Nagar"/>
    <s v="Pragathi Nagar"/>
    <s v="Hyderabad"/>
    <s v="55 Lac"/>
    <n v="55"/>
    <n v="550000000"/>
    <s v="LOWER MID"/>
    <n v="5789"/>
    <n v="17.514595"/>
    <n v="78.397840000000002"/>
    <n v="2"/>
    <s v="Apartment"/>
    <s v="T Vijaya Kumar"/>
    <s v="https://www.magicbricks.com/propertyDetails/2-BHK-950-Sq-ft-Multistorey-Apartment-FOR-Sale-Pragathi-Nagar-in-Hyderabad&amp;id=4d423832383839323435"/>
  </r>
  <r>
    <s v="Apartment"/>
    <s v=" Tellapur, Outer Ring Road Hyderabad"/>
    <x v="1"/>
    <s v="Rajapushpa Imperia"/>
    <s v="Tellapur"/>
    <s v="Hyderabad"/>
    <s v="1.4 Cr"/>
    <n v="140"/>
    <n v="1400000000"/>
    <s v="MID"/>
    <n v="10370"/>
    <n v="17.453015860000001"/>
    <n v="78.271735489999998"/>
    <n v="2"/>
    <s v="Apartment"/>
    <s v="Nayana"/>
    <s v="https://www.magicbricks.com/propertyDetails/2-BHK-1350-Sq-ft-Multistorey-Apartment-FOR-Sale-Tellapur-in-Hyderabad&amp;id=4d423831363239303531"/>
  </r>
  <r>
    <s v="Apartment"/>
    <s v=" Adibatla Hyderabad"/>
    <x v="0"/>
    <s v="Rochishmati Noveo Homes"/>
    <s v="Adibatla"/>
    <s v="Hyderabad"/>
    <s v="48 Lac"/>
    <n v="48"/>
    <n v="480000000"/>
    <s v="AFFORDABLE"/>
    <n v="5333"/>
    <n v="17.242101999999999"/>
    <n v="78.541815"/>
    <n v="2"/>
    <s v="Apartment"/>
    <s v="Priyanka"/>
    <s v="https://www.magicbricks.com/propertyDetails/2-BHK-900-Sq-ft-Multistorey-Apartment-FOR-Sale-Adibatla-in-Hyderabad&amp;id=4d423831333731373137"/>
  </r>
  <r>
    <s v="Apartment"/>
    <s v=" Ameenpur Hyderabad"/>
    <x v="0"/>
    <s v="Unknown"/>
    <s v="Unknown"/>
    <s v="Hyderabad"/>
    <s v="1.1 Cr"/>
    <n v="110"/>
    <n v="1100000000"/>
    <s v="MID"/>
    <n v="9883"/>
    <n v="17.35969352722168"/>
    <n v="78.371788024902344"/>
    <n v="2"/>
    <s v="Apartment"/>
    <s v="Satya"/>
    <s v="https://www.magicbricks.com/propertyDetails/2-BHK-1113-Sq-ft-Multistorey-Apartment-FOR-Sale-Ameenpur-in-Hyderabad&amp;id=4d423832363939353739"/>
  </r>
  <r>
    <s v="Apartment"/>
    <s v=" Patancheruvu Hyderabad"/>
    <x v="0"/>
    <s v="Ramky One Symphony"/>
    <s v="Patancheru"/>
    <s v="Hyderabad"/>
    <s v="84 Lac"/>
    <n v="84"/>
    <n v="840000000"/>
    <s v="LOWER MID"/>
    <n v="7887"/>
    <n v="17.513124999999999"/>
    <n v="78.259693999999996"/>
    <n v="2"/>
    <s v="Apartment"/>
    <s v="Sai Reddy"/>
    <s v="https://www.magicbricks.com/propertyDetails/2-BHK-1065-Sq-ft-Multistorey-Apartment-FOR-Sale-Patancheru-in-Hyderabad&amp;id=4d423830373233363337"/>
  </r>
  <r>
    <s v="House"/>
    <s v=" Chengicherla Hyderabad"/>
    <x v="0"/>
    <s v="Unknown"/>
    <s v="Unknown"/>
    <s v="Hyderabad"/>
    <s v="98 Lac"/>
    <n v="98"/>
    <n v="980000000"/>
    <s v="LOWER MID"/>
    <n v="7834"/>
    <n v="17.439981460571289"/>
    <n v="78.600288391113281"/>
    <n v="2"/>
    <s v="SingleFamilyResidence"/>
    <s v="Mahesh"/>
    <s v="https://www.magicbricks.com/propertyDetails/2-BHK-139-Sq-yrd-Residential-House-FOR-Sale-Chengicherla-in-Hyderabad&amp;id=4d423830343633303231"/>
  </r>
  <r>
    <s v="House"/>
    <s v=" Krishna Reddy Pet Hyderabad"/>
    <x v="0"/>
    <s v="Unknown"/>
    <s v="Krishna Reddy Pet"/>
    <s v="Hyderabad"/>
    <s v="1.25 Cr"/>
    <n v="125"/>
    <n v="1250000000"/>
    <s v="MID"/>
    <n v="10000"/>
    <n v="17.539292408439799"/>
    <n v="78.288863878771394"/>
    <n v="2"/>
    <s v="SingleFamilyResidence"/>
    <s v="Madhan Kolliboina"/>
    <s v="https://www.magicbricks.com/propertyDetails/2-BHK-1250-Sq-ft-Residential-House-FOR-Sale-Krishna-Reddy-Pet-in-Hyderabad&amp;id=4d423832333539313937"/>
  </r>
  <r>
    <s v="Apartment"/>
    <s v=" Puppalguda Hyderabad"/>
    <x v="0"/>
    <s v="Ashoka Liviano"/>
    <s v="Puppalaguda"/>
    <s v="Hyderabad"/>
    <s v="1.68 Cr"/>
    <n v="168"/>
    <n v="1680000000"/>
    <s v="MID"/>
    <n v="12670"/>
    <n v="17.417489740000001"/>
    <n v="78.342427639999997"/>
    <n v="2"/>
    <s v="Apartment"/>
    <s v="Dileepp"/>
    <s v="https://www.magicbricks.com/propertyDetails/2-BHK-1326-Sq-ft-Multistorey-Apartment-FOR-Sale-Puppalaguda-in-Hyderabad&amp;id=4d423832373333353637"/>
  </r>
  <r>
    <s v="Apartment"/>
    <s v=" Nimboliadda Hyderabad"/>
    <x v="0"/>
    <s v="Unknown"/>
    <s v="Nimboliadda"/>
    <s v="Hyderabad"/>
    <s v="85 Lac"/>
    <n v="85"/>
    <n v="850000000"/>
    <s v="LOWER MID"/>
    <n v="7391"/>
    <n v="17.385814923012699"/>
    <n v="78.4970878896698"/>
    <n v="2"/>
    <s v="Apartment"/>
    <s v="Mahesh b"/>
    <s v="https://www.magicbricks.com/propertyDetails/2-BHK-1150-Sq-ft-Multistorey-Apartment-FOR-Sale-Nimboliadda-in-Hyderabad&amp;id=4d423832303337383937"/>
  </r>
  <r>
    <s v="Apartment"/>
    <s v=" Mallapur Hyderabad"/>
    <x v="0"/>
    <s v="Unknown"/>
    <s v="Unknown"/>
    <s v="Hyderabad"/>
    <s v="28.5 Lac"/>
    <n v="28.5"/>
    <n v="285000000"/>
    <s v="AFFORDABLE"/>
    <n v="4560"/>
    <n v="17.187871380000001"/>
    <n v="78.267826110000001"/>
    <n v="2"/>
    <s v="Apartment"/>
    <s v="Ganesh"/>
    <s v="https://www.magicbricks.com/propertyDetails/2-BHK-625-Sq-ft-Multistorey-Apartment-FOR-Sale-Mallapur-in-Hyderabad&amp;id=4d423832323831303839"/>
  </r>
  <r>
    <s v="Penthouse"/>
    <s v=" Bhagya Nagar Colony Kukatpally Hyderabad"/>
    <x v="0"/>
    <s v="Unknown"/>
    <s v="Bhagya Nagar Colony Kukatpally"/>
    <s v="Hyderabad"/>
    <s v="83 Lac"/>
    <n v="83"/>
    <n v="830000000"/>
    <s v="LOWER MID"/>
    <n v="6385"/>
    <n v="17.494892120361328"/>
    <n v="78.403327941894531"/>
    <n v="2"/>
    <s v="Apartment"/>
    <s v="Tamma Reddy"/>
    <s v="https://www.magicbricks.com/propertyDetails/2-BHK-1300-Sq-ft-Penthouse-FOR-Sale-Bhagya-Nagar-Colony-Kukatpally-in-Hyderabad&amp;id=4d423738303739323631"/>
  </r>
  <r>
    <s v="Apartment"/>
    <s v=" Madhapur Hyderabad"/>
    <x v="0"/>
    <s v="Vijaysurya Venkata Sai Green City"/>
    <s v="Madhapur"/>
    <s v="Hyderabad"/>
    <s v="93 Lac"/>
    <n v="93"/>
    <n v="930000000"/>
    <s v="LOWER MID"/>
    <n v="7915"/>
    <n v="17.448533000000001"/>
    <n v="78.391244999999998"/>
    <n v="2"/>
    <s v="Apartment"/>
    <s v="Swetha S"/>
    <s v="https://www.magicbricks.com/propertyDetails/2-BHK-1175-Sq-ft-Multistorey-Apartment-FOR-Sale-Madhapur-in-Hyderabad&amp;id=4d423830393436353439"/>
  </r>
  <r>
    <s v="Apartment"/>
    <s v=" Bahadurpally Hyderabad"/>
    <x v="0"/>
    <s v="Bhanodaya Crystal"/>
    <s v="Bahadurpally"/>
    <s v="Hyderabad"/>
    <s v="75.3 Lac"/>
    <n v="75.3"/>
    <n v="753000000"/>
    <s v="LOWER MID"/>
    <n v="5701"/>
    <n v="17.5654121"/>
    <n v="78.437918400000001"/>
    <n v="2"/>
    <s v="Apartment"/>
    <s v="RAJASEKHAR"/>
    <s v="https://www.magicbricks.com/propertyDetails/2-BHK-1320-Sq-ft-Multistorey-Apartment-FOR-Sale-Bahadurpally-in-Hyderabad&amp;id=4d423832313531393039"/>
  </r>
  <r>
    <s v="Apartment"/>
    <s v=" cyber woods Hyderabad"/>
    <x v="0"/>
    <s v="Unknown"/>
    <s v="Unknown"/>
    <s v="Hyderabad"/>
    <s v="1.25 Cr"/>
    <n v="125"/>
    <n v="1250000000"/>
    <s v="MID"/>
    <e v="#N/A"/>
    <m/>
    <m/>
    <n v="2"/>
    <s v="Apartment"/>
    <s v="sarath sarru"/>
    <s v="https://www.magicbricks.com/propertyDetails/2-BHK-1560-Sq-ft-Multistorey-Apartment-FOR-Sale-in-Hyderabad&amp;id=4d423832383533333835"/>
  </r>
  <r>
    <s v="House"/>
    <s v=" Rameshwar Banda Hyderabad"/>
    <x v="0"/>
    <s v="Sri Thirumalavasa Oakmeadows"/>
    <s v="Rameshwar Banda"/>
    <s v="Hyderabad"/>
    <s v="1.1 Cr"/>
    <n v="110"/>
    <n v="1100000000"/>
    <s v="MID"/>
    <n v="7639"/>
    <n v="17.559335000000001"/>
    <n v="78.280525999999995"/>
    <n v="2"/>
    <s v="SingleFamilyResidence"/>
    <s v="Sudhakar Sudha"/>
    <s v="https://www.magicbricks.com/propertyDetails/2-BHK-1440-Sq-ft-Residential-House-FOR-Sale-Rameshwar-Banda-in-Hyderabad&amp;id=4d423830383635363935"/>
  </r>
  <r>
    <s v="Apartment"/>
    <s v=" Whitefields Hyderabad"/>
    <x v="0"/>
    <s v="Unknown"/>
    <s v="Whitefields"/>
    <s v="Hyderabad"/>
    <s v="1.25 Cr"/>
    <n v="125"/>
    <n v="1250000000"/>
    <s v="MID"/>
    <n v="11468"/>
    <n v="17.455471038818359"/>
    <n v="78.367889404296875"/>
    <n v="2"/>
    <s v="Apartment"/>
    <s v="S V Space And More"/>
    <s v="https://www.magicbricks.com/propertyDetails/2-BHK-1090-Sq-ft-Multistorey-Apartment-FOR-Sale-Whitefields-in-Hyderabad&amp;id=4d423832373333383935"/>
  </r>
  <r>
    <s v="Apartment"/>
    <s v=" Adibatla Hyderabad"/>
    <x v="0"/>
    <s v="Akshaya Residency"/>
    <s v="Adibatla"/>
    <s v="Hyderabad"/>
    <s v="55 Lac"/>
    <n v="55"/>
    <n v="550000000"/>
    <s v="LOWER MID"/>
    <n v="4770"/>
    <n v="78.566976178677862"/>
    <n v="17.238219971277857"/>
    <n v="2"/>
    <s v="Apartment"/>
    <s v="Goutham Devulapally"/>
    <s v="https://www.magicbricks.com/propertyDetails/2-BHK-1153-Sq-ft-Multistorey-Apartment-FOR-Sale-Adibatla-in-Hyderabad&amp;id=4d423831323338373535"/>
  </r>
  <r>
    <s v="Apartment"/>
    <s v=" Nagole Bandlaguda Road Hyderabad"/>
    <x v="0"/>
    <s v="Unknown"/>
    <s v="Nagole Bandlaguda Road"/>
    <s v="Hyderabad"/>
    <s v="57 Lac"/>
    <n v="57"/>
    <n v="570000000"/>
    <s v="LOWER MID"/>
    <n v="4957"/>
    <n v="17.37222465"/>
    <n v="78.565589990000007"/>
    <n v="2"/>
    <s v="Apartment"/>
    <s v="Aravind Reddy"/>
    <s v="https://www.magicbricks.com/propertyDetails/2-BHK-1150-Sq-ft-Multistorey-Apartment-FOR-Sale-Nagole-Bandlaguda-Road-in-Hyderabad&amp;id=4d423831373835393239"/>
  </r>
  <r>
    <s v="Apartment"/>
    <s v=" Mohan Nagar Kothapet Hyderabad"/>
    <x v="0"/>
    <s v="Unknown"/>
    <s v="Mohan Nagar"/>
    <s v="Hyderabad"/>
    <s v="36 Lac"/>
    <n v="36"/>
    <n v="360000000"/>
    <s v="AFFORDABLE"/>
    <e v="#N/A"/>
    <n v="17.3721323743979"/>
    <n v="78.549368203366399"/>
    <n v="2"/>
    <s v="Apartment"/>
    <s v="teja"/>
    <s v="https://www.magicbricks.com/propertyDetails/2-BHK-840-Sq-ft-Multistorey-Apartment-FOR-Sale-Mohan-Nagar-in-Hyderabad&amp;id=4d423832333636303835"/>
  </r>
  <r>
    <s v="Apartment"/>
    <s v=" Miyapur, NH 9 Hyderabad"/>
    <x v="0"/>
    <s v="Mandadi Magnus"/>
    <s v="Miyapur"/>
    <s v="Hyderabad"/>
    <s v="1.18 Cr"/>
    <n v="118"/>
    <n v="1180000000"/>
    <s v="MID"/>
    <n v="9365"/>
    <n v="17.501038000000001"/>
    <n v="78.365594000000002"/>
    <n v="2"/>
    <s v="Apartment"/>
    <s v="praneeth reddy"/>
    <s v="https://www.magicbricks.com/propertyDetails/2-BHK-1260-Sq-ft-Multistorey-Apartment-FOR-Sale-Miyapur-in-Hyderabad&amp;id=4d423832383337343139"/>
  </r>
  <r>
    <s v="Apartment"/>
    <s v=" Gachibowli Hyderabad"/>
    <x v="0"/>
    <s v="Sri Sai Gayatri Towers"/>
    <s v="Gachibowli"/>
    <s v="Hyderabad"/>
    <s v="2.2 Cr"/>
    <n v="220"/>
    <n v="2200000000"/>
    <s v="MID"/>
    <n v="21359"/>
    <n v="17.422829799999999"/>
    <n v="78.347345000000004"/>
    <n v="2"/>
    <s v="Apartment"/>
    <s v="VIMAL"/>
    <s v="https://www.magicbricks.com/propertyDetails/2-BHK-1030-Sq-ft-Multistorey-Apartment-FOR-Sale-Gachibowli-in-Hyderabad&amp;id=4d423536313232343437"/>
  </r>
  <r>
    <s v="Apartment"/>
    <s v=" Moti Nagar Erragadda Hyderabad"/>
    <x v="0"/>
    <s v="Brigade Citadel"/>
    <s v="Moti Nagar"/>
    <s v="Hyderabad"/>
    <s v="1.5 Cr"/>
    <n v="150"/>
    <n v="1500000000"/>
    <s v="MID"/>
    <n v="10981"/>
    <n v="17.446457500000001"/>
    <n v="78.418515499999998"/>
    <n v="2"/>
    <s v="Apartment"/>
    <s v="Nagesh V"/>
    <s v="https://www.magicbricks.com/propertyDetails/2-BHK-1366-Sq-ft-Multistorey-Apartment-FOR-Sale-Moti-Nagar-in-Hyderabad&amp;id=4d423737373434313533"/>
  </r>
  <r>
    <s v="Apartment"/>
    <s v=" Kukatpally, NH 9 Hyderabad"/>
    <x v="0"/>
    <s v="Unknown"/>
    <s v="Kukatpally"/>
    <s v="Hyderabad"/>
    <s v="69 Lac"/>
    <n v="69"/>
    <n v="690000000"/>
    <s v="LOWER MID"/>
    <n v="5750"/>
    <n v="17.493159919700801"/>
    <n v="78.402277407035598"/>
    <n v="2"/>
    <s v="Apartment"/>
    <s v="Laxman"/>
    <s v="https://www.magicbricks.com/propertyDetails/2-BHK-1200-Sq-ft-Multistorey-Apartment-FOR-Sale-Kukatpally-in-Hyderabad&amp;id=4d423639333030383831"/>
  </r>
  <r>
    <s v="Apartment"/>
    <s v=" Adibatla Hyderabad"/>
    <x v="0"/>
    <s v="Rochishmati Noveo Homes"/>
    <s v="Adibatla"/>
    <s v="Hyderabad"/>
    <s v="65 Lac"/>
    <n v="65"/>
    <n v="650000000"/>
    <s v="LOWER MID"/>
    <n v="5417"/>
    <n v="17.242101999999999"/>
    <n v="78.541815"/>
    <n v="2"/>
    <s v="Apartment"/>
    <s v="Ranjit mishra"/>
    <s v="https://www.magicbricks.com/propertyDetails/2-BHK-1200-Sq-ft-Multistorey-Apartment-FOR-Sale-Adibatla-in-Hyderabad&amp;id=4d423831353536393535"/>
  </r>
  <r>
    <s v="Apartment"/>
    <s v=" Kollur, Outer Ring Road Hyderabad"/>
    <x v="1"/>
    <s v="Signature Altius"/>
    <s v="Kollur"/>
    <s v="Hyderabad"/>
    <s v="95 Lac"/>
    <n v="95"/>
    <n v="950000000"/>
    <s v="LOWER MID"/>
    <n v="6690"/>
    <n v="17.44988163"/>
    <n v="78.242851090000002"/>
    <n v="2"/>
    <s v="Apartment"/>
    <s v="Ruthvik"/>
    <s v="https://www.magicbricks.com/propertyDetails/2-BHK-1420-Sq-ft-Multistorey-Apartment-FOR-Sale-Kollur-in-Hyderabad&amp;id=4d423832383734373737"/>
  </r>
  <r>
    <s v="Apartment"/>
    <s v=" Puppalguda Hyderabad"/>
    <x v="0"/>
    <s v="Aparna Zenon"/>
    <s v="Puppalaguda"/>
    <s v="Hyderabad"/>
    <s v="1.65 Cr"/>
    <n v="165"/>
    <n v="1650000000"/>
    <s v="MID"/>
    <n v="12443"/>
    <n v="17.407479833540489"/>
    <n v="78.359343123659983"/>
    <n v="2"/>
    <s v="Apartment"/>
    <s v="pallavi motamarri"/>
    <s v="https://www.magicbricks.com/propertyDetails/2-BHK-1326-Sq-ft-Multistorey-Apartment-FOR-Sale-Puppalaguda-in-Hyderabad&amp;id=4d423831393633353533"/>
  </r>
  <r>
    <s v="Apartment"/>
    <s v=" Kompally Hyderabad"/>
    <x v="0"/>
    <s v="Unknown"/>
    <s v="Kompally"/>
    <s v="Hyderabad"/>
    <s v="95 Lac"/>
    <n v="95"/>
    <n v="950000000"/>
    <s v="LOWER MID"/>
    <n v="8120"/>
    <n v="17.542594909667969"/>
    <n v="78.482292175292969"/>
    <n v="2"/>
    <s v="Apartment"/>
    <s v="padmaja bhaskaruni"/>
    <s v="https://www.magicbricks.com/propertyDetails/2-BHK-1170-Sq-ft-Multistorey-Apartment-FOR-Sale-Kompally-in-Hyderabad&amp;id=4d423831363536353731"/>
  </r>
  <r>
    <s v="Apartment"/>
    <s v=" Hyder Nagar, NH 9 Hyderabad"/>
    <x v="0"/>
    <s v="Praneeth KKRs Pranav Jaitra"/>
    <s v="Hyder Nagar"/>
    <s v="Hyderabad"/>
    <s v="1.38 Cr"/>
    <n v="138"/>
    <n v="1380000000"/>
    <s v="MID"/>
    <n v="10260"/>
    <n v="17.5023011"/>
    <n v="78.382799500000004"/>
    <n v="2"/>
    <s v="Apartment"/>
    <s v="Shashank"/>
    <s v="https://www.magicbricks.com/propertyDetails/2-BHK-1345-Sq-ft-Multistorey-Apartment-FOR-Sale-Hyder-Nagar-in-Hyderabad&amp;id=4d423831333030343839"/>
  </r>
  <r>
    <s v="Apartment"/>
    <s v=" Hitech City Hyderabad"/>
    <x v="0"/>
    <s v="Cybercity Rainbow Vistas"/>
    <s v="Hitech City"/>
    <s v="Hyderabad"/>
    <s v="1.1 Cr"/>
    <n v="110"/>
    <n v="1100000000"/>
    <s v="MID"/>
    <n v="9167"/>
    <n v="17.467921"/>
    <n v="78.40813"/>
    <n v="2"/>
    <s v="Apartment"/>
    <s v="Rama Mohan Pidikiti"/>
    <s v="https://www.magicbricks.com/propertyDetails/2-BHK-1200-Sq-ft-Multistorey-Apartment-FOR-Sale-Hitech-City-in-Hyderabad&amp;id=4d423832353737393431"/>
  </r>
  <r>
    <s v="Apartment"/>
    <s v=" Kondapur Hyderabad"/>
    <x v="0"/>
    <s v="SMR Vinay Iconia"/>
    <s v="Kondapur"/>
    <s v="Hyderabad"/>
    <s v="1.28 Cr"/>
    <n v="128"/>
    <n v="1280000000"/>
    <s v="MID"/>
    <n v="8767"/>
    <n v="17.469656740000001"/>
    <n v="78.334418420000006"/>
    <n v="2"/>
    <s v="Apartment"/>
    <s v="Himaja Gilakari"/>
    <s v="https://www.magicbricks.com/propertyDetails/2-BHK-1460-Sq-ft-Multistorey-Apartment-FOR-Sale-Kondapur-in-Hyderabad&amp;id=4d423739333130303835"/>
  </r>
  <r>
    <s v="Apartment"/>
    <s v=" Osman Nagar Hyderabad"/>
    <x v="0"/>
    <s v="Aparna CyberHeights"/>
    <s v="Osman Nagar"/>
    <s v="Hyderabad"/>
    <s v="1.5 Cr"/>
    <n v="150"/>
    <n v="1500000000"/>
    <s v="MID"/>
    <n v="9512"/>
    <n v="17.4417842468164"/>
    <n v="78.280361844092397"/>
    <n v="2"/>
    <s v="Apartment"/>
    <s v="Surendra"/>
    <s v="https://www.magicbricks.com/propertyDetails/2-BHK-1577-Sq-ft-Multistorey-Apartment-FOR-Sale-Osman-Nagar-in-Hyderabad&amp;id=4d423830333739333531"/>
  </r>
  <r>
    <s v="House"/>
    <s v=" Jupiter Colony Karkhana Hyderabad"/>
    <x v="0"/>
    <s v="Unknown"/>
    <s v="Jupiter Colony Karkhana"/>
    <s v="Hyderabad"/>
    <s v="6 Cr"/>
    <n v="600"/>
    <n v="6000000000"/>
    <s v="UPPER MID"/>
    <n v="20000"/>
    <n v="17.411441802978516"/>
    <n v="78.506187438964844"/>
    <n v="2"/>
    <s v="SingleFamilyResidence"/>
    <s v="Reetu"/>
    <s v="https://www.magicbricks.com/propertyDetails/2-BHK-3000-Sq-ft-Residential-House-FOR-Sale-Jupiter-Colony-Karkhana-in-Hyderabad&amp;id=4d423832353238393837"/>
  </r>
  <r>
    <s v="Apartment"/>
    <s v=" Manikonda Jagir Hyderabad"/>
    <x v="0"/>
    <s v="Unknown"/>
    <s v="Manikonda"/>
    <s v="Hyderabad"/>
    <s v="49 Lac"/>
    <n v="49"/>
    <n v="490000000"/>
    <s v="AFFORDABLE"/>
    <n v="4667"/>
    <n v="17.342279434204102"/>
    <n v="78.363059997558594"/>
    <n v="2"/>
    <s v="Apartment"/>
    <s v="MOHAMMD TAUFIQ ALI"/>
    <s v="https://www.magicbricks.com/propertyDetails/2-BHK-1050-Sq-ft-Multistorey-Apartment-FOR-Sale-Manikonda-in-Hyderabad&amp;id=4d423832353937393531"/>
  </r>
  <r>
    <s v="Apartment"/>
    <s v=" Snehita Hills, Peeramcheru Hyderabad"/>
    <x v="0"/>
    <s v="Yuva Rock Hills"/>
    <s v="Snehita Hills"/>
    <s v="Hyderabad"/>
    <s v="81 Lac"/>
    <n v="81"/>
    <n v="810000000"/>
    <s v="LOWER MID"/>
    <n v="6000"/>
    <n v="17.357014899999999"/>
    <n v="78.369664"/>
    <n v="2"/>
    <s v="Apartment"/>
    <s v="Harsha"/>
    <s v="https://www.magicbricks.com/propertyDetails/2-BHK-1350-Sq-ft-Multistorey-Apartment-FOR-Sale-Snehita-Hills-in-Hyderabad&amp;id=4d423831373136353937"/>
  </r>
  <r>
    <s v="Apartment"/>
    <s v=" Nalagandla Hyderabad"/>
    <x v="0"/>
    <s v="Aparna Sarovar Zicon"/>
    <s v="Nallagandla"/>
    <s v="Hyderabad"/>
    <s v="1.4 Cr"/>
    <n v="140"/>
    <n v="1400000000"/>
    <s v="MID"/>
    <n v="10687"/>
    <n v="17.465120020000001"/>
    <n v="78.313251960000002"/>
    <n v="2"/>
    <s v="Apartment"/>
    <s v="Bharath"/>
    <s v="https://www.magicbricks.com/propertyDetails/2-BHK-1310-Sq-ft-Multistorey-Apartment-FOR-Sale-Nallagandla-in-Hyderabad&amp;id=4d423830333535333533"/>
  </r>
  <r>
    <s v="House"/>
    <s v=" Peerzadiguda Road Hyderabad"/>
    <x v="0"/>
    <s v="Unknown"/>
    <s v="Peerzadiguda Road"/>
    <s v="Hyderabad"/>
    <s v="79 Lac"/>
    <n v="79"/>
    <n v="790000000"/>
    <s v="LOWER MID"/>
    <n v="8896"/>
    <n v="17.344085693359375"/>
    <n v="78.3797607421875"/>
    <n v="2"/>
    <s v="SingleFamilyResidence"/>
    <s v="Kiran"/>
    <s v="https://www.magicbricks.com/propertyDetails/2-BHK-888-Sq-ft-Residential-House-FOR-Sale-Peerzadiguda-Road-in-Hyderabad&amp;id=4d423832333734373839"/>
  </r>
  <r>
    <s v="Apartment"/>
    <s v=" Ameenpur Hyderabad"/>
    <x v="0"/>
    <s v="Empire Meadows"/>
    <s v="Unknown"/>
    <s v="Hyderabad"/>
    <s v="72.8 Lac"/>
    <n v="72.8"/>
    <n v="728000000"/>
    <s v="LOWER MID"/>
    <n v="5820"/>
    <n v="17.521092500000002"/>
    <n v="78.344296499999999"/>
    <n v="2"/>
    <s v="Apartment"/>
    <s v="PAVAN KUMAR KOTHA"/>
    <s v="https://www.magicbricks.com/propertyDetails/2-BHK-1250-Sq-ft-Multistorey-Apartment-FOR-Sale-Ameenpur-in-Hyderabad&amp;id=4d423832333736353131"/>
  </r>
  <r>
    <s v="Apartment"/>
    <s v=" Kukatpally, NH 9 Hyderabad"/>
    <x v="0"/>
    <s v="Cybercity Oriana"/>
    <s v="Kukatpally"/>
    <s v="Hyderabad"/>
    <s v="1.23 Cr"/>
    <n v="123"/>
    <n v="1230000000"/>
    <s v="MID"/>
    <n v="8786"/>
    <n v="17.466592691064132"/>
    <n v="78.411640382585048"/>
    <n v="2"/>
    <s v="Apartment"/>
    <s v="Bajisri "/>
    <s v="https://www.magicbricks.com/propertyDetails/2-BHK-1400-Sq-ft-Multistorey-Apartment-FOR-Sale-Kukatpally-in-Hyderabad&amp;id=4d423832353130373031"/>
  </r>
  <r>
    <s v="Apartment"/>
    <s v=" Hyder Shah Kote, Chevella Road Hyderabad"/>
    <x v="0"/>
    <s v="Fort View"/>
    <s v="Hyder Shah Kote"/>
    <s v="Hyderabad"/>
    <s v="95 Lac"/>
    <n v="95"/>
    <n v="950000000"/>
    <s v="LOWER MID"/>
    <n v="6013"/>
    <n v="17.362763099999999"/>
    <n v="78.389823100000001"/>
    <n v="2"/>
    <s v="Apartment"/>
    <s v="gs reddy"/>
    <s v="https://www.magicbricks.com/propertyDetails/2-BHK-1580-Sq-ft-Multistorey-Apartment-FOR-Sale-Hyder-Shah-Kote-in-Hyderabad&amp;id=4d423832333330323031"/>
  </r>
  <r>
    <s v="Apartment"/>
    <s v=" Mansoorabad, NH 9 Hyderabad"/>
    <x v="0"/>
    <s v="Unknown"/>
    <s v="Mansoorabad"/>
    <s v="Hyderabad"/>
    <s v="58 Lac"/>
    <n v="58"/>
    <n v="580000000"/>
    <s v="LOWER MID"/>
    <n v="5292"/>
    <n v="17.344095230102539"/>
    <n v="78.379402160644531"/>
    <n v="2"/>
    <s v="Apartment"/>
    <s v="Madhavi"/>
    <s v="https://www.magicbricks.com/propertyDetails/2-BHK-1096-Sq-ft-Multistorey-Apartment-FOR-Sale-Mansoorabad-in-Hyderabad&amp;id=4d423831333638353535"/>
  </r>
  <r>
    <s v="House"/>
    <s v=" Ameenpur Hyderabad"/>
    <x v="0"/>
    <s v="Unknown"/>
    <s v="Unknown"/>
    <s v="Hyderabad"/>
    <s v="1.65 Cr"/>
    <n v="165"/>
    <n v="1650000000"/>
    <s v="MID"/>
    <n v="11037"/>
    <n v="17.359836578369141"/>
    <n v="78.371543884277344"/>
    <n v="2"/>
    <s v="SingleFamilyResidence"/>
    <s v="M Dhanunjay"/>
    <s v="https://www.magicbricks.com/propertyDetails/2-BHK-1495-Sq-ft-Residential-House-FOR-Sale-Ameenpur-in-Hyderabad&amp;id=4d423831333330303539"/>
  </r>
  <r>
    <s v="House"/>
    <s v=" Balaji Hills Colony Srinivasa Colony Hyderabad"/>
    <x v="0"/>
    <s v="Unknown"/>
    <s v="Balaji Hills Colony Srinivasa Colony"/>
    <s v="Hyderabad"/>
    <s v="4 Cr"/>
    <n v="400"/>
    <n v="4000000000"/>
    <s v="UPPER MID"/>
    <n v="22222"/>
    <n v="17.407430648803711"/>
    <n v="78.570343017578125"/>
    <n v="2"/>
    <s v="SingleFamilyResidence"/>
    <s v="Rohith"/>
    <s v="https://www.magicbricks.com/propertyDetails/2-BHK-200-Sq-yrd-Residential-House-FOR-Sale-Balaji-Hills-Colony-Srinivasa-Colony-in-Hyderabad&amp;id=4d423832373932353733"/>
  </r>
  <r>
    <s v="Apartment"/>
    <s v=" Bachupally Hyderabad"/>
    <x v="0"/>
    <s v="Urbanrise On Cloud 33"/>
    <s v="Bachupally"/>
    <s v="Hyderabad"/>
    <s v="88 Lac"/>
    <n v="88"/>
    <n v="880000000"/>
    <s v="LOWER MID"/>
    <n v="7928"/>
    <n v="17.551815999999999"/>
    <n v="78.386069500000005"/>
    <n v="2"/>
    <s v="Apartment"/>
    <s v="Chandrapal"/>
    <s v="https://www.magicbricks.com/propertyDetails/2-BHK-1110-Sq-ft-Multistorey-Apartment-FOR-Sale-Bachupally-in-Hyderabad&amp;id=4d423832373732323533"/>
  </r>
  <r>
    <s v="Apartment"/>
    <s v=" HUDA Colony Chanda Nagar Hyderabad"/>
    <x v="0"/>
    <s v="Unknown"/>
    <s v="Huda Colony"/>
    <s v="Hyderabad"/>
    <s v="85 Lac"/>
    <n v="85"/>
    <n v="850000000"/>
    <s v="LOWER MID"/>
    <n v="6855"/>
    <n v="17.490306854248047"/>
    <n v="78.331565856933594"/>
    <n v="2"/>
    <s v="Apartment"/>
    <s v="Kanaka Rao"/>
    <s v="https://www.magicbricks.com/propertyDetails/2-BHK-1240-Sq-ft-Multistorey-Apartment-FOR-Sale-Huda-Colony-in-Hyderabad&amp;id=4d423832373635333933"/>
  </r>
  <r>
    <s v="Apartment"/>
    <s v=" Kukatpally, NH 9 Hyderabad"/>
    <x v="0"/>
    <s v="YVR Br Meadowland Apartments"/>
    <s v="Kukatpally"/>
    <s v="Hyderabad"/>
    <s v="1.19 Cr"/>
    <n v="119"/>
    <n v="1190000000"/>
    <s v="MID"/>
    <n v="9520"/>
    <n v="17.493159919700801"/>
    <n v="78.402277407035598"/>
    <n v="2"/>
    <s v="Apartment"/>
    <s v="Ananth Kishore"/>
    <s v="https://www.magicbricks.com/propertyDetails/2-BHK-1250-Sq-ft-Multistorey-Apartment-FOR-Sale-Kukatpally-in-Hyderabad&amp;id=4d423832353536363735"/>
  </r>
  <r>
    <s v="Apartment"/>
    <s v=" Gopanpalle Hyderabad"/>
    <x v="0"/>
    <s v="Jayabheri The Sahasra"/>
    <s v="Gopanapalli"/>
    <s v="Hyderabad"/>
    <s v="1.75 Cr"/>
    <n v="175"/>
    <n v="1750000000"/>
    <s v="MID"/>
    <n v="12238"/>
    <n v="17.436481682073516"/>
    <n v="78.31777711780552"/>
    <n v="2"/>
    <s v="Apartment"/>
    <s v="Kaasyap"/>
    <s v="https://www.magicbricks.com/propertyDetails/2-BHK-1430-Sq-ft-Multistorey-Apartment-FOR-Sale-Gopanapalli-in-Hyderabad&amp;id=4d423830333534363333"/>
  </r>
  <r>
    <s v="Apartment"/>
    <s v=" Gajularamaram Hyderabad"/>
    <x v="0"/>
    <s v="Unknown"/>
    <s v="Gajularamaram"/>
    <s v="Hyderabad"/>
    <s v="58 Lac"/>
    <n v="58"/>
    <n v="580000000"/>
    <s v="LOWER MID"/>
    <n v="5800"/>
    <n v="17.359874725341797"/>
    <n v="78.371681213378906"/>
    <n v="2"/>
    <s v="Apartment"/>
    <s v="saleem shaik"/>
    <s v="https://www.magicbricks.com/propertyDetails/2-BHK-1000-Sq-ft-Multistorey-Apartment-FOR-Sale-Gajularamaram-in-Hyderabad&amp;id=4d423832303931373335"/>
  </r>
  <r>
    <s v="Apartment"/>
    <s v=" King Koti, Hyderguda Hyderabad"/>
    <x v="0"/>
    <s v="Unknown"/>
    <s v="King Koti"/>
    <s v="Hyderabad"/>
    <s v="45 Lac"/>
    <n v="45"/>
    <n v="450000000"/>
    <s v="AFFORDABLE"/>
    <n v="4377"/>
    <n v="17.037853240966797"/>
    <n v="77.764991760253906"/>
    <n v="2"/>
    <s v="Apartment"/>
    <s v="Hafsa"/>
    <s v="https://www.magicbricks.com/propertyDetails/2-BHK-1028-Sq-ft-Multistorey-Apartment-FOR-Sale-King-Koti-in-Hyderabad&amp;id=4d423739343137303935"/>
  </r>
  <r>
    <s v="House"/>
    <s v=" Bhagyalatha Colony Hyderabad"/>
    <x v="0"/>
    <s v="Unknown"/>
    <s v="Bhagyalatha Colony"/>
    <s v="Hyderabad"/>
    <s v="1.75 Cr"/>
    <n v="175"/>
    <n v="1750000000"/>
    <s v="MID"/>
    <n v="17500"/>
    <n v="17.027421951293945"/>
    <n v="77.788444519042969"/>
    <n v="2"/>
    <s v="SingleFamilyResidence"/>
    <s v="chandu"/>
    <s v="https://www.magicbricks.com/propertyDetails/2-BHK-1000-Sq-ft-Residential-House-FOR-Sale-Bhagyalatha-Colony-in-Hyderabad&amp;id=4d423831353030313337"/>
  </r>
  <r>
    <s v="House"/>
    <s v=" prajay water front phase 1 Hyderabad"/>
    <x v="0"/>
    <s v="Unknown"/>
    <s v="Unknown"/>
    <s v="Hyderabad"/>
    <s v="65 Lac"/>
    <n v="65"/>
    <n v="650000000"/>
    <s v="LOWER MID"/>
    <n v="5200"/>
    <m/>
    <m/>
    <n v="2"/>
    <s v="SingleFamilyResidence"/>
    <s v="balasundaram chandrasekher"/>
    <s v="https://www.magicbricks.com/propertyDetails/2-BHK-1250-Sq-ft-Residential-House-FOR-Sale-in-Hyderabad&amp;id=4d423832323339383531"/>
  </r>
  <r>
    <s v="Apartment"/>
    <s v=" Gurram Guda Hyderabad"/>
    <x v="0"/>
    <s v="Unknown"/>
    <s v="Gurram Guda"/>
    <s v="Hyderabad"/>
    <s v="60 Lac"/>
    <n v="60"/>
    <n v="600000000"/>
    <s v="LOWER MID"/>
    <n v="4511"/>
    <n v="17.343816757202148"/>
    <n v="78.379432678222656"/>
    <n v="2"/>
    <s v="Apartment"/>
    <s v="O Nagakumari"/>
    <s v="https://www.magicbricks.com/propertyDetails/2-BHK-1330-Sq-ft-Multistorey-Apartment-FOR-Sale-Gurram-Guda-in-Hyderabad&amp;id=4d423830323431323735"/>
  </r>
  <r>
    <s v="House"/>
    <s v=" Dammaiguda Hyderabad"/>
    <x v="0"/>
    <s v="Unknown"/>
    <s v="Dammaiguda"/>
    <s v="Hyderabad"/>
    <s v="1.8 Cr"/>
    <n v="180"/>
    <n v="1800000000"/>
    <s v="MID"/>
    <n v="8182"/>
    <n v="17.400861740112305"/>
    <n v="78.584503173828125"/>
    <n v="2"/>
    <s v="SingleFamilyResidence"/>
    <s v="Venkat"/>
    <s v="https://www.magicbricks.com/propertyDetails/2-BHK-2200-Sq-ft-Residential-House-FOR-Sale-Dammaiguda-in-Hyderabad&amp;id=4d423831323731323937"/>
  </r>
  <r>
    <s v="Apartment"/>
    <s v=" Tellapur, Outer Ring Road Hyderabad"/>
    <x v="1"/>
    <s v="Aliens Space Station"/>
    <s v="Tellapur"/>
    <s v="Hyderabad"/>
    <s v="1.05 Cr"/>
    <n v="105"/>
    <n v="1050000000"/>
    <s v="MID"/>
    <n v="8077"/>
    <n v="17.462214154190999"/>
    <n v="78.284435325752099"/>
    <n v="2"/>
    <s v="Apartment"/>
    <s v="Amba"/>
    <s v="https://www.magicbricks.com/propertyDetails/2-BHK-1300-Sq-ft-Multistorey-Apartment-FOR-Sale-Tellapur-in-Hyderabad&amp;id=4d423735383537343637"/>
  </r>
  <r>
    <s v="Apartment"/>
    <s v=" Moosapet, NH 9 Hyderabad"/>
    <x v="0"/>
    <s v="Surya Classic Apartment"/>
    <s v="Moosapet"/>
    <s v="Hyderabad"/>
    <s v="80 Lac"/>
    <n v="80"/>
    <n v="800000000"/>
    <s v="LOWER MID"/>
    <n v="7080"/>
    <n v="17.51464"/>
    <n v="78.398039999999995"/>
    <n v="2"/>
    <s v="Apartment"/>
    <s v="NGSekhar"/>
    <s v="https://www.magicbricks.com/propertyDetails/2-BHK-1130-Sq-ft-Multistorey-Apartment-FOR-Sale-Moosapet-in-Hyderabad&amp;id=4d423732343736343839"/>
  </r>
  <r>
    <s v="Apartment"/>
    <s v=" Gachibowli Hyderabad"/>
    <x v="0"/>
    <s v="Unknown"/>
    <s v="Gachibowli"/>
    <s v="Hyderabad"/>
    <s v="68 Lac"/>
    <n v="68"/>
    <n v="680000000"/>
    <s v="LOWER MID"/>
    <n v="6911"/>
    <n v="17.342243194580078"/>
    <n v="78.363075256347656"/>
    <n v="2"/>
    <s v="Apartment"/>
    <s v="Zaheer Siddiqui"/>
    <s v="https://www.magicbricks.com/propertyDetails/2-BHK-984-Sq-ft-Multistorey-Apartment-FOR-Sale-Gachibowli-in-Hyderabad&amp;id=4d423831363831383533"/>
  </r>
  <r>
    <s v="Apartment"/>
    <s v=" Beeramguda Ramachandrapuram Hyderabad"/>
    <x v="0"/>
    <s v="Unknown"/>
    <s v="Beeramguda"/>
    <s v="Hyderabad"/>
    <s v="32 Lac"/>
    <n v="32"/>
    <n v="320000000"/>
    <s v="AFFORDABLE"/>
    <n v="4324"/>
    <n v="17.519878387451172"/>
    <n v="78.299697875976563"/>
    <n v="2"/>
    <s v="Apartment"/>
    <s v="Veera"/>
    <s v="https://www.magicbricks.com/propertyDetails/2-BHK-740-Sq-ft-Multistorey-Apartment-FOR-Sale-Beeramguda-in-Hyderabad&amp;id=4d423739303332333437"/>
  </r>
  <r>
    <s v="Apartment"/>
    <s v=" Yapral Main Road Hyderabad"/>
    <x v="0"/>
    <s v="GK Pride"/>
    <s v="Yapral Main Road"/>
    <s v="Hyderabad"/>
    <s v="70 Lac"/>
    <n v="70"/>
    <n v="700000000"/>
    <s v="LOWER MID"/>
    <n v="5838"/>
    <n v="17.512838299999999"/>
    <n v="78.545034400000006"/>
    <n v="2"/>
    <s v="Apartment"/>
    <s v="Shashikala S"/>
    <s v="https://www.magicbricks.com/propertyDetails/2-BHK-1199-Sq-ft-Multistorey-Apartment-FOR-Sale-Yapral-Main-Road-in-Hyderabad&amp;id=4d423831333839313531"/>
  </r>
  <r>
    <s v="House"/>
    <s v=" Kushaiguda Road Hyderabad"/>
    <x v="0"/>
    <s v="Unknown"/>
    <s v="Kushaiguda Road"/>
    <s v="Hyderabad"/>
    <s v="2.2 Cr"/>
    <n v="220"/>
    <n v="2200000000"/>
    <s v="MID"/>
    <n v="9167"/>
    <n v="17.478162640000001"/>
    <n v="78.573854960000006"/>
    <n v="2"/>
    <s v="SingleFamilyResidence"/>
    <s v="Habib Suwaib"/>
    <s v="https://www.magicbricks.com/propertyDetails/2-BHK-2400-Sq-ft-Residential-House-FOR-Sale-Kushaiguda-Road-in-Hyderabad&amp;id=4d423832353933373435"/>
  </r>
  <r>
    <s v="Apartment"/>
    <s v=" Officers Colony AS Rao Nagar Hyderabad"/>
    <x v="0"/>
    <s v="Unknown"/>
    <s v="Officers Colony"/>
    <s v="Hyderabad"/>
    <s v="68 Lac"/>
    <n v="68"/>
    <n v="680000000"/>
    <s v="LOWER MID"/>
    <n v="5440"/>
    <n v="17.400274276733398"/>
    <n v="78.584747314453125"/>
    <n v="2"/>
    <s v="Apartment"/>
    <s v="Balaji"/>
    <s v="https://www.magicbricks.com/propertyDetails/2-BHK-1250-Sq-ft-Multistorey-Apartment-FOR-Sale-Officers-Colony-in-Hyderabad&amp;id=4d423831343233373435"/>
  </r>
  <r>
    <s v="Apartment"/>
    <s v=" Patancheruvu Hyderabad"/>
    <x v="0"/>
    <s v="Tranquillo MPR Urban City"/>
    <s v="Patancheru"/>
    <s v="Hyderabad"/>
    <s v="65 Lac"/>
    <n v="65"/>
    <n v="650000000"/>
    <s v="LOWER MID"/>
    <n v="7143"/>
    <n v="17.513124999999999"/>
    <n v="78.259693999999996"/>
    <n v="2"/>
    <s v="Apartment"/>
    <s v="Sampath Munagala"/>
    <s v="https://www.magicbricks.com/propertyDetails/2-BHK-910-Sq-ft-Multistorey-Apartment-FOR-Sale-Patancheru-in-Hyderabad&amp;id=4d423739393536363337"/>
  </r>
  <r>
    <s v="Apartment"/>
    <s v=" Nizampet Hyderabad"/>
    <x v="0"/>
    <s v="Vazhraa Pushpak"/>
    <s v="Nizampet"/>
    <s v="Hyderabad"/>
    <s v="1 Cr"/>
    <n v="100"/>
    <n v="1000000000"/>
    <s v="MID"/>
    <n v="8299"/>
    <n v="17.514328819258619"/>
    <n v="78.387057430682304"/>
    <n v="2"/>
    <s v="Apartment"/>
    <s v="kandula abhiram"/>
    <s v="https://www.magicbricks.com/propertyDetails/2-BHK-1205-Sq-ft-Multistorey-Apartment-FOR-Sale-Nizampet-in-Hyderabad&amp;id=4d423831303639343639"/>
  </r>
  <r>
    <s v="Apartment"/>
    <s v=" Bachupally Hyderabad"/>
    <x v="0"/>
    <s v="Unknown"/>
    <s v="Bachupally"/>
    <s v="Hyderabad"/>
    <s v="95 Lac"/>
    <n v="95"/>
    <n v="950000000"/>
    <s v="LOWER MID"/>
    <n v="8559"/>
    <n v="17.357234954833984"/>
    <n v="78.378700256347656"/>
    <n v="2"/>
    <s v="Apartment"/>
    <s v="Saibabu"/>
    <s v="https://www.magicbricks.com/propertyDetails/2-BHK-1110-Sq-ft-Multistorey-Apartment-FOR-Sale-Bachupally-in-Hyderabad&amp;id=4d423831343837363139"/>
  </r>
  <r>
    <s v="Apartment"/>
    <s v=" Ghatkesar, NH 2 2 Hyderabad"/>
    <x v="0"/>
    <s v="APHB Singapore Township"/>
    <s v="Ghatkesar"/>
    <s v="Hyderabad"/>
    <s v="41 Lac"/>
    <n v="41"/>
    <n v="410000000"/>
    <s v="AFFORDABLE"/>
    <n v="3609"/>
    <n v="17.449723500000001"/>
    <n v="78.681530100000003"/>
    <n v="2"/>
    <s v="Apartment"/>
    <s v="Sowmya Shashidhara"/>
    <s v="https://www.magicbricks.com/propertyDetails/2-BHK-1136-Sq-ft-Multistorey-Apartment-FOR-Sale-Ghatkesar-in-Hyderabad&amp;id=4d423832303330393439"/>
  </r>
  <r>
    <s v="Apartment"/>
    <s v=" Bandari Layout Hyderabad"/>
    <x v="0"/>
    <s v="Unknown"/>
    <s v="Unknown"/>
    <s v="Hyderabad"/>
    <s v="55 Lac"/>
    <n v="55"/>
    <n v="550000000"/>
    <s v="LOWER MID"/>
    <n v="5000"/>
    <n v="17.359767913818359"/>
    <n v="78.371498107910156"/>
    <n v="2"/>
    <s v="Apartment"/>
    <s v="Murali Krishna"/>
    <s v="https://www.magicbricks.com/propertyDetails/2-BHK-1100-Sq-ft-Multistorey-Apartment-FOR-Sale-Bandari-Layout-in-Hyderabad&amp;id=4d423831373533393831"/>
  </r>
  <r>
    <s v="Apartment"/>
    <s v=" Alkapuri Colony Hyderabad"/>
    <x v="0"/>
    <s v="Unknown"/>
    <s v="Alkapuri"/>
    <s v="Hyderabad"/>
    <s v="77 Lac"/>
    <n v="77"/>
    <n v="770000000"/>
    <s v="LOWER MID"/>
    <n v="5937"/>
    <n v="17.369213104248047"/>
    <n v="78.553245544433594"/>
    <n v="2"/>
    <s v="Apartment"/>
    <s v="Praveen"/>
    <s v="https://www.magicbricks.com/propertyDetails/2-BHK-1297-Sq-ft-Multistorey-Apartment-FOR-Sale-Alkapuri-in-Hyderabad&amp;id=4d423832373132343535"/>
  </r>
  <r>
    <s v="House"/>
    <s v=" Secunderabad Hyderabad"/>
    <x v="0"/>
    <s v="Unknown"/>
    <s v="Secunderabad"/>
    <s v="Hyderabad"/>
    <s v="1.8 Cr"/>
    <n v="180"/>
    <n v="1800000000"/>
    <s v="MID"/>
    <n v="11613"/>
    <n v="17.401390075683594"/>
    <n v="78.57965087890625"/>
    <n v="2"/>
    <s v="SingleFamilyResidence"/>
    <s v="Sudha Kallakuri"/>
    <s v="https://www.magicbricks.com/propertyDetails/2-BHK-1550-Sq-ft-Residential-House-FOR-Sale-Secunderabad-in-Hyderabad&amp;id=4d423832313639313031"/>
  </r>
  <r>
    <s v="Builder"/>
    <s v=" Ramkoti Hyderabad"/>
    <x v="0"/>
    <s v="Unknown"/>
    <s v="Ram Koti"/>
    <s v="Hyderabad"/>
    <s v="68 Lac"/>
    <n v="68"/>
    <n v="680000000"/>
    <s v="LOWER MID"/>
    <n v="7807"/>
    <n v="17.392984390258789"/>
    <n v="78.485443115234375"/>
    <n v="2"/>
    <s v="Apartment"/>
    <s v="Jitendra Dixit"/>
    <s v="https://www.magicbricks.com/propertyDetails/2-BHK-871-Sq-ft-Builder-Floor-Apartment-FOR-Sale-Ram-Koti-in-Hyderabad&amp;id=4d423831393437353535"/>
  </r>
  <r>
    <s v="Apartment"/>
    <s v=" Ameenpur Hyderabad"/>
    <x v="0"/>
    <s v="Unknown"/>
    <s v="Unknown"/>
    <s v="Hyderabad"/>
    <s v="72 Lac"/>
    <n v="72"/>
    <n v="720000000"/>
    <s v="LOWER MID"/>
    <n v="6102"/>
    <n v="17.357259750366211"/>
    <n v="78.378692626953125"/>
    <n v="2"/>
    <s v="Apartment"/>
    <s v="Venkatesh K"/>
    <s v="https://www.magicbricks.com/propertyDetails/2-BHK-1180-Sq-ft-Multistorey-Apartment-FOR-Sale-Ameenpur-in-Hyderabad&amp;id=4d423738383136323933"/>
  </r>
  <r>
    <s v="Apartment"/>
    <s v=" Bachupally Hyderabad"/>
    <x v="0"/>
    <s v="Syamantaka Emerald Heights"/>
    <s v="Bachupally"/>
    <s v="Hyderabad"/>
    <s v="82 Lac"/>
    <n v="82"/>
    <n v="820000000"/>
    <s v="LOWER MID"/>
    <n v="7162"/>
    <n v="17.542829024390052"/>
    <n v="78.359009645970588"/>
    <n v="2"/>
    <s v="Apartment"/>
    <s v="Guru Teja"/>
    <s v="https://www.magicbricks.com/propertyDetails/2-BHK-1145-Sq-ft-Multistorey-Apartment-FOR-Sale-Bachupally-in-Hyderabad&amp;id=4d423831323939333331"/>
  </r>
  <r>
    <s v="Apartment"/>
    <s v=" Balaji Nagar Kukatpally Hyderabad"/>
    <x v="0"/>
    <s v="Unknown"/>
    <s v="Balaji Nagar Kukatpally"/>
    <s v="Hyderabad"/>
    <s v="1.75 Cr"/>
    <n v="175"/>
    <n v="1750000000"/>
    <s v="MID"/>
    <n v="8706"/>
    <n v="17.359832763671875"/>
    <n v="78.371551513671875"/>
    <n v="2"/>
    <s v="Apartment"/>
    <s v="Devi"/>
    <s v="https://www.magicbricks.com/propertyDetails/2-BHK-2010-Sq-ft-Multistorey-Apartment-FOR-Sale-Balaji-Nagar-Kukatpally-in-Hyderabad&amp;id=4d423830383836333939"/>
  </r>
  <r>
    <s v="House"/>
    <s v=" Serilingampalle M Hyderabad"/>
    <x v="0"/>
    <s v="Unknown"/>
    <s v="Serilingampally"/>
    <s v="Hyderabad"/>
    <s v="3 Cr"/>
    <n v="300"/>
    <n v="3000000000"/>
    <s v="UPPER MID"/>
    <n v="16667"/>
    <n v="17.34210205078125"/>
    <n v="78.363044738769531"/>
    <n v="2"/>
    <s v="SingleFamilyResidence"/>
    <s v="Satyanarayana"/>
    <s v="https://www.magicbricks.com/propertyDetails/2-BHK-200-Sq-yrd-Residential-House-FOR-Sale-Serilingampally-in-Hyderabad&amp;id=4d423831393139383131"/>
  </r>
  <r>
    <s v="Apartment"/>
    <s v=" Karkhana Hyderabad"/>
    <x v="0"/>
    <s v="Vasavi Residency Karkhana"/>
    <s v="Karkhana"/>
    <s v="Hyderabad"/>
    <s v="76.5 Lac"/>
    <n v="76.5"/>
    <n v="765000000"/>
    <s v="LOWER MID"/>
    <n v="5885"/>
    <n v="17.462109999999999"/>
    <n v="78.502936669999997"/>
    <n v="2"/>
    <s v="Apartment"/>
    <s v="Sai"/>
    <s v="https://www.magicbricks.com/propertyDetails/2-BHK-1300-Sq-ft-Multistorey-Apartment-FOR-Sale-Karkhana-in-Hyderabad&amp;id=4d423832363534383135"/>
  </r>
  <r>
    <s v="Apartment"/>
    <s v=" Panchayatiraj Teachers Colony, Hastinapuram Hyderabad"/>
    <x v="0"/>
    <s v="Unknown"/>
    <s v="Panchayatiraj Teachers Colony"/>
    <s v="Hyderabad"/>
    <s v="82 Lac"/>
    <n v="82"/>
    <n v="820000000"/>
    <s v="LOWER MID"/>
    <n v="6576"/>
    <n v="17.321345774861001"/>
    <n v="78.554118213960905"/>
    <n v="2"/>
    <s v="Apartment"/>
    <s v="CHIGICHERLA MURALIDHAR"/>
    <s v="https://www.magicbricks.com/propertyDetails/2-BHK-1247-Sq-ft-Multistorey-Apartment-FOR-Sale-Panchayatiraj-Teachers-Colony-in-Hyderabad&amp;id=4d423831323333343133"/>
  </r>
  <r>
    <s v="Apartment"/>
    <s v=" Bachupally Hyderabad"/>
    <x v="0"/>
    <s v="Urbanrise On Cloud 33"/>
    <s v="Bachupally"/>
    <s v="Hyderabad"/>
    <s v="85 Lac"/>
    <n v="85"/>
    <n v="850000000"/>
    <s v="LOWER MID"/>
    <n v="7658"/>
    <n v="17.551815999999999"/>
    <n v="78.386069500000005"/>
    <n v="2"/>
    <s v="Apartment"/>
    <s v="RAJESH"/>
    <s v="https://www.magicbricks.com/propertyDetails/2-BHK-1110-Sq-ft-Multistorey-Apartment-FOR-Sale-Bachupally-in-Hyderabad&amp;id=4d423832313936303131"/>
  </r>
  <r>
    <s v="Apartment"/>
    <s v=" Mallampet, Outer Ring Road Hyderabad"/>
    <x v="1"/>
    <s v="Unknown"/>
    <s v="Mallampet"/>
    <s v="Hyderabad"/>
    <s v="42 Lac"/>
    <n v="42"/>
    <n v="420000000"/>
    <s v="AFFORDABLE"/>
    <n v="3717"/>
    <n v="17.549383163452148"/>
    <n v="78.335098266601563"/>
    <n v="2"/>
    <s v="Apartment"/>
    <s v="S4 INFRA HOLDINGS"/>
    <s v="https://www.magicbricks.com/propertyDetails/2-BHK-1130-Sq-ft-Multistorey-Apartment-FOR-Sale-Mallampet-in-Hyderabad&amp;id=4d423832353830323039"/>
  </r>
  <r>
    <s v="Apartment"/>
    <s v=" Isnapur, Outer Ring Road Hyderabad"/>
    <x v="1"/>
    <s v="Skanda Srinivasam"/>
    <s v="Isnapur"/>
    <s v="Hyderabad"/>
    <s v="56 Lac"/>
    <n v="56"/>
    <n v="560000000"/>
    <s v="LOWER MID"/>
    <n v="4870"/>
    <n v="17.553162100000002"/>
    <n v="78.1934203"/>
    <n v="2"/>
    <s v="Apartment"/>
    <s v="Deepak Verma"/>
    <s v="https://www.magicbricks.com/propertyDetails/2-BHK-1150-Sq-ft-Multistorey-Apartment-FOR-Sale-Isnapur-in-Hyderabad&amp;id=4d423832313539383431"/>
  </r>
  <r>
    <s v="Apartment"/>
    <s v=" Pragathi Nagar, Kukatpally Hyderabad"/>
    <x v="0"/>
    <s v="RKs Oxygen Homes"/>
    <s v="Pragathi Nagar"/>
    <s v="Hyderabad"/>
    <s v="1.07 Cr"/>
    <n v="107.00000000000001"/>
    <n v="1070000000.0000001"/>
    <s v="MID"/>
    <n v="8492"/>
    <n v="17.539549000000001"/>
    <n v="78.409369999999996"/>
    <n v="2"/>
    <s v="Apartment"/>
    <s v="Divya"/>
    <s v="https://www.magicbricks.com/propertyDetails/2-BHK-1260-Sq-ft-Multistorey-Apartment-FOR-Sale-Pragathi-Nagar-in-Hyderabad&amp;id=4d423830303335303035"/>
  </r>
  <r>
    <s v="Apartment"/>
    <s v=" Alwal Hyderabad"/>
    <x v="0"/>
    <s v="Unknown"/>
    <s v="Alwal"/>
    <s v="Hyderabad"/>
    <s v="65 Lac"/>
    <n v="65"/>
    <n v="650000000"/>
    <s v="LOWER MID"/>
    <n v="5652"/>
    <n v="17.411508560180664"/>
    <n v="78.506240844726563"/>
    <n v="2"/>
    <s v="Apartment"/>
    <s v="Deshai Vamshi Dutt"/>
    <s v="https://www.magicbricks.com/propertyDetails/2-BHK-1150-Sq-ft-Multistorey-Apartment-FOR-Sale-Alwal-in-Hyderabad&amp;id=4d423738343233313739"/>
  </r>
  <r>
    <s v="Apartment"/>
    <s v=" Bachupally Hyderabad"/>
    <x v="0"/>
    <s v="Unknown"/>
    <s v="Bachupally"/>
    <s v="Hyderabad"/>
    <s v="55 Lac"/>
    <n v="55"/>
    <n v="550000000"/>
    <s v="LOWER MID"/>
    <n v="4867"/>
    <n v="17.551815999999999"/>
    <n v="78.386069500000005"/>
    <n v="2"/>
    <s v="Apartment"/>
    <s v="Vara"/>
    <s v="https://www.magicbricks.com/propertyDetails/2-BHK-1130-Sq-ft-Multistorey-Apartment-FOR-Sale-Bachupally-in-Hyderabad&amp;id=4d423832353730383031"/>
  </r>
  <r>
    <s v="Apartment"/>
    <s v=" Manikonda Jagir Hyderabad"/>
    <x v="0"/>
    <s v="Unknown"/>
    <s v="Manikonda"/>
    <s v="Hyderabad"/>
    <s v="87 Lac"/>
    <n v="87"/>
    <n v="870000000"/>
    <s v="LOWER MID"/>
    <n v="7909"/>
    <n v="17.412503812609401"/>
    <n v="78.368740430116503"/>
    <n v="2"/>
    <s v="Apartment"/>
    <s v="mit"/>
    <s v="https://www.magicbricks.com/propertyDetails/2-BHK-1100-Sq-ft-Multistorey-Apartment-FOR-Sale-Manikonda-in-Hyderabad&amp;id=4d423832323938383831"/>
  </r>
  <r>
    <s v="Apartment"/>
    <s v=" Puppalguda Hyderabad"/>
    <x v="0"/>
    <s v="Prestige High Fields"/>
    <s v="Puppalaguda"/>
    <s v="Hyderabad"/>
    <s v="1.65 Cr"/>
    <n v="165"/>
    <n v="1650000000"/>
    <s v="MID"/>
    <n v="12860"/>
    <n v="17.443563000000001"/>
    <n v="78.339774599999998"/>
    <n v="2"/>
    <s v="Apartment"/>
    <s v="Bhanu  Prasad"/>
    <s v="https://www.magicbricks.com/propertyDetails/2-BHK-1283-Sq-ft-Multistorey-Apartment-FOR-Sale-Puppalaguda-in-Hyderabad&amp;id=4d423831363432333231"/>
  </r>
  <r>
    <s v="Apartment"/>
    <s v=" Bachupally Hyderabad"/>
    <x v="0"/>
    <s v="Unknown"/>
    <s v="Bachupally"/>
    <s v="Hyderabad"/>
    <s v="87.3 Lac"/>
    <n v="87.3"/>
    <n v="873000000"/>
    <s v="LOWER MID"/>
    <n v="6465"/>
    <n v="17.551815999999999"/>
    <n v="78.386069500000005"/>
    <n v="2"/>
    <s v="Apartment"/>
    <s v="zainab"/>
    <s v="https://www.magicbricks.com/propertyDetails/2-BHK-1350-Sq-ft-Multistorey-Apartment-FOR-Sale-Bachupally-in-Hyderabad&amp;id=4d423832373132323239"/>
  </r>
  <r>
    <s v="Apartment"/>
    <s v=" HUDA Layout Nalagandla Hyderabad"/>
    <x v="0"/>
    <s v="Aparna Sarovar Zicon"/>
    <s v="HUDA Layout"/>
    <s v="Hyderabad"/>
    <s v="1.6 Cr"/>
    <n v="160"/>
    <n v="1600000000"/>
    <s v="MID"/>
    <n v="12903"/>
    <n v="17.465120020000001"/>
    <n v="78.313251960000002"/>
    <n v="2"/>
    <s v="Apartment"/>
    <s v="Saritha"/>
    <s v="https://www.magicbricks.com/propertyDetails/2-BHK-1240-Sq-ft-Multistorey-Apartment-FOR-Sale-HUDA-Layout-in-Hyderabad&amp;id=4d423832383932333031"/>
  </r>
  <r>
    <s v="Apartment"/>
    <s v=" Nalagandla Hyderabad"/>
    <x v="0"/>
    <s v="Aparna Sarovar Zicon"/>
    <s v="Nallagandla"/>
    <s v="Hyderabad"/>
    <s v="1.43 Cr"/>
    <n v="143"/>
    <n v="1430000000"/>
    <s v="MID"/>
    <n v="11532"/>
    <n v="17.465120020000001"/>
    <n v="78.313251960000002"/>
    <n v="2"/>
    <s v="Apartment"/>
    <s v="K Videsh Sudhakar"/>
    <s v="https://www.magicbricks.com/propertyDetails/2-BHK-1240-Sq-ft-Multistorey-Apartment-FOR-Sale-Nallagandla-in-Hyderabad&amp;id=4d423832353931353837"/>
  </r>
  <r>
    <s v="Apartment"/>
    <s v=" Dammaiguda Hyderabad"/>
    <x v="0"/>
    <s v="Unknown"/>
    <s v="Dammaiguda"/>
    <s v="Hyderabad"/>
    <s v="50 Lac"/>
    <n v="50"/>
    <n v="500000000"/>
    <s v="LOWER MID"/>
    <n v="4252"/>
    <n v="17.501246500000001"/>
    <n v="78.599720899999994"/>
    <n v="2"/>
    <s v="Apartment"/>
    <s v="Brajesh Kumar"/>
    <s v="https://www.magicbricks.com/propertyDetails/2-BHK-1176-Sq-ft-Multistorey-Apartment-FOR-Sale-Dammaiguda-in-Hyderabad&amp;id=4d423832313831333237"/>
  </r>
  <r>
    <s v="Apartment"/>
    <s v=" Raja Rajeshwara Nagar Hyderabad"/>
    <x v="0"/>
    <s v="Cyber Ridge"/>
    <s v="Raja Rajeshwara Nagar"/>
    <s v="Hyderabad"/>
    <s v="92 Lac"/>
    <n v="92"/>
    <n v="920000000"/>
    <s v="LOWER MID"/>
    <e v="#N/A"/>
    <n v="17.468873899999998"/>
    <n v="78.355871300000004"/>
    <n v="2"/>
    <s v="Apartment"/>
    <s v="Jyoti Gupta"/>
    <s v="https://www.magicbricks.com/propertyDetails/2-BHK-1165-Sq-ft-Multistorey-Apartment-FOR-Sale-Raja-Rajeshwara-Nagar-in-Hyderabad&amp;id=4d423331353835353737"/>
  </r>
  <r>
    <s v="Apartment"/>
    <s v=" Bachupally Hyderabad"/>
    <x v="0"/>
    <s v="Vasavi Suchir Urban"/>
    <s v="Bachupally"/>
    <s v="Hyderabad"/>
    <s v="68 Lac"/>
    <n v="68"/>
    <n v="680000000"/>
    <s v="LOWER MID"/>
    <n v="6974"/>
    <n v="17.551815999999999"/>
    <n v="78.386069500000005"/>
    <n v="2"/>
    <s v="Apartment"/>
    <s v="SINDHUR NAG"/>
    <s v="https://www.magicbricks.com/propertyDetails/2-BHK-975-Sq-ft-Multistorey-Apartment-FOR-Sale-Bachupally-in-Hyderabad&amp;id=4d423830393031393033"/>
  </r>
  <r>
    <s v="Apartment"/>
    <s v=" Suchitra Hyderabad"/>
    <x v="0"/>
    <s v="TNR North City Residency"/>
    <s v="Unknown"/>
    <s v="Hyderabad"/>
    <s v="92 Lac"/>
    <n v="92"/>
    <n v="920000000"/>
    <s v="LOWER MID"/>
    <n v="6790"/>
    <n v="17.503257000000001"/>
    <n v="78.476674000000003"/>
    <n v="2"/>
    <s v="Apartment"/>
    <s v="Deepak Kanungo C"/>
    <s v="https://www.magicbricks.com/propertyDetails/2-BHK-1355-Sq-ft-Multistorey-Apartment-FOR-Sale-Suchitra-in-Hyderabad&amp;id=4d423830373733333235"/>
  </r>
  <r>
    <s v="Apartment"/>
    <s v=" Bandlaguda Jagir Hyderabad"/>
    <x v="0"/>
    <s v="Unknown"/>
    <s v="Bandlaguda Jagir"/>
    <s v="Hyderabad"/>
    <s v="76 Lac"/>
    <n v="76"/>
    <n v="760000000"/>
    <s v="LOWER MID"/>
    <n v="5846"/>
    <n v="17.342147827148438"/>
    <n v="78.362998962402344"/>
    <n v="2"/>
    <s v="Apartment"/>
    <s v="Pavan"/>
    <s v="https://www.magicbricks.com/propertyDetails/2-BHK-1300-Sq-ft-Multistorey-Apartment-FOR-Sale-Bandlaguda-Jagir-in-Hyderabad&amp;id=4d423739393635313635"/>
  </r>
  <r>
    <s v="Apartment"/>
    <s v=" LB Nagar, NH 9 Hyderabad"/>
    <x v="0"/>
    <s v="Sahara States"/>
    <s v="LB Nagar"/>
    <s v="Hyderabad"/>
    <s v="50 Lac"/>
    <n v="50"/>
    <n v="500000000"/>
    <s v="LOWER MID"/>
    <n v="5556"/>
    <n v="17.358328296638501"/>
    <n v="78.552546357434096"/>
    <n v="2"/>
    <s v="Apartment"/>
    <s v="Naveen"/>
    <s v="https://www.magicbricks.com/propertyDetails/2-BHK-900-Sq-ft-Multistorey-Apartment-FOR-Sale-LB-Nagar-in-Hyderabad&amp;id=4d423738393031373035"/>
  </r>
  <r>
    <s v="Apartment"/>
    <s v=" Gachibowli Hyderabad"/>
    <x v="0"/>
    <s v="Jains Carlton Creek Phase II"/>
    <s v="Gachibowli"/>
    <s v="Hyderabad"/>
    <s v="1.15 Cr"/>
    <n v="115"/>
    <n v="1150000000"/>
    <s v="MID"/>
    <n v="10921"/>
    <n v="17.443563000000001"/>
    <n v="78.339774599999998"/>
    <n v="2"/>
    <s v="Apartment"/>
    <s v="Rahul Kumar"/>
    <s v="https://www.magicbricks.com/propertyDetails/2-BHK-1053-Sq-ft-Multistorey-Apartment-FOR-Sale-Gachibowli-in-Hyderabad&amp;id=4d423831383833343337"/>
  </r>
  <r>
    <s v="Apartment"/>
    <s v=" Shanthi Nagar Patancheruvu Hyderabad"/>
    <x v="0"/>
    <s v="Unknown"/>
    <s v="Shanti Nagar Colony"/>
    <s v="Hyderabad"/>
    <s v="55 Lac"/>
    <n v="55"/>
    <n v="550000000"/>
    <s v="LOWER MID"/>
    <n v="4418"/>
    <n v="17.5260578644444"/>
    <n v="78.265173295960693"/>
    <n v="2"/>
    <s v="Apartment"/>
    <s v="Silpa P"/>
    <s v="https://www.magicbricks.com/propertyDetails/2-BHK-1245-Sq-ft-Multistorey-Apartment-FOR-Sale-Shanti-Nagar-Colony-in-Hyderabad&amp;id=4d423832363539353435"/>
  </r>
  <r>
    <s v="Apartment"/>
    <s v=" Whitefields Hyderabad"/>
    <x v="0"/>
    <s v="Vasavi Shanthinikethan"/>
    <s v="Whitefields"/>
    <s v="Hyderabad"/>
    <s v="1.35 Cr"/>
    <n v="135"/>
    <n v="1350000000"/>
    <s v="MID"/>
    <n v="10931"/>
    <n v="17.4553184032732"/>
    <n v="78.369156162480095"/>
    <n v="2"/>
    <s v="Apartment"/>
    <s v="Vandana"/>
    <s v="https://www.magicbricks.com/propertyDetails/2-BHK-1235-Sq-ft-Multistorey-Apartment-FOR-Sale-Whitefields-in-Hyderabad&amp;id=4d423832393035323939"/>
  </r>
  <r>
    <s v="Apartment"/>
    <s v=" Tellapur, Outer Ring Road Hyderabad"/>
    <x v="1"/>
    <s v="My Home Sayuk"/>
    <s v="Tellapur"/>
    <s v="Hyderabad"/>
    <s v="1.46 Cr"/>
    <n v="146"/>
    <n v="1460000000"/>
    <s v="MID"/>
    <n v="10775"/>
    <n v="17.460619600000001"/>
    <n v="78.275162499999993"/>
    <n v="2"/>
    <s v="Apartment"/>
    <s v="Raj"/>
    <s v="https://www.magicbricks.com/propertyDetails/2-BHK-1355-Sq-ft-Multistorey-Apartment-FOR-Sale-Tellapur-in-Hyderabad&amp;id=4d423832333836393137"/>
  </r>
  <r>
    <s v="Apartment"/>
    <s v=" Gandipet Hyderabad"/>
    <x v="0"/>
    <s v="Terminus The Line"/>
    <s v="Gandipet"/>
    <s v="Hyderabad"/>
    <s v="1.03 Cr"/>
    <n v="103"/>
    <n v="1030000000"/>
    <s v="MID"/>
    <n v="8119"/>
    <n v="17.392572544549498"/>
    <n v="78.327156942864704"/>
    <n v="2"/>
    <s v="Apartment"/>
    <s v="Omkar"/>
    <s v="https://www.magicbricks.com/propertyDetails/2-BHK-1275-Sq-ft-Multistorey-Apartment-FOR-Sale-Gandipet-in-Hyderabad&amp;id=4d423832363330323235"/>
  </r>
  <r>
    <s v="Apartment"/>
    <s v=" Nalagandla Hyderabad"/>
    <x v="0"/>
    <s v="Aparna Sarovar Zenith"/>
    <s v="Nallagandla"/>
    <s v="Hyderabad"/>
    <s v="1.65 Cr"/>
    <n v="165"/>
    <n v="1650000000"/>
    <s v="MID"/>
    <n v="12644"/>
    <n v="17.4633553"/>
    <n v="78.306611000000004"/>
    <n v="2"/>
    <s v="Apartment"/>
    <s v="Srikanth  Bandari"/>
    <s v="https://www.magicbricks.com/propertyDetails/2-BHK-1305-Sq-ft-Multistorey-Apartment-FOR-Sale-Nallagandla-in-Hyderabad&amp;id=4d423832303939363533"/>
  </r>
  <r>
    <s v="House"/>
    <s v=" Safilguda, Secunderabad Hyderabad"/>
    <x v="0"/>
    <s v="Unknown"/>
    <s v="Safilguda"/>
    <s v="Hyderabad"/>
    <s v="1.37 Cr"/>
    <n v="137"/>
    <n v="1370000000"/>
    <s v="MID"/>
    <n v="9648"/>
    <n v="17.4638572"/>
    <n v="78.541613799999993"/>
    <n v="2"/>
    <s v="SingleFamilyResidence"/>
    <s v="ArvindH Yadav"/>
    <s v="https://www.magicbricks.com/propertyDetails/2-BHK-1420-Sq-ft-Residential-House-FOR-Sale-Safilguda-in-Hyderabad&amp;id=4d423832313830303633"/>
  </r>
  <r>
    <s v="Apartment"/>
    <s v=" Narsingi, Outer Ring Road Hyderabad"/>
    <x v="1"/>
    <s v="My Home Avatar"/>
    <s v="Narsingi"/>
    <s v="Hyderabad"/>
    <s v="1.54 Cr"/>
    <n v="154"/>
    <n v="1540000000"/>
    <s v="MID"/>
    <n v="11796"/>
    <n v="17.392572544549498"/>
    <n v="78.327156942864704"/>
    <n v="2"/>
    <s v="Apartment"/>
    <s v="Viswanadh"/>
    <s v="https://www.magicbricks.com/propertyDetails/2-BHK-1314-Sq-ft-Multistorey-Apartment-FOR-Sale-Narsingi-in-Hyderabad&amp;id=4d423832393535303639"/>
  </r>
  <r>
    <s v="Apartment"/>
    <s v=" Nalagandla Hyderabad"/>
    <x v="0"/>
    <s v="Aparna Sarovar Zenith"/>
    <s v="Nallagandla"/>
    <s v="Hyderabad"/>
    <s v="1.4 Cr"/>
    <n v="140"/>
    <n v="1400000000"/>
    <s v="MID"/>
    <n v="10409"/>
    <n v="17.4633553"/>
    <n v="78.306611000000004"/>
    <n v="2"/>
    <s v="Apartment"/>
    <s v="Swetha"/>
    <s v="https://www.magicbricks.com/propertyDetails/2-BHK-1345-Sq-ft-Multistorey-Apartment-FOR-Sale-Nallagandla-in-Hyderabad&amp;id=4d423832363835393635"/>
  </r>
  <r>
    <s v="Apartment"/>
    <s v=" Suchitra Hyderabad"/>
    <x v="0"/>
    <s v="Unknown"/>
    <s v="Unknown"/>
    <s v="Hyderabad"/>
    <s v="69.5 Lac"/>
    <n v="69.5"/>
    <n v="695000000"/>
    <s v="LOWER MID"/>
    <n v="5787"/>
    <n v="17.422662734985352"/>
    <n v="78.493942260742188"/>
    <n v="2"/>
    <s v="Apartment"/>
    <s v="Karthik"/>
    <s v="https://www.magicbricks.com/propertyDetails/2-BHK-1201-Sq-ft-Multistorey-Apartment-FOR-Sale-Suchitra-in-Hyderabad&amp;id=4d423830363132323731"/>
  </r>
  <r>
    <s v="Apartment"/>
    <s v=" Bachupally Hyderabad"/>
    <x v="0"/>
    <s v="Praneeth Pranav Solitaire"/>
    <s v="Bachupally"/>
    <s v="Hyderabad"/>
    <s v="87 Lac"/>
    <n v="87"/>
    <n v="870000000"/>
    <s v="LOWER MID"/>
    <n v="7190"/>
    <n v="17.551815999999999"/>
    <n v="78.386069500000005"/>
    <n v="2"/>
    <s v="Apartment"/>
    <s v="Chandrasekhar "/>
    <s v="https://www.magicbricks.com/propertyDetails/2-BHK-1210-Sq-ft-Multistorey-Apartment-FOR-Sale-Bachupally-in-Hyderabad&amp;id=4d423830333336323937"/>
  </r>
  <r>
    <s v="Apartment"/>
    <s v=" Bandlaguda Jagir Hyderabad"/>
    <x v="0"/>
    <s v="Credon Balaji Aura"/>
    <s v="Bandlaguda Jagir"/>
    <s v="Hyderabad"/>
    <s v="69 Lac"/>
    <n v="69"/>
    <n v="690000000"/>
    <s v="LOWER MID"/>
    <n v="6273"/>
    <n v="17.345233811918177"/>
    <n v="78.385430115345386"/>
    <n v="2"/>
    <s v="Apartment"/>
    <s v="Kiran V"/>
    <s v="https://www.magicbricks.com/propertyDetails/2-BHK-1100-Sq-ft-Multistorey-Apartment-FOR-Sale-Bandlaguda-Jagir-in-Hyderabad&amp;id=4d423831373335323239"/>
  </r>
  <r>
    <s v="Apartment"/>
    <s v=" Narsingi, Outer Ring Road Hyderabad"/>
    <x v="1"/>
    <s v="Hallmark Skyrena"/>
    <s v="Narsingi"/>
    <s v="Hyderabad"/>
    <s v="1.23 Cr"/>
    <n v="123"/>
    <n v="1230000000"/>
    <s v="MID"/>
    <n v="9609"/>
    <n v="17.381625123541703"/>
    <n v="78.362887617967999"/>
    <n v="2"/>
    <s v="Apartment"/>
    <s v="Realty Genie"/>
    <s v="https://www.magicbricks.com/propertyDetails/2-BHK-1280-Sq-ft-Multistorey-Apartment-FOR-Sale-Narsingi-in-Hyderabad&amp;id=4d423831373733393337"/>
  </r>
  <r>
    <s v="House"/>
    <s v=" Punjagutta, NH 9 Hyderabad"/>
    <x v="0"/>
    <s v="Unknown"/>
    <s v="Punjagutta"/>
    <s v="Hyderabad"/>
    <s v="5.03 Cr"/>
    <n v="503"/>
    <n v="5030000000"/>
    <s v="UPPER MID"/>
    <n v="19075"/>
    <n v="17.426110099999999"/>
    <n v="78.451451000000006"/>
    <n v="2"/>
    <s v="SingleFamilyResidence"/>
    <s v="Gopal "/>
    <s v="https://www.magicbricks.com/propertyDetails/2-BHK-2637-Sq-ft-Residential-House-FOR-Sale-Punjagutta-in-Hyderabad&amp;id=4d423832323534353037"/>
  </r>
  <r>
    <s v="Apartment"/>
    <s v=" Narsingi, Outer Ring Road Hyderabad"/>
    <x v="1"/>
    <s v="Unknown"/>
    <s v="Narsingi"/>
    <s v="Hyderabad"/>
    <s v="75 Lac"/>
    <n v="75"/>
    <n v="750000000"/>
    <s v="LOWER MID"/>
    <n v="6522"/>
    <n v="17.342151641845703"/>
    <n v="78.362953186035156"/>
    <n v="2"/>
    <s v="Apartment"/>
    <s v="MagicBricks User"/>
    <s v="https://www.magicbricks.com/propertyDetails/2-BHK-1150-Sq-ft-Multistorey-Apartment-FOR-Sale-Narsingi-in-Hyderabad&amp;id=4d423739353030313339"/>
  </r>
  <r>
    <s v="Apartment"/>
    <s v=" Mokila Hyderabad"/>
    <x v="0"/>
    <s v="Veekay The Communittee"/>
    <s v="Mokila"/>
    <s v="Hyderabad"/>
    <s v="67.8 Lac"/>
    <n v="67.8"/>
    <n v="678000000"/>
    <s v="LOWER MID"/>
    <n v="5500"/>
    <n v="17.432036618046233"/>
    <n v="78.196649171163997"/>
    <n v="2"/>
    <s v="Apartment"/>
    <s v="HYDERABAD REALTORS"/>
    <s v="https://www.magicbricks.com/propertyDetails/2-BHK-1233-Sq-ft-Multistorey-Apartment-FOR-Sale-Mokila-in-Hyderabad&amp;id=4d423831373431383839"/>
  </r>
  <r>
    <s v="Apartment"/>
    <s v=" Masjid Banda Hyderabad"/>
    <x v="0"/>
    <s v="Namishree Vrindavan"/>
    <s v="Unknown"/>
    <s v="Hyderabad"/>
    <s v="1.01 Cr"/>
    <n v="101"/>
    <n v="1010000000"/>
    <s v="MID"/>
    <n v="5999"/>
    <n v="17.466138791932501"/>
    <n v="78.357408738395904"/>
    <n v="2"/>
    <s v="Apartment"/>
    <s v="SRI SAI INFRA"/>
    <s v="https://www.magicbricks.com/propertyDetails/2-BHK-1690-Sq-ft-Multistorey-Apartment-FOR-Sale-Masjid-Banda-in-Hyderabad&amp;id=4d423739383335383539"/>
  </r>
  <r>
    <s v="Apartment"/>
    <s v=" Bachupally Hyderabad"/>
    <x v="0"/>
    <s v="Unknown"/>
    <s v="Bachupally"/>
    <s v="Hyderabad"/>
    <s v="70 Lac"/>
    <n v="70"/>
    <n v="700000000"/>
    <s v="LOWER MID"/>
    <n v="5833"/>
    <n v="17.357269287109375"/>
    <n v="78.378684997558594"/>
    <n v="2"/>
    <s v="Apartment"/>
    <s v="parameshwar"/>
    <s v="https://www.magicbricks.com/propertyDetails/2-BHK-1200-Sq-ft-Multistorey-Apartment-FOR-Sale-Bachupally-in-Hyderabad&amp;id=4d423830383332313139"/>
  </r>
  <r>
    <s v="Apartment"/>
    <s v=" Gachibowli Hyderabad"/>
    <x v="0"/>
    <s v="Phoenix Golfedge Residences"/>
    <s v="Gachibowli"/>
    <s v="Hyderabad"/>
    <s v="1.95 Cr"/>
    <n v="195"/>
    <n v="1950000000"/>
    <s v="MID"/>
    <n v="9949"/>
    <n v="17.443563000000001"/>
    <n v="78.339774599999998"/>
    <n v="2"/>
    <s v="Apartment"/>
    <s v="Krishna Chaitanya"/>
    <s v="https://www.magicbricks.com/propertyDetails/2-BHK-1960-Sq-ft-Multistorey-Apartment-FOR-Sale-Gachibowli-in-Hyderabad&amp;id=4d423832323538333339"/>
  </r>
  <r>
    <s v="Apartment"/>
    <s v=" Shivaji Nagar Secunderabad Hyderabad"/>
    <x v="0"/>
    <s v="Unknown"/>
    <s v="Shivaji Nagar Secunderabad"/>
    <s v="Hyderabad"/>
    <s v="42 Lac"/>
    <n v="42"/>
    <n v="420000000"/>
    <s v="AFFORDABLE"/>
    <n v="5185"/>
    <n v="17.50873005"/>
    <n v="78.555536750000002"/>
    <n v="2"/>
    <s v="Apartment"/>
    <s v="Abhimanya Reddy"/>
    <s v="https://www.magicbricks.com/propertyDetails/2-BHK-810-Sq-ft-Multistorey-Apartment-FOR-Sale-Shivaji-Nagar-Secunderabad-in-Hyderabad&amp;id=4d423832373238303031"/>
  </r>
  <r>
    <s v="Apartment"/>
    <s v=" Tellapur, Outer Ring Road Hyderabad"/>
    <x v="1"/>
    <s v="My Home Tridasa"/>
    <s v="Tellapur"/>
    <s v="Hyderabad"/>
    <s v="1.34 Cr"/>
    <n v="134"/>
    <n v="1340000000"/>
    <s v="MID"/>
    <n v="10694"/>
    <n v="17.460619600000001"/>
    <n v="78.275162499999993"/>
    <n v="2"/>
    <s v="Apartment"/>
    <s v="Parvez"/>
    <s v="https://www.magicbricks.com/propertyDetails/2-BHK-1253-Sq-ft-Multistorey-Apartment-FOR-Sale-Tellapur-in-Hyderabad&amp;id=4d423832373537383035"/>
  </r>
  <r>
    <s v="Apartment"/>
    <s v=" Alkapur Township, Manikonda, Outer Ring Road Hyderabad"/>
    <x v="1"/>
    <s v="Alkapoor Township"/>
    <s v="Alkapur Township"/>
    <s v="Hyderabad"/>
    <s v="81.4 Lac"/>
    <n v="81.400000000000006"/>
    <n v="814000000"/>
    <s v="LOWER MID"/>
    <n v="6731"/>
    <n v="17.397030000000001"/>
    <n v="78.376936000000001"/>
    <n v="2"/>
    <s v="Apartment"/>
    <s v="Ali"/>
    <s v="https://www.magicbricks.com/propertyDetails/2-BHK-1210-Sq-ft-Multistorey-Apartment-FOR-Sale-Alkapur-Township-in-Hyderabad&amp;id=4d423831313535353437"/>
  </r>
  <r>
    <s v="Apartment"/>
    <s v=" Nagaram Hyderabad"/>
    <x v="0"/>
    <s v="Unknown"/>
    <s v="Nagaram"/>
    <s v="Hyderabad"/>
    <s v="49 Lac"/>
    <n v="49"/>
    <n v="490000000"/>
    <s v="AFFORDABLE"/>
    <n v="4861"/>
    <n v="17.483861029995101"/>
    <n v="78.608408310701407"/>
    <n v="2"/>
    <s v="Apartment"/>
    <s v="Praveen  Kumar"/>
    <s v="https://www.magicbricks.com/propertyDetails/2-BHK-1008-Sq-ft-Multistorey-Apartment-FOR-Sale-Nagaram-in-Hyderabad&amp;id=4d423830393937363133"/>
  </r>
  <r>
    <s v="House"/>
    <s v=" Khanammet Hyderabad"/>
    <x v="0"/>
    <s v="Unknown"/>
    <s v="Khanamet"/>
    <s v="Hyderabad"/>
    <s v="20 Cr"/>
    <n v="2000"/>
    <n v="20000000000"/>
    <s v="ULTRA LUXURY"/>
    <n v="44444"/>
    <n v="17.465255737304688"/>
    <n v="78.379318237304688"/>
    <n v="2"/>
    <s v="SingleFamilyResidence"/>
    <s v="anil pragnapuram"/>
    <s v="https://www.magicbricks.com/propertyDetails/2-BHK-500-Sq-yrd-Residential-House-FOR-Sale-Khanamet-in-Hyderabad&amp;id=4d423832373933373935"/>
  </r>
  <r>
    <s v="Apartment"/>
    <s v=" Puppalguda Hyderabad"/>
    <x v="0"/>
    <s v="Unknown"/>
    <s v="Puppalaguda"/>
    <s v="Hyderabad"/>
    <s v="73 Lac"/>
    <n v="73"/>
    <n v="730000000"/>
    <s v="LOWER MID"/>
    <n v="6083"/>
    <n v="17.3971920769945"/>
    <n v="78.379611820984294"/>
    <n v="2"/>
    <s v="Apartment"/>
    <s v="Sathish Reddy"/>
    <s v="https://www.magicbricks.com/propertyDetails/2-BHK-1200-Sq-ft-Multistorey-Apartment-FOR-Sale-Puppalaguda-in-Hyderabad&amp;id=4d423832353233303531"/>
  </r>
  <r>
    <s v="Apartment"/>
    <s v=" Hitech City Hyderabad"/>
    <x v="0"/>
    <s v="Cybercity Marina Skies"/>
    <s v="Hitech City"/>
    <s v="Hyderabad"/>
    <s v="1.3 Cr"/>
    <n v="130"/>
    <n v="1300000000"/>
    <s v="MID"/>
    <n v="10744"/>
    <n v="17.465953598922031"/>
    <n v="78.408605778494859"/>
    <n v="2"/>
    <s v="Apartment"/>
    <s v="urban guest consultanats priva"/>
    <s v="https://www.magicbricks.com/propertyDetails/2-BHK-1210-Sq-ft-Multistorey-Apartment-FOR-Sale-Hitech-City-in-Hyderabad&amp;id=4d423832333733323233"/>
  </r>
  <r>
    <s v="Apartment"/>
    <s v=" Godavari Homes, Quthbullapur Hyderabad"/>
    <x v="0"/>
    <s v="Unknown"/>
    <s v="Godavari Homes"/>
    <s v="Hyderabad"/>
    <s v="51.8 Lac"/>
    <n v="51.8"/>
    <n v="518000000"/>
    <s v="LOWER MID"/>
    <n v="4701"/>
    <n v="17.504919600000001"/>
    <n v="78.470724200000006"/>
    <n v="2"/>
    <s v="Apartment"/>
    <s v="Jaiprakash Khatri"/>
    <s v="https://www.magicbricks.com/propertyDetails/2-BHK-1102-Sq-ft-Multistorey-Apartment-FOR-Sale-Godavari-Homes-in-Hyderabad&amp;id=4d423637373938393337"/>
  </r>
  <r>
    <s v="Apartment"/>
    <s v=" Ramakrishna Nagar Madeenaguda Hyderabad"/>
    <x v="0"/>
    <s v="Jains Sadguru Heights"/>
    <s v="Ramakrishna Nagar"/>
    <s v="Hyderabad"/>
    <s v="1.09 Cr"/>
    <n v="109"/>
    <n v="1090000000"/>
    <s v="MID"/>
    <n v="7440"/>
    <n v="17.49261484002"/>
    <n v="78.342211684368493"/>
    <n v="2"/>
    <s v="Apartment"/>
    <s v="madhav madhav"/>
    <s v="https://www.magicbricks.com/propertyDetails/2-BHK-1465-Sq-ft-Multistorey-Apartment-FOR-Sale-Ramakrishna-Nagar-in-Hyderabad&amp;id=4d423831333733323037"/>
  </r>
  <r>
    <s v="House"/>
    <s v=" ECIL Hyderabad"/>
    <x v="0"/>
    <s v="Unknown"/>
    <s v="ECIL"/>
    <s v="Hyderabad"/>
    <s v="1.2 Cr"/>
    <n v="120"/>
    <n v="1200000000"/>
    <s v="MID"/>
    <n v="7407"/>
    <n v="17.4787073180695"/>
    <n v="78.577641334881505"/>
    <n v="2"/>
    <s v="SingleFamilyResidence"/>
    <s v="Nagaraju"/>
    <s v="https://www.magicbricks.com/propertyDetails/2-BHK-180-Sq-yrd-Residential-House-FOR-Sale-ECIL-in-Hyderabad&amp;id=4d423738343335363035"/>
  </r>
  <r>
    <s v="Apartment"/>
    <s v=" Khajaguda Hyderabad"/>
    <x v="0"/>
    <s v="ASBL Lakeside"/>
    <s v="Khajaguda"/>
    <s v="Hyderabad"/>
    <s v="1.5 Cr"/>
    <n v="150"/>
    <n v="1500000000"/>
    <s v="MID"/>
    <n v="11236"/>
    <n v="17.414486"/>
    <n v="78.365340000000003"/>
    <n v="2"/>
    <s v="Apartment"/>
    <s v="Krishna"/>
    <s v="https://www.magicbricks.com/propertyDetails/2-BHK-1335-Sq-ft-Multistorey-Apartment-FOR-Sale-Khajaguda-in-Hyderabad&amp;id=4d423739333632313939"/>
  </r>
  <r>
    <s v="Apartment"/>
    <s v=" Shilpa Avenue Colony Road Hyderabad"/>
    <x v="0"/>
    <s v="Unknown"/>
    <s v="Shilpa Avenue Colony Road"/>
    <s v="Hyderabad"/>
    <s v="48.9 Lac"/>
    <n v="48.9"/>
    <n v="489000000"/>
    <s v="AFFORDABLE"/>
    <n v="4702"/>
    <n v="17.4861992594542"/>
    <n v="78.368767125631393"/>
    <n v="2"/>
    <s v="Apartment"/>
    <s v="Lala"/>
    <s v="https://www.magicbricks.com/propertyDetails/2-BHK-1040-Sq-ft-Multistorey-Apartment-FOR-Sale-Shilpa-Avenue-Colony-Road-in-Hyderabad&amp;id=4d423637373939323131"/>
  </r>
  <r>
    <s v="Apartment"/>
    <s v=" Bachupally Hyderabad"/>
    <x v="0"/>
    <s v="Urbanrise On Cloud 33"/>
    <s v="Bachupally"/>
    <s v="Hyderabad"/>
    <s v="1.1 Cr"/>
    <n v="110"/>
    <n v="1100000000"/>
    <s v="MID"/>
    <n v="16058"/>
    <n v="17.551815999999999"/>
    <n v="78.386069500000005"/>
    <n v="2"/>
    <s v="Apartment"/>
    <s v="Sukhesh"/>
    <s v="https://www.magicbricks.com/propertyDetails/2-BHK-685-Sq-ft-Multistorey-Apartment-FOR-Sale-Bachupally-in-Hyderabad&amp;id=4d423735383531353335"/>
  </r>
  <r>
    <s v="House"/>
    <s v=" Boudha Nagar Hyderabad"/>
    <x v="0"/>
    <s v="Unknown"/>
    <s v="Unknown"/>
    <s v="Hyderabad"/>
    <s v="2 Cr"/>
    <n v="200"/>
    <n v="2000000000"/>
    <s v="MID"/>
    <n v="14815"/>
    <n v="17.418662779999998"/>
    <n v="78.517888639999995"/>
    <n v="2"/>
    <s v="SingleFamilyResidence"/>
    <s v="Ravi K."/>
    <s v="https://www.magicbricks.com/propertyDetails/2-BHK-1350-Sq-ft-Residential-House-FOR-Sale-Boudha-Nagar-in-Hyderabad&amp;id=4d423830353232353733"/>
  </r>
  <r>
    <s v="Apartment"/>
    <s v=" LB Nagar, NH 9 Hyderabad"/>
    <x v="0"/>
    <s v="Vasavi Sri Nilayam"/>
    <s v="LB Nagar"/>
    <s v="Hyderabad"/>
    <s v="85 Lac"/>
    <n v="85"/>
    <n v="850000000"/>
    <s v="LOWER MID"/>
    <n v="6883"/>
    <n v="17.358328296638501"/>
    <n v="78.552546357434096"/>
    <n v="2"/>
    <s v="Apartment"/>
    <s v="Akshaya"/>
    <s v="https://www.magicbricks.com/propertyDetails/2-BHK-1235-Sq-ft-Multistorey-Apartment-FOR-Sale-LB-Nagar-in-Hyderabad&amp;id=4d423638313936313435"/>
  </r>
  <r>
    <s v="Apartment"/>
    <s v=" IDA Uppal Hyderabad"/>
    <x v="0"/>
    <s v="NSL East County"/>
    <s v="IDA Uppal"/>
    <s v="Hyderabad"/>
    <s v="1.33 Cr"/>
    <n v="133"/>
    <n v="1330000000"/>
    <s v="MID"/>
    <n v="10000"/>
    <n v="17.403548099999998"/>
    <n v="78.563622499999994"/>
    <n v="2"/>
    <s v="Apartment"/>
    <s v="Raju"/>
    <s v="https://www.magicbricks.com/propertyDetails/2-BHK-1330-Sq-ft-Multistorey-Apartment-FOR-Sale-IDA-Uppal-in-Hyderabad&amp;id=4d423738333834383833"/>
  </r>
  <r>
    <s v="House"/>
    <s v=" Beeramguda Main Road Hyderabad"/>
    <x v="0"/>
    <s v="Unknown"/>
    <s v="Beeramguda Main Road"/>
    <s v="Hyderabad"/>
    <s v="1.15 Cr"/>
    <n v="115"/>
    <n v="1150000000"/>
    <s v="MID"/>
    <n v="8519"/>
    <n v="17.51572268"/>
    <n v="78.301240309999997"/>
    <n v="2"/>
    <s v="SingleFamilyResidence"/>
    <s v="Rakesh"/>
    <s v="https://www.magicbricks.com/propertyDetails/2-BHK-150-Sq-yrd-Residential-House-FOR-Sale-Beeramguda-Main-Road-in-Hyderabad&amp;id=4d423831333637353733"/>
  </r>
  <r>
    <s v="House"/>
    <s v=" Chanda Nagar Hyderabad"/>
    <x v="0"/>
    <s v="Unknown"/>
    <s v="Unknown"/>
    <s v="Hyderabad"/>
    <s v="1.1 Cr"/>
    <n v="110"/>
    <n v="1100000000"/>
    <s v="MID"/>
    <e v="#N/A"/>
    <n v="17.495740999999999"/>
    <n v="78.325435999999996"/>
    <n v="2"/>
    <s v="SingleFamilyResidence"/>
    <s v="Teresa Routhu"/>
    <s v="https://www.magicbricks.com/propertyDetails/2-BHK-125-Sq-yrd-Residential-House-FOR-Sale-Chanda-Nagar-in-Hyderabad&amp;id=4d423637303736373831"/>
  </r>
  <r>
    <s v="Apartment"/>
    <s v=" Bandlaguda Jagir Hyderabad"/>
    <x v="0"/>
    <s v="Dundubhi Pradhama Heights"/>
    <s v="Bandlaguda Jagir"/>
    <s v="Hyderabad"/>
    <s v="75 Lac"/>
    <n v="75"/>
    <n v="750000000"/>
    <s v="LOWER MID"/>
    <n v="6098"/>
    <n v="17.354816199999998"/>
    <n v="78.375514300000006"/>
    <n v="2"/>
    <s v="Apartment"/>
    <s v="m Dhananjay raju"/>
    <s v="https://www.magicbricks.com/propertyDetails/2-BHK-1230-Sq-ft-Multistorey-Apartment-FOR-Sale-Bandlaguda-Jagir-in-Hyderabad&amp;id=4d423832383137393131"/>
  </r>
  <r>
    <s v="Apartment"/>
    <s v=" Bachupally Hyderabad"/>
    <x v="0"/>
    <s v="Sukhii 9"/>
    <s v="Bachupally"/>
    <s v="Hyderabad"/>
    <s v="72 Lac"/>
    <n v="72"/>
    <n v="720000000"/>
    <s v="LOWER MID"/>
    <n v="6000"/>
    <n v="17.551815999999999"/>
    <n v="78.386069500000005"/>
    <n v="2"/>
    <s v="Apartment"/>
    <s v="Padma"/>
    <s v="https://www.magicbricks.com/propertyDetails/2-BHK-1200-Sq-ft-Multistorey-Apartment-FOR-Sale-Bachupally-in-Hyderabad&amp;id=4d423538323834303639"/>
  </r>
  <r>
    <s v="Apartment"/>
    <s v=" Mettuguda Hyderabad"/>
    <x v="0"/>
    <s v="Unknown"/>
    <s v="Mettuguda"/>
    <s v="Hyderabad"/>
    <s v="59 Lac"/>
    <n v="59"/>
    <n v="590000000"/>
    <s v="LOWER MID"/>
    <n v="6211"/>
    <n v="17.433336527790601"/>
    <n v="78.521913346595994"/>
    <n v="2"/>
    <s v="Apartment"/>
    <s v="C Chandrasekhar"/>
    <s v="https://www.magicbricks.com/propertyDetails/2-BHK-950-Sq-ft-Multistorey-Apartment-FOR-Sale-Mettuguda-in-Hyderabad&amp;id=4d423832383530373433"/>
  </r>
  <r>
    <s v="Apartment"/>
    <s v=" Kothapet Hyderabad"/>
    <x v="0"/>
    <s v="Seven Hills Apartments"/>
    <s v="Kothapet"/>
    <s v="Hyderabad"/>
    <s v="85 Lac"/>
    <n v="85"/>
    <n v="850000000"/>
    <s v="LOWER MID"/>
    <n v="7798"/>
    <n v="17.3666755065072"/>
    <n v="78.528625411820201"/>
    <n v="2"/>
    <s v="Apartment"/>
    <s v="AnandKrishna"/>
    <s v="https://www.magicbricks.com/propertyDetails/2-BHK-1090-Sq-ft-Multistorey-Apartment-FOR-Sale-Kothapet-in-Hyderabad&amp;id=4d423731363833393031"/>
  </r>
  <r>
    <s v="Apartment"/>
    <s v=" Narsingi, Outer Ring Road Hyderabad"/>
    <x v="1"/>
    <s v="My Home Avatar"/>
    <s v="Narsingi"/>
    <s v="Hyderabad"/>
    <s v="1.4 Cr"/>
    <n v="140"/>
    <n v="1400000000"/>
    <s v="MID"/>
    <n v="10654"/>
    <n v="17.392572544549498"/>
    <n v="78.327156942864704"/>
    <n v="2"/>
    <s v="Apartment"/>
    <s v="ARUN"/>
    <s v="https://www.magicbricks.com/propertyDetails/2-BHK-1314-Sq-ft-Multistorey-Apartment-FOR-Sale-Narsingi-in-Hyderabad&amp;id=4d423832323737353233"/>
  </r>
  <r>
    <s v="House"/>
    <s v=" Alkapur Township, Manikonda, Outer Ring Road Hyderabad"/>
    <x v="1"/>
    <s v="Unknown"/>
    <s v="Alkapur Township"/>
    <s v="Hyderabad"/>
    <s v="5 Cr"/>
    <n v="500"/>
    <n v="5000000000"/>
    <s v="UPPER MID"/>
    <n v="13889"/>
    <n v="17.386105499999999"/>
    <n v="78.370287500000003"/>
    <n v="2"/>
    <s v="SingleFamilyResidence"/>
    <s v="MBuser"/>
    <s v="https://www.magicbricks.com/propertyDetails/2-BHK-400-Sq-yrd-Residential-House-FOR-Sale-Alkapur-Township-in-Hyderabad&amp;id=4d423637303831363733"/>
  </r>
  <r>
    <s v="Apartment"/>
    <s v=" Mythri Nagar Kukatpally Hyderabad"/>
    <x v="0"/>
    <s v="Unknown"/>
    <s v="Mythri Nagar Kukatpally"/>
    <s v="Hyderabad"/>
    <s v="82 Lac"/>
    <n v="82"/>
    <n v="820000000"/>
    <s v="LOWER MID"/>
    <n v="7558"/>
    <n v="17.482202529907227"/>
    <n v="78.430435180664063"/>
    <n v="2"/>
    <s v="Apartment"/>
    <s v="Ramesh"/>
    <s v="https://www.magicbricks.com/propertyDetails/2-BHK-1085-Sq-ft-Multistorey-Apartment-FOR-Sale-Mythri-Nagar-Kukatpally-in-Hyderabad&amp;id=4d423832353235363031"/>
  </r>
  <r>
    <s v="Apartment"/>
    <s v=" Mokila Hyderabad"/>
    <x v="0"/>
    <s v="Aaditri Empire"/>
    <s v="Mokila"/>
    <s v="Hyderabad"/>
    <s v="70 Lac"/>
    <n v="70"/>
    <n v="700000000"/>
    <s v="LOWER MID"/>
    <n v="5600"/>
    <n v="17.47865918454611"/>
    <n v="78.232523344178361"/>
    <n v="2"/>
    <s v="Apartment"/>
    <s v="Sateesh Kumar"/>
    <s v="https://www.magicbricks.com/propertyDetails/2-BHK-1250-Sq-ft-Multistorey-Apartment-FOR-Sale-Mokila-in-Hyderabad&amp;id=4d423637383339313739"/>
  </r>
  <r>
    <s v="Apartment"/>
    <s v=" Kompally Hyderabad"/>
    <x v="0"/>
    <s v="GMR Alpine Springfields"/>
    <s v="Kompally"/>
    <s v="Hyderabad"/>
    <s v="59 Lac"/>
    <n v="59"/>
    <n v="590000000"/>
    <s v="LOWER MID"/>
    <n v="5268"/>
    <n v="17.54365524"/>
    <n v="78.509430829999999"/>
    <n v="2"/>
    <s v="Apartment"/>
    <s v="JTL PROPERTIES"/>
    <s v="https://www.magicbricks.com/propertyDetails/2-BHK-1120-Sq-ft-Multistorey-Apartment-FOR-Sale-Kompally-in-Hyderabad&amp;id=4d423832393232353735"/>
  </r>
  <r>
    <s v="Apartment"/>
    <s v=" Gaganpahad Hyderabad"/>
    <x v="0"/>
    <s v="The Prestige City"/>
    <s v="Gaganpahad"/>
    <s v="Hyderabad"/>
    <s v="1.2 Cr"/>
    <n v="120"/>
    <n v="1200000000"/>
    <s v="MID"/>
    <n v="7755"/>
    <n v="17.308095999999999"/>
    <n v="78.396649999999994"/>
    <n v="2"/>
    <s v="Apartment"/>
    <s v="LEVEL EDGE"/>
    <s v="https://www.magicbricks.com/propertyDetails/2-BHK-1548-Sq-ft-Multistorey-Apartment-FOR-Sale-Gaganpahad-in-Hyderabad&amp;id=4d423832353533353631"/>
  </r>
  <r>
    <s v="Apartment"/>
    <s v=" Kondapur Hyderabad"/>
    <x v="0"/>
    <s v="Indis Viva City"/>
    <s v="Kondapur"/>
    <s v="Hyderabad"/>
    <s v="1.5 Cr"/>
    <n v="150"/>
    <n v="1500000000"/>
    <s v="MID"/>
    <n v="10295"/>
    <n v="17.462682900000001"/>
    <n v="78.353178"/>
    <n v="2"/>
    <s v="Apartment"/>
    <s v="Arun"/>
    <s v="https://www.magicbricks.com/propertyDetails/2-BHK-1457-Sq-ft-Multistorey-Apartment-FOR-Sale-Kondapur-in-Hyderabad&amp;id=4d423731373636393331"/>
  </r>
  <r>
    <s v="Apartment"/>
    <s v=" Uppal, NH 2 2 Hyderabad"/>
    <x v="0"/>
    <s v="Tricolour Palm Cove"/>
    <s v="Uppal"/>
    <s v="Hyderabad"/>
    <s v="66 Lac"/>
    <n v="66"/>
    <n v="660000000"/>
    <s v="LOWER MID"/>
    <n v="5594"/>
    <n v="17.400762"/>
    <n v="78.575232"/>
    <n v="2"/>
    <s v="Apartment"/>
    <s v="sharath"/>
    <s v="https://www.magicbricks.com/propertyDetails/2-BHK-1179-Sq-ft-Multistorey-Apartment-FOR-Sale-Uppal-in-Hyderabad&amp;id=4d423736323937343831"/>
  </r>
  <r>
    <s v="Apartment"/>
    <s v=" Gachibowli Hyderabad"/>
    <x v="0"/>
    <s v="Phoenix Golf Edge"/>
    <s v="Gachibowli"/>
    <s v="Hyderabad"/>
    <s v="1.68 Cr"/>
    <n v="168"/>
    <n v="1680000000"/>
    <s v="MID"/>
    <e v="#N/A"/>
    <n v="17.425395999999999"/>
    <n v="78.347742999999994"/>
    <n v="2"/>
    <s v="Apartment"/>
    <s v="kumar"/>
    <s v="https://www.magicbricks.com/propertyDetails/2-BHK-1250-Sq-ft-Multistorey-Apartment-FOR-Sale-Gachibowli-in-Hyderabad&amp;id=4d423739373938333839"/>
  </r>
  <r>
    <s v="House"/>
    <s v=" Bandlaguda Jagir Hyderabad"/>
    <x v="0"/>
    <s v="Unknown"/>
    <s v="Bandlaguda Jagir"/>
    <s v="Hyderabad"/>
    <s v="1.5 Cr"/>
    <n v="150"/>
    <n v="1500000000"/>
    <s v="MID"/>
    <n v="11111"/>
    <n v="17.354816436767578"/>
    <n v="78.375511169433594"/>
    <n v="2"/>
    <s v="SingleFamilyResidence"/>
    <s v="Sai"/>
    <s v="https://www.magicbricks.com/propertyDetails/2-BHK-1350-Sq-ft-Residential-House-FOR-Sale-Bandlaguda-Jagir-in-Hyderabad&amp;id=4d423637323938313337"/>
  </r>
  <r>
    <s v="House"/>
    <s v=" Seethaphalmandi Hyderabad"/>
    <x v="0"/>
    <s v="Unknown"/>
    <s v="Sitaphalmandi"/>
    <s v="Hyderabad"/>
    <s v="3.6 Cr"/>
    <n v="360"/>
    <n v="3600000000"/>
    <s v="UPPER MID"/>
    <n v="28571"/>
    <n v="17.424779941245902"/>
    <n v="78.519729012550798"/>
    <n v="2"/>
    <s v="SingleFamilyResidence"/>
    <s v="Shyam"/>
    <s v="https://www.magicbricks.com/propertyDetails/2-BHK-1260-Sq-ft-Residential-House-FOR-Sale-Sitaphalmandi-in-Hyderabad&amp;id=4d423736383731393631"/>
  </r>
  <r>
    <s v="Apartment"/>
    <s v=" Kondapur Hyderabad"/>
    <x v="0"/>
    <s v="Srusti Symphony"/>
    <s v="Kondapur"/>
    <s v="Hyderabad"/>
    <s v="1.91 Cr"/>
    <n v="191"/>
    <n v="1910000000"/>
    <s v="MID"/>
    <n v="16828"/>
    <n v="17.462682900000001"/>
    <n v="78.353178"/>
    <n v="2"/>
    <s v="Apartment"/>
    <s v="DEV"/>
    <s v="https://www.magicbricks.com/propertyDetails/2-BHK-1135-Sq-ft-Multistorey-Apartment-FOR-Sale-Kondapur-in-Hyderabad&amp;id=4d423736383638353239"/>
  </r>
  <r>
    <s v="Apartment"/>
    <s v=" Chanda Nagar Hyderabad"/>
    <x v="0"/>
    <s v="Unknown"/>
    <s v="Unknown"/>
    <s v="Hyderabad"/>
    <s v="70 Lac"/>
    <n v="70"/>
    <n v="700000000"/>
    <s v="LOWER MID"/>
    <n v="7431"/>
    <n v="17.484161376953125"/>
    <n v="78.316085815429688"/>
    <n v="2"/>
    <s v="Apartment"/>
    <s v="Mahesh V"/>
    <s v="https://www.magicbricks.com/propertyDetails/2-BHK-942-Sq-ft-Multistorey-Apartment-FOR-Sale-Chanda-Nagar-in-Hyderabad&amp;id=4d423832363337373537"/>
  </r>
  <r>
    <s v="Apartment"/>
    <s v=" Gopal Nagar APIIC Colony Hyderabad"/>
    <x v="0"/>
    <s v="Vinayakas Harivillu"/>
    <s v="Gopal Nagar"/>
    <s v="Hyderabad"/>
    <s v="78 Lac"/>
    <n v="78"/>
    <n v="780000000"/>
    <s v="LOWER MID"/>
    <n v="7429"/>
    <n v="17.489205999999999"/>
    <n v="78.374701999999999"/>
    <n v="2"/>
    <s v="Apartment"/>
    <s v="Ravi Kiran"/>
    <s v="https://www.magicbricks.com/propertyDetails/2-BHK-1050-Sq-ft-Multistorey-Apartment-FOR-Sale-Gopal-Nagar-in-Hyderabad&amp;id=4d423832313039313533"/>
  </r>
  <r>
    <s v="Apartment"/>
    <s v=" Gundlapochampally, Outer Ring Road Hyderabad"/>
    <x v="1"/>
    <s v="Skylar Grand Lotus"/>
    <s v="Gundlapochampally"/>
    <s v="Hyderabad"/>
    <s v="62 Lac"/>
    <n v="62"/>
    <n v="620000000"/>
    <s v="LOWER MID"/>
    <n v="5000"/>
    <n v="17.588909099999999"/>
    <n v="78.413525699999994"/>
    <n v="2"/>
    <s v="Apartment"/>
    <s v="Vishnu"/>
    <s v="https://www.magicbricks.com/propertyDetails/2-BHK-1240-Sq-ft-Multistorey-Apartment-FOR-Sale-Gundlapochampally-in-Hyderabad&amp;id=4d423830323332303135"/>
  </r>
  <r>
    <s v="Builder"/>
    <s v=" Nizampet Hyderabad"/>
    <x v="0"/>
    <s v="Unknown"/>
    <s v="Nizampet"/>
    <s v="Hyderabad"/>
    <s v="65 Lac"/>
    <n v="65"/>
    <n v="650000000"/>
    <s v="LOWER MID"/>
    <n v="5556"/>
    <n v="17.518583211779099"/>
    <n v="78.380984059971098"/>
    <n v="2"/>
    <s v="Apartment"/>
    <s v="Rekha"/>
    <s v="https://www.magicbricks.com/propertyDetails/2-BHK-1170-Sq-ft-Builder-Floor-Apartment-FOR-Sale-Nizampet-in-Hyderabad&amp;id=4d423735323031393939"/>
  </r>
  <r>
    <s v="House"/>
    <s v=" Gajularamaram Hyderabad"/>
    <x v="0"/>
    <s v="Unknown"/>
    <s v="Gajularamaram"/>
    <s v="Hyderabad"/>
    <s v="65 Lac"/>
    <n v="65"/>
    <n v="650000000"/>
    <s v="LOWER MID"/>
    <n v="7222"/>
    <n v="17.539548873901367"/>
    <n v="78.409370422363281"/>
    <n v="2"/>
    <s v="SingleFamilyResidence"/>
    <s v="venkata satayanarayana"/>
    <s v="https://www.magicbricks.com/propertyDetails/2-BHK-100-Sq-yrd-Residential-House-FOR-Sale-Gajularamaram-in-Hyderabad&amp;id=4d423537333333393839"/>
  </r>
  <r>
    <s v="Apartment"/>
    <s v=" Bandlaguda Jagir Hyderabad"/>
    <x v="0"/>
    <s v="Unknown"/>
    <s v="Bandlaguda Jagir"/>
    <s v="Hyderabad"/>
    <s v="82 Lac"/>
    <n v="82"/>
    <n v="820000000"/>
    <s v="LOWER MID"/>
    <n v="6667"/>
    <n v="17.357109069824219"/>
    <n v="78.394874572753906"/>
    <n v="2"/>
    <s v="Apartment"/>
    <s v="Jasira"/>
    <s v="https://www.magicbricks.com/propertyDetails/2-BHK-1230-Sq-ft-Multistorey-Apartment-FOR-Sale-Bandlaguda-Jagir-in-Hyderabad&amp;id=4d423830363839303037"/>
  </r>
  <r>
    <s v="Apartment"/>
    <s v=" Phase 6 KPHB Hyderabad"/>
    <x v="0"/>
    <s v="Sai Teja Apartments"/>
    <s v="KPHB Phase 6"/>
    <s v="Hyderabad"/>
    <s v="65 Lac"/>
    <n v="65"/>
    <n v="650000000"/>
    <s v="LOWER MID"/>
    <n v="6179"/>
    <n v="17.487545099999998"/>
    <n v="78.385648329999995"/>
    <n v="2"/>
    <s v="Apartment"/>
    <s v="Ramana"/>
    <s v="https://www.magicbricks.com/propertyDetails/2-BHK-1052-Sq-ft-Multistorey-Apartment-FOR-Sale-KPHB-Phase-6-in-Hyderabad&amp;id=4d423832353536333231"/>
  </r>
  <r>
    <s v="Apartment"/>
    <s v=" Anand Nagar Colony Kondapur Hyderabad"/>
    <x v="0"/>
    <s v="Sark Heights One"/>
    <s v="Anand Nagar Colony Kondapur"/>
    <s v="Hyderabad"/>
    <s v="1.24 Cr"/>
    <n v="124"/>
    <n v="1240000000"/>
    <s v="MID"/>
    <n v="10083"/>
    <n v="17.465410299999999"/>
    <n v="78.341376299999993"/>
    <n v="2"/>
    <s v="Apartment"/>
    <s v="Inactive Agent"/>
    <s v="https://www.magicbricks.com/propertyDetails/2-BHK-1231-Sq-ft-Multistorey-Apartment-FOR-Sale-Anand-Nagar-Colony-Kondapur-in-Hyderabad&amp;id=4d423832333533343735"/>
  </r>
  <r>
    <s v="Apartment"/>
    <s v=" Narsingi, Outer Ring Road Hyderabad"/>
    <x v="1"/>
    <s v="My Home Avatar"/>
    <s v="Narsingi"/>
    <s v="Hyderabad"/>
    <s v="1.85 Cr"/>
    <n v="185"/>
    <n v="1850000000"/>
    <s v="MID"/>
    <n v="14079"/>
    <n v="17.392572544549498"/>
    <n v="78.327156942864704"/>
    <n v="2"/>
    <s v="Apartment"/>
    <s v="MJ Propertys"/>
    <s v="https://www.magicbricks.com/propertyDetails/2-BHK-1314-Sq-ft-Multistorey-Apartment-FOR-Sale-Narsingi-in-Hyderabad&amp;id=4d423832373535343639"/>
  </r>
  <r>
    <s v="Apartment"/>
    <s v=" Bolarum Bazar, Secunderabad, Medchal Road Hyderabad"/>
    <x v="0"/>
    <s v="Anil Urban Elegance"/>
    <s v="Bolarum Bazar"/>
    <s v="Hyderabad"/>
    <s v="77 Lac"/>
    <n v="77"/>
    <n v="770000000"/>
    <s v="LOWER MID"/>
    <n v="7000"/>
    <n v="17.5184566"/>
    <n v="78.515489099999996"/>
    <n v="2"/>
    <s v="Apartment"/>
    <s v="abhishek nemuri"/>
    <s v="https://www.magicbricks.com/propertyDetails/2-BHK-1100-Sq-ft-Multistorey-Apartment-FOR-Sale-Bolarum-Bazar-in-Hyderabad&amp;id=4d423739303032353733"/>
  </r>
  <r>
    <s v="Apartment"/>
    <s v=" Chanda Nagar Hyderabad"/>
    <x v="0"/>
    <s v="Unknown"/>
    <s v="Unknown"/>
    <s v="Hyderabad"/>
    <s v="40 Lac"/>
    <n v="40"/>
    <n v="400000000"/>
    <s v="AFFORDABLE"/>
    <n v="5000"/>
    <n v="17.483327865600586"/>
    <n v="78.326057434082031"/>
    <n v="2"/>
    <s v="Apartment"/>
    <s v="Kolluri Varun"/>
    <s v="https://www.magicbricks.com/propertyDetails/2-BHK-800-Sq-ft-Multistorey-Apartment-FOR-Sale-Chanda-Nagar-in-Hyderabad&amp;id=4d423830383632343831"/>
  </r>
  <r>
    <s v="House"/>
    <s v=" Korremula Hyderabad"/>
    <x v="0"/>
    <s v="Unknown"/>
    <s v="Korremula"/>
    <s v="Hyderabad"/>
    <s v="86 Lac"/>
    <n v="86"/>
    <n v="860000000"/>
    <s v="LOWER MID"/>
    <n v="6143"/>
    <n v="17.404458999633789"/>
    <n v="78.668838500976563"/>
    <n v="2"/>
    <s v="SingleFamilyResidence"/>
    <s v="Nyayam Surender Reddy"/>
    <s v="https://www.magicbricks.com/propertyDetails/2-BHK-1400-Sq-ft-Residential-House-FOR-Sale-Korremula-in-Hyderabad&amp;id=4d423830373232333735"/>
  </r>
  <r>
    <s v="Apartment"/>
    <s v=" Hafeezpet, NH 9 Hyderabad"/>
    <x v="0"/>
    <s v="Infocity Emerald"/>
    <s v="Hafeezpet"/>
    <s v="Hyderabad"/>
    <s v="1.15 Cr"/>
    <n v="115"/>
    <n v="1150000000"/>
    <s v="MID"/>
    <n v="8394"/>
    <n v="17.4852259481084"/>
    <n v="78.366075656087901"/>
    <n v="2"/>
    <s v="Apartment"/>
    <s v="veerendhar kothapalli"/>
    <s v="https://www.magicbricks.com/propertyDetails/2-BHK-1370-Sq-ft-Multistorey-Apartment-FOR-Sale-Hafeezpet-in-Hyderabad&amp;id=4d423832323339303231"/>
  </r>
  <r>
    <s v="Apartment"/>
    <s v=" Kukatpally, NH 9 Hyderabad"/>
    <x v="0"/>
    <s v="Sri Sai Nilayam"/>
    <s v="Kukatpally"/>
    <s v="Hyderabad"/>
    <s v="90 Lac"/>
    <n v="90"/>
    <n v="900000000"/>
    <s v="LOWER MID"/>
    <n v="7009"/>
    <n v="17.493159919700801"/>
    <n v="78.402277407035598"/>
    <n v="2"/>
    <s v="Apartment"/>
    <s v="Abhishek Abhishek"/>
    <s v="https://www.magicbricks.com/propertyDetails/2-BHK-1284-Sq-ft-Multistorey-Apartment-FOR-Sale-Kukatpally-in-Hyderabad&amp;id=4d423830373730383037"/>
  </r>
  <r>
    <s v="Apartment"/>
    <s v=" Pocharam, NH 2 2 Hyderabad"/>
    <x v="0"/>
    <s v="ASBL Springs"/>
    <s v="Pocharam"/>
    <s v="Hyderabad"/>
    <s v="76 Lac"/>
    <n v="76"/>
    <n v="760000000"/>
    <s v="LOWER MID"/>
    <n v="6281"/>
    <n v="17.443739999999998"/>
    <n v="78.651319999999998"/>
    <n v="2"/>
    <s v="Apartment"/>
    <s v="Vikram"/>
    <s v="https://www.magicbricks.com/propertyDetails/2-BHK-1210-Sq-ft-Multistorey-Apartment-FOR-Sale-Pocharam-in-Hyderabad&amp;id=4d423832353236393239"/>
  </r>
  <r>
    <s v="Apartment"/>
    <s v=" Puppalguda Hyderabad"/>
    <x v="0"/>
    <s v="Aparna Zenon"/>
    <s v="Puppalaguda"/>
    <s v="Hyderabad"/>
    <s v="2.5 Cr"/>
    <n v="250"/>
    <n v="2500000000"/>
    <s v="MID"/>
    <n v="12614"/>
    <n v="17.407479833540489"/>
    <n v="78.359343123659983"/>
    <n v="2"/>
    <s v="Apartment"/>
    <s v="Reddy"/>
    <s v="https://www.magicbricks.com/propertyDetails/2-BHK-1982-Sq-ft-Multistorey-Apartment-FOR-Sale-Puppalaguda-in-Hyderabad&amp;id=4d423638313032303533"/>
  </r>
  <r>
    <s v="Apartment"/>
    <s v=" Nagole Hyderabad"/>
    <x v="0"/>
    <s v="Environ Towers"/>
    <s v="Nagole"/>
    <s v="Hyderabad"/>
    <s v="45 Lac"/>
    <n v="45"/>
    <n v="450000000"/>
    <s v="AFFORDABLE"/>
    <n v="4803"/>
    <n v="17.3844751"/>
    <n v="78.5637191"/>
    <n v="2"/>
    <s v="Apartment"/>
    <s v="Lakshmi J"/>
    <s v="https://www.magicbricks.com/propertyDetails/2-BHK-937-Sq-ft-Multistorey-Apartment-FOR-Sale-Nagole-in-Hyderabad&amp;id=4d423831383930343933"/>
  </r>
  <r>
    <s v="Apartment"/>
    <s v=" Miyapur, NH 9 Hyderabad"/>
    <x v="0"/>
    <s v="Unknown"/>
    <s v="Miyapur"/>
    <s v="Hyderabad"/>
    <s v="1.15 Cr"/>
    <n v="115"/>
    <n v="1150000000"/>
    <s v="MID"/>
    <n v="8647"/>
    <n v="17.359891891479492"/>
    <n v="78.371650695800781"/>
    <n v="2"/>
    <s v="Apartment"/>
    <s v="VENKATESWARLU DODDA"/>
    <s v="https://www.magicbricks.com/propertyDetails/2-BHK-1330-Sq-ft-Multistorey-Apartment-FOR-Sale-Miyapur-in-Hyderabad&amp;id=4d423832323936363635"/>
  </r>
  <r>
    <s v="Apartment"/>
    <s v=" Alkapur Township, Manikonda, Outer Ring Road Hyderabad"/>
    <x v="1"/>
    <s v="Anuhar Towers"/>
    <s v="Alkapur Township"/>
    <s v="Hyderabad"/>
    <s v="1.1 Cr"/>
    <n v="110"/>
    <n v="1100000000"/>
    <s v="MID"/>
    <n v="8488"/>
    <n v="17.386105499999999"/>
    <n v="78.370287500000003"/>
    <n v="2"/>
    <s v="Apartment"/>
    <s v="RAVI"/>
    <s v="https://www.magicbricks.com/propertyDetails/2-BHK-1296-Sq-ft-Multistorey-Apartment-FOR-Sale-Alkapur-Township-in-Hyderabad&amp;id=4d423831323130343333"/>
  </r>
  <r>
    <s v="House"/>
    <s v=" Bibinagar Hyderabad"/>
    <x v="0"/>
    <s v="Unknown"/>
    <s v="Unknown"/>
    <s v="Hyderabad"/>
    <s v="65 Lac"/>
    <n v="65"/>
    <n v="650000000"/>
    <s v="LOWER MID"/>
    <n v="6878"/>
    <n v="17.473392"/>
    <n v="78.799194"/>
    <n v="2"/>
    <s v="SingleFamilyResidence"/>
    <s v="Prudvi"/>
    <s v="https://www.magicbricks.com/propertyDetails/2-BHK-105-Sq-yrd-Residential-House-FOR-Sale-Bibinagar-in-Hyderabad&amp;id=4d423832353132393131"/>
  </r>
  <r>
    <s v="Apartment"/>
    <s v=" OU Colony Shaikpet Hyderabad"/>
    <x v="0"/>
    <s v="Unknown"/>
    <s v="OU Colony Shaikpet"/>
    <s v="Hyderabad"/>
    <s v="86 Lac"/>
    <n v="86"/>
    <n v="860000000"/>
    <s v="LOWER MID"/>
    <n v="7818"/>
    <n v="17.406871795654297"/>
    <n v="78.389579772949219"/>
    <n v="2"/>
    <s v="Apartment"/>
    <s v="Devi"/>
    <s v="https://www.magicbricks.com/propertyDetails/2-BHK-1100-Sq-ft-Multistorey-Apartment-FOR-Sale-OU-Colony-Shaikpet-in-Hyderabad&amp;id=4d423739323735303033"/>
  </r>
  <r>
    <s v="Apartment"/>
    <s v=" Ameenpur Hyderabad"/>
    <x v="0"/>
    <s v="Unknown"/>
    <s v="Unknown"/>
    <s v="Hyderabad"/>
    <s v="70 Lac"/>
    <n v="70"/>
    <n v="700000000"/>
    <s v="LOWER MID"/>
    <n v="6222"/>
    <n v="17.526512145996094"/>
    <n v="78.331649780273438"/>
    <n v="2"/>
    <s v="Apartment"/>
    <s v="Gade Subbarao"/>
    <s v="https://www.magicbricks.com/propertyDetails/2-BHK-1125-Sq-ft-Multistorey-Apartment-FOR-Sale-Ameenpur-in-Hyderabad&amp;id=4d423831373637353039"/>
  </r>
  <r>
    <s v="Apartment"/>
    <s v=" Attapur Hyderabad"/>
    <x v="0"/>
    <s v="Unknown"/>
    <s v="Attapur"/>
    <s v="Hyderabad"/>
    <s v="57 Lac"/>
    <n v="57"/>
    <n v="570000000"/>
    <s v="LOWER MID"/>
    <n v="6196"/>
    <n v="17.343935012817383"/>
    <n v="78.379470825195313"/>
    <n v="2"/>
    <s v="Apartment"/>
    <s v="Satish  Chandra"/>
    <s v="https://www.magicbricks.com/propertyDetails/2-BHK-920-Sq-ft-Multistorey-Apartment-FOR-Sale-Attapur-in-Hyderabad&amp;id=4d423830353435343435"/>
  </r>
  <r>
    <s v="Apartment"/>
    <s v=" Chanda Nagar Hyderabad"/>
    <x v="0"/>
    <s v="Rajiv Swagruha"/>
    <s v="Unknown"/>
    <s v="Hyderabad"/>
    <s v="55 Lac"/>
    <n v="55"/>
    <n v="550000000"/>
    <s v="LOWER MID"/>
    <n v="7857"/>
    <n v="17.537399019999999"/>
    <n v="78.307591470000006"/>
    <n v="2"/>
    <s v="Apartment"/>
    <s v="vedant"/>
    <s v="https://www.magicbricks.com/propertyDetails/2-BHK-700-Sq-ft-Multistorey-Apartment-FOR-Sale-Chanda-Nagar-in-Hyderabad&amp;id=4d423831393838303633"/>
  </r>
  <r>
    <s v="House"/>
    <s v=" Ameenpur Hyderabad"/>
    <x v="0"/>
    <s v="Unknown"/>
    <s v="Unknown"/>
    <s v="Hyderabad"/>
    <s v="1.75 Cr"/>
    <n v="175"/>
    <n v="1750000000"/>
    <s v="MID"/>
    <n v="6250"/>
    <n v="17.357265472412109"/>
    <n v="78.378677368164063"/>
    <n v="2"/>
    <s v="SingleFamilyResidence"/>
    <s v="Balakrishna"/>
    <s v="https://www.magicbricks.com/propertyDetails/2-BHK-2800-Sq-ft-Residential-House-FOR-Sale-Ameenpur-in-Hyderabad&amp;id=4d423831313035383035"/>
  </r>
  <r>
    <s v="Apartment"/>
    <s v=" Mallampet, Outer Ring Road Hyderabad"/>
    <x v="1"/>
    <s v="Unknown"/>
    <s v="Mallampet"/>
    <s v="Hyderabad"/>
    <s v="50 Lac"/>
    <n v="50"/>
    <n v="500000000"/>
    <s v="LOWER MID"/>
    <n v="4545"/>
    <n v="17.357244491577148"/>
    <n v="78.378677368164063"/>
    <n v="2"/>
    <s v="Apartment"/>
    <s v="Siva Prasad"/>
    <s v="https://www.magicbricks.com/propertyDetails/2-BHK-1100-Sq-ft-Multistorey-Apartment-FOR-Sale-Mallampet-in-Hyderabad&amp;id=4d423831373534383235"/>
  </r>
  <r>
    <s v="Apartment"/>
    <s v=" Mehdipatnam Hyderabad"/>
    <x v="0"/>
    <s v="Unknown"/>
    <s v="Mehdipatnam"/>
    <s v="Hyderabad"/>
    <s v="78 Lac"/>
    <n v="78"/>
    <n v="780000000"/>
    <s v="LOWER MID"/>
    <n v="6019"/>
    <n v="17.394479499999999"/>
    <n v="78.433197100000001"/>
    <n v="2"/>
    <s v="Apartment"/>
    <s v="Chaitanya Kc"/>
    <s v="https://www.magicbricks.com/propertyDetails/2-BHK-1296-Sq-ft-Multistorey-Apartment-FOR-Sale-Mehdipatnam-in-Hyderabad&amp;id=4d423832373132333635"/>
  </r>
  <r>
    <s v="Apartment"/>
    <s v=" vimanapuri colony Hyderabad"/>
    <x v="0"/>
    <s v="Unknown"/>
    <s v="Unknown"/>
    <s v="Hyderabad"/>
    <s v="70 Lac"/>
    <n v="70"/>
    <n v="700000000"/>
    <s v="LOWER MID"/>
    <n v="6635"/>
    <m/>
    <m/>
    <n v="2"/>
    <s v="Apartment"/>
    <s v="Dr Ramanareddy"/>
    <s v="https://www.magicbricks.com/propertyDetails/2-BHK-1055-Sq-ft-Multistorey-Apartment-FOR-Sale-in-Hyderabad&amp;id=4d423831383835313631"/>
  </r>
  <r>
    <s v="Apartment"/>
    <s v=" Miyapur, NH 9 Hyderabad"/>
    <x v="0"/>
    <s v="Nebula Aavaas"/>
    <s v="Miyapur"/>
    <s v="Hyderabad"/>
    <s v="85 Lac"/>
    <n v="85"/>
    <n v="850000000"/>
    <s v="LOWER MID"/>
    <n v="8366"/>
    <n v="17.524121000000001"/>
    <n v="78.355737000000005"/>
    <n v="2"/>
    <s v="Apartment"/>
    <s v="Praveen"/>
    <s v="https://www.magicbricks.com/propertyDetails/2-BHK-1016-Sq-ft-Multistorey-Apartment-FOR-Sale-Miyapur-in-Hyderabad&amp;id=4d423832353235353635"/>
  </r>
  <r>
    <s v="Apartment"/>
    <s v=" Sainikpuri Hyderabad"/>
    <x v="0"/>
    <s v="Janapriya Sitara"/>
    <s v="Sainikpuri"/>
    <s v="Hyderabad"/>
    <s v="65 Lac"/>
    <n v="65"/>
    <n v="650000000"/>
    <s v="LOWER MID"/>
    <n v="7602"/>
    <n v="17.505786120890999"/>
    <n v="78.565157360674505"/>
    <n v="2"/>
    <s v="Apartment"/>
    <s v="Sri"/>
    <s v="https://www.magicbricks.com/propertyDetails/2-BHK-855-Sq-ft-Multistorey-Apartment-FOR-Sale-Sainikpuri-in-Hyderabad&amp;id=4d423832343933363933"/>
  </r>
  <r>
    <s v="Apartment"/>
    <s v=" Chikkadpally Hyderabad"/>
    <x v="0"/>
    <s v="Unknown"/>
    <s v="Chikkadpally"/>
    <s v="Hyderabad"/>
    <s v="1.25 Cr"/>
    <n v="125"/>
    <n v="1250000000"/>
    <s v="MID"/>
    <e v="#N/A"/>
    <n v="17.403606414794922"/>
    <n v="78.498458862304688"/>
    <n v="2"/>
    <s v="Apartment"/>
    <s v="Dealer"/>
    <s v="https://www.magicbricks.com/propertyDetails/2-BHK-1200-Sq-ft-Multistorey-Apartment-FOR-Sale-Chikkadpally-in-Hyderabad&amp;id=4d423632393733363839"/>
  </r>
  <r>
    <s v="House"/>
    <s v=" Lakshmi Nagar Colony-Hanuman Nagar Colony Hyderabad"/>
    <x v="0"/>
    <s v="Unknown"/>
    <s v="Unknown"/>
    <s v="Hyderabad"/>
    <s v="36.2 Lac"/>
    <n v="36.200000000000003"/>
    <n v="362000000"/>
    <s v="AFFORDABLE"/>
    <n v="3291"/>
    <m/>
    <m/>
    <n v="2"/>
    <s v="SingleFamilyResidence"/>
    <s v="Nikhil raj"/>
    <s v="https://www.magicbricks.com/propertyDetails/2-BHK-1100-Sq-ft-Residential-House-FOR-Sale-in-Hyderabad&amp;id=4d423637373939363137"/>
  </r>
  <r>
    <s v="Apartment"/>
    <s v=" Nizampet Hyderabad"/>
    <x v="0"/>
    <s v="Shubha Nilayam"/>
    <s v="Nizampet"/>
    <s v="Hyderabad"/>
    <s v="65 Lac"/>
    <n v="65"/>
    <n v="650000000"/>
    <s v="LOWER MID"/>
    <n v="5788"/>
    <n v="17.516486"/>
    <n v="78.388928800000002"/>
    <n v="2"/>
    <s v="Apartment"/>
    <s v="Kranthi"/>
    <s v="https://www.magicbricks.com/propertyDetails/2-BHK-1123-Sq-ft-Multistorey-Apartment-FOR-Sale-Nizampet-in-Hyderabad&amp;id=4d423832393232363139"/>
  </r>
  <r>
    <s v="House"/>
    <s v=" Krishna Reddy Pet Hyderabad"/>
    <x v="0"/>
    <s v="Unknown"/>
    <s v="Krishna Reddy Pet"/>
    <s v="Hyderabad"/>
    <s v="90 Lac"/>
    <n v="90"/>
    <n v="900000000"/>
    <s v="LOWER MID"/>
    <e v="#N/A"/>
    <n v="17.539292408439799"/>
    <n v="78.288863878771394"/>
    <n v="2"/>
    <s v="SingleFamilyResidence"/>
    <s v="Kaparla Anusha"/>
    <s v="https://www.magicbricks.com/propertyDetails/2-BHK-1350-Sq-ft-Residential-House-FOR-Sale-Krishna-Reddy-Pet-in-Hyderabad&amp;id=4d423639343134333939"/>
  </r>
  <r>
    <s v="House"/>
    <s v=" Matrusri Nagar Hyderabad"/>
    <x v="0"/>
    <s v="Unknown"/>
    <s v="Unknown"/>
    <s v="Hyderabad"/>
    <s v="32.3 Lac"/>
    <n v="32.299999999999997"/>
    <n v="323000000"/>
    <s v="AFFORDABLE"/>
    <n v="3296"/>
    <m/>
    <m/>
    <n v="2"/>
    <s v="SingleFamilyResidence"/>
    <s v="Manohar Salokhe"/>
    <s v="https://www.magicbricks.com/propertyDetails/2-BHK-980-Sq-ft-Residential-House-FOR-Sale-in-Hyderabad&amp;id=4d423637373939323935"/>
  </r>
  <r>
    <s v="Apartment"/>
    <s v=" Amberpet Hyderabad"/>
    <x v="0"/>
    <s v="Abhay Plaza"/>
    <s v="Amberpet"/>
    <s v="Hyderabad"/>
    <s v="55 Lac"/>
    <n v="55"/>
    <n v="550000000"/>
    <s v="LOWER MID"/>
    <n v="5612"/>
    <n v="17.4008705"/>
    <n v="78.522790499999999"/>
    <n v="2"/>
    <s v="Apartment"/>
    <s v="Kalyani Deshpande"/>
    <s v="https://www.magicbricks.com/propertyDetails/2-BHK-980-Sq-ft-Multistorey-Apartment-FOR-Sale-Amberpet-in-Hyderabad&amp;id=4d423636303435373939"/>
  </r>
  <r>
    <s v="Apartment"/>
    <s v=" Hyderguda Basheerbagh Road Hyderabad"/>
    <x v="0"/>
    <s v="Venkat Vihar Apartments"/>
    <s v="Hyderguda Basheerbagh Road"/>
    <s v="Hyderabad"/>
    <s v="55 Lac"/>
    <n v="55"/>
    <n v="550000000"/>
    <s v="LOWER MID"/>
    <n v="8088"/>
    <n v="17.401644999999998"/>
    <n v="78.480731669999997"/>
    <n v="2"/>
    <s v="Apartment"/>
    <s v="akhil"/>
    <s v="https://www.magicbricks.com/propertyDetails/2-BHK-680-Sq-ft-Multistorey-Apartment-FOR-Sale-Hyderguda-Basheerbagh-Road-in-Hyderabad&amp;id=4d423831313139303935"/>
  </r>
  <r>
    <s v="Apartment"/>
    <s v=" AS Rao Nagar Hyderabad"/>
    <x v="0"/>
    <s v="Unknown"/>
    <s v="AS Rao Nagar"/>
    <s v="Hyderabad"/>
    <s v="65 Lac"/>
    <n v="65"/>
    <n v="650000000"/>
    <s v="LOWER MID"/>
    <n v="5200"/>
    <n v="17.397245407104492"/>
    <n v="78.596664428710938"/>
    <n v="2"/>
    <s v="Apartment"/>
    <s v="Geeta Y"/>
    <s v="https://www.magicbricks.com/propertyDetails/2-BHK-1250-Sq-ft-Multistorey-Apartment-FOR-Sale-AS-Rao-Nagar-in-Hyderabad&amp;id=4d423731313637343631"/>
  </r>
  <r>
    <s v="Villa"/>
    <s v=" Dammaiguda Hyderabad"/>
    <x v="0"/>
    <s v="Unknown"/>
    <s v="Dammaiguda"/>
    <s v="Hyderabad"/>
    <s v="1.3 Cr"/>
    <n v="130"/>
    <n v="1300000000"/>
    <s v="MID"/>
    <n v="10879"/>
    <n v="18.014438629150391"/>
    <n v="79.570472717285156"/>
    <n v="2"/>
    <s v="SingleFamilyResidence"/>
    <s v="preethika sagar"/>
    <s v="https://www.magicbricks.com/propertyDetails/2-BHK-1195-Sq-ft-Villa-FOR-Sale-Dammaiguda-in-Hyderabad&amp;id=4d423732353732323231"/>
  </r>
  <r>
    <s v="House"/>
    <s v=" Narsingi, Outer Ring Road Hyderabad"/>
    <x v="1"/>
    <s v="Unknown"/>
    <s v="Narsingi"/>
    <s v="Hyderabad"/>
    <s v="2.1 Cr"/>
    <n v="210"/>
    <n v="2100000000"/>
    <s v="MID"/>
    <n v="7500"/>
    <n v="17.392572544549498"/>
    <n v="78.327156942864704"/>
    <n v="2"/>
    <s v="SingleFamilyResidence"/>
    <s v="venkat mylavarapu"/>
    <s v="https://www.magicbricks.com/propertyDetails/2-BHK-2800-Sq-ft-Residential-House-FOR-Sale-Narsingi-in-Hyderabad&amp;id=4d423731383039313135"/>
  </r>
  <r>
    <s v="Apartment"/>
    <s v=" Miyapur, NH 9 Hyderabad"/>
    <x v="0"/>
    <s v="Team 4 Nyla"/>
    <s v="Miyapur"/>
    <s v="Hyderabad"/>
    <s v="1.03 Cr"/>
    <n v="103"/>
    <n v="1030000000"/>
    <s v="MID"/>
    <n v="8599"/>
    <n v="17.521092500000002"/>
    <n v="78.344296499999999"/>
    <n v="2"/>
    <s v="Apartment"/>
    <s v="Praneeth Kumar"/>
    <s v="https://www.magicbricks.com/propertyDetails/2-BHK-1200-Sq-ft-Multistorey-Apartment-FOR-Sale-Miyapur-in-Hyderabad&amp;id=4d423638383035363631"/>
  </r>
  <r>
    <s v="House"/>
    <s v=" AS Rao Nagar Hyderabad"/>
    <x v="0"/>
    <s v="Unknown"/>
    <s v="AS Rao Nagar"/>
    <s v="Hyderabad"/>
    <s v="2.61 Cr"/>
    <n v="261"/>
    <n v="2610000000"/>
    <s v="MID"/>
    <n v="23727"/>
    <n v="17.475713729858398"/>
    <n v="78.552055358886719"/>
    <n v="2"/>
    <s v="SingleFamilyResidence"/>
    <s v="Venkat"/>
    <s v="https://www.magicbricks.com/propertyDetails/2-BHK-1100-Sq-ft-Residential-House-FOR-Sale-AS-Rao-Nagar-in-Hyderabad&amp;id=4d423737353034323539"/>
  </r>
  <r>
    <s v="Apartment"/>
    <s v=" Madhapur Hyderabad"/>
    <x v="0"/>
    <s v="Vaishnavi Estates Fresh Living Apartments"/>
    <s v="Madhapur"/>
    <s v="Hyderabad"/>
    <s v="1.2 Cr"/>
    <n v="120"/>
    <n v="1200000000"/>
    <s v="MID"/>
    <n v="9820"/>
    <n v="17.4413932"/>
    <n v="78.384439900000004"/>
    <n v="2"/>
    <s v="Apartment"/>
    <s v="Kalyan"/>
    <s v="https://www.magicbricks.com/propertyDetails/2-BHK-1222-Sq-ft-Multistorey-Apartment-FOR-Sale-Madhapur-in-Hyderabad&amp;id=4d423638313433323733"/>
  </r>
  <r>
    <s v="Apartment"/>
    <s v=" Madhapur Hyderabad"/>
    <x v="0"/>
    <s v="Vaishnavi Estates Fresh Living Apartments"/>
    <s v="Madhapur"/>
    <s v="Hyderabad"/>
    <s v="1.08 Cr"/>
    <n v="108"/>
    <n v="1080000000"/>
    <s v="MID"/>
    <n v="9881"/>
    <n v="17.4413932"/>
    <n v="78.384439900000004"/>
    <n v="2"/>
    <s v="Apartment"/>
    <s v="Nitasha Islam"/>
    <s v="https://www.magicbricks.com/propertyDetails/2-BHK-1093-Sq-ft-Multistorey-Apartment-FOR-Sale-Madhapur-in-Hyderabad&amp;id=4d423638313433323639"/>
  </r>
  <r>
    <s v="Apartment"/>
    <s v=" Hyder Nagar, NH 9 Hyderabad"/>
    <x v="0"/>
    <s v="Vertex Pristine"/>
    <s v="Hyder Nagar"/>
    <s v="Hyderabad"/>
    <s v="89 Lac"/>
    <n v="89"/>
    <n v="890000000"/>
    <s v="LOWER MID"/>
    <n v="7000"/>
    <n v="17.5023011"/>
    <n v="78.382799500000004"/>
    <n v="2"/>
    <s v="Apartment"/>
    <s v="Jayateerth Kulkarni"/>
    <s v="https://www.magicbricks.com/propertyDetails/2-BHK-1271-Sq-ft-Multistorey-Apartment-FOR-Sale-Hyder-Nagar-in-Hyderabad&amp;id=4d423638313936373737"/>
  </r>
  <r>
    <s v="Apartment"/>
    <s v=" Nalagandla Hyderabad"/>
    <x v="0"/>
    <s v="Ramky One Galaxia Phase 2"/>
    <s v="Nallagandla"/>
    <s v="Hyderabad"/>
    <s v="83 Lac"/>
    <n v="83"/>
    <n v="830000000"/>
    <s v="LOWER MID"/>
    <n v="6561"/>
    <n v="17.462510999999999"/>
    <n v="78.308295999999999"/>
    <n v="2"/>
    <s v="Apartment"/>
    <s v="K S Chauhan"/>
    <s v="https://www.magicbricks.com/propertyDetails/2-BHK-1265-Sq-ft-Multistorey-Apartment-FOR-Sale-Nallagandla-in-Hyderabad&amp;id=4d423638313934333931"/>
  </r>
  <r>
    <s v="Apartment"/>
    <s v=" Nalagandla Hyderabad"/>
    <x v="0"/>
    <s v="Ramky One Galaxia Phase 2"/>
    <s v="Nallagandla"/>
    <s v="Hyderabad"/>
    <s v="81.9 Lac"/>
    <n v="81.900000000000006"/>
    <n v="819000000"/>
    <s v="LOWER MID"/>
    <n v="6472"/>
    <n v="17.462510999999999"/>
    <n v="78.308295999999999"/>
    <n v="2"/>
    <s v="Apartment"/>
    <s v="kaligunda"/>
    <s v="https://www.magicbricks.com/propertyDetails/2-BHK-1265-Sq-ft-Multistorey-Apartment-FOR-Sale-Nallagandla-in-Hyderabad&amp;id=4d423638313934333837"/>
  </r>
  <r>
    <s v="Apartment"/>
    <s v=" Khajaguda Hyderabad"/>
    <x v="0"/>
    <s v="ASBL Lakeside"/>
    <s v="Khajaguda"/>
    <s v="Hyderabad"/>
    <s v="80 Lac"/>
    <n v="80"/>
    <n v="800000000"/>
    <s v="LOWER MID"/>
    <n v="5993"/>
    <n v="17.414486"/>
    <n v="78.365340000000003"/>
    <n v="2"/>
    <s v="Apartment"/>
    <s v="Anuj Panchal"/>
    <s v="https://www.magicbricks.com/propertyDetails/2-BHK-1335-Sq-ft-Multistorey-Apartment-FOR-Sale-Khajaguda-in-Hyderabad&amp;id=4d423638313932303237"/>
  </r>
  <r>
    <s v="Apartment"/>
    <s v=" Saidabad Hyderabad"/>
    <x v="0"/>
    <s v="Deendayal Apartment"/>
    <s v="Unknown"/>
    <s v="Hyderabad"/>
    <s v="50 Lac"/>
    <n v="50"/>
    <n v="500000000"/>
    <s v="LOWER MID"/>
    <n v="4348"/>
    <n v="17.350940000000001"/>
    <n v="78.511993000000004"/>
    <n v="2"/>
    <s v="Apartment"/>
    <s v="Kiran"/>
    <s v="https://www.magicbricks.com/propertyDetails/2-BHK-1150-Sq-ft-Multistorey-Apartment-FOR-Sale-Saidabad-in-Hyderabad&amp;id=4d423732393232353635"/>
  </r>
  <r>
    <s v="Apartment"/>
    <s v=" Shaikpet Hyderabad"/>
    <x v="0"/>
    <s v="Salarpuria Sattva Magnus"/>
    <s v="Shaikpet"/>
    <s v="Hyderabad"/>
    <s v="1.6 Cr"/>
    <n v="160"/>
    <n v="1600000000"/>
    <s v="MID"/>
    <n v="12500"/>
    <n v="17.406911000000001"/>
    <n v="78.407338999999993"/>
    <n v="2"/>
    <s v="Apartment"/>
    <s v="Lucky"/>
    <s v="https://www.magicbricks.com/propertyDetails/2-BHK-1280-Sq-ft-Multistorey-Apartment-FOR-Sale-Shaikpet-in-Hyderabad&amp;id=4d423732373637323537"/>
  </r>
  <r>
    <s v="Apartment"/>
    <s v=" Nalagandla Hyderabad"/>
    <x v="0"/>
    <s v="Aparna Sarovar Zicon"/>
    <s v="Nallagandla"/>
    <s v="Hyderabad"/>
    <s v="1.45 Cr"/>
    <n v="145"/>
    <n v="1450000000"/>
    <s v="MID"/>
    <n v="11069"/>
    <n v="17.465120020000001"/>
    <n v="78.313251960000002"/>
    <n v="2"/>
    <s v="Apartment"/>
    <s v="Ram Bhupal Reddy"/>
    <s v="https://www.magicbricks.com/propertyDetails/2-BHK-1310-Sq-ft-Multistorey-Apartment-FOR-Sale-Nallagandla-in-Hyderabad&amp;id=4d423832313431353837"/>
  </r>
  <r>
    <s v="Apartment"/>
    <s v=" Gachibowli Hyderabad"/>
    <x v="0"/>
    <s v="RV Silpa Hilltop"/>
    <s v="Gachibowli"/>
    <s v="Hyderabad"/>
    <s v="1.07 Cr"/>
    <n v="107.00000000000001"/>
    <n v="1070000000.0000001"/>
    <s v="MID"/>
    <n v="8492"/>
    <n v="17.439197"/>
    <n v="78.367806999999999"/>
    <n v="2"/>
    <s v="Apartment"/>
    <s v="Vikas Jain"/>
    <s v="https://www.magicbricks.com/propertyDetails/2-BHK-1260-Sq-ft-Multistorey-Apartment-FOR-Sale-Gachibowli-in-Hyderabad&amp;id=4d423134363532303833"/>
  </r>
  <r>
    <s v="House"/>
    <s v=" Maruthi Nagar-Attapur Hyderabad"/>
    <x v="0"/>
    <s v="Unknown"/>
    <s v="Unknown"/>
    <s v="Hyderabad"/>
    <s v="29.6 Lac"/>
    <n v="29.6"/>
    <n v="296000000"/>
    <s v="AFFORDABLE"/>
    <e v="#N/A"/>
    <m/>
    <m/>
    <n v="2"/>
    <s v="SingleFamilyResidence"/>
    <s v="Gajraj Singh"/>
    <s v="https://www.magicbricks.com/propertyDetails/2-BHK-100-Sq-yrd-Residential-House-FOR-Sale-in-Hyderabad&amp;id=4d423637373938373635"/>
  </r>
  <r>
    <s v="House"/>
    <s v=" Beeramguda Ramachandrapuram Hyderabad"/>
    <x v="0"/>
    <s v="Happy Homes"/>
    <s v="Beeramguda"/>
    <s v="Hyderabad"/>
    <s v="1.1 Cr"/>
    <n v="110"/>
    <n v="1100000000"/>
    <s v="MID"/>
    <n v="8730"/>
    <n v="17.528912962994401"/>
    <n v="78.311739062458003"/>
    <n v="2"/>
    <s v="SingleFamilyResidence"/>
    <s v="venkatesh"/>
    <s v="https://www.magicbricks.com/propertyDetails/2-BHK-140-Sq-yrd-Residential-House-FOR-Sale-Beeramguda-in-Hyderabad&amp;id=4d423636343939393231"/>
  </r>
  <r>
    <s v="House"/>
    <s v=" Srujana Laxmi Nagar Road Hyderabad"/>
    <x v="0"/>
    <s v="SRUJANA Laxmi Nagar"/>
    <s v="Unknown"/>
    <s v="Hyderabad"/>
    <s v="1.09 Cr"/>
    <n v="109"/>
    <n v="1090000000"/>
    <s v="MID"/>
    <n v="8074"/>
    <n v="17.537392000000001"/>
    <n v="78.285599000000005"/>
    <n v="2"/>
    <s v="SingleFamilyResidence"/>
    <s v="Suresh Golla"/>
    <s v="https://www.magicbricks.com/propertyDetails/2-BHK-150-Sq-yrd-Residential-House-FOR-Sale-Srujana-Laxmi-Nagar-Road-in-Hyderabad&amp;id=4d423831333430323833"/>
  </r>
  <r>
    <s v="Apartment"/>
    <s v=" Kollur, Outer Ring Road Hyderabad"/>
    <x v="1"/>
    <s v="Unknown"/>
    <s v="Kollur"/>
    <s v="Hyderabad"/>
    <s v="92.3 Lac"/>
    <n v="92.3"/>
    <n v="923000000"/>
    <s v="LOWER MID"/>
    <n v="6666"/>
    <n v="17.44988163"/>
    <n v="78.242851090000002"/>
    <n v="2"/>
    <s v="Apartment"/>
    <s v="Venkat  Reddy"/>
    <s v="https://www.magicbricks.com/propertyDetails/2-BHK-1385-Sq-ft-Multistorey-Apartment-FOR-Sale-Kollur-in-Hyderabad&amp;id=4d423632353934333739"/>
  </r>
  <r>
    <s v="Apartment"/>
    <s v=" Tellapur, Outer Ring Road Hyderabad"/>
    <x v="1"/>
    <s v="Unknown"/>
    <s v="Tellapur"/>
    <s v="Hyderabad"/>
    <s v="1.14 Cr"/>
    <n v="114"/>
    <n v="1140000000"/>
    <s v="MID"/>
    <n v="8143"/>
    <n v="17.437859"/>
    <n v="78.287831999999995"/>
    <n v="2"/>
    <s v="Apartment"/>
    <s v="Muppa Projects"/>
    <s v="https://www.magicbricks.com/propertyDetails/2-BHK-1400-Sq-ft-Multistorey-Apartment-FOR-Sale-Tellapur-in-Hyderabad&amp;id=4d423832303531333735"/>
  </r>
  <r>
    <s v="Apartment"/>
    <s v=" Kollur, Outer Ring Road Hyderabad"/>
    <x v="1"/>
    <s v="Unknown"/>
    <s v="Kollur"/>
    <s v="Hyderabad"/>
    <s v="85.9 Lac"/>
    <n v="85.9"/>
    <n v="859000000"/>
    <s v="LOWER MID"/>
    <n v="6633"/>
    <n v="17.429611678787804"/>
    <n v="78.250095185464815"/>
    <n v="2"/>
    <s v="Apartment"/>
    <s v="Vijaya  Sarathi"/>
    <s v="https://www.magicbricks.com/propertyDetails/2-BHK-1295-Sq-ft-Multistorey-Apartment-FOR-Sale-Kollur-in-Hyderabad&amp;id=4d423830303636363431"/>
  </r>
  <r>
    <s v="Apartment"/>
    <s v=" Narsingi, Outer Ring Road Hyderabad"/>
    <x v="1"/>
    <s v="Hallmark Skyrena"/>
    <s v="Narsingi"/>
    <s v="Hyderabad"/>
    <s v="1.55 Cr"/>
    <n v="155"/>
    <n v="1550000000"/>
    <s v="MID"/>
    <n v="11698"/>
    <n v="17.381625123541703"/>
    <n v="78.362887617967999"/>
    <n v="2"/>
    <s v="Apartment"/>
    <s v="Simarjeet Simar"/>
    <s v="https://www.magicbricks.com/propertyDetails/2-BHK-1325-Sq-ft-Multistorey-Apartment-FOR-Sale-Narsingi-in-Hyderabad&amp;id=4d423832383533333935"/>
  </r>
  <r>
    <s v="House"/>
    <s v=" Malkajgiri Hyderabad"/>
    <x v="0"/>
    <s v="Unknown"/>
    <s v="Unknown"/>
    <s v="Hyderabad"/>
    <s v="1.5 Cr"/>
    <n v="150"/>
    <n v="1500000000"/>
    <s v="MID"/>
    <n v="8333"/>
    <n v="17.448485999999999"/>
    <n v="78.532388999999995"/>
    <n v="2"/>
    <s v="SingleFamilyResidence"/>
    <s v="Srinivas"/>
    <s v="https://www.magicbricks.com/propertyDetails/2-BHK-200-Sq-yrd-Residential-House-FOR-Sale-Malkajgiri-in-Hyderabad&amp;id=4d423230343839353231"/>
  </r>
  <r>
    <s v="House"/>
    <s v=" Rayancha Enclave Hyderabad"/>
    <x v="0"/>
    <s v="Unknown"/>
    <s v="Rayancha Enclave"/>
    <s v="Hyderabad"/>
    <s v="1.2 Cr"/>
    <n v="120"/>
    <n v="1200000000"/>
    <s v="MID"/>
    <n v="8000"/>
    <n v="17.390140533447266"/>
    <n v="78.604621887207031"/>
    <n v="2"/>
    <s v="SingleFamilyResidence"/>
    <s v="Kalyan"/>
    <s v="https://www.magicbricks.com/propertyDetails/2-BHK-1500-Sq-ft-Residential-House-FOR-Sale-Rayancha-Enclave-in-Hyderabad&amp;id=4d423830373138343539"/>
  </r>
  <r>
    <s v="House"/>
    <s v=" Boduppal, NH 2 2 Hyderabad"/>
    <x v="0"/>
    <s v="Unknown"/>
    <s v="Boduppal"/>
    <s v="Hyderabad"/>
    <s v="90 Lac"/>
    <n v="90"/>
    <n v="900000000"/>
    <s v="LOWER MID"/>
    <n v="10000"/>
    <n v="17.4191334463594"/>
    <n v="78.580830741465107"/>
    <n v="2"/>
    <s v="SingleFamilyResidence"/>
    <s v="Umesh"/>
    <s v="https://www.magicbricks.com/propertyDetails/2-BHK-900-Sq-ft-Residential-House-FOR-Sale-Boduppal-in-Hyderabad&amp;id=4d423832393038383331"/>
  </r>
  <r>
    <s v="Apartment"/>
    <s v=" Mehdipatnam Hyderabad"/>
    <x v="0"/>
    <s v="Unknown"/>
    <s v="Mehdipatnam"/>
    <s v="Hyderabad"/>
    <s v="71 Lac"/>
    <n v="71"/>
    <n v="710000000"/>
    <s v="LOWER MID"/>
    <n v="7396"/>
    <n v="17.394479499999999"/>
    <n v="78.433197100000001"/>
    <n v="2"/>
    <s v="Apartment"/>
    <s v="Nisar Ahamed"/>
    <s v="https://www.magicbricks.com/propertyDetails/2-BHK-960-Sq-ft-Multistorey-Apartment-FOR-Sale-Mehdipatnam-in-Hyderabad&amp;id=4d423831313238363331"/>
  </r>
  <r>
    <s v="Apartment"/>
    <s v=" Ameerpet, NH 9 Hyderabad"/>
    <x v="0"/>
    <s v="Pallavi Estate"/>
    <s v="Ameerpet"/>
    <s v="Hyderabad"/>
    <s v="80 Lac"/>
    <n v="80"/>
    <n v="800000000"/>
    <s v="LOWER MID"/>
    <n v="6400"/>
    <n v="17.431087600000001"/>
    <n v="78.440065000000004"/>
    <n v="2"/>
    <s v="Apartment"/>
    <s v="karan"/>
    <s v="https://www.magicbricks.com/propertyDetails/2-BHK-1250-Sq-ft-Multistorey-Apartment-FOR-Sale-Ameerpet-in-Hyderabad&amp;id=4d423832373132303335"/>
  </r>
  <r>
    <s v="Apartment"/>
    <s v=" Old Bowenpally Hyderabad"/>
    <x v="0"/>
    <s v="Sai View"/>
    <s v="Unknown"/>
    <s v="Hyderabad"/>
    <s v="50 Lac"/>
    <n v="50"/>
    <n v="500000000"/>
    <s v="LOWER MID"/>
    <n v="4545"/>
    <n v="17.474656580000001"/>
    <n v="78.483696820000006"/>
    <n v="2"/>
    <s v="Apartment"/>
    <s v="Nishant Chaudhary"/>
    <s v="https://www.magicbricks.com/propertyDetails/2-BHK-1100-Sq-ft-Multistorey-Apartment-FOR-Sale-Old-Bowenpally-in-Hyderabad&amp;id=4d423832323238313939"/>
  </r>
  <r>
    <s v="Apartment"/>
    <s v=" Hayathnagar Hyderabad"/>
    <x v="0"/>
    <s v="Paradise Homes"/>
    <s v="Hayathnagar"/>
    <s v="Hyderabad"/>
    <s v="60 Lac"/>
    <n v="60"/>
    <n v="600000000"/>
    <s v="LOWER MID"/>
    <n v="6186"/>
    <n v="17.33023"/>
    <n v="78.602495000000005"/>
    <n v="2"/>
    <s v="Apartment"/>
    <s v="Nagesh"/>
    <s v="https://www.magicbricks.com/propertyDetails/2-BHK-970-Sq-ft-Multistorey-Apartment-FOR-Sale-Hayathnagar-in-Hyderabad&amp;id=4d423831373334333733"/>
  </r>
  <r>
    <s v="Apartment"/>
    <s v=" Saleem Nagar Colony Hyderabad"/>
    <x v="0"/>
    <s v="Venu Mansion"/>
    <s v="Saleem Nagar Colony"/>
    <s v="Hyderabad"/>
    <s v="63 Lac"/>
    <n v="63"/>
    <n v="630000000"/>
    <s v="LOWER MID"/>
    <n v="6462"/>
    <n v="17.3726491"/>
    <n v="78.509760299999996"/>
    <n v="2"/>
    <s v="Apartment"/>
    <s v="A k singh"/>
    <s v="https://www.magicbricks.com/propertyDetails/2-BHK-975-Sq-ft-Multistorey-Apartment-FOR-Sale-Saleem-Nagar-Colony-in-Hyderabad&amp;id=4d423832363036373935"/>
  </r>
  <r>
    <s v="House"/>
    <s v=" Narepally Hyderabad"/>
    <x v="0"/>
    <s v="Unknown"/>
    <s v="Narapally"/>
    <s v="Hyderabad"/>
    <s v="70 Lac"/>
    <n v="70"/>
    <n v="700000000"/>
    <s v="LOWER MID"/>
    <n v="5833"/>
    <n v="17.427305080006299"/>
    <n v="78.619329216614901"/>
    <n v="2"/>
    <s v="SingleFamilyResidence"/>
    <s v="Ramesh"/>
    <s v="https://www.magicbricks.com/propertyDetails/2-BHK-1200-Sq-ft-Residential-House-FOR-Sale-Narapally-in-Hyderabad&amp;id=4d423735383939383537"/>
  </r>
  <r>
    <s v="Apartment"/>
    <s v=" Bowrampet, Outer Ring Road Hyderabad"/>
    <x v="1"/>
    <s v="Sri Raj Garuda Royal"/>
    <s v="Bowrampet"/>
    <s v="Hyderabad"/>
    <s v="62 Lac"/>
    <n v="62"/>
    <n v="620000000"/>
    <s v="LOWER MID"/>
    <n v="4788"/>
    <n v="17.572558600000001"/>
    <n v="78.385762099999994"/>
    <n v="2"/>
    <s v="Apartment"/>
    <s v="SaiKumar"/>
    <s v="https://www.magicbricks.com/propertyDetails/2-BHK-1295-Sq-ft-Multistorey-Apartment-FOR-Sale-Bowrampet-in-Hyderabad&amp;id=4d423637333336313735"/>
  </r>
  <r>
    <s v="House"/>
    <s v=" Meerpet Hyderabad"/>
    <x v="0"/>
    <s v="Unknown"/>
    <s v="Meerpet"/>
    <s v="Hyderabad"/>
    <s v="55 Lac"/>
    <n v="55"/>
    <n v="550000000"/>
    <s v="LOWER MID"/>
    <n v="10185"/>
    <n v="17.322824809047901"/>
    <n v="78.528005240005797"/>
    <n v="2"/>
    <s v="SingleFamilyResidence"/>
    <s v="santhoshi k"/>
    <s v="https://www.magicbricks.com/propertyDetails/2-BHK-540-Sq-ft-Residential-House-FOR-Sale-Meerpet-in-Hyderabad&amp;id=4d423539363738393733"/>
  </r>
  <r>
    <s v="Apartment"/>
    <s v=" Mallampet, Outer Ring Road Hyderabad"/>
    <x v="1"/>
    <s v="Sai Balaji Enclave"/>
    <s v="Mallampet"/>
    <s v="Hyderabad"/>
    <s v="47 Lac"/>
    <n v="47"/>
    <n v="470000000"/>
    <s v="AFFORDABLE"/>
    <n v="3983"/>
    <n v="17.550135999999998"/>
    <n v="78.335860999999994"/>
    <n v="2"/>
    <s v="Apartment"/>
    <s v="vivek"/>
    <s v="https://www.magicbricks.com/propertyDetails/2-BHK-1180-Sq-ft-Multistorey-Apartment-FOR-Sale-Mallampet-in-Hyderabad&amp;id=4d423634393032313235"/>
  </r>
  <r>
    <s v="Apartment"/>
    <s v=" Golnaka, Amberpet, NH 2 2 Hyderabad"/>
    <x v="0"/>
    <s v="Unknown"/>
    <s v="Golnaka"/>
    <s v="Hyderabad"/>
    <s v="45 Lac"/>
    <n v="45"/>
    <n v="450000000"/>
    <s v="AFFORDABLE"/>
    <n v="6000"/>
    <n v="17.38914680480957"/>
    <n v="78.507545471191406"/>
    <n v="2"/>
    <s v="Apartment"/>
    <s v="Sudhir"/>
    <s v="https://www.magicbricks.com/propertyDetails/2-BHK-750-Sq-ft-Multistorey-Apartment-FOR-Sale-Golnaka-in-Hyderabad&amp;id=4d423832343238333531"/>
  </r>
  <r>
    <s v="Apartment"/>
    <s v=" Peeramcheru Hyderabad"/>
    <x v="0"/>
    <s v="Unknown"/>
    <s v="Peeramcheru"/>
    <s v="Hyderabad"/>
    <s v="96.6 Lac"/>
    <n v="96.6"/>
    <n v="966000000"/>
    <s v="LOWER MID"/>
    <n v="6999"/>
    <n v="17.357014899999999"/>
    <n v="78.369664"/>
    <n v="2"/>
    <s v="Apartment"/>
    <s v="Sunitha"/>
    <s v="https://www.magicbricks.com/propertyDetails/2-BHK-1380-Sq-ft-Multistorey-Apartment-FOR-Sale-Peeramcheru-in-Hyderabad&amp;id=4d423830363130313131"/>
  </r>
  <r>
    <s v="Apartment"/>
    <s v=" Bachupally Hyderabad"/>
    <x v="0"/>
    <s v="Unknown"/>
    <s v="Bachupally"/>
    <s v="Hyderabad"/>
    <s v="77 Lac"/>
    <n v="77"/>
    <n v="770000000"/>
    <s v="LOWER MID"/>
    <n v="5948"/>
    <n v="17.546250830000002"/>
    <n v="78.402119639999995"/>
    <n v="2"/>
    <s v="Apartment"/>
    <s v="Sria Life  Spaces"/>
    <s v="https://www.magicbricks.com/propertyDetails/2-BHK-1295-Sq-ft-Multistorey-Apartment-FOR-Sale-Bachupally-in-Hyderabad&amp;id=4d423830313936393833"/>
  </r>
  <r>
    <s v="House"/>
    <s v=" Kapra Hyderabad"/>
    <x v="0"/>
    <s v="Unknown"/>
    <s v="Kapra"/>
    <s v="Hyderabad"/>
    <s v="1.45 Cr"/>
    <n v="145"/>
    <n v="1450000000"/>
    <s v="MID"/>
    <n v="8529"/>
    <n v="17.4895887084433"/>
    <n v="78.582650814070902"/>
    <n v="2"/>
    <s v="SingleFamilyResidence"/>
    <s v="vinay ck"/>
    <s v="https://www.magicbricks.com/propertyDetails/2-BHK-1700-Sq-ft-Residential-House-FOR-Sale-Kapra-in-Hyderabad&amp;id=4d423632353731313139"/>
  </r>
  <r>
    <s v="House"/>
    <s v=" Nagaram Hyderabad"/>
    <x v="0"/>
    <s v="Unknown"/>
    <s v="Nagaram"/>
    <s v="Hyderabad"/>
    <s v="1.6 Cr"/>
    <n v="160"/>
    <n v="1600000000"/>
    <s v="MID"/>
    <n v="10000"/>
    <n v="17.483861923217773"/>
    <n v="78.608406066894531"/>
    <n v="2"/>
    <s v="SingleFamilyResidence"/>
    <s v="Anupama Gunturu"/>
    <s v="https://www.magicbricks.com/propertyDetails/2-BHK-1600-Sq-ft-Residential-House-FOR-Sale-Nagaram-in-Hyderabad&amp;id=4d423737363436353335"/>
  </r>
  <r>
    <s v="House"/>
    <s v=" Boduppal, NH 2 2 Hyderabad"/>
    <x v="0"/>
    <s v="Unknown"/>
    <s v="Boduppal"/>
    <s v="Hyderabad"/>
    <s v="1.1 Cr"/>
    <n v="110"/>
    <n v="1100000000"/>
    <s v="MID"/>
    <n v="8148"/>
    <n v="17.39777946472168"/>
    <n v="78.595565795898438"/>
    <n v="2"/>
    <s v="SingleFamilyResidence"/>
    <s v="Ravikant"/>
    <s v="https://www.magicbricks.com/propertyDetails/2-BHK-1350-Sq-ft-Residential-House-FOR-Sale-Boduppal-in-Hyderabad&amp;id=4d423636333035393331"/>
  </r>
  <r>
    <s v="House"/>
    <s v=" New Dilsukh Nagar Colony Hyderabad"/>
    <x v="0"/>
    <s v="Unknown"/>
    <s v="New Dilsukh Nagar"/>
    <s v="Hyderabad"/>
    <s v="2 Cr"/>
    <n v="200"/>
    <n v="2000000000"/>
    <s v="MID"/>
    <n v="11696"/>
    <n v="17.373268127441406"/>
    <n v="78.526596069335938"/>
    <n v="2"/>
    <s v="SingleFamilyResidence"/>
    <s v="Narasimha Rao"/>
    <s v="https://www.magicbricks.com/propertyDetails/2-BHK-190-Sq-yrd-Residential-House-FOR-Sale-New-Dilsukh-Nagar-in-Hyderabad&amp;id=4d423730383936303435"/>
  </r>
  <r>
    <s v="Apartment"/>
    <s v=" Narsingi, Outer Ring Road Hyderabad"/>
    <x v="1"/>
    <s v="Riddhis Saphire"/>
    <s v="Narsingi"/>
    <s v="Hyderabad"/>
    <s v="1.15 Cr"/>
    <n v="115"/>
    <n v="1150000000"/>
    <s v="MID"/>
    <n v="8949"/>
    <n v="17.3905539"/>
    <n v="78.357203900000002"/>
    <n v="2"/>
    <s v="Apartment"/>
    <s v="Suparna"/>
    <s v="https://www.magicbricks.com/propertyDetails/2-BHK-1285-Sq-ft-Multistorey-Apartment-FOR-Sale-Narsingi-in-Hyderabad&amp;id=4d423739333530373131"/>
  </r>
  <r>
    <s v="House"/>
    <s v=" Budwel Hyderabad"/>
    <x v="0"/>
    <s v="Unknown"/>
    <s v="Unknown"/>
    <s v="Hyderabad"/>
    <s v="1.2 Cr"/>
    <n v="120"/>
    <n v="1200000000"/>
    <s v="MID"/>
    <n v="4762"/>
    <n v="17.336637496948242"/>
    <n v="78.413932800292969"/>
    <n v="2"/>
    <s v="SingleFamilyResidence"/>
    <s v="G Hemant"/>
    <s v="https://www.magicbricks.com/propertyDetails/2-BHK-280-Sq-yrd-Residential-House-FOR-Sale-Budwel-in-Hyderabad&amp;id=4d423636393434313037"/>
  </r>
  <r>
    <s v="Apartment"/>
    <s v=" Nalagandla Hyderabad"/>
    <x v="0"/>
    <s v="Aparna CyberLife"/>
    <s v="Nallagandla"/>
    <s v="Hyderabad"/>
    <s v="1.35 Cr"/>
    <n v="135"/>
    <n v="1350000000"/>
    <s v="MID"/>
    <n v="10800"/>
    <n v="17.462359769999999"/>
    <n v="78.303520899999995"/>
    <n v="2"/>
    <s v="Apartment"/>
    <s v="tulasi"/>
    <s v="https://www.magicbricks.com/propertyDetails/2-BHK-1250-Sq-ft-Multistorey-Apartment-FOR-Sale-Nallagandla-in-Hyderabad&amp;id=4d423733373436363833"/>
  </r>
  <r>
    <s v="Apartment"/>
    <s v=" Defence Colony Layout Hyderabad"/>
    <x v="0"/>
    <s v="Unknown"/>
    <s v="Unknown"/>
    <s v="Hyderabad"/>
    <s v="80 Lac"/>
    <n v="80"/>
    <n v="800000000"/>
    <s v="LOWER MID"/>
    <n v="6666"/>
    <n v="17.486997604370117"/>
    <n v="78.537239074707031"/>
    <n v="2"/>
    <s v="Apartment"/>
    <s v="vikram"/>
    <s v="https://www.magicbricks.com/propertyDetails/2-BHK-1200-Sq-ft-Multistorey-Apartment-FOR-Sale-Defence-Colony-Layout-in-Hyderabad&amp;id=4d423631343135363639"/>
  </r>
  <r>
    <s v="House"/>
    <s v=" Gandhamguda Road Hyderabad"/>
    <x v="0"/>
    <s v="Unknown"/>
    <s v="Unknown"/>
    <s v="Hyderabad"/>
    <s v="1.4 Cr"/>
    <n v="140"/>
    <n v="1400000000"/>
    <s v="MID"/>
    <n v="10370"/>
    <n v="17.370143890380859"/>
    <n v="78.383964538574219"/>
    <n v="2"/>
    <s v="SingleFamilyResidence"/>
    <s v="Kajol Ganguly"/>
    <s v="https://www.magicbricks.com/propertyDetails/2-BHK-150-Sq-yrd-Residential-House-FOR-Sale-Gandhamguda-Road-in-Hyderabad&amp;id=4d423735313538343033"/>
  </r>
  <r>
    <s v="Apartment"/>
    <s v=" Manikonda Jagir Hyderabad"/>
    <x v="0"/>
    <s v="ASBL Lakeside"/>
    <s v="Manikonda"/>
    <s v="Hyderabad"/>
    <s v="1.32 Cr"/>
    <n v="132"/>
    <n v="1320000000"/>
    <s v="MID"/>
    <n v="9888"/>
    <n v="17.406845000000001"/>
    <n v="78.372683499999994"/>
    <n v="2"/>
    <s v="Apartment"/>
    <s v="h Babu"/>
    <s v="https://www.magicbricks.com/propertyDetails/2-BHK-1335-Sq-ft-Multistorey-Apartment-FOR-Sale-Manikonda-in-Hyderabad&amp;id=4d423538363536373731"/>
  </r>
  <r>
    <s v="House"/>
    <s v=" Jillalguda Hyderabad"/>
    <x v="0"/>
    <s v="Unknown"/>
    <s v="Jillalguda"/>
    <s v="Hyderabad"/>
    <s v="1 Cr"/>
    <n v="100"/>
    <n v="1000000000"/>
    <s v="MID"/>
    <n v="7200"/>
    <n v="17.333290600000002"/>
    <n v="78.529252"/>
    <n v="2"/>
    <s v="SingleFamilyResidence"/>
    <s v="Rakesh Jv"/>
    <s v="https://www.magicbricks.com/propertyDetails/2-BHK-1400-Sq-ft-Residential-House-FOR-Sale-Jillelguda-in-Hyderabad&amp;id=4d423636393633363739"/>
  </r>
  <r>
    <s v="Apartment"/>
    <s v=" Tellapur, Outer Ring Road Hyderabad"/>
    <x v="1"/>
    <s v="Unknown"/>
    <s v="Tellapur"/>
    <s v="Hyderabad"/>
    <s v="99.1 Lac"/>
    <n v="99.1"/>
    <n v="991000000"/>
    <s v="LOWER MID"/>
    <n v="8105"/>
    <n v="17.460619600000001"/>
    <n v="78.275162499999993"/>
    <n v="2"/>
    <s v="Apartment"/>
    <s v="KSR HOMES INDIA PVT LTD"/>
    <s v="https://www.magicbricks.com/propertyDetails/2-BHK-1223-Sq-ft-Multistorey-Apartment-FOR-Sale-Tellapur-in-Hyderabad&amp;id=4d423634333938383131"/>
  </r>
  <r>
    <s v="Apartment"/>
    <s v=" Ahmedguda Hyderabad"/>
    <x v="0"/>
    <s v="Unknown"/>
    <s v="Ahmedguda"/>
    <s v="Hyderabad"/>
    <s v="46 Lac"/>
    <n v="46"/>
    <n v="460000000"/>
    <s v="AFFORDABLE"/>
    <n v="5000"/>
    <n v="17.516449000000001"/>
    <n v="78.596860399999997"/>
    <n v="2"/>
    <s v="Apartment"/>
    <s v="Praveen"/>
    <s v="https://www.magicbricks.com/propertyDetails/2-BHK-920-Sq-ft-Multistorey-Apartment-FOR-Sale-Ahmedguda-in-Hyderabad&amp;id=4d423737303430313739"/>
  </r>
  <r>
    <s v="Apartment"/>
    <s v=" Pragathi Nagar, Kukatpally Hyderabad"/>
    <x v="0"/>
    <s v="Unknown"/>
    <s v="Pragathi Nagar"/>
    <s v="Hyderabad"/>
    <s v="77.1 Lac"/>
    <n v="77.099999999999994"/>
    <n v="771000000"/>
    <s v="LOWER MID"/>
    <n v="5800"/>
    <n v="17.527052930458716"/>
    <n v="78.401879715344592"/>
    <n v="2"/>
    <s v="Apartment"/>
    <s v="B Venkat  Reddy"/>
    <s v="https://www.magicbricks.com/propertyDetails/2-BHK-1330-Sq-ft-Multistorey-Apartment-FOR-Sale-Pragathi-Nagar-in-Hyderabad&amp;id=4d423738363137383331"/>
  </r>
  <r>
    <s v="Apartment"/>
    <s v=" Puppalguda Hyderabad"/>
    <x v="0"/>
    <s v="Unknown"/>
    <s v="Puppalaguda"/>
    <s v="Hyderabad"/>
    <s v="1.69 Cr"/>
    <n v="169"/>
    <n v="1690000000"/>
    <s v="MID"/>
    <n v="9500"/>
    <n v="17.399851250000001"/>
    <n v="78.369826979999999"/>
    <n v="2"/>
    <s v="Apartment"/>
    <s v="Ratna Prasad"/>
    <s v="https://www.magicbricks.com/propertyDetails/2-BHK-1785-Sq-ft-Multistorey-Apartment-FOR-Sale-Puppalaguda-in-Hyderabad&amp;id=4d423738353735373333"/>
  </r>
  <r>
    <s v="Apartment"/>
    <s v=" Osman Nagar Hyderabad"/>
    <x v="0"/>
    <s v="Unknown"/>
    <s v="Osman Nagar"/>
    <s v="Hyderabad"/>
    <s v="1.04 Cr"/>
    <n v="104"/>
    <n v="1040000000"/>
    <s v="MID"/>
    <n v="7326"/>
    <n v="17.441266111603628"/>
    <n v="78.260320486506387"/>
    <n v="2"/>
    <s v="Apartment"/>
    <s v="VAJRA"/>
    <s v="https://www.magicbricks.com/propertyDetails/2-BHK-1420-Sq-ft-Multistorey-Apartment-FOR-Sale-Osman-Nagar-in-Hyderabad&amp;id=4d423831313637323039"/>
  </r>
  <r>
    <s v="Apartment"/>
    <s v=" Nizampet Hyderabad"/>
    <x v="0"/>
    <s v="Unknown"/>
    <s v="Nizampet"/>
    <s v="Hyderabad"/>
    <s v="69.5 Lac"/>
    <n v="69.5"/>
    <n v="695000000"/>
    <s v="LOWER MID"/>
    <n v="6950"/>
    <n v="17.520412512183785"/>
    <n v="78.376310315094514"/>
    <n v="2"/>
    <s v="Apartment"/>
    <s v="shree Rath"/>
    <s v="https://www.magicbricks.com/propertyDetails/2-BHK-1000-Sq-ft-Multistorey-Apartment-FOR-Sale-Nizampet-in-Hyderabad&amp;id=4d423830363838373533"/>
  </r>
  <r>
    <s v="Apartment"/>
    <s v=" Nalagandla Hyderabad"/>
    <x v="0"/>
    <s v="Unknown"/>
    <s v="Nallagandla"/>
    <s v="Hyderabad"/>
    <s v="1.18 Cr"/>
    <n v="118"/>
    <n v="1180000000"/>
    <s v="MID"/>
    <n v="8499"/>
    <n v="17.462359769999999"/>
    <n v="78.303520899999995"/>
    <n v="2"/>
    <s v="Apartment"/>
    <s v="AAKRITI CONSTRUCTIONS"/>
    <s v="https://www.magicbricks.com/propertyDetails/2-BHK-1391-Sq-ft-Multistorey-Apartment-FOR-Sale-Nallagandla-in-Hyderabad&amp;id=4d423738363633333637"/>
  </r>
  <r>
    <s v="Apartment"/>
    <s v=" Hyder Nagar, NH 9 Hyderabad"/>
    <x v="0"/>
    <s v="Unknown"/>
    <s v="Hyder Nagar"/>
    <s v="Hyderabad"/>
    <s v="1.17 Cr"/>
    <n v="117"/>
    <n v="1170000000"/>
    <s v="MID"/>
    <n v="7599"/>
    <n v="17.5023011"/>
    <n v="78.382799500000004"/>
    <n v="2"/>
    <s v="Apartment"/>
    <s v="Praneeth"/>
    <s v="https://www.magicbricks.com/propertyDetails/2-BHK-1550-Sq-ft-Multistorey-Apartment-FOR-Sale-Hyder-Nagar-in-Hyderabad&amp;id=4d423639333130373439"/>
  </r>
  <r>
    <s v="Apartment"/>
    <s v=" Narsingi, Outer Ring Road Hyderabad"/>
    <x v="1"/>
    <s v="Unknown"/>
    <s v="Narsingi"/>
    <s v="Hyderabad"/>
    <s v="1.15 Cr"/>
    <n v="115"/>
    <n v="1150000000"/>
    <s v="MID"/>
    <n v="8699"/>
    <n v="17.381625123541703"/>
    <n v="78.362887617967999"/>
    <n v="2"/>
    <s v="Apartment"/>
    <s v="Hallmark Builders "/>
    <s v="https://www.magicbricks.com/propertyDetails/2-BHK-1325-Sq-ft-Multistorey-Apartment-FOR-Sale-Narsingi-in-Hyderabad&amp;id=4d423736393433353731"/>
  </r>
  <r>
    <s v="Apartment"/>
    <s v=" Kondapur Hyderabad"/>
    <x v="0"/>
    <s v="Unknown"/>
    <s v="Kondapur"/>
    <s v="Hyderabad"/>
    <s v="88 Lac"/>
    <n v="88"/>
    <n v="880000000"/>
    <s v="LOWER MID"/>
    <n v="8381"/>
    <n v="17.472064608777391"/>
    <n v="78.338051192461378"/>
    <n v="2"/>
    <s v="Apartment"/>
    <s v="Jaswitha Constructions Constructions"/>
    <s v="https://www.magicbricks.com/propertyDetails/2-BHK-1050-Sq-ft-Multistorey-Apartment-FOR-Sale-Kondapur-in-Hyderabad&amp;id=4d423737393438343633"/>
  </r>
  <r>
    <s v="Apartment"/>
    <s v=" Kollur, Outer Ring Road Hyderabad"/>
    <x v="1"/>
    <s v="Unknown"/>
    <s v="Kollur"/>
    <s v="Hyderabad"/>
    <s v="91.8 Lac"/>
    <n v="91.8"/>
    <n v="918000000"/>
    <s v="LOWER MID"/>
    <n v="6200"/>
    <n v="17.457339185463379"/>
    <n v="78.249055935581978"/>
    <n v="2"/>
    <s v="Apartment"/>
    <s v="Manju Mythri"/>
    <s v="https://www.magicbricks.com/propertyDetails/2-BHK-1480-Sq-ft-Multistorey-Apartment-FOR-Sale-Kollur-in-Hyderabad&amp;id=4d423832393435323333"/>
  </r>
  <r>
    <s v="Apartment"/>
    <s v=" Gachibowli Hyderabad"/>
    <x v="0"/>
    <s v="Gauthami Iconia"/>
    <s v="Gachibowli"/>
    <s v="Hyderabad"/>
    <s v="1.2 Cr"/>
    <n v="120"/>
    <n v="1200000000"/>
    <s v="MID"/>
    <n v="9600"/>
    <n v="17.4449699"/>
    <n v="78.369985"/>
    <n v="2"/>
    <s v="Apartment"/>
    <s v="Npp"/>
    <s v="https://www.magicbricks.com/propertyDetails/2-BHK-1250-Sq-ft-Multistorey-Apartment-FOR-Sale-Gachibowli-in-Hyderabad&amp;id=4d423831323338363139"/>
  </r>
  <r>
    <s v="Apartment"/>
    <s v=" Abhudaya Nagar Colony, Bandlaguda Hyderabad"/>
    <x v="0"/>
    <s v="SMR Vinay Boulder Woods"/>
    <s v="Abhudaya Nagar Colony"/>
    <s v="Hyderabad"/>
    <s v="1.1 Cr"/>
    <n v="110"/>
    <n v="1100000000"/>
    <s v="MID"/>
    <n v="7586"/>
    <n v="17.357108635041499"/>
    <n v="78.394873120459295"/>
    <n v="2"/>
    <s v="Apartment"/>
    <s v="venkat"/>
    <s v="https://www.magicbricks.com/propertyDetails/2-BHK-1450-Sq-ft-Multistorey-Apartment-FOR-Sale-Abhudaya-Nagar-Colony-in-Hyderabad&amp;id=4d423738343232303637"/>
  </r>
  <r>
    <s v="Apartment"/>
    <s v=" Gopanapalli tellapur Hyderabad"/>
    <x v="0"/>
    <s v="Honer Aquantis"/>
    <s v="Unknown"/>
    <s v="Hyderabad"/>
    <s v="1.35 Cr"/>
    <n v="135"/>
    <n v="1350000000"/>
    <s v="MID"/>
    <n v="9890"/>
    <n v="17.457758110149101"/>
    <n v="78.312128616531993"/>
    <n v="2"/>
    <s v="Apartment"/>
    <s v="Mustafa"/>
    <s v="https://www.magicbricks.com/propertyDetails/2-BHK-1365-Sq-ft-Multistorey-Apartment-FOR-Sale-in-Hyderabad&amp;id=4d423735383034393633"/>
  </r>
  <r>
    <s v="Apartment"/>
    <s v=" Kukatpally Housing Board Colony, NH 9 Hyderabad"/>
    <x v="0"/>
    <s v="Lodha Meridian"/>
    <s v="Kukatpally Housing Board Colony"/>
    <s v="Hyderabad"/>
    <s v="1.45 Cr"/>
    <n v="145"/>
    <n v="1450000000"/>
    <s v="MID"/>
    <n v="10069"/>
    <n v="17.474649198091186"/>
    <n v="78.392424287410918"/>
    <n v="2"/>
    <s v="Apartment"/>
    <s v="Abhinav"/>
    <s v="https://www.magicbricks.com/propertyDetails/2-BHK-1440-Sq-ft-Multistorey-Apartment-FOR-Sale-Kukatpally-Housing-Board-Colony-in-Hyderabad&amp;id=4d423232333335363537"/>
  </r>
  <r>
    <s v="Apartment"/>
    <s v=" Nalagandla Hyderabad"/>
    <x v="0"/>
    <s v="Unknown"/>
    <s v="Nallagandla"/>
    <s v="Hyderabad"/>
    <s v="1.2 Cr"/>
    <n v="120"/>
    <n v="1200000000"/>
    <s v="MID"/>
    <n v="9639"/>
    <n v="17.417181015014648"/>
    <n v="78.429054260253906"/>
    <n v="2"/>
    <s v="Apartment"/>
    <s v="Monisha Sharma"/>
    <s v="https://www.magicbricks.com/propertyDetails/2-BHK-1245-Sq-ft-Multistorey-Apartment-FOR-Sale-Nallagandla-in-Hyderabad&amp;id=4d423630323834323335"/>
  </r>
  <r>
    <s v="Apartment"/>
    <s v=" Alkapur Township, Manikonda, Outer Ring Road Hyderabad"/>
    <x v="1"/>
    <s v="Rr Village Pointe"/>
    <s v="Alkapur Township"/>
    <s v="Hyderabad"/>
    <s v="1.05 Cr"/>
    <n v="105"/>
    <n v="1050000000"/>
    <s v="MID"/>
    <n v="7985"/>
    <n v="17.386105499999999"/>
    <n v="78.370287500000003"/>
    <n v="2"/>
    <s v="Apartment"/>
    <s v="Abhinav"/>
    <s v="https://www.magicbricks.com/propertyDetails/2-BHK-1315-Sq-ft-Multistorey-Apartment-FOR-Sale-Alkapur-Township-in-Hyderabad&amp;id=4d423636303137333631"/>
  </r>
  <r>
    <s v="Apartment"/>
    <s v=" Puppalguda Hyderabad"/>
    <x v="0"/>
    <s v="Unknown"/>
    <s v="Puppalaguda"/>
    <s v="Hyderabad"/>
    <s v="1 Cr"/>
    <n v="100"/>
    <n v="1000000000"/>
    <s v="MID"/>
    <n v="8264"/>
    <n v="17.397506713867188"/>
    <n v="78.384124755859375"/>
    <n v="2"/>
    <s v="Apartment"/>
    <s v="Sachin"/>
    <s v="https://www.magicbricks.com/propertyDetails/2-BHK-1210-Sq-ft-Multistorey-Apartment-FOR-Sale-Puppalaguda-in-Hyderabad&amp;id=4d423738393030303739"/>
  </r>
  <r>
    <s v="Apartment"/>
    <s v=" LB Nagar, NH 9 Hyderabad"/>
    <x v="0"/>
    <s v="Navya Uvera Heights"/>
    <s v="LB Nagar"/>
    <s v="Hyderabad"/>
    <s v="1.1 Cr"/>
    <n v="110"/>
    <n v="1100000000"/>
    <s v="MID"/>
    <n v="8494"/>
    <n v="17.358925800000002"/>
    <n v="78.551394999999999"/>
    <n v="2"/>
    <s v="Apartment"/>
    <s v="Jayashree"/>
    <s v="https://www.magicbricks.com/propertyDetails/2-BHK-1295-Sq-ft-Multistorey-Apartment-FOR-Sale-LB-Nagar-in-Hyderabad&amp;id=4d423732353436393839"/>
  </r>
  <r>
    <s v="House"/>
    <s v=" Ameenpur Hyderabad"/>
    <x v="0"/>
    <s v="Unknown"/>
    <s v="Unknown"/>
    <s v="Hyderabad"/>
    <s v="1.4 Cr"/>
    <n v="140"/>
    <n v="1400000000"/>
    <s v="MID"/>
    <n v="10370"/>
    <n v="17.526512587633199"/>
    <n v="78.331649615323698"/>
    <n v="2"/>
    <s v="SingleFamilyResidence"/>
    <s v="Shiva"/>
    <s v="https://www.magicbricks.com/propertyDetails/2-BHK-150-Sq-yrd-Residential-House-FOR-Sale-Ameenpur-in-Hyderabad&amp;id=4d423735373737373431"/>
  </r>
  <r>
    <s v="Apartment"/>
    <s v=" Sainikpuri Hyderabad"/>
    <x v="0"/>
    <s v="Janapriya Lakefront"/>
    <s v="Sainikpuri"/>
    <s v="Hyderabad"/>
    <s v="49 Lac"/>
    <n v="49"/>
    <n v="490000000"/>
    <s v="AFFORDABLE"/>
    <n v="6049"/>
    <n v="17.493641100000001"/>
    <n v="78.557399099999998"/>
    <n v="2"/>
    <s v="Apartment"/>
    <s v="Ruchi"/>
    <s v="https://www.magicbricks.com/propertyDetails/2-BHK-810-Sq-ft-Multistorey-Apartment-FOR-Sale-Sainikpuri-in-Hyderabad&amp;id=4d423832383233343839"/>
  </r>
  <r>
    <s v="Apartment"/>
    <s v=" Attapur Hyderabad"/>
    <x v="0"/>
    <s v="IK Towers"/>
    <s v="Attapur"/>
    <s v="Hyderabad"/>
    <s v="62 Lac"/>
    <n v="62"/>
    <n v="620000000"/>
    <s v="LOWER MID"/>
    <e v="#N/A"/>
    <n v="17.366979270000002"/>
    <n v="78.417697889999999"/>
    <n v="2"/>
    <s v="Apartment"/>
    <s v="mupila developers"/>
    <s v="https://www.magicbricks.com/propertyDetails/2-BHK-1034-Sq-ft-Multistorey-Apartment-FOR-Sale-Attapur-in-Hyderabad&amp;id=4d423732343536343437"/>
  </r>
  <r>
    <s v="House"/>
    <s v=" Indira Nagar Rodamestri Nagar Hyderabad"/>
    <x v="0"/>
    <s v="Unknown"/>
    <s v="Indira Nagar Rodamestri Nagar"/>
    <s v="Hyderabad"/>
    <s v="39 Lac"/>
    <n v="39"/>
    <n v="390000000"/>
    <s v="AFFORDABLE"/>
    <n v="5342"/>
    <n v="17.518974"/>
    <n v="78.430908599999995"/>
    <n v="2"/>
    <s v="SingleFamilyResidence"/>
    <s v="MbUser"/>
    <s v="https://www.magicbricks.com/propertyDetails/2-BHK-730-Sq-ft-Residential-House-FOR-Sale-Indira-Nagar-Rodamestri-Nagar-in-Hyderabad&amp;id=4d423639363032303539"/>
  </r>
  <r>
    <s v="Apartment"/>
    <s v=" Nallagandla Tellapur Road Hyderabad"/>
    <x v="0"/>
    <s v="Honer Aquantis"/>
    <s v="Nallagandla Tellapur Road"/>
    <s v="Hyderabad"/>
    <s v="1.34 Cr"/>
    <n v="134"/>
    <n v="1340000000"/>
    <s v="MID"/>
    <n v="10190"/>
    <n v="17.457758110149101"/>
    <n v="78.312128616531993"/>
    <n v="2"/>
    <s v="Apartment"/>
    <s v="Mukul"/>
    <s v="https://www.magicbricks.com/propertyDetails/2-BHK-1315-Sq-ft-Multistorey-Apartment-FOR-Sale-Nallagandla-Tellapur-Road-in-Hyderabad&amp;id=4d423738353831353435"/>
  </r>
  <r>
    <s v="House"/>
    <s v=" BN Reddy Nagar Saroor Nagar East Hyderabad"/>
    <x v="0"/>
    <s v="Unknown"/>
    <s v="Unknown"/>
    <s v="Hyderabad"/>
    <s v="1.8 Cr"/>
    <n v="180"/>
    <n v="1800000000"/>
    <s v="MID"/>
    <n v="6000"/>
    <n v="17.346418380737305"/>
    <n v="78.524986267089844"/>
    <n v="2"/>
    <s v="SingleFamilyResidence"/>
    <s v="Anil Jasti"/>
    <s v="https://www.magicbricks.com/propertyDetails/2-BHK-3000-Sq-ft-Residential-House-FOR-Sale-BN-Reddy-Nagar-Saroor-Nagar-East-in-Hyderabad&amp;id=4d423638393034363933"/>
  </r>
  <r>
    <s v="Apartment"/>
    <s v=" Gandipet Hyderabad"/>
    <x v="0"/>
    <s v="TRR Pride"/>
    <s v="Gandipet"/>
    <s v="Hyderabad"/>
    <s v="76 Lac"/>
    <n v="76"/>
    <n v="760000000"/>
    <s v="LOWER MID"/>
    <n v="6109"/>
    <n v="17.383659399999999"/>
    <n v="78.321947499999993"/>
    <n v="2"/>
    <s v="Apartment"/>
    <s v="sandeep"/>
    <s v="https://www.magicbricks.com/propertyDetails/2-BHK-1244-Sq-ft-Multistorey-Apartment-FOR-Sale-Gandipet-in-Hyderabad&amp;id=4d423439313532363331"/>
  </r>
  <r>
    <s v="Apartment"/>
    <s v=" Tellapur, Outer Ring Road Hyderabad"/>
    <x v="1"/>
    <s v="Muppas Melody"/>
    <s v="Tellapur"/>
    <s v="Hyderabad"/>
    <s v="1.2 Cr"/>
    <n v="120"/>
    <n v="1200000000"/>
    <s v="MID"/>
    <n v="11881"/>
    <n v="17.437859"/>
    <n v="78.287831999999995"/>
    <n v="2"/>
    <s v="Apartment"/>
    <s v="Anusha "/>
    <s v="https://www.magicbricks.com/propertyDetails/2-BHK-1010-Sq-ft-Multistorey-Apartment-FOR-Sale-Tellapur-in-Hyderabad&amp;id=4d423730303633373431"/>
  </r>
  <r>
    <s v="Apartment"/>
    <s v=" Tellapur, Outer Ring Road Hyderabad"/>
    <x v="1"/>
    <s v="My Home Tridasa"/>
    <s v="Tellapur"/>
    <s v="Hyderabad"/>
    <s v="1.4 Cr"/>
    <n v="140"/>
    <n v="1400000000"/>
    <s v="MID"/>
    <n v="11173"/>
    <n v="17.460619600000001"/>
    <n v="78.275162499999993"/>
    <n v="2"/>
    <s v="Apartment"/>
    <s v="shaheen"/>
    <s v="https://www.magicbricks.com/propertyDetails/2-BHK-1253-Sq-ft-Multistorey-Apartment-FOR-Sale-Tellapur-in-Hyderabad&amp;id=4d423732363531343833"/>
  </r>
  <r>
    <s v="Apartment"/>
    <s v=" Kondapur Hyderabad"/>
    <x v="0"/>
    <s v="BSCPL Bollineni Bion"/>
    <s v="Kondapur"/>
    <s v="Hyderabad"/>
    <s v="1.88 Cr"/>
    <n v="188"/>
    <n v="1880000000"/>
    <s v="MID"/>
    <n v="14574"/>
    <n v="17.466138791932501"/>
    <n v="78.357408738395904"/>
    <n v="2"/>
    <s v="Apartment"/>
    <s v="Saikiran Saikiran"/>
    <s v="https://www.magicbricks.com/propertyDetails/2-BHK-1290-Sq-ft-Multistorey-Apartment-FOR-Sale-Kondapur-in-Hyderabad&amp;id=4d423830333232363537"/>
  </r>
  <r>
    <s v="Apartment"/>
    <s v=" Moti Nagar Erragadda Hyderabad"/>
    <x v="0"/>
    <s v="Vasavi Brindavanam"/>
    <s v="Moti Nagar"/>
    <s v="Hyderabad"/>
    <s v="1.27 Cr"/>
    <n v="127"/>
    <n v="1270000000"/>
    <s v="MID"/>
    <n v="9621"/>
    <n v="17.45723052"/>
    <n v="78.427428610000007"/>
    <n v="2"/>
    <s v="Apartment"/>
    <s v="rajesh"/>
    <s v="https://www.magicbricks.com/propertyDetails/2-BHK-1320-Sq-ft-Multistorey-Apartment-FOR-Sale-Moti-Nagar-in-Hyderabad&amp;id=4d423832303731363037"/>
  </r>
  <r>
    <s v="Villa"/>
    <s v=" Vampuguda Hyderabad"/>
    <x v="0"/>
    <s v="Unknown"/>
    <s v="Vampuguda"/>
    <s v="Hyderabad"/>
    <s v="1.05 Cr"/>
    <n v="105"/>
    <n v="1050000000"/>
    <s v="MID"/>
    <n v="9333"/>
    <n v="16.95921581"/>
    <n v="78.488532710000001"/>
    <n v="2"/>
    <s v="SingleFamilyResidence"/>
    <s v="Ram"/>
    <s v="https://www.magicbricks.com/propertyDetails/2-BHK-1125-Sq-ft-Villa-FOR-Sale-Vampuguda-in-Hyderabad&amp;id=4d423736383132363333"/>
  </r>
  <r>
    <s v="Apartment"/>
    <s v=" Kapra Hyderabad"/>
    <x v="0"/>
    <s v="Unknown"/>
    <s v="Kapra"/>
    <s v="Hyderabad"/>
    <s v="51 Lac"/>
    <n v="51"/>
    <n v="510000000"/>
    <s v="LOWER MID"/>
    <n v="5000"/>
    <n v="17.500619"/>
    <n v="78.556258999999997"/>
    <n v="2"/>
    <s v="Apartment"/>
    <s v="Anantha Infra"/>
    <s v="https://www.magicbricks.com/propertyDetails/2-BHK-1020-Sq-ft-Multistorey-Apartment-FOR-Sale-Kapra-in-Hyderabad&amp;id=4d423830323931373939"/>
  </r>
  <r>
    <s v="Apartment"/>
    <s v=" Bhavani Nagar Colony Kushaiguda Hyderabad"/>
    <x v="0"/>
    <s v="Unknown"/>
    <s v="Bhavani Nagar Colony Kushaiguda"/>
    <s v="Hyderabad"/>
    <s v="65 Lac"/>
    <n v="65"/>
    <n v="650000000"/>
    <s v="LOWER MID"/>
    <n v="6190"/>
    <n v="17.39720344543457"/>
    <n v="78.5965576171875"/>
    <n v="2"/>
    <s v="Apartment"/>
    <s v="Abhay Kumar Singh"/>
    <s v="https://www.magicbricks.com/propertyDetails/2-BHK-1050-Sq-ft-Multistorey-Apartment-FOR-Sale-Bhavani-Nagar-Colony-Kushaiguda-in-Hyderabad&amp;id=4d423730333631333431"/>
  </r>
  <r>
    <s v="Apartment"/>
    <s v=" Dundigal, Outer Ring Road Hyderabad"/>
    <x v="1"/>
    <s v="Speed Sanarelli"/>
    <s v="Dundigal"/>
    <s v="Hyderabad"/>
    <s v="60.5 Lac"/>
    <n v="60.5"/>
    <n v="605000000"/>
    <s v="LOWER MID"/>
    <n v="5500"/>
    <n v="17.551815999999999"/>
    <n v="78.386069500000005"/>
    <n v="2"/>
    <s v="Apartment"/>
    <s v="Vamshi "/>
    <s v="https://www.magicbricks.com/propertyDetails/2-BHK-1100-Sq-ft-Multistorey-Apartment-FOR-Sale-Dundigal-in-Hyderabad&amp;id=4d423832373932373331"/>
  </r>
  <r>
    <s v="Apartment"/>
    <s v=" Beeramguda Ramachandrapuram Hyderabad"/>
    <x v="0"/>
    <s v="Unknown"/>
    <s v="Beeramguda"/>
    <s v="Hyderabad"/>
    <s v="60 Lac"/>
    <n v="60"/>
    <n v="600000000"/>
    <s v="LOWER MID"/>
    <n v="5455"/>
    <n v="17.518394470214844"/>
    <n v="78.301673889160156"/>
    <n v="2"/>
    <s v="Apartment"/>
    <s v="Rizwan"/>
    <s v="https://www.magicbricks.com/propertyDetails/2-BHK-1100-Sq-ft-Multistorey-Apartment-FOR-Sale-Beeramguda-in-Hyderabad&amp;id=4d423831353339393535"/>
  </r>
  <r>
    <s v="Apartment"/>
    <s v=" Banjara Hills, NH 9 Hyderabad"/>
    <x v="0"/>
    <s v="Engineers Castle"/>
    <s v="Banjara Hills"/>
    <s v="Hyderabad"/>
    <s v="1 Cr"/>
    <n v="100"/>
    <n v="1000000000"/>
    <s v="MID"/>
    <n v="8562"/>
    <n v="17.410462800000001"/>
    <n v="78.449221399999999"/>
    <n v="2"/>
    <s v="Apartment"/>
    <s v="aditya"/>
    <s v="https://www.magicbricks.com/propertyDetails/2-BHK-1168-Sq-ft-Multistorey-Apartment-FOR-Sale-Banjara-Hills-in-Hyderabad&amp;id=4d423630343332373839"/>
  </r>
  <r>
    <s v="Apartment"/>
    <s v=" Shastripuram Colony Hyderabad"/>
    <x v="0"/>
    <s v="Mailika Home"/>
    <s v="Shastripuram Colony"/>
    <s v="Hyderabad"/>
    <s v="50 Lac"/>
    <n v="50"/>
    <n v="500000000"/>
    <s v="LOWER MID"/>
    <n v="5000"/>
    <n v="17.3297645"/>
    <n v="78.449985999999996"/>
    <n v="2"/>
    <s v="Apartment"/>
    <s v="Mohsin"/>
    <s v="https://www.magicbricks.com/propertyDetails/2-BHK-1000-Sq-ft-Multistorey-Apartment-FOR-Sale-Shastripuram-Colony-in-Hyderabad&amp;id=4d423737303732383739"/>
  </r>
  <r>
    <s v="Apartment"/>
    <s v=" Sainikpuri Hyderabad"/>
    <x v="0"/>
    <s v="Janapriya Sitara"/>
    <s v="Sainikpuri"/>
    <s v="Hyderabad"/>
    <s v="40 Lac"/>
    <n v="40"/>
    <n v="400000000"/>
    <s v="AFFORDABLE"/>
    <n v="4624"/>
    <n v="17.496319400000001"/>
    <n v="78.557830600000003"/>
    <n v="2"/>
    <s v="Apartment"/>
    <s v="Venu Sharma"/>
    <s v="https://www.magicbricks.com/propertyDetails/2-BHK-865-Sq-ft-Multistorey-Apartment-FOR-Sale-Sainikpuri-in-Hyderabad&amp;id=4d423832353738383431"/>
  </r>
  <r>
    <s v="Apartment"/>
    <s v=" Saleem Nagar Colony Hyderabad"/>
    <x v="0"/>
    <s v="Unknown"/>
    <s v="Saleem Nagar Colony"/>
    <s v="Hyderabad"/>
    <s v="65 Lac"/>
    <n v="65"/>
    <n v="650000000"/>
    <s v="LOWER MID"/>
    <n v="7065"/>
    <n v="17.373353958129883"/>
    <n v="78.511604309082031"/>
    <n v="2"/>
    <s v="Apartment"/>
    <s v="Kalpana G"/>
    <s v="https://www.magicbricks.com/propertyDetails/2-BHK-920-Sq-ft-Multistorey-Apartment-FOR-Sale-Saleem-Nagar-Colony-in-Hyderabad&amp;id=4d423832353731373439"/>
  </r>
  <r>
    <s v="Builder"/>
    <s v=" Yella Reddy Guda, NH 9 Hyderabad"/>
    <x v="0"/>
    <s v="Unknown"/>
    <s v="Yella Reddy Guda"/>
    <s v="Hyderabad"/>
    <s v="45 Lac"/>
    <n v="45"/>
    <n v="450000000"/>
    <s v="AFFORDABLE"/>
    <n v="3975"/>
    <n v="17.433313122833599"/>
    <n v="78.443203189692298"/>
    <n v="2"/>
    <s v="Apartment"/>
    <s v="Sh Bajaj"/>
    <s v="https://www.magicbricks.com/propertyDetails/2-BHK-1132-Sq-ft-Builder-Floor-Apartment-FOR-Sale-Yella-Reddy-Guda-in-Hyderabad&amp;id=4d423338313731303035"/>
  </r>
  <r>
    <s v="Apartment"/>
    <s v=" Patancheruvu Hyderabad"/>
    <x v="0"/>
    <s v="Incor Lake City"/>
    <s v="Patancheru"/>
    <s v="Hyderabad"/>
    <s v="78 Lac"/>
    <n v="78"/>
    <n v="780000000"/>
    <s v="LOWER MID"/>
    <n v="7084"/>
    <n v="17.513124999999999"/>
    <n v="78.259693999999996"/>
    <n v="2"/>
    <s v="Apartment"/>
    <s v="Shaik Yahiya"/>
    <s v="https://www.magicbricks.com/propertyDetails/2-BHK-1101-Sq-ft-Multistorey-Apartment-FOR-Sale-Patancheru-in-Hyderabad&amp;id=4d423535333834353435"/>
  </r>
  <r>
    <s v="House"/>
    <s v=" Hayat Nagar, Rajendra Nagar, Outer Ring Road Hyderabad"/>
    <x v="1"/>
    <s v="Unknown"/>
    <s v="Hayat Nagar"/>
    <s v="Hyderabad"/>
    <s v="82.8 Lac"/>
    <n v="82.8"/>
    <n v="828000000"/>
    <s v="LOWER MID"/>
    <n v="5000"/>
    <n v="17.2979451"/>
    <n v="78.391503499999999"/>
    <n v="2"/>
    <s v="SingleFamilyResidence"/>
    <s v="Rajendra Prasad"/>
    <s v="https://www.magicbricks.com/propertyDetails/2-BHK-1656-Sq-ft-Residential-House-FOR-Sale-Hayat-Nagar-in-Hyderabad&amp;id=4d423831343034393639"/>
  </r>
  <r>
    <s v="Apartment"/>
    <s v=" Nizampet Hyderabad"/>
    <x v="0"/>
    <s v="PPR Happy Homes"/>
    <s v="Nizampet"/>
    <s v="Hyderabad"/>
    <s v="46 Lac"/>
    <n v="46"/>
    <n v="460000000"/>
    <s v="AFFORDABLE"/>
    <e v="#N/A"/>
    <n v="17.511617000000001"/>
    <n v="78.385446999999999"/>
    <n v="2"/>
    <s v="Apartment"/>
    <s v="Ajay"/>
    <s v="https://www.magicbricks.com/propertyDetails/2-BHK-1100-Sq-ft-Multistorey-Apartment-FOR-Sale-Nizampet-in-Hyderabad&amp;id=4d423832363237323237"/>
  </r>
  <r>
    <s v="Apartment"/>
    <s v=" Appa Junction Area Hyderabad"/>
    <x v="0"/>
    <s v="Vasathi Anandi"/>
    <s v="Appa junction"/>
    <s v="Hyderabad"/>
    <s v="68 Lac"/>
    <n v="68"/>
    <n v="680000000"/>
    <s v="LOWER MID"/>
    <n v="6182"/>
    <n v="17.358015000000002"/>
    <n v="78.376503999999997"/>
    <n v="2"/>
    <s v="Apartment"/>
    <s v="Surya"/>
    <s v="https://www.magicbricks.com/propertyDetails/2-BHK-1100-Sq-ft-Multistorey-Apartment-FOR-Sale-Appa-junction-in-Hyderabad&amp;id=4d423831393233353637"/>
  </r>
  <r>
    <s v="Apartment"/>
    <s v=" Kompally Hyderabad"/>
    <x v="0"/>
    <s v="Unknown"/>
    <s v="Kompally"/>
    <s v="Hyderabad"/>
    <s v="65 Lac"/>
    <n v="65"/>
    <n v="650000000"/>
    <s v="LOWER MID"/>
    <n v="4954"/>
    <n v="17.538051605224609"/>
    <n v="78.48394775390625"/>
    <n v="2"/>
    <s v="Apartment"/>
    <s v="Srujan Teja Amballa"/>
    <s v="https://www.magicbricks.com/propertyDetails/2-BHK-1312-Sq-ft-Multistorey-Apartment-FOR-Sale-Kompally-in-Hyderabad&amp;id=4d423539323538353631"/>
  </r>
  <r>
    <s v="House"/>
    <s v=" Annojiguda, NH 2 2 Hyderabad"/>
    <x v="0"/>
    <s v="Unknown"/>
    <s v="Annojiguda"/>
    <s v="Hyderabad"/>
    <s v="73 Lac"/>
    <n v="73"/>
    <n v="730000000"/>
    <s v="LOWER MID"/>
    <e v="#N/A"/>
    <n v="17.431063529514802"/>
    <n v="78.6649127503795"/>
    <n v="2"/>
    <s v="SingleFamilyResidence"/>
    <s v="Venkatesh Salpala"/>
    <s v="https://www.magicbricks.com/propertyDetails/2-BHK-1050-Sq-ft-Residential-House-FOR-Sale-Annojiguda-in-Hyderabad&amp;id=4d423831333435383637"/>
  </r>
  <r>
    <s v="Builder"/>
    <s v=" Dhanalaxmi Colony Hyderabad"/>
    <x v="0"/>
    <s v="Sunaina Towers"/>
    <s v="Dhana Laxmi Nagar"/>
    <s v="Hyderabad"/>
    <s v="40 Lac"/>
    <n v="40"/>
    <n v="400000000"/>
    <s v="AFFORDABLE"/>
    <n v="3810"/>
    <n v="17.464327780000001"/>
    <n v="78.480452060000005"/>
    <n v="2"/>
    <s v="Apartment"/>
    <s v="Krishna Rao"/>
    <s v="https://www.magicbricks.com/propertyDetails/2-BHK-1050-Sq-ft-Builder-Floor-Apartment-FOR-Sale-Dhana-Laxmi-Nagar-in-Hyderabad&amp;id=4d423831393036363235"/>
  </r>
  <r>
    <s v="Apartment"/>
    <s v=" Kowkoor Hyderabad"/>
    <x v="0"/>
    <s v="Janapriya Arcadia"/>
    <s v="Kowkur"/>
    <s v="Hyderabad"/>
    <s v="36 Lac"/>
    <n v="36"/>
    <n v="360000000"/>
    <s v="AFFORDABLE"/>
    <n v="3892"/>
    <n v="17.532760596615098"/>
    <n v="78.536286505477605"/>
    <n v="2"/>
    <s v="Apartment"/>
    <s v="BVRamana"/>
    <s v="https://www.magicbricks.com/propertyDetails/2-BHK-925-Sq-ft-Multistorey-Apartment-FOR-Sale-Kowkur-in-Hyderabad&amp;id=4d423733363630363739"/>
  </r>
  <r>
    <s v="Apartment"/>
    <s v=" Indresham, Bachuguda Hyderabad"/>
    <x v="0"/>
    <s v="Unknown"/>
    <s v="Indresham"/>
    <s v="Hyderabad"/>
    <s v="43.5 Lac"/>
    <n v="43.5"/>
    <n v="435000000"/>
    <s v="AFFORDABLE"/>
    <n v="3806"/>
    <n v="17.569431999999999"/>
    <n v="78.2535764"/>
    <n v="2"/>
    <s v="Apartment"/>
    <s v="TharunBondugula"/>
    <s v="https://www.magicbricks.com/propertyDetails/2-BHK-1143-Sq-ft-Multistorey-Apartment-FOR-Sale-Indresham-in-Hyderabad&amp;id=4d423830313536313835"/>
  </r>
  <r>
    <s v="House"/>
    <s v=" Amberpet Hyderabad"/>
    <x v="0"/>
    <s v="Unknown"/>
    <s v="Amberpet"/>
    <s v="Hyderabad"/>
    <s v="1.8 Cr"/>
    <n v="180"/>
    <n v="1800000000"/>
    <s v="MID"/>
    <n v="6667"/>
    <n v="17.400871276855469"/>
    <n v="78.522789001464844"/>
    <n v="2"/>
    <s v="SingleFamilyResidence"/>
    <s v="manideep"/>
    <s v="https://www.magicbricks.com/propertyDetails/2-BHK-2700-Sq-ft-Residential-House-FOR-Sale-Amberpet-in-Hyderabad&amp;id=4d423632383830323533"/>
  </r>
  <r>
    <s v="Apartment"/>
    <s v=" Serilingampalle M Hyderabad"/>
    <x v="0"/>
    <s v="Matrix Orchids"/>
    <s v="Serilingampally"/>
    <s v="Hyderabad"/>
    <s v="1.05 Cr"/>
    <n v="105"/>
    <n v="1050000000"/>
    <s v="MID"/>
    <n v="8537"/>
    <n v="17.486260000000001"/>
    <n v="78.319140000000004"/>
    <n v="2"/>
    <s v="Apartment"/>
    <s v="Radhika"/>
    <s v="https://www.magicbricks.com/propertyDetails/2-BHK-1230-Sq-ft-Multistorey-Apartment-FOR-Sale-Serilingampally-in-Hyderabad&amp;id=4d423831373339353337"/>
  </r>
  <r>
    <s v="Apartment"/>
    <s v=" Narsingi, Outer Ring Road Hyderabad"/>
    <x v="1"/>
    <s v="Ananda Homes Poe tree Extension"/>
    <s v="Narsingi"/>
    <s v="Hyderabad"/>
    <s v="1.72 Cr"/>
    <n v="172"/>
    <n v="1720000000"/>
    <s v="MID"/>
    <n v="13150"/>
    <n v="17.3905539"/>
    <n v="78.357203900000002"/>
    <n v="2"/>
    <s v="Apartment"/>
    <s v="Sushma Vangavolu"/>
    <s v="https://www.magicbricks.com/propertyDetails/2-BHK-1308-Sq-ft-Multistorey-Apartment-FOR-Sale-Narsingi-in-Hyderabad&amp;id=4d423832353633353635"/>
  </r>
  <r>
    <s v="Apartment"/>
    <s v=" Tellapur, Outer Ring Road Hyderabad"/>
    <x v="1"/>
    <s v="Fortune Greenhomes Sapphire"/>
    <s v="Tellapur"/>
    <s v="Hyderabad"/>
    <s v="1.2 Cr"/>
    <n v="120"/>
    <n v="1200000000"/>
    <s v="MID"/>
    <n v="9901"/>
    <n v="17.460619600000001"/>
    <n v="78.275162499999993"/>
    <n v="2"/>
    <s v="Apartment"/>
    <s v="MBuser"/>
    <s v="https://www.magicbricks.com/propertyDetails/2-BHK-1212-Sq-ft-Multistorey-Apartment-FOR-Sale-Tellapur-in-Hyderabad&amp;id=4d423832353333323637"/>
  </r>
  <r>
    <s v="Apartment"/>
    <s v=" Bowenpally Hyderabad"/>
    <x v="0"/>
    <s v="Sunaina Towers"/>
    <s v="Bowenpally"/>
    <s v="Hyderabad"/>
    <s v="45 Lac"/>
    <n v="45"/>
    <n v="450000000"/>
    <s v="AFFORDABLE"/>
    <n v="4737"/>
    <n v="17.464327780000001"/>
    <n v="78.480452060000005"/>
    <n v="2"/>
    <s v="Apartment"/>
    <s v="Ashok"/>
    <s v="https://www.magicbricks.com/propertyDetails/2-BHK-950-Sq-ft-Multistorey-Apartment-FOR-Sale-Bowenpally-in-Hyderabad&amp;id=4d423731343230323439"/>
  </r>
  <r>
    <s v="Apartment"/>
    <s v=" Annojiguda, NH 2 2 Hyderabad"/>
    <x v="0"/>
    <s v="Infocity Premlatha Grandeur"/>
    <s v="Annojiguda"/>
    <s v="Hyderabad"/>
    <s v="80 Lac"/>
    <n v="80"/>
    <n v="800000000"/>
    <s v="LOWER MID"/>
    <n v="6216"/>
    <n v="17.431063529514802"/>
    <n v="78.6649127503795"/>
    <n v="2"/>
    <s v="Apartment"/>
    <s v="muralidhar"/>
    <s v="https://www.magicbricks.com/propertyDetails/2-BHK-1287-Sq-ft-Multistorey-Apartment-FOR-Sale-Annojiguda-in-Hyderabad&amp;id=4d423832343830393931"/>
  </r>
  <r>
    <s v="Apartment"/>
    <s v=" Madhapur Hyderabad"/>
    <x v="0"/>
    <s v="Ushassu Apartment"/>
    <s v="Madhapur"/>
    <s v="Hyderabad"/>
    <s v="80 Lac"/>
    <n v="80"/>
    <n v="800000000"/>
    <s v="LOWER MID"/>
    <n v="6957"/>
    <n v="17.442122192098498"/>
    <n v="78.386262201904898"/>
    <n v="2"/>
    <s v="Apartment"/>
    <s v="JP chowdhary"/>
    <s v="https://www.magicbricks.com/propertyDetails/2-BHK-1150-Sq-ft-Multistorey-Apartment-FOR-Sale-Madhapur-in-Hyderabad&amp;id=4d423832343832383733"/>
  </r>
  <r>
    <s v="Apartment"/>
    <s v=" Sainikpuri Hyderabad"/>
    <x v="0"/>
    <s v="Janapriya Lakefront"/>
    <s v="Sainikpuri"/>
    <s v="Hyderabad"/>
    <s v="55 Lac"/>
    <n v="55"/>
    <n v="550000000"/>
    <s v="LOWER MID"/>
    <n v="5612"/>
    <n v="17.493641100000001"/>
    <n v="78.557399099999998"/>
    <n v="2"/>
    <s v="Apartment"/>
    <s v="madhu rakshi"/>
    <s v="https://www.magicbricks.com/propertyDetails/2-BHK-980-Sq-ft-Multistorey-Apartment-FOR-Sale-Sainikpuri-in-Hyderabad&amp;id=4d423830393338313433"/>
  </r>
  <r>
    <s v="Apartment"/>
    <s v=" Gachibowli Hyderabad"/>
    <x v="0"/>
    <s v="Patel Smondo"/>
    <s v="Gachibowli"/>
    <s v="Hyderabad"/>
    <s v="1.1 Cr"/>
    <n v="110"/>
    <n v="1100000000"/>
    <s v="MID"/>
    <n v="11111"/>
    <n v="17.447837"/>
    <n v="78.367236000000005"/>
    <n v="2"/>
    <s v="Apartment"/>
    <s v="Asish panigrahy"/>
    <s v="https://www.magicbricks.com/propertyDetails/2-BHK-990-Sq-ft-Multistorey-Apartment-FOR-Sale-Gachibowli-in-Hyderabad&amp;id=4d423637333331313037"/>
  </r>
  <r>
    <s v="House"/>
    <s v=" Ismailkhanguda Hyderabad"/>
    <x v="0"/>
    <s v="Unknown"/>
    <s v="Ismailkhanguda"/>
    <s v="Hyderabad"/>
    <s v="46.5 Lac"/>
    <n v="46.5"/>
    <n v="465000000"/>
    <s v="AFFORDABLE"/>
    <n v="3291"/>
    <n v="17.4669818353068"/>
    <n v="78.658543547295594"/>
    <n v="2"/>
    <s v="SingleFamilyResidence"/>
    <s v="Meeta Prajapati"/>
    <s v="https://www.magicbricks.com/propertyDetails/2-BHK-157-Sq-yrd-Residential-House-FOR-Sale-Ismailkhanguda-in-Hyderabad&amp;id=4d423637373935333137"/>
  </r>
  <r>
    <s v="Apartment"/>
    <s v=" Lanco Hills Road Hyderabad"/>
    <x v="0"/>
    <s v="Unknown"/>
    <s v="Lanco Hills"/>
    <s v="Hyderabad"/>
    <s v="1.48 Cr"/>
    <n v="148"/>
    <n v="1480000000"/>
    <s v="MID"/>
    <n v="10963"/>
    <n v="17.342161178588867"/>
    <n v="78.363037109375"/>
    <n v="2"/>
    <s v="Apartment"/>
    <s v="Vijendranath"/>
    <s v="https://www.magicbricks.com/propertyDetails/2-BHK-1350-Sq-ft-Multistorey-Apartment-FOR-Sale-Lanco-Hills-in-Hyderabad&amp;id=4d423737313138303733"/>
  </r>
  <r>
    <s v="House"/>
    <s v=" Gajularamaram Hyderabad"/>
    <x v="0"/>
    <s v="Unknown"/>
    <s v="Gajularamaram"/>
    <s v="Hyderabad"/>
    <s v="1.25 Cr"/>
    <n v="125"/>
    <n v="1250000000"/>
    <s v="MID"/>
    <n v="9992"/>
    <n v="17.539548873901367"/>
    <n v="78.409370422363281"/>
    <n v="2"/>
    <s v="SingleFamilyResidence"/>
    <s v="Prathyusha Reddy"/>
    <s v="https://www.magicbricks.com/propertyDetails/2-BHK-139-Sq-yrd-Residential-House-FOR-Sale-Gajularamaram-in-Hyderabad&amp;id=4d423733383238343231"/>
  </r>
  <r>
    <s v="House"/>
    <s v=" Boduppal, NH 2 2 Hyderabad"/>
    <x v="0"/>
    <s v="Unknown"/>
    <s v="Boduppal"/>
    <s v="Hyderabad"/>
    <s v="1.15 Cr"/>
    <n v="115"/>
    <n v="1150000000"/>
    <s v="MID"/>
    <n v="8519"/>
    <n v="17.988994598388672"/>
    <n v="79.539237976074219"/>
    <n v="2"/>
    <s v="SingleFamilyResidence"/>
    <s v="Pasha"/>
    <s v="https://www.magicbricks.com/propertyDetails/2-BHK-150-Sq-yrd-Residential-House-FOR-Sale-Boduppal-in-Hyderabad&amp;id=4d423636353633313531"/>
  </r>
  <r>
    <s v="Apartment"/>
    <s v=" Kondapur Hyderabad"/>
    <x v="0"/>
    <s v="SMR Vinay Iconia"/>
    <s v="Kondapur"/>
    <s v="Hyderabad"/>
    <s v="1.35 Cr"/>
    <n v="135"/>
    <n v="1350000000"/>
    <s v="MID"/>
    <n v="9643"/>
    <n v="17.469656740000001"/>
    <n v="78.334418420000006"/>
    <n v="2"/>
    <s v="Apartment"/>
    <s v="Gopi Krishna"/>
    <s v="https://www.magicbricks.com/propertyDetails/2-BHK-1400-Sq-ft-Multistorey-Apartment-FOR-Sale-Kondapur-in-Hyderabad&amp;id=4d423732323330313931"/>
  </r>
  <r>
    <s v="Apartment"/>
    <s v=" Chanda Nagar Hyderabad"/>
    <x v="0"/>
    <s v="Aparna Hill Park"/>
    <s v="Unknown"/>
    <s v="Hyderabad"/>
    <s v="75 Lac"/>
    <n v="75"/>
    <n v="750000000"/>
    <s v="LOWER MID"/>
    <n v="7500"/>
    <n v="17.50196"/>
    <n v="78.335104999999999"/>
    <n v="2"/>
    <s v="Apartment"/>
    <s v="gaurav"/>
    <s v="https://www.magicbricks.com/propertyDetails/2-BHK-1000-Sq-ft-Multistorey-Apartment-FOR-Sale-Chanda-Nagar-in-Hyderabad&amp;id=4d423638313434373231"/>
  </r>
  <r>
    <s v="Apartment"/>
    <s v=" Bowenpally Hyderabad"/>
    <x v="0"/>
    <s v="Sai Krishna Residency"/>
    <s v="Bowenpally"/>
    <s v="Hyderabad"/>
    <s v="38 Lac"/>
    <n v="38"/>
    <n v="380000000"/>
    <s v="AFFORDABLE"/>
    <n v="3800"/>
    <n v="17.473299999999998"/>
    <n v="78.486419999999995"/>
    <n v="2"/>
    <s v="Apartment"/>
    <s v="Sri Vani Vemula"/>
    <s v="https://www.magicbricks.com/propertyDetails/2-BHK-1000-Sq-ft-Multistorey-Apartment-FOR-Sale-Bowenpally-in-Hyderabad&amp;id=4d423832393531313437"/>
  </r>
  <r>
    <s v="Apartment"/>
    <s v=" Chanda Nagar Hyderabad"/>
    <x v="0"/>
    <s v="Aparna Hill Park Avenues"/>
    <s v="Unknown"/>
    <s v="Hyderabad"/>
    <s v="1.1 Cr"/>
    <n v="110"/>
    <n v="1100000000"/>
    <s v="MID"/>
    <n v="8627"/>
    <n v="17.495595999999999"/>
    <n v="78.324149000000006"/>
    <n v="2"/>
    <s v="Apartment"/>
    <s v="Sourav Datta Sourav Datta"/>
    <s v="https://www.magicbricks.com/propertyDetails/2-BHK-1275-Sq-ft-Multistorey-Apartment-FOR-Sale-Chanda-Nagar-in-Hyderabad&amp;id=4d423831333738313537"/>
  </r>
  <r>
    <s v="House"/>
    <s v=" Sri Sai Nagar Hyderabad"/>
    <x v="0"/>
    <s v="Unknown"/>
    <s v="Unknown"/>
    <s v="Hyderabad"/>
    <s v="32.9 Lac"/>
    <n v="32.9"/>
    <n v="329000000"/>
    <s v="AFFORDABLE"/>
    <e v="#N/A"/>
    <m/>
    <m/>
    <n v="2"/>
    <s v="SingleFamilyResidence"/>
    <s v="Dr Rk Sharma"/>
    <s v="https://www.magicbricks.com/propertyDetails/2-BHK-Residential-House-FOR-Sale-in-Hyderabad&amp;id=4d423637373932393131"/>
  </r>
  <r>
    <s v="Apartment"/>
    <s v=" Hafeezpet, NH 9 Hyderabad"/>
    <x v="0"/>
    <s v="Vasavi Lake City"/>
    <s v="Hafeezpet"/>
    <s v="Hyderabad"/>
    <s v="1.05 Cr"/>
    <n v="105"/>
    <n v="1050000000"/>
    <s v="MID"/>
    <n v="8537"/>
    <n v="17.485804999999999"/>
    <n v="78.352671000000001"/>
    <n v="2"/>
    <s v="Apartment"/>
    <s v="Sharath"/>
    <s v="https://www.magicbricks.com/propertyDetails/2-BHK-1230-Sq-ft-Multistorey-Apartment-FOR-Sale-Hafeezpet-in-Hyderabad&amp;id=4d423832393536323433"/>
  </r>
  <r>
    <s v="Apartment"/>
    <s v=" Yapral Hyderabad"/>
    <x v="0"/>
    <s v="Gks Habitat Royale"/>
    <s v="Yapral"/>
    <s v="Hyderabad"/>
    <s v="50 Lac"/>
    <n v="50"/>
    <n v="500000000"/>
    <s v="LOWER MID"/>
    <n v="4762"/>
    <n v="17.510009"/>
    <n v="78.542591999999999"/>
    <n v="2"/>
    <s v="Apartment"/>
    <s v="Krishnaveni Kuthadi"/>
    <s v="https://www.magicbricks.com/propertyDetails/2-BHK-1050-Sq-ft-Multistorey-Apartment-FOR-Sale-Yapral-in-Hyderabad&amp;id=4d423737323236323439"/>
  </r>
  <r>
    <s v="Apartment"/>
    <s v=" Kistareddypet Hyderabad"/>
    <x v="0"/>
    <s v="Unknown"/>
    <s v="Kistareddypet"/>
    <s v="Hyderabad"/>
    <s v="48 Lac"/>
    <n v="48"/>
    <n v="480000000"/>
    <s v="AFFORDABLE"/>
    <n v="4364"/>
    <n v="17.542205810546875"/>
    <n v="78.295623779296875"/>
    <n v="2"/>
    <s v="Apartment"/>
    <s v="Krishna Murthy"/>
    <s v="https://www.magicbricks.com/propertyDetails/2-BHK-1100-Sq-ft-Multistorey-Apartment-FOR-Sale-Kistareddypet-in-Hyderabad&amp;id=4d423832323338383837"/>
  </r>
  <r>
    <s v="Apartment"/>
    <s v=" Pothireddipally Hyderabad"/>
    <x v="0"/>
    <s v="Unknown"/>
    <s v="Pothireddipally"/>
    <s v="Hyderabad"/>
    <s v="45 Lac"/>
    <n v="45"/>
    <n v="450000000"/>
    <s v="AFFORDABLE"/>
    <n v="3814"/>
    <n v="17.927340239999999"/>
    <n v="78.262435429999996"/>
    <n v="2"/>
    <s v="Apartment"/>
    <s v="Sai Charan"/>
    <s v="https://www.magicbricks.com/propertyDetails/2-BHK-1180-Sq-ft-Multistorey-Apartment-FOR-Sale-Pothireddipally-in-Hyderabad&amp;id=4d423733363835343233"/>
  </r>
  <r>
    <s v="Apartment"/>
    <s v=" Nalagandla Hyderabad"/>
    <x v="0"/>
    <s v="Aparna Sarovar Zenith"/>
    <s v="Nallagandla"/>
    <s v="Hyderabad"/>
    <s v="1.3 Cr"/>
    <n v="130"/>
    <n v="1300000000"/>
    <s v="MID"/>
    <n v="9962"/>
    <n v="17.4633553"/>
    <n v="78.306611000000004"/>
    <n v="2"/>
    <s v="Apartment"/>
    <s v="D Sastry"/>
    <s v="https://www.magicbricks.com/propertyDetails/2-BHK-1305-Sq-ft-Multistorey-Apartment-FOR-Sale-Nallagandla-in-Hyderabad&amp;id=4d423632393539313335"/>
  </r>
  <r>
    <s v="Apartment"/>
    <s v=" Rajendranagar Mandal Hyderabad"/>
    <x v="0"/>
    <s v="SMR Vinay Harmony County Phase 1"/>
    <s v="Rajendranagar Mandal"/>
    <s v="Hyderabad"/>
    <s v="1.15 Cr"/>
    <n v="115"/>
    <n v="1150000000"/>
    <s v="MID"/>
    <e v="#N/A"/>
    <n v="17.308095999999999"/>
    <n v="78.396649999999994"/>
    <n v="2"/>
    <s v="Apartment"/>
    <s v="Madhav Mishra"/>
    <s v="https://www.magicbricks.com/propertyDetails/2-BHK-1000-Sq-ft-Multistorey-Apartment-FOR-Sale-Rajendra-Nagar-in-Hyderabad&amp;id=4d423832313038333431"/>
  </r>
  <r>
    <s v="Apartment"/>
    <s v=" Dandamudi Enclave, Jeedimetla Hyderabad"/>
    <x v="0"/>
    <s v="Unknown"/>
    <s v="Dandamudi Enclave"/>
    <s v="Hyderabad"/>
    <s v="53.3 Lac"/>
    <n v="53.3"/>
    <n v="533000000"/>
    <s v="LOWER MID"/>
    <n v="4696"/>
    <n v="17.517385399999998"/>
    <n v="78.475582000000003"/>
    <n v="2"/>
    <s v="Apartment"/>
    <s v="Anbu"/>
    <s v="https://www.magicbricks.com/propertyDetails/2-BHK-1135-Sq-ft-Multistorey-Apartment-FOR-Sale-Dandamudi-Enclave-in-Hyderabad&amp;id=4d423637373933363931"/>
  </r>
  <r>
    <s v="Apartment"/>
    <s v=" Kondapur Hyderabad"/>
    <x v="0"/>
    <s v="Sais Srujana Residency"/>
    <s v="Kondapur"/>
    <s v="Hyderabad"/>
    <s v="95 Lac"/>
    <n v="95"/>
    <n v="950000000"/>
    <s v="LOWER MID"/>
    <n v="8261"/>
    <n v="17.466569700000001"/>
    <n v="78.367542"/>
    <n v="2"/>
    <s v="Apartment"/>
    <s v="P SAI BABU"/>
    <s v="https://www.magicbricks.com/propertyDetails/2-BHK-1150-Sq-ft-Multistorey-Apartment-FOR-Sale-Kondapur-in-Hyderabad&amp;id=4d423832393036323433"/>
  </r>
  <r>
    <s v="House"/>
    <s v=" Patancheruvu Hyderabad"/>
    <x v="0"/>
    <s v="Unknown"/>
    <s v="Patancheru"/>
    <s v="Hyderabad"/>
    <s v="98.5 Lac"/>
    <n v="98.5"/>
    <n v="985000000"/>
    <s v="LOWER MID"/>
    <n v="9120"/>
    <n v="17.513124999999999"/>
    <n v="78.259693999999996"/>
    <n v="2"/>
    <s v="SingleFamilyResidence"/>
    <s v="shiva madivala"/>
    <s v="https://www.magicbricks.com/propertyDetails/2-BHK-1080-Sq-ft-Residential-House-FOR-Sale-Patancheru-in-Hyderabad&amp;id=4d423739363630363737"/>
  </r>
  <r>
    <s v="Apartment"/>
    <s v=" Sri Sai Nagar Canara Nagar Hyderabad"/>
    <x v="0"/>
    <s v="Unknown"/>
    <s v="Sri Sai Nagar Canara Nagar"/>
    <s v="Hyderabad"/>
    <s v="50 Lac"/>
    <n v="50"/>
    <n v="500000000"/>
    <s v="LOWER MID"/>
    <n v="4831"/>
    <n v="17.405355453491211"/>
    <n v="78.596282958984375"/>
    <n v="2"/>
    <s v="Apartment"/>
    <s v="SHADA VENUGOPAL"/>
    <s v="https://www.magicbricks.com/propertyDetails/2-BHK-1035-Sq-ft-Multistorey-Apartment-FOR-Sale-Sri-Sai-Nagar-Canara-Nagar-in-Hyderabad&amp;id=4d423639323831333431"/>
  </r>
  <r>
    <s v="Apartment"/>
    <s v=" Bachupally Hyderabad"/>
    <x v="0"/>
    <s v="Urbanrise On Cloud 33"/>
    <s v="Bachupally"/>
    <s v="Hyderabad"/>
    <s v="1.05 Cr"/>
    <n v="105"/>
    <n v="1050000000"/>
    <s v="MID"/>
    <n v="9459"/>
    <n v="17.551815999999999"/>
    <n v="78.386069500000005"/>
    <n v="2"/>
    <s v="Apartment"/>
    <s v="abhijeet modak"/>
    <s v="https://www.magicbricks.com/propertyDetails/2-BHK-1110-Sq-ft-Multistorey-Apartment-FOR-Sale-Bachupally-in-Hyderabad&amp;id=4d423739343731363535"/>
  </r>
  <r>
    <s v="Apartment"/>
    <s v=" Narsingi, Outer Ring Road Hyderabad"/>
    <x v="1"/>
    <s v="My Home Avatar"/>
    <s v="Narsingi"/>
    <s v="Hyderabad"/>
    <s v="1.52 Cr"/>
    <n v="152"/>
    <n v="1520000000"/>
    <s v="MID"/>
    <n v="11568"/>
    <n v="17.392572544549498"/>
    <n v="78.327156942864704"/>
    <n v="2"/>
    <s v="Apartment"/>
    <s v="Trapti Saxena"/>
    <s v="https://www.magicbricks.com/propertyDetails/2-BHK-1314-Sq-ft-Multistorey-Apartment-FOR-Sale-Narsingi-in-Hyderabad&amp;id=4d423832393534393431"/>
  </r>
  <r>
    <s v="Apartment"/>
    <s v=" Nanakaramguda Hyderabad"/>
    <x v="0"/>
    <s v="Nanakramguda"/>
    <s v="Nanakram Guda"/>
    <s v="Hyderabad"/>
    <s v="1.05 Cr"/>
    <n v="105"/>
    <n v="1050000000"/>
    <s v="MID"/>
    <n v="7991"/>
    <n v="17.412542999999999"/>
    <n v="78.337874999999997"/>
    <n v="2"/>
    <s v="Apartment"/>
    <s v="Ankit Dave"/>
    <s v="https://www.magicbricks.com/propertyDetails/2-BHK-1314-Sq-ft-Multistorey-Apartment-FOR-Sale-Nanakram-Guda-in-Hyderabad&amp;id=4d423638313936313937"/>
  </r>
  <r>
    <s v="Apartment"/>
    <s v=" Miyapur, NH 9 Hyderabad"/>
    <x v="0"/>
    <s v="RV Dharmista"/>
    <s v="Miyapur"/>
    <s v="Hyderabad"/>
    <s v="76.3 Lac"/>
    <n v="76.3"/>
    <n v="763000000"/>
    <s v="LOWER MID"/>
    <n v="6399"/>
    <n v="17.521092500000002"/>
    <n v="78.344296499999999"/>
    <n v="2"/>
    <s v="Apartment"/>
    <s v="Dipak Vasantrao Amrutkar "/>
    <s v="https://www.magicbricks.com/propertyDetails/2-BHK-1192-Sq-ft-Multistorey-Apartment-FOR-Sale-Miyapur-in-Hyderabad&amp;id=4d423638313935353237"/>
  </r>
  <r>
    <s v="Apartment"/>
    <s v=" Hafeezpet, NH 9 Hyderabad"/>
    <x v="0"/>
    <s v="Vasavi Lake City"/>
    <s v="Hafeezpet"/>
    <s v="Hyderabad"/>
    <s v="1.05 Cr"/>
    <n v="105"/>
    <n v="1050000000"/>
    <s v="MID"/>
    <n v="8571"/>
    <n v="17.485804999999999"/>
    <n v="78.352671000000001"/>
    <n v="2"/>
    <s v="Apartment"/>
    <s v="Murthy Sannidhi"/>
    <s v="https://www.magicbricks.com/propertyDetails/2-BHK-1225-Sq-ft-Multistorey-Apartment-FOR-Sale-Hafeezpet-in-Hyderabad&amp;id=4d423730333736313831"/>
  </r>
  <r>
    <s v="House"/>
    <s v=" Mansoorabad, NH 9 Hyderabad"/>
    <x v="0"/>
    <s v="Unknown"/>
    <s v="Mansoorabad"/>
    <s v="Hyderabad"/>
    <s v="1 Cr"/>
    <n v="100"/>
    <n v="1000000000"/>
    <s v="MID"/>
    <n v="9662"/>
    <n v="17.349927470000001"/>
    <n v="78.562320709999995"/>
    <n v="2"/>
    <s v="SingleFamilyResidence"/>
    <s v="Krishnakanth"/>
    <s v="https://www.magicbricks.com/propertyDetails/2-BHK-115-Sq-yrd-Residential-House-FOR-Sale-Mansoorabad-in-Hyderabad&amp;id=4d423830343537303135"/>
  </r>
  <r>
    <s v="Apartment"/>
    <s v=" Patancheruvu Hyderabad"/>
    <x v="0"/>
    <s v="Incor Lake City"/>
    <s v="Patancheru"/>
    <s v="Hyderabad"/>
    <s v="70 Lac"/>
    <n v="70"/>
    <n v="700000000"/>
    <s v="LOWER MID"/>
    <n v="6358"/>
    <n v="17.513124999999999"/>
    <n v="78.259693999999996"/>
    <n v="2"/>
    <s v="Apartment"/>
    <s v="Satyanarayana"/>
    <s v="https://www.magicbricks.com/propertyDetails/2-BHK-1101-Sq-ft-Multistorey-Apartment-FOR-Sale-Patancheru-in-Hyderabad&amp;id=4d423832393336333635"/>
  </r>
  <r>
    <s v="Apartment"/>
    <s v=" Moti Nagar Erragadda Hyderabad"/>
    <x v="0"/>
    <s v="Brigade Citadel"/>
    <s v="Moti Nagar"/>
    <s v="Hyderabad"/>
    <s v="1.6 Cr"/>
    <n v="160"/>
    <n v="1600000000"/>
    <s v="MID"/>
    <n v="11713"/>
    <n v="17.446457500000001"/>
    <n v="78.418515499999998"/>
    <n v="2"/>
    <s v="Apartment"/>
    <s v="PRASAD"/>
    <s v="https://www.magicbricks.com/propertyDetails/2-BHK-1366-Sq-ft-Multistorey-Apartment-FOR-Sale-Moti-Nagar-in-Hyderabad&amp;id=4d423639393935313839"/>
  </r>
  <r>
    <s v="Apartment"/>
    <s v=" Power Welfare Society Hyderabad"/>
    <x v="0"/>
    <s v="The Retreat"/>
    <s v="Power Welfare Society"/>
    <s v="Hyderabad"/>
    <s v="1.3 Cr"/>
    <n v="130"/>
    <n v="1300000000"/>
    <s v="MID"/>
    <n v="10484"/>
    <n v="17.388453699999999"/>
    <n v="78.349454199999997"/>
    <n v="2"/>
    <s v="Apartment"/>
    <s v="Pallavi Rayala"/>
    <s v="https://www.magicbricks.com/propertyDetails/2-BHK-1240-Sq-ft-Multistorey-Apartment-FOR-Sale-Power-Welfare-Society-in-Hyderabad&amp;id=4d423735393038363931"/>
  </r>
  <r>
    <s v="House"/>
    <s v=" Vanasthalipuram, NH 9 Hyderabad"/>
    <x v="0"/>
    <s v="Unknown"/>
    <s v="Vanasthalipuram"/>
    <s v="Hyderabad"/>
    <s v="1.15 Cr"/>
    <n v="115"/>
    <n v="1150000000"/>
    <s v="MID"/>
    <e v="#N/A"/>
    <n v="17.323888778686523"/>
    <n v="78.575630187988281"/>
    <n v="2"/>
    <s v="SingleFamilyResidence"/>
    <s v="Klr"/>
    <s v="https://www.magicbricks.com/propertyDetails/2-BHK-1000-Sq-ft-Residential-House-FOR-Sale-Vanasthalipuram-in-Hyderabad&amp;id=4d423733383535303537"/>
  </r>
  <r>
    <s v="Apartment"/>
    <s v=" Padmavathi Nagar Hayathnagar Khalsa Hyderabad"/>
    <x v="0"/>
    <s v="Unknown"/>
    <s v="Padmavathi Nagar"/>
    <s v="Hyderabad"/>
    <s v="57 Lac"/>
    <n v="57"/>
    <n v="570000000"/>
    <s v="LOWER MID"/>
    <n v="4872"/>
    <n v="17.329799652099609"/>
    <n v="78.592422485351563"/>
    <n v="2"/>
    <s v="Apartment"/>
    <s v="ajay KUMAR"/>
    <s v="https://www.magicbricks.com/propertyDetails/2-BHK-1170-Sq-ft-Multistorey-Apartment-FOR-Sale-Padmavathi-Nagar-in-Hyderabad&amp;id=4d423735373735373131"/>
  </r>
  <r>
    <s v="Apartment"/>
    <s v=" LB Nagar, NH 9 Hyderabad"/>
    <x v="0"/>
    <s v="TNR Sulakshna"/>
    <s v="LB Nagar"/>
    <s v="Hyderabad"/>
    <s v="87 Lac"/>
    <n v="87"/>
    <n v="870000000"/>
    <s v="LOWER MID"/>
    <n v="7367"/>
    <n v="17.330687999999999"/>
    <n v="78.550483"/>
    <n v="2"/>
    <s v="Apartment"/>
    <s v="Murali"/>
    <s v="https://www.magicbricks.com/propertyDetails/2-BHK-1181-Sq-ft-Multistorey-Apartment-FOR-Sale-LB-Nagar-in-Hyderabad&amp;id=4d423832333232363933"/>
  </r>
  <r>
    <s v="Apartment"/>
    <s v=" Geetha Nagar Hyderabad"/>
    <x v="0"/>
    <s v="Unknown"/>
    <s v="Unknown"/>
    <s v="Hyderabad"/>
    <s v="54.5 Lac"/>
    <n v="54.5"/>
    <n v="545000000"/>
    <s v="LOWER MID"/>
    <n v="4698"/>
    <m/>
    <m/>
    <n v="2"/>
    <s v="Apartment"/>
    <s v="Pankaj"/>
    <s v="https://www.magicbricks.com/propertyDetails/2-BHK-1160-Sq-ft-Multistorey-Apartment-FOR-Sale-in-Hyderabad&amp;id=4d423637373939363835"/>
  </r>
  <r>
    <s v="Apartment"/>
    <s v=" Gachibowli CUC Hyderabad"/>
    <x v="0"/>
    <s v="Unknown"/>
    <s v="Unknown"/>
    <s v="Hyderabad"/>
    <s v="69.5 Lac"/>
    <n v="69.5"/>
    <n v="695000000"/>
    <s v="LOWER MID"/>
    <n v="4696"/>
    <m/>
    <m/>
    <n v="2"/>
    <s v="Apartment"/>
    <s v="Mr Prithviraj"/>
    <s v="https://www.magicbricks.com/propertyDetails/2-BHK-1480-Sq-ft-Multistorey-Apartment-FOR-Sale-in-Hyderabad&amp;id=4d423637373939343933"/>
  </r>
  <r>
    <s v="Apartment"/>
    <s v=" Vasavi Colony Hyderabad"/>
    <x v="0"/>
    <s v="Unknown"/>
    <s v="Unknown"/>
    <s v="Hyderabad"/>
    <s v="54 Lac"/>
    <n v="54"/>
    <n v="540000000"/>
    <s v="LOWER MID"/>
    <n v="4696"/>
    <m/>
    <m/>
    <n v="2"/>
    <s v="Apartment"/>
    <s v="Ishu Hooda"/>
    <s v="https://www.magicbricks.com/propertyDetails/2-BHK-1150-Sq-ft-Multistorey-Apartment-FOR-Sale-in-Hyderabad&amp;id=4d423637373938393133"/>
  </r>
  <r>
    <s v="Apartment"/>
    <s v=" Tellapur, Outer Ring Road Hyderabad"/>
    <x v="1"/>
    <s v="Aakriti Honey dew"/>
    <s v="Tellapur"/>
    <s v="Hyderabad"/>
    <s v="1 Cr"/>
    <n v="100"/>
    <n v="1000000000"/>
    <s v="MID"/>
    <n v="7663"/>
    <n v="17.45674"/>
    <n v="78.290458999999998"/>
    <n v="2"/>
    <s v="Apartment"/>
    <s v="Vijay Kumar"/>
    <s v="https://www.magicbricks.com/propertyDetails/2-BHK-1305-Sq-ft-Multistorey-Apartment-FOR-Sale-Tellapur-in-Hyderabad&amp;id=4d423832393930323435"/>
  </r>
  <r>
    <s v="House"/>
    <s v=" Indresham, Bachuguda Hyderabad"/>
    <x v="0"/>
    <s v="Unknown"/>
    <s v="Indresham"/>
    <s v="Hyderabad"/>
    <s v="1.2 Cr"/>
    <n v="120"/>
    <n v="1200000000"/>
    <s v="MID"/>
    <n v="375000"/>
    <n v="17.569431999999999"/>
    <n v="78.2535764"/>
    <n v="2"/>
    <s v="SingleFamilyResidence"/>
    <s v="Sej Anil Goswami"/>
    <s v="https://www.magicbricks.com/propertyDetails/2-BHK-32-Sq-ft-Residential-House-FOR-Sale-Indresham-in-Hyderabad&amp;id=4d423739343738363439"/>
  </r>
  <r>
    <s v="Apartment"/>
    <s v=" Patancheruvu Hyderabad"/>
    <x v="0"/>
    <s v="Ramky One Symphony"/>
    <s v="Patancheru"/>
    <s v="Hyderabad"/>
    <s v="1.04 Cr"/>
    <n v="104"/>
    <n v="1040000000"/>
    <s v="MID"/>
    <n v="8221"/>
    <n v="17.513124999999999"/>
    <n v="78.259693999999996"/>
    <n v="2"/>
    <s v="Apartment"/>
    <s v="DanielJennings"/>
    <s v="https://www.magicbricks.com/propertyDetails/2-BHK-1265-Sq-ft-Multistorey-Apartment-FOR-Sale-Patancheru-in-Hyderabad&amp;id=4d423832393834313439"/>
  </r>
  <r>
    <s v="Villa"/>
    <s v=" Shamshabad Mamidipally Road Hyderabad"/>
    <x v="0"/>
    <s v="Unknown"/>
    <s v="Shamshabad Mamidipally Road"/>
    <s v="Hyderabad"/>
    <s v="2 Cr"/>
    <n v="200"/>
    <n v="2000000000"/>
    <s v="MID"/>
    <n v="6452"/>
    <n v="17.259494781494141"/>
    <n v="78.422187805175781"/>
    <n v="2"/>
    <s v="SingleFamilyResidence"/>
    <s v="Raghuvaran"/>
    <s v="https://www.magicbricks.com/propertyDetails/2-BHK-3100-Sq-ft-Villa-FOR-Sale-Shamshabad-Mamidipally-Road-in-Hyderabad&amp;id=4d423738343131333537"/>
  </r>
  <r>
    <s v="Apartment"/>
    <s v=" Bachupally Hyderabad"/>
    <x v="0"/>
    <s v="Urbanrise On Cloud 33"/>
    <s v="Bachupally"/>
    <s v="Hyderabad"/>
    <s v="98 Lac"/>
    <n v="98"/>
    <n v="980000000"/>
    <s v="LOWER MID"/>
    <n v="8829"/>
    <n v="17.551815999999999"/>
    <n v="78.386069500000005"/>
    <n v="2"/>
    <s v="Apartment"/>
    <s v="Raghava"/>
    <s v="https://www.magicbricks.com/propertyDetails/2-BHK-1110-Sq-ft-Multistorey-Apartment-FOR-Sale-Bachupally-in-Hyderabad&amp;id=4d423832393834313337"/>
  </r>
  <r>
    <s v="Apartment"/>
    <s v=" Sujith Apartments Hyderabad"/>
    <x v="0"/>
    <s v="Unknown"/>
    <s v="Unknown"/>
    <s v="Hyderabad"/>
    <s v="72 Lac"/>
    <n v="72"/>
    <n v="720000000"/>
    <s v="LOWER MID"/>
    <n v="5806"/>
    <m/>
    <m/>
    <n v="2"/>
    <s v="Apartment"/>
    <s v="Swati"/>
    <s v="https://www.magicbricks.com/propertyDetails/2-BHK-1240-Sq-ft-Multistorey-Apartment-FOR-Sale-in-Hyderabad&amp;id=4d423734363830393633"/>
  </r>
  <r>
    <s v="Apartment"/>
    <s v=" Tatti Khana Hyderabad"/>
    <x v="0"/>
    <s v="Unknown"/>
    <s v="Tatti Khana"/>
    <s v="Hyderabad"/>
    <s v="51 Lac"/>
    <n v="51"/>
    <n v="510000000"/>
    <s v="LOWER MID"/>
    <n v="4696"/>
    <n v="17.364969547355098"/>
    <n v="78.624271291407695"/>
    <n v="2"/>
    <s v="Apartment"/>
    <s v="Nagma shaikh"/>
    <s v="https://www.magicbricks.com/propertyDetails/2-BHK-1086-Sq-ft-Multistorey-Apartment-FOR-Sale-Tatti-Khana-in-Hyderabad&amp;id=4d423637373935353237"/>
  </r>
  <r>
    <s v="Apartment"/>
    <s v=" Mayur Marg Hyderabad"/>
    <x v="0"/>
    <s v="Jamuna Sadan Begumpet"/>
    <s v="Mayur Marg"/>
    <s v="Hyderabad"/>
    <s v="46.1 Lac"/>
    <n v="46.1"/>
    <n v="461000000"/>
    <s v="AFFORDABLE"/>
    <n v="4695"/>
    <n v="17.441969070227099"/>
    <n v="78.461719365713904"/>
    <n v="2"/>
    <s v="Apartment"/>
    <s v="Mohammed Irfan"/>
    <s v="https://www.magicbricks.com/propertyDetails/2-BHK-982-Sq-ft-Multistorey-Apartment-FOR-Sale-Mayur-Marg-in-Hyderabad&amp;id=4d423637373935333833"/>
  </r>
  <r>
    <s v="Apartment"/>
    <s v=" Manikonda Road Hyderabad"/>
    <x v="0"/>
    <s v="Unknown"/>
    <s v="Manikonda Road"/>
    <s v="Hyderabad"/>
    <s v="58 Lac"/>
    <n v="58"/>
    <n v="580000000"/>
    <s v="LOWER MID"/>
    <n v="11600"/>
    <n v="17.407857894897461"/>
    <n v="78.380775451660156"/>
    <n v="2"/>
    <s v="Apartment"/>
    <s v="samata "/>
    <s v="https://www.magicbricks.com/propertyDetails/2-BHK-500-Sq-ft-Multistorey-Apartment-FOR-Sale-Manikonda-Road-in-Hyderabad&amp;id=4d423735373630333535"/>
  </r>
  <r>
    <s v="Apartment"/>
    <s v=" Sanath Nagar, NH 9 Hyderabad"/>
    <x v="0"/>
    <s v="Lodha Casa Paradiso"/>
    <s v="Sanath Nagar"/>
    <s v="Hyderabad"/>
    <s v="1.45 Cr"/>
    <n v="145"/>
    <n v="1450000000"/>
    <s v="MID"/>
    <n v="10530"/>
    <n v="17.455387500000001"/>
    <n v="78.448997700000007"/>
    <n v="2"/>
    <s v="Apartment"/>
    <s v="Rajib"/>
    <s v="https://www.magicbricks.com/propertyDetails/2-BHK-1377-Sq-ft-Multistorey-Apartment-FOR-Sale-Sanath-Nagar-in-Hyderabad&amp;id=4d423735393636353331"/>
  </r>
  <r>
    <s v="Apartment"/>
    <s v=" Mahadevpur Colony Hyderabad"/>
    <x v="0"/>
    <s v="Empire Oasis"/>
    <s v="Mahadevpur Colony"/>
    <s v="Hyderabad"/>
    <s v="69.5 Lac"/>
    <n v="69.5"/>
    <n v="695000000"/>
    <s v="LOWER MID"/>
    <n v="4894"/>
    <n v="17.539549000000001"/>
    <n v="78.409369999999996"/>
    <n v="2"/>
    <s v="Apartment"/>
    <s v="Sreeram"/>
    <s v="https://www.magicbricks.com/propertyDetails/2-BHK-1420-Sq-ft-Multistorey-Apartment-FOR-Sale-Mahadevpur-Colony-in-Hyderabad&amp;id=4d423732343239343531"/>
  </r>
  <r>
    <s v="Apartment"/>
    <s v=" Matrusri Nagar Hyderabad"/>
    <x v="0"/>
    <s v="Unknown"/>
    <s v="Unknown"/>
    <s v="Hyderabad"/>
    <s v="53.9 Lac"/>
    <n v="53.9"/>
    <n v="539000000"/>
    <s v="LOWER MID"/>
    <n v="4699"/>
    <m/>
    <m/>
    <n v="2"/>
    <s v="Apartment"/>
    <s v="Manoj Kumar Bhukya"/>
    <s v="https://www.magicbricks.com/propertyDetails/2-BHK-1147-Sq-ft-Multistorey-Apartment-FOR-Sale-in-Hyderabad&amp;id=4d423637373939333037"/>
  </r>
  <r>
    <s v="Apartment"/>
    <s v=" Hyderabad"/>
    <x v="0"/>
    <s v="Unknown"/>
    <s v="Unknown"/>
    <s v="Hyderabad"/>
    <s v="46.8 Lac"/>
    <n v="46.8"/>
    <n v="468000000"/>
    <s v="AFFORDABLE"/>
    <n v="4704"/>
    <m/>
    <m/>
    <n v="2"/>
    <s v="Apartment"/>
    <s v="Manohar M"/>
    <s v="https://www.magicbricks.com/propertyDetails/2-BHK-995-Sq-ft-Multistorey-Apartment-FOR-Sale-in-Hyderabad&amp;id=4d423637373939323933"/>
  </r>
  <r>
    <s v="Apartment"/>
    <s v=" Srinivasa Nagar-Padamrao Nagar Hyderabad"/>
    <x v="0"/>
    <s v="Unknown"/>
    <s v="Unknown"/>
    <s v="Hyderabad"/>
    <s v="57.2 Lac"/>
    <n v="57.2"/>
    <n v="572000000"/>
    <s v="LOWER MID"/>
    <n v="4696"/>
    <m/>
    <m/>
    <n v="2"/>
    <s v="Apartment"/>
    <s v="mahendra"/>
    <s v="https://www.magicbricks.com/propertyDetails/2-BHK-1218-Sq-ft-Multistorey-Apartment-FOR-Sale-in-Hyderabad&amp;id=4d423637373939323633"/>
  </r>
  <r>
    <s v="Apartment"/>
    <s v=" Hyderabad"/>
    <x v="0"/>
    <s v="Unknown"/>
    <s v="Unknown"/>
    <s v="Hyderabad"/>
    <s v="54 Lac"/>
    <n v="54"/>
    <n v="540000000"/>
    <s v="LOWER MID"/>
    <n v="4696"/>
    <m/>
    <m/>
    <n v="2"/>
    <s v="Apartment"/>
    <s v="Sandeep"/>
    <s v="https://www.magicbricks.com/propertyDetails/2-BHK-1150-Sq-ft-Multistorey-Apartment-FOR-Sale-in-Hyderabad&amp;id=4d423637383034353733"/>
  </r>
  <r>
    <s v="Apartment"/>
    <s v=" Dandamudi Enclave, Jeedimetla Hyderabad"/>
    <x v="0"/>
    <s v="Unknown"/>
    <s v="Dandamudi Enclave"/>
    <s v="Hyderabad"/>
    <s v="53.3 Lac"/>
    <n v="53.3"/>
    <n v="533000000"/>
    <s v="LOWER MID"/>
    <n v="4696"/>
    <n v="17.517385399999998"/>
    <n v="78.475582000000003"/>
    <n v="2"/>
    <s v="Apartment"/>
    <s v="Ananta"/>
    <s v="https://www.magicbricks.com/propertyDetails/2-BHK-1135-Sq-ft-Multistorey-Apartment-FOR-Sale-Dandamudi-Enclave-in-Hyderabad&amp;id=4d423637373933363837"/>
  </r>
  <r>
    <s v="Apartment"/>
    <s v=" Kistareddypet Hyderabad"/>
    <x v="0"/>
    <s v="Unknown"/>
    <s v="Kistareddypet"/>
    <s v="Hyderabad"/>
    <s v="39 Lac"/>
    <n v="39"/>
    <n v="390000000"/>
    <s v="AFFORDABLE"/>
    <n v="3824"/>
    <n v="17.457611083984375"/>
    <n v="78.45233154296875"/>
    <n v="2"/>
    <s v="Apartment"/>
    <s v="Kalyan N"/>
    <s v="https://www.magicbricks.com/propertyDetails/2-BHK-1020-Sq-ft-Multistorey-Apartment-FOR-Sale-Kistareddypet-in-Hyderabad&amp;id=4d423539393932383531"/>
  </r>
  <r>
    <s v="Apartment"/>
    <s v=" Uppal, NH 2 2 Hyderabad"/>
    <x v="0"/>
    <s v="NSL East County"/>
    <s v="Uppal"/>
    <s v="Hyderabad"/>
    <s v="1.5 Cr"/>
    <n v="150"/>
    <n v="1500000000"/>
    <s v="MID"/>
    <n v="11278"/>
    <n v="17.403548099999998"/>
    <n v="78.563622499999994"/>
    <n v="2"/>
    <s v="Apartment"/>
    <s v="Sridhar Rao Nagu"/>
    <s v="https://www.magicbricks.com/propertyDetails/2-BHK-1330-Sq-ft-Multistorey-Apartment-FOR-Sale-Uppal-in-Hyderabad&amp;id=4d423733353030393833"/>
  </r>
  <r>
    <s v="Apartment"/>
    <s v=" Hyderaguda Hyderabad"/>
    <x v="0"/>
    <s v="Laharis Fort View"/>
    <s v="Hyderguda"/>
    <s v="Hyderabad"/>
    <s v="75 Lac"/>
    <n v="75"/>
    <n v="750000000"/>
    <s v="LOWER MID"/>
    <n v="6224"/>
    <n v="17.359749799999999"/>
    <n v="78.3923913"/>
    <n v="2"/>
    <s v="Apartment"/>
    <s v="ashutosh"/>
    <s v="https://www.magicbricks.com/propertyDetails/2-BHK-1205-Sq-ft-Multistorey-Apartment-FOR-Sale-Hyderaguda-Attapur-in-Hyderabad&amp;id=4d423731303236363231"/>
  </r>
  <r>
    <s v="House"/>
    <s v=" Kandukur PS Road Hyderabad"/>
    <x v="0"/>
    <s v="Unknown"/>
    <s v="Kandukur PS Road"/>
    <s v="Hyderabad"/>
    <s v="1.05 Cr"/>
    <n v="105"/>
    <n v="1050000000"/>
    <s v="MID"/>
    <n v="6986"/>
    <n v="17.06964111328125"/>
    <n v="78.481727600097656"/>
    <n v="2"/>
    <s v="SingleFamilyResidence"/>
    <s v="Vishweswar reddy"/>
    <s v="https://www.magicbricks.com/propertyDetails/2-BHK-167-Sq-yrd-Residential-House-FOR-Sale-Kandukur-PS-Road-in-Hyderabad&amp;id=4d423830343733313831"/>
  </r>
  <r>
    <s v="Apartment"/>
    <s v=" Cherlapalli Hyderabad"/>
    <x v="0"/>
    <s v="Unknown"/>
    <s v="Cherlapalli"/>
    <s v="Hyderabad"/>
    <s v="1.2 Cr"/>
    <n v="120"/>
    <n v="1200000000"/>
    <s v="MID"/>
    <e v="#N/A"/>
    <n v="17.463743399999998"/>
    <n v="78.594703999999993"/>
    <n v="2"/>
    <s v="Apartment"/>
    <s v="konda"/>
    <s v="https://www.magicbricks.com/propertyDetails/2-BHK-2500-Sq-ft-Multistorey-Apartment-FOR-Sale-Cherlapalli-in-Hyderabad&amp;id=4d423636303434373535"/>
  </r>
  <r>
    <s v="Apartment"/>
    <s v=" Kistareddypet Hyderabad"/>
    <x v="0"/>
    <s v="Unknown"/>
    <s v="Kistareddypet"/>
    <s v="Hyderabad"/>
    <s v="60 Lac"/>
    <n v="60"/>
    <n v="600000000"/>
    <s v="LOWER MID"/>
    <e v="#N/A"/>
    <n v="17.542205899999999"/>
    <n v="78.295621499999996"/>
    <n v="2"/>
    <s v="Apartment"/>
    <s v="ammireddy satti"/>
    <s v="https://www.magicbricks.com/propertyDetails/2-BHK-1150-Sq-ft-Multistorey-Apartment-FOR-Sale-Kistareddypet-in-Hyderabad&amp;id=4d423832393631313135"/>
  </r>
  <r>
    <s v="Apartment"/>
    <s v=" Triveni Nagar Kanchan Bagh Hyderabad"/>
    <x v="0"/>
    <s v="Unknown"/>
    <s v="Triveni Nagar Kanchan Bagh"/>
    <s v="Hyderabad"/>
    <s v="60 Lac"/>
    <n v="60"/>
    <n v="600000000"/>
    <s v="LOWER MID"/>
    <n v="5714"/>
    <n v="17.318618774414063"/>
    <n v="78.515892028808594"/>
    <n v="2"/>
    <s v="Apartment"/>
    <s v="Sripad Mansabdar"/>
    <s v="https://www.magicbricks.com/propertyDetails/2-BHK-1050-Sq-ft-Multistorey-Apartment-FOR-Sale-Triveni-Nagar-Kanchan-Bagh-in-Hyderabad&amp;id=4d423733393231343139"/>
  </r>
  <r>
    <s v="Apartment"/>
    <s v=" Suraram Hyderabad"/>
    <x v="0"/>
    <s v="Unknown"/>
    <s v="Suraram"/>
    <s v="Hyderabad"/>
    <s v="70 Lac"/>
    <n v="70"/>
    <n v="700000000"/>
    <s v="LOWER MID"/>
    <n v="5937"/>
    <n v="17.543615341186523"/>
    <n v="78.438774108886719"/>
    <n v="2"/>
    <s v="Apartment"/>
    <s v="D Srinivasareddy"/>
    <s v="https://www.magicbricks.com/propertyDetails/2-BHK-1179-Sq-ft-Multistorey-Apartment-FOR-Sale-Suraram-in-Hyderabad&amp;id=4d423832393736363639"/>
  </r>
  <r>
    <s v="House"/>
    <s v=" Champapet, Koti Hyderabad"/>
    <x v="0"/>
    <s v="Unknown"/>
    <s v="Champapet"/>
    <s v="Hyderabad"/>
    <s v="3.18 Cr"/>
    <n v="318"/>
    <n v="3180000000"/>
    <s v="UPPER MID"/>
    <n v="11111"/>
    <n v="17.397174835205078"/>
    <n v="78.596549987792969"/>
    <n v="2"/>
    <s v="SingleFamilyResidence"/>
    <s v="K Ramesh"/>
    <s v="https://www.magicbricks.com/propertyDetails/2-BHK-318-Sq-yrd-Residential-House-FOR-Sale-Champapet-in-Hyderabad&amp;id=4d423637303832303533"/>
  </r>
  <r>
    <s v="Apartment"/>
    <s v=" Shanthi Nagar Patancheruvu Hyderabad"/>
    <x v="0"/>
    <s v="Unknown"/>
    <s v="Shanti Nagar Colony"/>
    <s v="Hyderabad"/>
    <s v="35 Lac"/>
    <n v="35"/>
    <n v="350000000"/>
    <s v="AFFORDABLE"/>
    <n v="3111"/>
    <n v="17.526288986206055"/>
    <n v="78.265716552734375"/>
    <n v="2"/>
    <s v="Apartment"/>
    <s v="Sundeep Goud"/>
    <s v="https://www.magicbricks.com/propertyDetails/2-BHK-1125-Sq-ft-Multistorey-Apartment-FOR-Sale-Shanti-Nagar-Colony-in-Hyderabad&amp;id=4d423332313732363337"/>
  </r>
  <r>
    <s v="Apartment"/>
    <s v=" Manikonda Jagir Hyderabad"/>
    <x v="0"/>
    <s v="9 star"/>
    <s v="Manikonda"/>
    <s v="Hyderabad"/>
    <s v="74 Lac"/>
    <n v="74"/>
    <n v="740000000"/>
    <s v="LOWER MID"/>
    <n v="6167"/>
    <n v="17.40932463"/>
    <n v="78.376176139999998"/>
    <n v="2"/>
    <s v="Apartment"/>
    <s v="supriya"/>
    <s v="https://www.magicbricks.com/propertyDetails/2-BHK-1200-Sq-ft-Multistorey-Apartment-FOR-Sale-Manikonda-in-Hyderabad&amp;id=4d423832393838333433"/>
  </r>
  <r>
    <s v="Apartment"/>
    <s v=" Nizampet Hyderabad"/>
    <x v="0"/>
    <s v="Sai Balaji Kakatiya Residency"/>
    <s v="Nizampet"/>
    <s v="Hyderabad"/>
    <s v="48 Lac"/>
    <n v="48"/>
    <n v="480000000"/>
    <s v="AFFORDABLE"/>
    <n v="4000"/>
    <n v="17.517795100000001"/>
    <n v="78.379541599999996"/>
    <n v="2"/>
    <s v="Apartment"/>
    <s v="Nagoor"/>
    <s v="https://www.magicbricks.com/propertyDetails/2-BHK-1200-Sq-ft-Multistorey-Apartment-FOR-Sale-Nizampet-in-Hyderabad&amp;id=4d423733313335323931"/>
  </r>
  <r>
    <s v="Apartment"/>
    <s v=" Classic Elegant apartment Hyderabad"/>
    <x v="0"/>
    <s v="Unknown"/>
    <s v="Unknown"/>
    <s v="Hyderabad"/>
    <s v="55 Lac"/>
    <n v="55"/>
    <n v="550000000"/>
    <s v="LOWER MID"/>
    <n v="5238"/>
    <m/>
    <m/>
    <n v="2"/>
    <s v="Apartment"/>
    <s v="Neepa Masrani"/>
    <s v="https://www.magicbricks.com/propertyDetails/2-BHK-1050-Sq-ft-Multistorey-Apartment-FOR-Sale-in-Hyderabad&amp;id=4d423736333434373439"/>
  </r>
  <r>
    <s v="House"/>
    <s v=" Gurram Guda Hyderabad"/>
    <x v="0"/>
    <s v="Unknown"/>
    <s v="Gurram Guda"/>
    <s v="Hyderabad"/>
    <s v="80 Lac"/>
    <n v="80"/>
    <n v="800000000"/>
    <s v="LOWER MID"/>
    <n v="6536"/>
    <n v="17.4068603515625"/>
    <n v="78.568283081054688"/>
    <n v="2"/>
    <s v="SingleFamilyResidence"/>
    <s v="PADMA REDDY"/>
    <s v="https://www.magicbricks.com/propertyDetails/2-BHK-136-Sq-yrd-Residential-House-FOR-Sale-Gurram-Guda-in-Hyderabad&amp;id=4d423538323534383231"/>
  </r>
  <r>
    <s v="Apartment"/>
    <s v=" Mahendra Hills, Secunderabad Hyderabad"/>
    <x v="0"/>
    <s v="Aashraya Bhavana"/>
    <s v="Mahendra Hills"/>
    <s v="Hyderabad"/>
    <s v="85 Lac"/>
    <n v="85"/>
    <n v="850000000"/>
    <s v="LOWER MID"/>
    <e v="#N/A"/>
    <n v="17.448485999999999"/>
    <n v="78.532388999999995"/>
    <n v="2"/>
    <s v="Apartment"/>
    <s v="Phanendra"/>
    <s v="https://www.magicbricks.com/propertyDetails/2-BHK-Multistorey-Apartment-FOR-Sale-Mahendra-Hills-in-Hyderabad&amp;id=4d423832393435333839"/>
  </r>
  <r>
    <s v="Apartment"/>
    <s v=" Kondapur Hyderabad"/>
    <x v="0"/>
    <s v="Shri Prabhupada Township"/>
    <s v="Kondapur"/>
    <s v="Hyderabad"/>
    <s v="88 Lac"/>
    <n v="88"/>
    <n v="880000000"/>
    <s v="LOWER MID"/>
    <n v="7097"/>
    <n v="17.4685065"/>
    <n v="78.343338900000006"/>
    <n v="2"/>
    <s v="Apartment"/>
    <s v="Sanjay"/>
    <s v="https://www.magicbricks.com/propertyDetails/2-BHK-1240-Sq-ft-Multistorey-Apartment-FOR-Sale-Kondapur-in-Hyderabad&amp;id=4d423832393431363331"/>
  </r>
  <r>
    <s v="Apartment"/>
    <s v=" Attapur Hyderabad"/>
    <x v="0"/>
    <s v="Rami Reddy Mahadev Towers"/>
    <s v="Attapur"/>
    <s v="Hyderabad"/>
    <s v="95 Lac"/>
    <n v="95"/>
    <n v="950000000"/>
    <s v="LOWER MID"/>
    <n v="7997"/>
    <n v="17.350797700000001"/>
    <n v="78.415691100000004"/>
    <n v="2"/>
    <s v="Apartment"/>
    <s v="mohammed"/>
    <s v="https://www.magicbricks.com/propertyDetails/2-BHK-1188-Sq-ft-Multistorey-Apartment-FOR-Sale-Attapur-in-Hyderabad&amp;id=4d423832393431363931"/>
  </r>
  <r>
    <s v="Apartment"/>
    <s v=" Miyapur, NH 9 Hyderabad"/>
    <x v="0"/>
    <s v="Unknown"/>
    <s v="Miyapur"/>
    <s v="Hyderabad"/>
    <s v="1.15 Cr"/>
    <n v="115"/>
    <n v="1150000000"/>
    <s v="MID"/>
    <n v="9388"/>
    <n v="17.521093368530273"/>
    <n v="78.34429931640625"/>
    <n v="2"/>
    <s v="Apartment"/>
    <s v="Ravindra Reddy"/>
    <s v="https://www.magicbricks.com/propertyDetails/2-BHK-1225-Sq-ft-Multistorey-Apartment-FOR-Sale-Miyapur-in-Hyderabad&amp;id=4d423831333734323937"/>
  </r>
  <r>
    <s v="House"/>
    <s v=" Almasguda Hyderabad"/>
    <x v="0"/>
    <s v="Unknown"/>
    <s v="Almasguda"/>
    <s v="Hyderabad"/>
    <s v="1.5 Cr"/>
    <n v="150"/>
    <n v="1500000000"/>
    <s v="MID"/>
    <n v="5172"/>
    <n v="17.312134381159801"/>
    <n v="78.539577029361496"/>
    <n v="2"/>
    <s v="SingleFamilyResidence"/>
    <s v="T BHUPALREDDY"/>
    <s v="https://www.magicbricks.com/propertyDetails/2-BHK-2900-Sq-ft-Residential-House-FOR-Sale-Almasguda-in-Hyderabad&amp;id=4d423539383239313333"/>
  </r>
  <r>
    <s v="Apartment"/>
    <s v=" Shankarpalle Rangareddy Hyderabad"/>
    <x v="0"/>
    <s v="Tejhas Hari Nivas"/>
    <s v="Shankarpalle Rangareddy"/>
    <s v="Hyderabad"/>
    <s v="65 Lac"/>
    <n v="65"/>
    <n v="650000000"/>
    <s v="LOWER MID"/>
    <n v="5909"/>
    <n v="17.458164100000001"/>
    <n v="78.131246599999997"/>
    <n v="2"/>
    <s v="Apartment"/>
    <s v="sudhakar"/>
    <s v="https://www.magicbricks.com/propertyDetails/2-BHK-1100-Sq-ft-Multistorey-Apartment-FOR-Sale-Shankarpalli-Rangareddi-in-Hyderabad&amp;id=4d423832393532343839"/>
  </r>
  <r>
    <s v="Apartment"/>
    <s v=" Narsingi, Outer Ring Road Hyderabad"/>
    <x v="1"/>
    <s v="Ananda Homes Poe tree Extension"/>
    <s v="Narsingi"/>
    <s v="Hyderabad"/>
    <s v="1.72 Cr"/>
    <n v="172"/>
    <n v="1720000000"/>
    <s v="MID"/>
    <n v="13150"/>
    <n v="17.3905539"/>
    <n v="78.357203900000002"/>
    <n v="2"/>
    <s v="Apartment"/>
    <s v="Rajesh"/>
    <s v="https://www.magicbricks.com/propertyDetails/2-BHK-1308-Sq-ft-Multistorey-Apartment-FOR-Sale-Narsingi-in-Hyderabad&amp;id=4d423832393336373639"/>
  </r>
  <r>
    <s v="Villa"/>
    <s v=" {'latitude': 17.517518997192, 'longitude': 78.629905700684} Hyderabad"/>
    <x v="0"/>
    <s v="Unknown"/>
    <s v="Unknown"/>
    <s v="Hyderabad"/>
    <s v="68 Lac"/>
    <n v="68"/>
    <n v="680000000"/>
    <s v="LOWER MID"/>
    <n v="5667"/>
    <m/>
    <m/>
    <n v="2"/>
    <s v="SingleFamilyResidence"/>
    <s v="Siva M"/>
    <s v="https://www.magicbricks.com/propertyDetails/2-BHK-1200-Sq-ft-Villa-FOR-Sale-in-Hyderabad&amp;id=4d423634383037313631"/>
  </r>
  <r>
    <s v="Apartment"/>
    <s v=" Bowrampet, Outer Ring Road Hyderabad"/>
    <x v="1"/>
    <s v="Unknown"/>
    <s v="Bowrampet"/>
    <s v="Hyderabad"/>
    <s v="90 Lac"/>
    <n v="90"/>
    <n v="900000000"/>
    <s v="LOWER MID"/>
    <n v="7166"/>
    <n v="17.572559356689453"/>
    <n v="78.385765075683594"/>
    <n v="2"/>
    <s v="Apartment"/>
    <s v="Akshay"/>
    <s v="https://www.magicbricks.com/propertyDetails/2-BHK-1256-Sq-ft-Multistorey-Apartment-FOR-Sale-Bowrampet-in-Hyderabad&amp;id=4d423833303033383739"/>
  </r>
  <r>
    <s v="Apartment"/>
    <s v=" RTC Colony Hyderabad"/>
    <x v="0"/>
    <s v="Unknown"/>
    <s v="RTC Colony"/>
    <s v="Hyderabad"/>
    <s v="29.5 Lac"/>
    <n v="29.5"/>
    <n v="295000000"/>
    <s v="AFFORDABLE"/>
    <n v="3471"/>
    <n v="17.307581070000001"/>
    <n v="78.699168920000005"/>
    <n v="2"/>
    <s v="Apartment"/>
    <s v="Kaleem"/>
    <s v="https://www.magicbricks.com/propertyDetails/2-BHK-850-Sq-ft-Multistorey-Apartment-FOR-Sale-RTC-Colony-in-Hyderabad&amp;id=4d423833303039343933"/>
  </r>
  <r>
    <s v="Apartment"/>
    <s v=" Kakatiya Diamond heights, Velimala Hyderabad"/>
    <x v="0"/>
    <s v="Unknown"/>
    <s v="Unknown"/>
    <s v="Hyderabad"/>
    <s v="72 Lac"/>
    <n v="72"/>
    <n v="720000000"/>
    <s v="LOWER MID"/>
    <n v="5070"/>
    <m/>
    <m/>
    <n v="2"/>
    <s v="Apartment"/>
    <s v="Ramadevi"/>
    <s v="https://www.magicbricks.com/propertyDetails/2-BHK-1420-Sq-ft-Multistorey-Apartment-FOR-Sale-in-Hyderabad&amp;id=4d423833303038303539"/>
  </r>
  <r>
    <s v="Apartment"/>
    <s v=" Nizampet Hyderabad"/>
    <x v="0"/>
    <s v="Sri Aditya Wiiz Lagoon"/>
    <s v="Nizampet"/>
    <s v="Hyderabad"/>
    <s v="1.05 Cr"/>
    <n v="105"/>
    <n v="1050000000"/>
    <s v="MID"/>
    <n v="8242"/>
    <n v="17.513211732752598"/>
    <n v="78.387976584621896"/>
    <n v="2"/>
    <s v="Apartment"/>
    <s v="suresh"/>
    <s v="https://www.magicbricks.com/propertyDetails/2-BHK-1274-Sq-ft-Multistorey-Apartment-FOR-Sale-Nizampet-in-Hyderabad&amp;id=4d423833303038363339"/>
  </r>
  <r>
    <s v="Builder"/>
    <s v=" Puppalaguda Road Hyderabad"/>
    <x v="0"/>
    <s v="Unknown"/>
    <s v="Puppalaguda Road"/>
    <s v="Hyderabad"/>
    <s v="75 Lac"/>
    <n v="75"/>
    <n v="750000000"/>
    <s v="LOWER MID"/>
    <n v="6696"/>
    <n v="17.40262487"/>
    <n v="78.3785606"/>
    <n v="2"/>
    <s v="Apartment"/>
    <s v="Asit"/>
    <s v="https://www.magicbricks.com/propertyDetails/2-BHK-1120-Sq-ft-Builder-Floor-Apartment-FOR-Sale-Puppalaguda-Road-in-Hyderabad&amp;id=4d423832393935383437"/>
  </r>
  <r>
    <s v="Builder"/>
    <s v=" Sainikpuri Hyderabad"/>
    <x v="0"/>
    <s v="Unknown"/>
    <s v="Sainikpuri"/>
    <s v="Hyderabad"/>
    <s v="85 Lac"/>
    <n v="85"/>
    <n v="850000000"/>
    <s v="LOWER MID"/>
    <n v="6641"/>
    <n v="17.505786895751953"/>
    <n v="78.565155029296875"/>
    <n v="2"/>
    <s v="Apartment"/>
    <s v="Raja Ram"/>
    <s v="https://www.magicbricks.com/propertyDetails/2-BHK-1280-Sq-ft-Builder-Floor-Apartment-FOR-Sale-Sainikpuri-in-Hyderabad&amp;id=4d423831313632303035"/>
  </r>
  <r>
    <s v="House"/>
    <s v=" Almasguda Hyderabad"/>
    <x v="0"/>
    <s v="Sri Sri Homes"/>
    <s v="Almasguda"/>
    <s v="Hyderabad"/>
    <s v="1 Cr"/>
    <n v="100"/>
    <n v="1000000000"/>
    <s v="MID"/>
    <n v="6667"/>
    <n v="17.297896600000001"/>
    <n v="78.546576000000002"/>
    <n v="2"/>
    <s v="SingleFamilyResidence"/>
    <s v="Kishore"/>
    <s v="https://www.magicbricks.com/propertyDetails/2-BHK-1500-Sq-ft-Residential-House-FOR-Sale-Almasguda-in-Hyderabad&amp;id=4d423632323039333039"/>
  </r>
  <r>
    <s v="Apartment"/>
    <s v=" Bachupally Hyderabad"/>
    <x v="0"/>
    <s v="Risinia Skyon"/>
    <s v="Bachupally"/>
    <s v="Hyderabad"/>
    <s v="1.2 Cr"/>
    <n v="120"/>
    <n v="1200000000"/>
    <s v="MID"/>
    <n v="8646"/>
    <n v="17.551815999999999"/>
    <n v="78.386069500000005"/>
    <n v="2"/>
    <s v="Apartment"/>
    <s v="Mahesh Somoju"/>
    <s v="https://www.magicbricks.com/propertyDetails/2-BHK-1388-Sq-ft-Multistorey-Apartment-FOR-Sale-Bachupally-in-Hyderabad&amp;id=4d423739343035343135"/>
  </r>
  <r>
    <s v="Apartment"/>
    <s v=" Hayathnagar Hyderabad"/>
    <x v="0"/>
    <s v="Unknown"/>
    <s v="Hayathnagar"/>
    <s v="Hyderabad"/>
    <s v="53.2 Lac"/>
    <n v="53.2"/>
    <n v="532000000"/>
    <s v="LOWER MID"/>
    <e v="#N/A"/>
    <n v="17.31230175"/>
    <n v="78.725146690000003"/>
    <n v="2"/>
    <s v="Apartment"/>
    <s v="Ramprasad reddu"/>
    <s v="https://www.magicbricks.com/propertyDetails/2-BHK-1085-Sq-ft-Multistorey-Apartment-FOR-Sale-Hayathnagar-in-Hyderabad&amp;id=4d423832393037363035"/>
  </r>
  <r>
    <s v="Apartment"/>
    <s v=" Banjara Hills, NH 9 Hyderabad"/>
    <x v="0"/>
    <s v="RK Residency"/>
    <s v="Banjara Hills"/>
    <s v="Hyderabad"/>
    <s v="1.14 Cr"/>
    <n v="114"/>
    <n v="1140000000"/>
    <s v="MID"/>
    <n v="8500"/>
    <n v="17.41338"/>
    <n v="78.448329999999999"/>
    <n v="2"/>
    <s v="Apartment"/>
    <s v="Abbas Khan"/>
    <s v="https://www.magicbricks.com/propertyDetails/2-BHK-1350-Sq-ft-Multistorey-Apartment-FOR-Sale-Banjara-Hills-in-Hyderabad&amp;id=4d423633313730323135"/>
  </r>
  <r>
    <s v="Apartment"/>
    <s v=" Vaibhav Laxmi Residency Hyderabad"/>
    <x v="0"/>
    <s v="Unknown"/>
    <s v="Unknown"/>
    <s v="Hyderabad"/>
    <s v="45 Lac"/>
    <n v="45"/>
    <n v="450000000"/>
    <s v="AFFORDABLE"/>
    <n v="4382"/>
    <m/>
    <m/>
    <n v="2"/>
    <s v="Apartment"/>
    <s v="Tharun"/>
    <s v="https://www.magicbricks.com/propertyDetails/2-BHK-1027-Sq-ft-Multistorey-Apartment-FOR-Sale-in-Hyderabad&amp;id=4d423738333734373833"/>
  </r>
  <r>
    <s v="Apartment"/>
    <s v=" Hitech City Hyderabad"/>
    <x v="0"/>
    <s v="Cybercity Rainbow Vistas"/>
    <s v="Hitech City"/>
    <s v="Hyderabad"/>
    <s v="1.44 Cr"/>
    <n v="144"/>
    <n v="1440000000"/>
    <s v="MID"/>
    <n v="12000"/>
    <n v="17.467921"/>
    <n v="78.40813"/>
    <n v="2"/>
    <s v="Apartment"/>
    <s v="A Sahoo"/>
    <s v="https://www.magicbricks.com/propertyDetails/2-BHK-1200-Sq-ft-Multistorey-Apartment-FOR-Sale-Hitech-City-in-Hyderabad&amp;id=4d423731383538343531"/>
  </r>
  <r>
    <s v="Apartment"/>
    <s v=" Gachibowli Hyderabad"/>
    <x v="0"/>
    <s v="Pacifica Hillcrest"/>
    <s v="Gachibowli"/>
    <s v="Hyderabad"/>
    <s v="1.17 Cr"/>
    <n v="117"/>
    <n v="1170000000"/>
    <s v="MID"/>
    <n v="8739"/>
    <n v="17.443563000000001"/>
    <n v="78.339774599999998"/>
    <n v="2"/>
    <s v="Apartment"/>
    <s v="Surya Teja"/>
    <s v="https://www.magicbricks.com/propertyDetails/2-BHK-1342-Sq-ft-Multistorey-Apartment-FOR-Sale-Gachibowli-in-Hyderabad&amp;id=4d423731383233373031"/>
  </r>
  <r>
    <s v="House"/>
    <s v=" Sangareddy Hyderabad"/>
    <x v="0"/>
    <s v="Unknown"/>
    <s v="Sangareddy"/>
    <s v="Hyderabad"/>
    <s v="75 Lac"/>
    <n v="75"/>
    <n v="750000000"/>
    <s v="LOWER MID"/>
    <n v="5747"/>
    <n v="17.619012699999999"/>
    <n v="78.081337599999998"/>
    <n v="2"/>
    <s v="SingleFamilyResidence"/>
    <s v="Poorna Chandar"/>
    <s v="https://www.magicbricks.com/propertyDetails/2-BHK-145-Sq-yrd-Residential-House-FOR-Sale-Sangareddy-in-Hyderabad&amp;id=4d423832393833373137"/>
  </r>
  <r>
    <s v="Apartment"/>
    <s v=" Pocharam, NH 2 2 Hyderabad"/>
    <x v="0"/>
    <s v="ASBL Springs"/>
    <s v="Pocharam"/>
    <s v="Hyderabad"/>
    <s v="80 Lac"/>
    <n v="80"/>
    <n v="800000000"/>
    <s v="LOWER MID"/>
    <n v="6612"/>
    <n v="17.443739999999998"/>
    <n v="78.651319999999998"/>
    <n v="2"/>
    <s v="Apartment"/>
    <s v="Sruthi"/>
    <s v="https://www.magicbricks.com/propertyDetails/2-BHK-1210-Sq-ft-Multistorey-Apartment-FOR-Sale-Pocharam-in-Hyderabad&amp;id=4d423831313633313937"/>
  </r>
  <r>
    <s v="Apartment"/>
    <s v=" Hitech City Hyderabad"/>
    <x v="0"/>
    <s v="Jubilee Enclave"/>
    <s v="Hitech City"/>
    <s v="Hyderabad"/>
    <s v="2 Cr"/>
    <n v="200"/>
    <n v="2000000000"/>
    <s v="MID"/>
    <n v="16000"/>
    <n v="17.447985282389201"/>
    <n v="78.376117194240294"/>
    <n v="2"/>
    <s v="Apartment"/>
    <s v="Swapna"/>
    <s v="https://www.magicbricks.com/propertyDetails/2-BHK-1250-Sq-ft-Multistorey-Apartment-FOR-Sale-Hitech-City-in-Hyderabad&amp;id=4d423738343037363333"/>
  </r>
  <r>
    <s v="Apartment"/>
    <s v=" Hirize Elysia, Kokapet Hyderabad"/>
    <x v="0"/>
    <s v="Unknown"/>
    <s v="Unknown"/>
    <s v="Hyderabad"/>
    <s v="1.02 Cr"/>
    <n v="102"/>
    <n v="1020000000"/>
    <s v="MID"/>
    <n v="7898"/>
    <m/>
    <m/>
    <n v="2"/>
    <s v="Apartment"/>
    <s v="sarat kumar"/>
    <s v="https://www.magicbricks.com/propertyDetails/2-BHK-1300-Sq-ft-Multistorey-Apartment-FOR-Sale-in-Hyderabad&amp;id=4d423738333837323633"/>
  </r>
  <r>
    <s v="House"/>
    <s v=" Nagaram Hyderabad"/>
    <x v="0"/>
    <s v="Unknown"/>
    <s v="Nagaram"/>
    <s v="Hyderabad"/>
    <s v="1.25 Cr"/>
    <n v="125"/>
    <n v="1250000000"/>
    <s v="MID"/>
    <n v="8317"/>
    <n v="17.483861029995101"/>
    <n v="78.608408310701407"/>
    <n v="2"/>
    <s v="SingleFamilyResidence"/>
    <s v="Rajareddy"/>
    <s v="https://www.magicbricks.com/propertyDetails/2-BHK-167-Sq-yrd-Residential-House-FOR-Sale-Nagaram-in-Hyderabad&amp;id=4d423632363530383337"/>
  </r>
  <r>
    <s v="House"/>
    <s v=" Prashanth Nagar Langar Houz Hyderabad"/>
    <x v="0"/>
    <s v="Unknown"/>
    <s v="Prashanth Nagar Langar Houz"/>
    <s v="Hyderabad"/>
    <s v="2.3 Cr"/>
    <n v="230"/>
    <n v="2300000000"/>
    <s v="MID"/>
    <n v="11358"/>
    <n v="17.37665282"/>
    <n v="78.418603250000004"/>
    <n v="2"/>
    <s v="SingleFamilyResidence"/>
    <s v="Sandeep"/>
    <s v="https://www.magicbricks.com/propertyDetails/2-BHK-2025-Sq-ft-Residential-House-FOR-Sale-Prashanth-Nagar-Langar-Houz-in-Hyderabad&amp;id=4d423832393835393037"/>
  </r>
  <r>
    <s v="Apartment"/>
    <s v=" Kokapet, Outer Ring Road Hyderabad"/>
    <x v="1"/>
    <s v="Vertex Panache"/>
    <s v="Kokapet"/>
    <s v="Hyderabad"/>
    <s v="1.48 Cr"/>
    <n v="148"/>
    <n v="1480000000"/>
    <s v="MID"/>
    <n v="11654"/>
    <n v="17.3969314"/>
    <n v="78.335221000000004"/>
    <n v="2"/>
    <s v="Apartment"/>
    <s v="Varun Rathi"/>
    <s v="https://www.magicbricks.com/propertyDetails/2-BHK-1270-Sq-ft-Multistorey-Apartment-FOR-Sale-Kokapet-in-Hyderabad&amp;id=4d423637343132353535"/>
  </r>
  <r>
    <s v="House"/>
    <s v=" Tirumala Nagar-Moula Ali Hyderabad"/>
    <x v="0"/>
    <s v="Unknown"/>
    <s v="Unknown"/>
    <s v="Hyderabad"/>
    <s v="26.7 Lac"/>
    <n v="26.7"/>
    <n v="267000000"/>
    <s v="AFFORDABLE"/>
    <n v="3296"/>
    <m/>
    <m/>
    <n v="2"/>
    <s v="SingleFamilyResidence"/>
    <s v="Nitin narwal"/>
    <s v="https://www.magicbricks.com/propertyDetails/2-BHK-810-Sq-ft-Residential-House-FOR-Sale-in-Hyderabad&amp;id=4d423637373939363637"/>
  </r>
  <r>
    <s v="Apartment"/>
    <s v=" South Kamala Nagar, Secunderabad Hyderabad"/>
    <x v="0"/>
    <s v="Unknown"/>
    <s v="South Kamala Nagar"/>
    <s v="Hyderabad"/>
    <s v="54.6 Lac"/>
    <n v="54.6"/>
    <n v="546000000"/>
    <s v="LOWER MID"/>
    <n v="4699"/>
    <n v="17.4742723263101"/>
    <n v="78.566579821867094"/>
    <n v="2"/>
    <s v="Apartment"/>
    <s v="Nirmal"/>
    <s v="https://www.magicbricks.com/propertyDetails/2-BHK-1162-Sq-ft-Multistorey-Apartment-FOR-Sale-South-Kamala-Nagar-in-Hyderabad&amp;id=4d423637373939363337"/>
  </r>
  <r>
    <s v="Apartment"/>
    <s v=" South Kamala Nagar, Secunderabad Hyderabad"/>
    <x v="0"/>
    <s v="Unknown"/>
    <s v="South Kamala Nagar"/>
    <s v="Hyderabad"/>
    <s v="50.7 Lac"/>
    <n v="50.7"/>
    <n v="507000000"/>
    <s v="LOWER MID"/>
    <n v="4694"/>
    <n v="17.4742723263101"/>
    <n v="78.566579821867094"/>
    <n v="2"/>
    <s v="Apartment"/>
    <s v="Niranjan"/>
    <s v="https://www.magicbricks.com/propertyDetails/2-BHK-1080-Sq-ft-Multistorey-Apartment-FOR-Sale-South-Kamala-Nagar-in-Hyderabad&amp;id=4d423637373939363235"/>
  </r>
  <r>
    <s v="House"/>
    <s v=" Rose Pride Enclave Hyderabad"/>
    <x v="0"/>
    <s v="Unknown"/>
    <s v="Unknown"/>
    <s v="Hyderabad"/>
    <s v="2.5 Cr"/>
    <n v="250"/>
    <n v="2500000000"/>
    <s v="MID"/>
    <e v="#N/A"/>
    <m/>
    <m/>
    <n v="2"/>
    <s v="SingleFamilyResidence"/>
    <s v="P Jyothiswaroop"/>
    <s v="https://www.magicbricks.com/propertyDetails/2-BHK-165-Sq-yrd-Residential-House-FOR-Sale-in-Hyderabad&amp;id=4d423830323132383331"/>
  </r>
  <r>
    <s v="House"/>
    <s v=" Rahmath nagar Hyderabad"/>
    <x v="0"/>
    <s v="Unknown"/>
    <s v="Unknown"/>
    <s v="Hyderabad"/>
    <s v="32.6 Lac"/>
    <n v="32.6"/>
    <n v="326000000"/>
    <s v="AFFORDABLE"/>
    <n v="3293"/>
    <m/>
    <m/>
    <n v="2"/>
    <s v="SingleFamilyResidence"/>
    <s v="David"/>
    <s v="https://www.magicbricks.com/propertyDetails/2-BHK-110-Sq-yrd-Residential-House-FOR-Sale-in-Hyderabad&amp;id=4d423637373934313835"/>
  </r>
  <r>
    <s v="Apartment"/>
    <s v=" Gachibowli Miyapur Road Hyderabad"/>
    <x v="0"/>
    <s v="Unknown"/>
    <s v="Gachibowli Miyapur Road"/>
    <s v="Hyderabad"/>
    <s v="1.11 Cr"/>
    <n v="111"/>
    <n v="1110000000"/>
    <s v="MID"/>
    <n v="8838"/>
    <n v="17.467319488525391"/>
    <n v="78.366996765136719"/>
    <n v="2"/>
    <s v="Apartment"/>
    <s v="Vamsi"/>
    <s v="https://www.magicbricks.com/propertyDetails/2-BHK-1256-Sq-ft-Multistorey-Apartment-FOR-Sale-Gachibowli-Miyapur-Road-in-Hyderabad&amp;id=4d423735393131333131"/>
  </r>
  <r>
    <s v="Apartment"/>
    <s v=" Saptagiri Colony Hyderabad"/>
    <x v="0"/>
    <s v="Unknown"/>
    <s v="Unknown"/>
    <s v="Hyderabad"/>
    <s v="54 Lac"/>
    <n v="54"/>
    <n v="540000000"/>
    <s v="LOWER MID"/>
    <n v="4696"/>
    <m/>
    <m/>
    <n v="2"/>
    <s v="Apartment"/>
    <s v="Kiran"/>
    <s v="https://www.magicbricks.com/propertyDetails/2-BHK-1150-Sq-ft-Multistorey-Apartment-FOR-Sale-in-Hyderabad&amp;id=4d423637373939313237"/>
  </r>
  <r>
    <s v="Apartment"/>
    <s v=" APIIC Colony-Jeedimetla Hyderabad"/>
    <x v="0"/>
    <s v="Unknown"/>
    <s v="Unknown"/>
    <s v="Hyderabad"/>
    <s v="44.6 Lac"/>
    <n v="44.6"/>
    <n v="446000000"/>
    <s v="AFFORDABLE"/>
    <n v="4695"/>
    <m/>
    <m/>
    <n v="2"/>
    <s v="Apartment"/>
    <s v="Karan Kalsi"/>
    <s v="https://www.magicbricks.com/propertyDetails/2-BHK-950-Sq-ft-Multistorey-Apartment-FOR-Sale-in-Hyderabad&amp;id=4d423637373939303733"/>
  </r>
  <r>
    <s v="Apartment"/>
    <s v=" Vasavi Colony Hyderabad"/>
    <x v="0"/>
    <s v="Unknown"/>
    <s v="Unknown"/>
    <s v="Hyderabad"/>
    <s v="55.8 Lac"/>
    <n v="55.8"/>
    <n v="558000000"/>
    <s v="LOWER MID"/>
    <n v="4697"/>
    <m/>
    <m/>
    <n v="2"/>
    <s v="Apartment"/>
    <s v="Jagadeesha R G"/>
    <s v="https://www.magicbricks.com/propertyDetails/2-BHK-1188-Sq-ft-Multistorey-Apartment-FOR-Sale-in-Hyderabad&amp;id=4d423637373938393333"/>
  </r>
  <r>
    <s v="House"/>
    <s v=" Hyderabad"/>
    <x v="0"/>
    <s v="Unknown"/>
    <s v="Unknown"/>
    <s v="Hyderabad"/>
    <s v="4.6 Lac"/>
    <n v="4.5999999999999996"/>
    <n v="46000000"/>
    <s v="AFFORDABLE"/>
    <n v="3286"/>
    <m/>
    <m/>
    <n v="2"/>
    <s v="SingleFamilyResidence"/>
    <s v="Ganesh R"/>
    <s v="https://www.magicbricks.com/propertyDetails/2-BHK-140-Sq-ft-Residential-House-FOR-Sale-in-Hyderabad&amp;id=4d423637373938373737"/>
  </r>
  <r>
    <s v="Apartment"/>
    <s v=" Nagaram Hyderabad"/>
    <x v="0"/>
    <s v="Modi Paramount Residency"/>
    <s v="Nagaram"/>
    <s v="Hyderabad"/>
    <s v="33 Lac"/>
    <n v="33"/>
    <n v="330000000"/>
    <s v="AFFORDABLE"/>
    <n v="3976"/>
    <n v="17.483649952635101"/>
    <n v="78.608196583192907"/>
    <n v="2"/>
    <s v="Apartment"/>
    <s v="Mohd Irfan Khan"/>
    <s v="https://www.magicbricks.com/propertyDetails/2-BHK-830-Sq-ft-Multistorey-Apartment-FOR-Sale-Nagaram-in-Hyderabad&amp;id=4d423734373633303935"/>
  </r>
  <r>
    <s v="Apartment"/>
    <s v=" Lalitha Nagar-Nagole Hyderabad"/>
    <x v="0"/>
    <s v="Unknown"/>
    <s v="Unknown"/>
    <s v="Hyderabad"/>
    <s v="49.3 Lac"/>
    <n v="49.3"/>
    <n v="493000000"/>
    <s v="AFFORDABLE"/>
    <n v="4695"/>
    <m/>
    <m/>
    <n v="2"/>
    <s v="Apartment"/>
    <s v="GOVIND"/>
    <s v="https://www.magicbricks.com/propertyDetails/2-BHK-1050-Sq-ft-Multistorey-Apartment-FOR-Sale-in-Hyderabad&amp;id=4d423637373938383139"/>
  </r>
  <r>
    <s v="House"/>
    <s v=" Surya Nagar Colony Hyderabad"/>
    <x v="0"/>
    <s v="Unknown"/>
    <s v="Unknown"/>
    <s v="Hyderabad"/>
    <s v="77.3 Lac"/>
    <n v="77.3"/>
    <n v="773000000"/>
    <s v="LOWER MID"/>
    <e v="#N/A"/>
    <m/>
    <m/>
    <n v="2"/>
    <s v="SingleFamilyResidence"/>
    <s v="Naveen"/>
    <s v="https://www.magicbricks.com/propertyDetails/2-BHK-261-Sq-yrd-Residential-House-FOR-Sale-in-Hyderabad&amp;id=4d423637373939353831"/>
  </r>
  <r>
    <s v="Apartment"/>
    <s v=" Teachers Colony-Hastinapuram Hyderabad"/>
    <x v="0"/>
    <s v="Unknown"/>
    <s v="Unknown"/>
    <s v="Hyderabad"/>
    <s v="52.6 Lac"/>
    <n v="52.6"/>
    <n v="526000000"/>
    <s v="LOWER MID"/>
    <n v="4696"/>
    <m/>
    <m/>
    <n v="2"/>
    <s v="Apartment"/>
    <s v="Mareeswaran"/>
    <s v="https://www.magicbricks.com/propertyDetails/2-BHK-1120-Sq-ft-Multistorey-Apartment-FOR-Sale-in-Hyderabad&amp;id=4d423637373939333237"/>
  </r>
  <r>
    <s v="Apartment"/>
    <s v=" Teachers Colony-Hastinapuram Hyderabad"/>
    <x v="0"/>
    <s v="Unknown"/>
    <s v="Unknown"/>
    <s v="Hyderabad"/>
    <s v="52.6 Lac"/>
    <n v="52.6"/>
    <n v="526000000"/>
    <s v="LOWER MID"/>
    <n v="4696"/>
    <m/>
    <m/>
    <n v="2"/>
    <s v="Apartment"/>
    <s v="Manu Singh Rajput"/>
    <s v="https://www.magicbricks.com/propertyDetails/2-BHK-1120-Sq-ft-Multistorey-Apartment-FOR-Sale-in-Hyderabad&amp;id=4d423637373939333233"/>
  </r>
  <r>
    <s v="Apartment"/>
    <s v=" Matrusri Nagar Hyderabad"/>
    <x v="0"/>
    <s v="Unknown"/>
    <s v="Unknown"/>
    <s v="Hyderabad"/>
    <s v="54 Lac"/>
    <n v="54"/>
    <n v="540000000"/>
    <s v="LOWER MID"/>
    <n v="4696"/>
    <m/>
    <m/>
    <n v="2"/>
    <s v="Apartment"/>
    <s v="Manoj"/>
    <s v="https://www.magicbricks.com/propertyDetails/2-BHK-1150-Sq-ft-Multistorey-Apartment-FOR-Sale-in-Hyderabad&amp;id=4d423637373939333031"/>
  </r>
  <r>
    <s v="Apartment"/>
    <s v=" Kamala Nagar Colony, Secunderabad Hyderabad"/>
    <x v="0"/>
    <s v="Unknown"/>
    <s v="Kamala Nagar Colony"/>
    <s v="Hyderabad"/>
    <s v="75 Lac"/>
    <n v="75"/>
    <n v="750000000"/>
    <s v="LOWER MID"/>
    <n v="6818"/>
    <n v="17.411657264726902"/>
    <n v="78.602322436637095"/>
    <n v="2"/>
    <s v="Apartment"/>
    <s v="Rajeev Mishra"/>
    <s v="https://www.magicbricks.com/propertyDetails/2-BHK-1100-Sq-ft-Multistorey-Apartment-FOR-Sale-Kamala-Nagar-Colony-in-Hyderabad&amp;id=4d423637373732363533"/>
  </r>
  <r>
    <s v="Apartment"/>
    <s v=" Hafeezpet, NH 9 Hyderabad"/>
    <x v="0"/>
    <s v="Trishala The Life"/>
    <s v="Hafeezpet"/>
    <s v="Hyderabad"/>
    <s v="1.05 Cr"/>
    <n v="105"/>
    <n v="1050000000"/>
    <s v="MID"/>
    <n v="8261"/>
    <n v="17.447917"/>
    <n v="78.376176000000001"/>
    <n v="2"/>
    <s v="Apartment"/>
    <s v="Abhigna"/>
    <s v="https://www.magicbricks.com/propertyDetails/2-BHK-1271-Sq-ft-Multistorey-Apartment-FOR-Sale-Hafeezpet-in-Hyderabad&amp;id=4d423536313631353531"/>
  </r>
  <r>
    <s v="Apartment"/>
    <s v=" Gandhi Nagar Kavadiguda Hyderabad"/>
    <x v="0"/>
    <s v="Sai Sree Siddamsettys Hima Sai Heights"/>
    <s v="Gandhi Nagar"/>
    <s v="Hyderabad"/>
    <s v="1 Cr"/>
    <n v="100"/>
    <n v="1000000000"/>
    <s v="MID"/>
    <n v="8569"/>
    <n v="17.405479"/>
    <n v="78.498006000000004"/>
    <n v="2"/>
    <s v="Apartment"/>
    <s v="Srinivas ch. srinivasa rao"/>
    <s v="https://www.magicbricks.com/propertyDetails/2-BHK-1167-Sq-ft-Multistorey-Apartment-FOR-Sale-Gandhi-Nagar-in-Hyderabad&amp;id=4d423832303935343933"/>
  </r>
  <r>
    <s v="House"/>
    <s v=" Uppal, NH 2 2 Hyderabad"/>
    <x v="0"/>
    <s v="Unknown"/>
    <s v="Uppal"/>
    <s v="Hyderabad"/>
    <s v="1.2 Cr"/>
    <n v="120"/>
    <n v="1200000000"/>
    <s v="MID"/>
    <n v="12121"/>
    <n v="17.403509140014648"/>
    <n v="78.563728332519531"/>
    <n v="2"/>
    <s v="SingleFamilyResidence"/>
    <s v="czar ycsreddy"/>
    <s v="https://www.magicbricks.com/propertyDetails/2-BHK-110-Sq-yrd-Residential-House-FOR-Sale-Uppal-in-Hyderabad&amp;id=4d423734373933323237"/>
  </r>
  <r>
    <s v="Villa"/>
    <s v=" Narepally Hyderabad"/>
    <x v="0"/>
    <s v="Unknown"/>
    <s v="Narapally"/>
    <s v="Hyderabad"/>
    <s v="1.1 Cr"/>
    <n v="110"/>
    <n v="1100000000"/>
    <s v="MID"/>
    <n v="8462"/>
    <n v="17.428947448730469"/>
    <n v="78.622734069824219"/>
    <n v="2"/>
    <s v="SingleFamilyResidence"/>
    <s v="Vamshi krishna"/>
    <s v="https://www.magicbricks.com/propertyDetails/2-BHK-1300-Sq-ft-Villa-FOR-Sale-Narapally-in-Hyderabad&amp;id=4d423736303930313639"/>
  </r>
  <r>
    <s v="Apartment"/>
    <s v=" Hyderabad"/>
    <x v="0"/>
    <s v="Unknown"/>
    <s v="Unknown"/>
    <s v="Hyderabad"/>
    <s v="70.5 Lac"/>
    <n v="70.5"/>
    <n v="705000000"/>
    <s v="LOWER MID"/>
    <n v="4700"/>
    <m/>
    <m/>
    <n v="2"/>
    <s v="Apartment"/>
    <s v="Sanjay Yadav"/>
    <s v="https://www.magicbricks.com/propertyDetails/2-BHK-1500-Sq-ft-Multistorey-Apartment-FOR-Sale-in-Hyderabad&amp;id=4d423637383034353931"/>
  </r>
  <r>
    <s v="Apartment"/>
    <s v=" Hyderabad"/>
    <x v="0"/>
    <s v="Unknown"/>
    <s v="Unknown"/>
    <s v="Hyderabad"/>
    <s v="52.9 Lac"/>
    <n v="52.9"/>
    <n v="529000000"/>
    <s v="LOWER MID"/>
    <n v="4702"/>
    <m/>
    <m/>
    <n v="2"/>
    <s v="Apartment"/>
    <s v="Sandeep"/>
    <s v="https://www.magicbricks.com/propertyDetails/2-BHK-1125-Sq-ft-Multistorey-Apartment-FOR-Sale-in-Hyderabad&amp;id=4d423637383034353839"/>
  </r>
  <r>
    <s v="Apartment"/>
    <s v=" Bachupally Hyderabad"/>
    <x v="0"/>
    <s v="Makuta My Space 2"/>
    <s v="Bachupally"/>
    <s v="Hyderabad"/>
    <s v="80 Lac"/>
    <n v="80"/>
    <n v="800000000"/>
    <s v="LOWER MID"/>
    <n v="5926"/>
    <n v="17.542841242068391"/>
    <n v="78.388353113494702"/>
    <n v="2"/>
    <s v="Apartment"/>
    <s v="Murali"/>
    <s v="https://www.magicbricks.com/propertyDetails/2-BHK-1350-Sq-ft-Multistorey-Apartment-FOR-Sale-Bachupally-in-Hyderabad&amp;id=4d423639343730323335"/>
  </r>
  <r>
    <s v="Apartment"/>
    <s v=" Gayathri Nagar Hyderabad"/>
    <x v="0"/>
    <s v="Unknown"/>
    <s v="Gayathri Nagar"/>
    <s v="Hyderabad"/>
    <s v="87 Lac"/>
    <n v="87"/>
    <n v="870000000"/>
    <s v="LOWER MID"/>
    <n v="7838"/>
    <n v="17.312135696411133"/>
    <n v="78.579254150390625"/>
    <n v="2"/>
    <s v="Apartment"/>
    <s v="Ajay Kanth"/>
    <s v="https://www.magicbricks.com/propertyDetails/2-BHK-1110-Sq-ft-Multistorey-Apartment-FOR-Sale-Gayathri-Nagar-in-Hyderabad&amp;id=4d423536343834363731"/>
  </r>
  <r>
    <s v="Apartment"/>
    <s v=" Gachibowli Hyderabad"/>
    <x v="0"/>
    <s v="Pacifica Hillcrest"/>
    <s v="Gachibowli"/>
    <s v="Hyderabad"/>
    <s v="1.11 Cr"/>
    <n v="111"/>
    <n v="1110000000"/>
    <s v="MID"/>
    <n v="13738"/>
    <n v="17.443563000000001"/>
    <n v="78.339774599999998"/>
    <n v="2"/>
    <s v="Apartment"/>
    <s v="Meraj"/>
    <s v="https://www.magicbricks.com/propertyDetails/2-BHK-808-Sq-ft-Multistorey-Apartment-FOR-Sale-Gachibowli-in-Hyderabad&amp;id=4d423739343636323833"/>
  </r>
  <r>
    <s v="Apartment"/>
    <s v=" Vijaya Nagar Colony Hyderabad"/>
    <x v="0"/>
    <s v="Unknown"/>
    <s v="Vijaya Nagar Colony"/>
    <s v="Hyderabad"/>
    <s v="59 Lac"/>
    <n v="59"/>
    <n v="590000000"/>
    <s v="LOWER MID"/>
    <n v="5514"/>
    <n v="17.394622802734375"/>
    <n v="78.454071044921875"/>
    <n v="2"/>
    <s v="Apartment"/>
    <s v="bajid arif"/>
    <s v="https://www.magicbricks.com/propertyDetails/2-BHK-1070-Sq-ft-Multistorey-Apartment-FOR-Sale-Vijaya-Nagar-Colony-in-Hyderabad&amp;id=4d423735373730333933"/>
  </r>
  <r>
    <s v="House"/>
    <s v=" Malkajgiri, Hyderabad,Malkajgiri, Hyderabad Hyderabad"/>
    <x v="0"/>
    <s v="Unknown"/>
    <s v="Unknown"/>
    <s v="Hyderabad"/>
    <s v="3.3 Cr"/>
    <n v="330"/>
    <n v="3300000000"/>
    <s v="UPPER MID"/>
    <n v="12141"/>
    <m/>
    <m/>
    <n v="2"/>
    <s v="SingleFamilyResidence"/>
    <s v="Ram Gopal GNV"/>
    <s v="https://www.magicbricks.com/propertyDetails/2-BHK-302-Sq-yrd-Residential-House-FOR-Sale-in-Hyderabad&amp;id=4d423830343937303639"/>
  </r>
  <r>
    <s v="Apartment"/>
    <s v=" Ameenpur Hyderabad"/>
    <x v="0"/>
    <s v="Unknown"/>
    <s v="Unknown"/>
    <s v="Hyderabad"/>
    <s v="74 Lac"/>
    <n v="74"/>
    <n v="740000000"/>
    <s v="LOWER MID"/>
    <n v="6271"/>
    <n v="17.526512145996094"/>
    <n v="78.331649780273438"/>
    <n v="2"/>
    <s v="Apartment"/>
    <s v="surya"/>
    <s v="https://www.magicbricks.com/propertyDetails/2-BHK-1180-Sq-ft-Multistorey-Apartment-FOR-Sale-Ameenpur-in-Hyderabad&amp;id=4d423832393535373035"/>
  </r>
  <r>
    <s v="Apartment"/>
    <s v=" Madhapur Hyderabad"/>
    <x v="0"/>
    <s v="Vaishnavi Estates Fresh Living Apartments"/>
    <s v="Madhapur"/>
    <s v="Hyderabad"/>
    <s v="1.08 Cr"/>
    <n v="108"/>
    <n v="1080000000"/>
    <s v="MID"/>
    <n v="9881"/>
    <n v="17.4413932"/>
    <n v="78.384439900000004"/>
    <n v="2"/>
    <s v="Apartment"/>
    <s v="Shivraj"/>
    <s v="https://www.magicbricks.com/propertyDetails/2-BHK-1093-Sq-ft-Multistorey-Apartment-FOR-Sale-Madhapur-in-Hyderabad&amp;id=4d423638313433323731"/>
  </r>
  <r>
    <s v="House"/>
    <s v=" Bandlaguda Hyderabad"/>
    <x v="0"/>
    <s v="Unknown"/>
    <s v="Bandlaguda"/>
    <s v="Hyderabad"/>
    <s v="2.45 Cr"/>
    <n v="245"/>
    <n v="2450000000"/>
    <s v="MID"/>
    <n v="13611"/>
    <n v="17.483505449999999"/>
    <n v="78.66143434"/>
    <n v="2"/>
    <s v="SingleFamilyResidence"/>
    <s v="Khadeer"/>
    <s v="https://www.magicbricks.com/propertyDetails/2-BHK-200-Sq-yrd-Residential-House-FOR-Sale-Bandlaguda-in-Hyderabad&amp;id=4d423831343033323135"/>
  </r>
  <r>
    <s v="Apartment"/>
    <s v=" Madhapur Hyderabad"/>
    <x v="0"/>
    <s v="My Space"/>
    <s v="Madhapur"/>
    <s v="Hyderabad"/>
    <s v="6.5 Cr"/>
    <n v="650"/>
    <n v="6500000000"/>
    <s v="UPPER MID"/>
    <n v="52000"/>
    <n v="17.449459999999998"/>
    <n v="78.391220000000004"/>
    <n v="2"/>
    <s v="Apartment"/>
    <s v="Sai Naidu"/>
    <s v="https://www.magicbricks.com/propertyDetails/2-BHK-1250-Sq-ft-Multistorey-Apartment-FOR-Sale-Madhapur-in-Hyderabad&amp;id=4d423830353137303139"/>
  </r>
  <r>
    <s v="House"/>
    <s v=" Hayathnagar Hyderabad"/>
    <x v="0"/>
    <s v="Unknown"/>
    <s v="Hayathnagar"/>
    <s v="Hyderabad"/>
    <s v="1.15 Cr"/>
    <n v="115"/>
    <n v="1150000000"/>
    <s v="MID"/>
    <n v="8191"/>
    <n v="17.31230175"/>
    <n v="78.725146690000003"/>
    <n v="2"/>
    <s v="SingleFamilyResidence"/>
    <s v="Vijayakumar B"/>
    <s v="https://www.magicbricks.com/propertyDetails/2-BHK-1404-Sq-ft-Residential-House-FOR-Sale-Hayathnagar-in-Hyderabad&amp;id=4d423733323839303031"/>
  </r>
  <r>
    <s v="Apartment"/>
    <s v=" Gachibowli Hyderabad"/>
    <x v="0"/>
    <s v="RV Silpa Hilltop"/>
    <s v="Gachibowli"/>
    <s v="Hyderabad"/>
    <s v="1 Cr"/>
    <n v="100"/>
    <n v="1000000000"/>
    <s v="MID"/>
    <n v="8953"/>
    <n v="17.439197"/>
    <n v="78.367806999999999"/>
    <n v="2"/>
    <s v="Apartment"/>
    <s v="Nazeer "/>
    <s v="https://www.magicbricks.com/propertyDetails/2-BHK-1117-Sq-ft-Multistorey-Apartment-FOR-Sale-Gachibowli-in-Hyderabad&amp;id=4d423638313433373335"/>
  </r>
  <r>
    <s v="Apartment"/>
    <s v=" Gachibowli Hyderabad"/>
    <x v="0"/>
    <s v="RV Silpa Hilltop"/>
    <s v="Gachibowli"/>
    <s v="Hyderabad"/>
    <s v="99 Lac"/>
    <n v="99"/>
    <n v="990000000"/>
    <s v="LOWER MID"/>
    <n v="7857"/>
    <n v="17.439197"/>
    <n v="78.367806999999999"/>
    <n v="2"/>
    <s v="Apartment"/>
    <s v="Sourabh Singh"/>
    <s v="https://www.magicbricks.com/propertyDetails/2-BHK-1260-Sq-ft-Multistorey-Apartment-FOR-Sale-Gachibowli-in-Hyderabad&amp;id=4d423638313433373331"/>
  </r>
  <r>
    <s v="Apartment"/>
    <s v=" Gangaram Chanda Nagar Hyderabad"/>
    <x v="0"/>
    <s v="Aparna Hill Park"/>
    <s v="Gangaram"/>
    <s v="Hyderabad"/>
    <s v="90 Lac"/>
    <n v="90"/>
    <n v="900000000"/>
    <s v="LOWER MID"/>
    <n v="7627"/>
    <n v="17.50196"/>
    <n v="78.335104999999999"/>
    <n v="2"/>
    <s v="Apartment"/>
    <s v="Dr Urvashi Priya Sinha"/>
    <s v="https://www.magicbricks.com/propertyDetails/2-BHK-1180-Sq-ft-Multistorey-Apartment-FOR-Sale-Gangaram-in-Hyderabad&amp;id=4d423638313434373237"/>
  </r>
  <r>
    <s v="Apartment"/>
    <s v=" Chanda Nagar Hyderabad"/>
    <x v="0"/>
    <s v="Aparna Hill Park"/>
    <s v="Unknown"/>
    <s v="Hyderabad"/>
    <s v="90 Lac"/>
    <n v="90"/>
    <n v="900000000"/>
    <s v="LOWER MID"/>
    <n v="9544"/>
    <n v="17.50196"/>
    <n v="78.335104999999999"/>
    <n v="2"/>
    <s v="Apartment"/>
    <s v="Swapnil "/>
    <s v="https://www.magicbricks.com/propertyDetails/2-BHK-943-Sq-ft-Multistorey-Apartment-FOR-Sale-Chanda-Nagar-in-Hyderabad&amp;id=4d423638313434373235"/>
  </r>
  <r>
    <s v="House"/>
    <s v=" Kowkoor Hyderabad"/>
    <x v="0"/>
    <s v="Unknown"/>
    <s v="Kowkur"/>
    <s v="Hyderabad"/>
    <s v="1.5 Cr"/>
    <n v="150"/>
    <n v="1500000000"/>
    <s v="MID"/>
    <n v="17143"/>
    <n v="17.532760596615098"/>
    <n v="78.536286505477605"/>
    <n v="2"/>
    <s v="SingleFamilyResidence"/>
    <s v="Yesuraj thomas"/>
    <s v="https://www.magicbricks.com/propertyDetails/2-BHK-875-Sq-ft-Residential-House-FOR-Sale-Kowkur-in-Hyderabad&amp;id=4d423237363833353731"/>
  </r>
  <r>
    <s v="Apartment"/>
    <s v=" Miyapur, NH 9 Hyderabad"/>
    <x v="0"/>
    <s v="Sri Sai Nilayam Pragathi Enclave"/>
    <s v="Miyapur"/>
    <s v="Hyderabad"/>
    <s v="75 Lac"/>
    <n v="75"/>
    <n v="750000000"/>
    <s v="LOWER MID"/>
    <e v="#N/A"/>
    <n v="17.521092500000002"/>
    <n v="78.344296499999999"/>
    <n v="2"/>
    <s v="Apartment"/>
    <s v="Mani"/>
    <s v="https://www.magicbricks.com/propertyDetails/2-BHK-957-Sq-ft-Multistorey-Apartment-FOR-Sale-Miyapur-in-Hyderabad&amp;id=4d423739303036333531"/>
  </r>
  <r>
    <s v="Apartment"/>
    <s v=" Bachupally Hyderabad"/>
    <x v="0"/>
    <s v="Makuta My Space 2"/>
    <s v="Bachupally"/>
    <s v="Hyderabad"/>
    <s v="1.2 Cr"/>
    <n v="120"/>
    <n v="1200000000"/>
    <s v="MID"/>
    <n v="8421"/>
    <n v="17.542841242068391"/>
    <n v="78.388353113494702"/>
    <n v="2"/>
    <s v="Apartment"/>
    <s v="Sai"/>
    <s v="https://www.magicbricks.com/propertyDetails/2-BHK-1425-Sq-ft-Multistorey-Apartment-FOR-Sale-Bachupally-in-Hyderabad&amp;id=4d423830343731383537"/>
  </r>
  <r>
    <s v="Apartment"/>
    <s v=" R K Puram, Secunderabad Hyderabad"/>
    <x v="0"/>
    <s v="Joy Residency"/>
    <s v="R K Puram"/>
    <s v="Hyderabad"/>
    <s v="45 Lac"/>
    <n v="45"/>
    <n v="450000000"/>
    <s v="AFFORDABLE"/>
    <n v="4500"/>
    <n v="17.4813321600538"/>
    <n v="78.528480510498099"/>
    <n v="2"/>
    <s v="Apartment"/>
    <s v="Sanjay "/>
    <s v="https://www.magicbricks.com/propertyDetails/2-BHK-1000-Sq-ft-Multistorey-Apartment-FOR-Sale-R-K-Puram-in-Hyderabad&amp;id=4d423831333830393035"/>
  </r>
  <r>
    <s v="House"/>
    <s v=" Boduppal, NH 2 2 Hyderabad"/>
    <x v="0"/>
    <s v="Unknown"/>
    <s v="Boduppal"/>
    <s v="Hyderabad"/>
    <s v="1.25 Cr"/>
    <n v="125"/>
    <n v="1250000000"/>
    <s v="MID"/>
    <n v="8367"/>
    <n v="17.4191334463594"/>
    <n v="78.580830741465107"/>
    <n v="2"/>
    <s v="SingleFamilyResidence"/>
    <s v="shiva kumar"/>
    <s v="https://www.magicbricks.com/propertyDetails/2-BHK-1494-Sq-ft-Residential-House-FOR-Sale-Boduppal-in-Hyderabad&amp;id=4d423635373836363833"/>
  </r>
  <r>
    <s v="Apartment"/>
    <s v=" Bachupally Hyderabad"/>
    <x v="0"/>
    <s v="Urbanrise On Cloud 33"/>
    <s v="Bachupally"/>
    <s v="Hyderabad"/>
    <s v="1.05 Cr"/>
    <n v="105"/>
    <n v="1050000000"/>
    <s v="MID"/>
    <n v="7761"/>
    <n v="17.551815999999999"/>
    <n v="78.386069500000005"/>
    <n v="2"/>
    <s v="Apartment"/>
    <s v="Vamsikrishna M Vamsi Krishna"/>
    <s v="https://www.magicbricks.com/propertyDetails/2-BHK-1353-Sq-ft-Multistorey-Apartment-FOR-Sale-Bachupally-in-Hyderabad&amp;id=4d423832313835333933"/>
  </r>
  <r>
    <s v="Apartment"/>
    <s v=" Madhavaram Nagar Colony Hyderabad"/>
    <x v="0"/>
    <s v="Sumashaila Vaddepally Enclave Villas"/>
    <s v="Madhavaram Nagar Colony"/>
    <s v="Hyderabad"/>
    <s v="1.05 Cr"/>
    <n v="105"/>
    <n v="1050000000"/>
    <s v="MID"/>
    <n v="8898"/>
    <n v="17.492736000000001"/>
    <n v="78.401235"/>
    <n v="2"/>
    <s v="Apartment"/>
    <s v="Bhaskar"/>
    <s v="https://www.magicbricks.com/propertyDetails/2-BHK-1180-Sq-ft-Multistorey-Apartment-FOR-Sale-Madhavaram-Nagar-Colony-in-Hyderabad&amp;id=4d423830353034373637"/>
  </r>
  <r>
    <s v="Apartment"/>
    <s v=" Kondapur Hyderabad"/>
    <x v="0"/>
    <s v="Indis Viva City"/>
    <s v="Kondapur"/>
    <s v="Hyderabad"/>
    <s v="1.5 Cr"/>
    <n v="150"/>
    <n v="1500000000"/>
    <s v="MID"/>
    <n v="10295"/>
    <n v="17.462682900000001"/>
    <n v="78.353178"/>
    <n v="2"/>
    <s v="Apartment"/>
    <s v="Ravindra"/>
    <s v="https://www.magicbricks.com/propertyDetails/2-BHK-1457-Sq-ft-Multistorey-Apartment-FOR-Sale-Kondapur-in-Hyderabad&amp;id=4d423831343030363337"/>
  </r>
  <r>
    <s v="Apartment"/>
    <s v=" Kukatpally, NH 9 Hyderabad"/>
    <x v="0"/>
    <s v="Bhavyas Tulasivanam Avani"/>
    <s v="Kukatpally"/>
    <s v="Hyderabad"/>
    <s v="1.1 Cr"/>
    <n v="110"/>
    <n v="1100000000"/>
    <s v="MID"/>
    <n v="9692"/>
    <n v="17.492736000000001"/>
    <n v="78.401235"/>
    <n v="2"/>
    <s v="Apartment"/>
    <s v="ambica"/>
    <s v="https://www.magicbricks.com/propertyDetails/2-BHK-1135-Sq-ft-Multistorey-Apartment-FOR-Sale-Kukatpally-in-Hyderabad&amp;id=4d423736373632313737"/>
  </r>
  <r>
    <s v="Apartment"/>
    <s v=" Turkayamjal Hyderabad"/>
    <x v="0"/>
    <s v="Unknown"/>
    <s v="Turkayamjal"/>
    <s v="Hyderabad"/>
    <s v="57 Lac"/>
    <n v="57"/>
    <n v="570000000"/>
    <s v="LOWER MID"/>
    <n v="4385"/>
    <n v="17.271010040024599"/>
    <n v="78.581972956563604"/>
    <n v="2"/>
    <s v="Apartment"/>
    <s v="G S PRASAD RAJU"/>
    <s v="https://www.magicbricks.com/propertyDetails/2-BHK-1300-Sq-ft-Multistorey-Apartment-FOR-Sale-Turkayamjal-in-Hyderabad&amp;id=4d423832393537393539"/>
  </r>
  <r>
    <s v="House"/>
    <s v=" Gajularamaram Hyderabad"/>
    <x v="0"/>
    <s v="Unknown"/>
    <s v="Gajularamaram"/>
    <s v="Hyderabad"/>
    <s v="1.25 Cr"/>
    <n v="125"/>
    <n v="1250000000"/>
    <s v="MID"/>
    <n v="9992"/>
    <n v="17.539548873901367"/>
    <n v="78.409370422363281"/>
    <n v="2"/>
    <s v="SingleFamilyResidence"/>
    <s v="Prathyusha Reddy"/>
    <s v="https://www.magicbricks.com/propertyDetails/2-BHK-1251-Sq-ft-Residential-House-FOR-Sale-Gajularamaram-in-Hyderabad&amp;id=4d423832313935393237"/>
  </r>
  <r>
    <s v="Apartment"/>
    <s v=" Medchal Hyderabad"/>
    <x v="0"/>
    <s v="Sashi Samyag Apartment"/>
    <s v="Medchal"/>
    <s v="Hyderabad"/>
    <s v="30 Lac"/>
    <n v="30"/>
    <n v="300000000"/>
    <s v="AFFORDABLE"/>
    <n v="3817"/>
    <n v="17.634879000000002"/>
    <n v="78.485023999999996"/>
    <n v="2"/>
    <s v="Apartment"/>
    <s v="Abhilash Rai"/>
    <s v="https://www.magicbricks.com/propertyDetails/2-BHK-786-Sq-ft-Multistorey-Apartment-FOR-Sale-Medchal-in-Hyderabad&amp;id=4d423831303638303831"/>
  </r>
  <r>
    <s v="Apartment"/>
    <s v=" Bandlaguda Jagir Road Hyderabad"/>
    <x v="0"/>
    <s v="Unknown"/>
    <s v="Bandlaguda Jagir Road"/>
    <s v="Hyderabad"/>
    <s v="90 Lac"/>
    <n v="90"/>
    <n v="900000000"/>
    <s v="LOWER MID"/>
    <n v="7377"/>
    <n v="17.35639762878418"/>
    <n v="78.382125854492188"/>
    <n v="2"/>
    <s v="Apartment"/>
    <s v="Ganesh Reddy"/>
    <s v="https://www.magicbricks.com/propertyDetails/2-BHK-1220-Sq-ft-Multistorey-Apartment-FOR-Sale-Bandlaguda-Jagir-Road-in-Hyderabad&amp;id=4d423739313439353839"/>
  </r>
  <r>
    <s v="Apartment"/>
    <s v=" Indresham, Bachuguda Hyderabad"/>
    <x v="0"/>
    <s v="Medha Nlcb Iris"/>
    <s v="Indresham"/>
    <s v="Hyderabad"/>
    <s v="43 Lac"/>
    <n v="43"/>
    <n v="430000000"/>
    <s v="AFFORDABLE"/>
    <n v="3985"/>
    <n v="17.569431999999999"/>
    <n v="78.2535764"/>
    <n v="2"/>
    <s v="Apartment"/>
    <s v="shashi"/>
    <s v="https://www.magicbricks.com/propertyDetails/2-BHK-1079-Sq-ft-Multistorey-Apartment-FOR-Sale-Indresham-in-Hyderabad&amp;id=4d423832393631353139"/>
  </r>
  <r>
    <s v="House"/>
    <s v=" SLN homes Hyderabad"/>
    <x v="0"/>
    <s v="Unknown"/>
    <s v="Unknown"/>
    <s v="Hyderabad"/>
    <s v="1.15 Cr"/>
    <n v="115"/>
    <n v="1150000000"/>
    <s v="MID"/>
    <n v="6389"/>
    <m/>
    <m/>
    <n v="2"/>
    <s v="SingleFamilyResidence"/>
    <s v="suresh donthi"/>
    <s v="https://www.magicbricks.com/propertyDetails/2-BHK-1800-Sq-ft-Residential-House-FOR-Sale-in-Hyderabad&amp;id=4d423832393737373633"/>
  </r>
  <r>
    <s v="House"/>
    <s v=" Hayathnagar Khalsa Hyderabad"/>
    <x v="0"/>
    <s v="Unknown"/>
    <s v="Hayathnagar"/>
    <s v="Hyderabad"/>
    <s v="1.25 Cr"/>
    <n v="125"/>
    <n v="1250000000"/>
    <s v="MID"/>
    <n v="5000"/>
    <n v="17.330230712890625"/>
    <n v="78.602493286132813"/>
    <n v="2"/>
    <s v="SingleFamilyResidence"/>
    <s v="Kashi Pathi"/>
    <s v="https://www.magicbricks.com/propertyDetails/2-BHK-2500-Sq-ft-Residential-House-FOR-Sale-Hayathnagar-in-Hyderabad&amp;id=4d423637303036333537"/>
  </r>
  <r>
    <s v="House"/>
    <s v=" Anand Nagar Bandlaguda Hyderabad"/>
    <x v="0"/>
    <s v="Unknown"/>
    <s v="Anand Nagar"/>
    <s v="Hyderabad"/>
    <s v="1.15 Cr"/>
    <n v="115"/>
    <n v="1150000000"/>
    <s v="MID"/>
    <n v="7443"/>
    <n v="17.3695135051451"/>
    <n v="78.576110111576298"/>
    <n v="2"/>
    <s v="SingleFamilyResidence"/>
    <s v="g srinivas"/>
    <s v="https://www.magicbricks.com/propertyDetails/2-BHK-1545-Sq-ft-Residential-House-FOR-Sale-Anand-Nagar-in-Hyderabad&amp;id=4d423638353231343137"/>
  </r>
  <r>
    <s v="Apartment"/>
    <s v=" Bapu Nagar Langar Houz Hyderabad"/>
    <x v="0"/>
    <s v="Madhu Park Ridge"/>
    <s v="Bapu Nagar Langar Houz"/>
    <s v="Hyderabad"/>
    <s v="75 Lac"/>
    <n v="75"/>
    <n v="750000000"/>
    <s v="LOWER MID"/>
    <n v="6250"/>
    <n v="17.378484"/>
    <n v="78.416796000000005"/>
    <n v="2"/>
    <s v="Apartment"/>
    <s v="Carlos Roberts"/>
    <s v="https://www.magicbricks.com/propertyDetails/2-BHK-1200-Sq-ft-Multistorey-Apartment-FOR-Sale-Bapu-Nagar-Langar-Houz-in-Hyderabad&amp;id=4d423831313339333439"/>
  </r>
  <r>
    <s v="Apartment"/>
    <s v=" Bachupally Hyderabad"/>
    <x v="0"/>
    <s v="Urbanrise On Cloud 33"/>
    <s v="Bachupally"/>
    <s v="Hyderabad"/>
    <s v="1 Cr"/>
    <n v="100"/>
    <n v="1000000000"/>
    <s v="MID"/>
    <n v="9009"/>
    <n v="17.551815999999999"/>
    <n v="78.386069500000005"/>
    <n v="2"/>
    <s v="Apartment"/>
    <s v="ranjith"/>
    <s v="https://www.magicbricks.com/propertyDetails/2-BHK-1110-Sq-ft-Multistorey-Apartment-FOR-Sale-Bachupally-in-Hyderabad&amp;id=4d423733383331303431"/>
  </r>
  <r>
    <s v="Apartment"/>
    <s v=" Nanakaramguda Hyderabad"/>
    <x v="0"/>
    <s v="Nanakramguda"/>
    <s v="Nanakram Guda"/>
    <s v="Hyderabad"/>
    <s v="1.09 Cr"/>
    <n v="109"/>
    <n v="1090000000"/>
    <s v="MID"/>
    <n v="8500"/>
    <n v="17.412542999999999"/>
    <n v="78.337874999999997"/>
    <n v="2"/>
    <s v="Apartment"/>
    <s v="Asutosh Karmakar"/>
    <s v="https://www.magicbricks.com/propertyDetails/2-BHK-1283-Sq-ft-Multistorey-Apartment-FOR-Sale-Nanakram-Guda-in-Hyderabad&amp;id=4d423638313936323031"/>
  </r>
  <r>
    <s v="Apartment"/>
    <s v=" Pragathi Nagar, Kukatpally Hyderabad"/>
    <x v="0"/>
    <s v="Makuta Myspace"/>
    <s v="Pragathi Nagar"/>
    <s v="Hyderabad"/>
    <s v="65 Lac"/>
    <n v="65"/>
    <n v="650000000"/>
    <s v="LOWER MID"/>
    <n v="5328"/>
    <n v="17.517557499999999"/>
    <n v="78.398558899999998"/>
    <n v="2"/>
    <s v="Apartment"/>
    <s v="Gaurav Pruthi"/>
    <s v="https://www.magicbricks.com/propertyDetails/2-BHK-1220-Sq-ft-Multistorey-Apartment-FOR-Sale-Pragathi-Nagar-in-Hyderabad&amp;id=4d423638313934353737"/>
  </r>
  <r>
    <s v="Apartment"/>
    <s v=" Prasanth Nagar Miyapur Hyderabad"/>
    <x v="0"/>
    <s v="RV Dharmista"/>
    <s v="Prasanth Nagar"/>
    <s v="Hyderabad"/>
    <s v="92 Lac"/>
    <n v="92"/>
    <n v="920000000"/>
    <s v="LOWER MID"/>
    <n v="7023"/>
    <n v="17.521092500000002"/>
    <n v="78.344296499999999"/>
    <n v="2"/>
    <s v="Apartment"/>
    <s v="k srinivas"/>
    <s v="https://www.magicbricks.com/propertyDetails/2-BHK-1310-Sq-ft-Multistorey-Apartment-FOR-Sale-Prasanth-Nagar-in-Hyderabad&amp;id=4d423638313935353235"/>
  </r>
  <r>
    <s v="Apartment"/>
    <s v=" Rajendranagar Mandal Hyderabad"/>
    <x v="0"/>
    <s v="The Pearl"/>
    <s v="Rajendranagar Mandal"/>
    <s v="Hyderabad"/>
    <s v="63.3 Lac"/>
    <n v="63.3"/>
    <n v="633000000"/>
    <s v="LOWER MID"/>
    <n v="5181"/>
    <n v="17.308095999999999"/>
    <n v="78.396649999999994"/>
    <n v="2"/>
    <s v="Apartment"/>
    <s v="Shiraz"/>
    <s v="https://www.magicbricks.com/propertyDetails/2-BHK-1221-Sq-ft-Multistorey-Apartment-FOR-Sale-Rajendra-Nagar-in-Hyderabad&amp;id=4d423638313935333037"/>
  </r>
  <r>
    <s v="Apartment"/>
    <s v=" Miyapur, NH 9 Hyderabad"/>
    <x v="0"/>
    <s v="RV Dharmista"/>
    <s v="Miyapur"/>
    <s v="Hyderabad"/>
    <s v="84 Lac"/>
    <n v="84"/>
    <n v="840000000"/>
    <s v="LOWER MID"/>
    <n v="7047"/>
    <n v="17.521092500000002"/>
    <n v="78.344296499999999"/>
    <n v="2"/>
    <s v="Apartment"/>
    <s v="Vijayasripada"/>
    <s v="https://www.magicbricks.com/propertyDetails/2-BHK-1192-Sq-ft-Multistorey-Apartment-FOR-Sale-Miyapur-in-Hyderabad&amp;id=4d423638313935353335"/>
  </r>
  <r>
    <s v="Apartment"/>
    <s v=" Rajendranagar Mandal Hyderabad"/>
    <x v="0"/>
    <s v="The Pearl"/>
    <s v="Rajendranagar Mandal"/>
    <s v="Hyderabad"/>
    <s v="67.6 Lac"/>
    <n v="67.599999999999994"/>
    <n v="676000000"/>
    <s v="LOWER MID"/>
    <n v="6838"/>
    <n v="17.308095999999999"/>
    <n v="78.396649999999994"/>
    <n v="2"/>
    <s v="Apartment"/>
    <s v="Arsha"/>
    <s v="https://www.magicbricks.com/propertyDetails/2-BHK-988-Sq-ft-Multistorey-Apartment-FOR-Sale-Rajendra-Nagar-in-Hyderabad&amp;id=4d423638313935333039"/>
  </r>
  <r>
    <s v="Apartment"/>
    <s v=" Sriram Naga c block Hyderabad"/>
    <x v="0"/>
    <s v="Unknown"/>
    <s v="Unknown"/>
    <s v="Hyderabad"/>
    <s v="80 Lac"/>
    <n v="80"/>
    <n v="800000000"/>
    <s v="LOWER MID"/>
    <n v="5926"/>
    <m/>
    <m/>
    <n v="2"/>
    <s v="Apartment"/>
    <s v="Praveen yadav"/>
    <s v="https://www.magicbricks.com/propertyDetails/2-BHK-1350-Sq-ft-Multistorey-Apartment-FOR-Sale-in-Hyderabad&amp;id=4d423731323333313831"/>
  </r>
  <r>
    <s v="Apartment"/>
    <s v=" P Janardhan Reddy Nagar, Gachibowli, Outer Ring Road Hyderabad"/>
    <x v="1"/>
    <s v="Laviedge Rolling Hills"/>
    <s v="P Janardhan Reddy Nagar"/>
    <s v="Hyderabad"/>
    <s v="86.1 Lac"/>
    <n v="86.1"/>
    <n v="861000000"/>
    <s v="LOWER MID"/>
    <n v="5500"/>
    <n v="17.448114"/>
    <n v="78.366685000000004"/>
    <n v="2"/>
    <s v="Apartment"/>
    <s v="Robin Sharma"/>
    <s v="https://www.magicbricks.com/propertyDetails/2-BHK-1566-Sq-ft-Multistorey-Apartment-FOR-Sale-P-Janardhan-Reddy-Nagar-in-Hyderabad&amp;id=4d423638313933303633"/>
  </r>
  <r>
    <s v="Apartment"/>
    <s v=" Bandlaguda Jagir Hyderabad"/>
    <x v="0"/>
    <s v="RV Akshobhya"/>
    <s v="Bandlaguda Jagir"/>
    <s v="Hyderabad"/>
    <s v="62.1 Lac"/>
    <n v="62.1"/>
    <n v="621000000"/>
    <s v="LOWER MID"/>
    <n v="6198"/>
    <n v="17.348973000000001"/>
    <n v="78.384294999999995"/>
    <n v="2"/>
    <s v="Apartment"/>
    <s v="Manoj Patidar "/>
    <s v="https://www.magicbricks.com/propertyDetails/2-BHK-1002-Sq-ft-Multistorey-Apartment-FOR-Sale-Bandlaguda-Jagir-in-Hyderabad&amp;id=4d423638313934343731"/>
  </r>
  <r>
    <s v="Apartment"/>
    <s v=" Himayatnagar Hyderabad"/>
    <x v="0"/>
    <s v="Gear Up Raja Bahadur Susheela Niketan"/>
    <s v="Himayath Nagar"/>
    <s v="Hyderabad"/>
    <s v="1.02 Cr"/>
    <n v="102"/>
    <n v="1020000000"/>
    <s v="MID"/>
    <n v="8160"/>
    <n v="17.406078416307999"/>
    <n v="78.486077127594399"/>
    <n v="2"/>
    <s v="Apartment"/>
    <s v="vamsi"/>
    <s v="https://www.magicbricks.com/propertyDetails/2-BHK-1250-Sq-ft-Multistorey-Apartment-FOR-Sale-Himayath-Nagar-in-Hyderabad&amp;id=4d423832393637333339"/>
  </r>
  <r>
    <s v="Apartment"/>
    <s v=" Gandipet Hyderabad"/>
    <x v="0"/>
    <s v="EIPL Apila"/>
    <s v="Gandipet"/>
    <s v="Hyderabad"/>
    <s v="1.6 Cr"/>
    <n v="160"/>
    <n v="1600000000"/>
    <s v="MID"/>
    <n v="11348"/>
    <n v="17.383659399999999"/>
    <n v="78.321947499999993"/>
    <n v="2"/>
    <s v="Apartment"/>
    <s v="MbUser"/>
    <s v="https://www.magicbricks.com/propertyDetails/2-BHK-1410-Sq-ft-Multistorey-Apartment-FOR-Sale-Gandipet-in-Hyderabad&amp;id=4d423736393833353437"/>
  </r>
  <r>
    <s v="Villa"/>
    <s v=" Patancheruvu Hyderabad"/>
    <x v="0"/>
    <s v="Unknown"/>
    <s v="Patancheru"/>
    <s v="Hyderabad"/>
    <s v="2.8 Cr"/>
    <n v="280"/>
    <n v="2800000000"/>
    <s v="MID"/>
    <n v="7887"/>
    <n v="17.513124999999999"/>
    <n v="78.259693999999996"/>
    <n v="2"/>
    <s v="SingleFamilyResidence"/>
    <s v="Kethavath Subhash"/>
    <s v="https://www.magicbricks.com/propertyDetails/2-BHK-3550-Sq-ft-Villa-FOR-Sale-Patancheru-in-Hyderabad&amp;id=4d423733383231353435"/>
  </r>
  <r>
    <s v="Apartment"/>
    <s v=" Yapral Hyderabad"/>
    <x v="0"/>
    <s v="GK Pride"/>
    <s v="Yapral"/>
    <s v="Hyderabad"/>
    <s v="80 Lac"/>
    <n v="80"/>
    <n v="800000000"/>
    <s v="LOWER MID"/>
    <n v="6672"/>
    <n v="17.512838299999999"/>
    <n v="78.545034400000006"/>
    <n v="2"/>
    <s v="Apartment"/>
    <s v="Akshay"/>
    <s v="https://www.magicbricks.com/propertyDetails/2-BHK-1199-Sq-ft-Multistorey-Apartment-FOR-Sale-Yapral-in-Hyderabad&amp;id=4d423832393838373133"/>
  </r>
  <r>
    <s v="Apartment"/>
    <s v=" Musheerabad Hyderabad"/>
    <x v="0"/>
    <s v="Jayalakshmi Towers"/>
    <s v="Musheerabad"/>
    <s v="Hyderabad"/>
    <s v="1.3 Cr"/>
    <n v="130"/>
    <n v="1300000000"/>
    <s v="MID"/>
    <n v="8856"/>
    <n v="17.422083000000001"/>
    <n v="78.500771999999998"/>
    <n v="2"/>
    <s v="Apartment"/>
    <s v="Ram"/>
    <s v="https://www.magicbricks.com/propertyDetails/2-BHK-1468-Sq-ft-Multistorey-Apartment-FOR-Sale-Musheerabad-in-Hyderabad&amp;id=4d423638303233383737"/>
  </r>
  <r>
    <s v="House"/>
    <s v=" Bandlaguda Nagole Hyderabad"/>
    <x v="0"/>
    <s v="Unknown"/>
    <s v="Bandlaguda Nagole"/>
    <s v="Hyderabad"/>
    <s v="1.2 Cr"/>
    <n v="120"/>
    <n v="1200000000"/>
    <s v="MID"/>
    <n v="9195"/>
    <n v="17.369943618774414"/>
    <n v="78.575355529785156"/>
    <n v="2"/>
    <s v="SingleFamilyResidence"/>
    <s v="Pravallika Prashant"/>
    <s v="https://www.magicbricks.com/propertyDetails/2-BHK-145-Sq-yrd-Residential-House-FOR-Sale-Bandlaguda-Nagole-in-Hyderabad&amp;id=4d423635303533383031"/>
  </r>
  <r>
    <s v="House"/>
    <s v=" Srujana Lakhmi Nagar Phase 4, Road No 10, Patelguda, Ameenpur Municipality, Hyderabad, Sangareddy Telanagana Hyderabad"/>
    <x v="0"/>
    <s v="Unknown"/>
    <s v="Unknown"/>
    <s v="Hyderabad"/>
    <s v="1.09 Cr"/>
    <n v="109"/>
    <n v="1090000000"/>
    <s v="MID"/>
    <n v="72667"/>
    <m/>
    <m/>
    <n v="2"/>
    <s v="SingleFamilyResidence"/>
    <s v="Suresh "/>
    <s v="https://www.magicbricks.com/propertyDetails/2-BHK-150-Sq-ft-Residential-House-FOR-Sale-in-Hyderabad&amp;id=4d423831333430323735"/>
  </r>
  <r>
    <s v="Apartment"/>
    <s v=" Hitech City Hyderabad"/>
    <x v="0"/>
    <s v="Myscape Sanctuary"/>
    <s v="Hitech City"/>
    <s v="Hyderabad"/>
    <s v="1.55 Cr"/>
    <n v="155"/>
    <n v="1550000000"/>
    <s v="MID"/>
    <n v="11456"/>
    <n v="17.447985282389201"/>
    <n v="78.376117194240294"/>
    <n v="2"/>
    <s v="Apartment"/>
    <s v="Anish Pillai"/>
    <s v="https://www.magicbricks.com/propertyDetails/2-BHK-1353-Sq-ft-Multistorey-Apartment-FOR-Sale-Hitech-City-in-Hyderabad&amp;id=4d423832393432373239"/>
  </r>
  <r>
    <s v="Apartment"/>
    <s v=" Saidabad, Hyderabad Hyderabad"/>
    <x v="0"/>
    <s v="Unknown"/>
    <s v="Unknown"/>
    <s v="Hyderabad"/>
    <s v="55 Lac"/>
    <n v="55"/>
    <n v="550000000"/>
    <s v="LOWER MID"/>
    <n v="5500"/>
    <m/>
    <m/>
    <n v="2"/>
    <s v="Apartment"/>
    <s v="Himesh Garje"/>
    <s v="https://www.magicbricks.com/propertyDetails/2-BHK-1000-Sq-ft-Multistorey-Apartment-FOR-Sale-in-Hyderabad&amp;id=4d423738383834363339"/>
  </r>
  <r>
    <s v="Apartment"/>
    <s v=" Narsingi, SSD ADITYA NEST Hyderabad"/>
    <x v="0"/>
    <s v="Unknown"/>
    <s v="Unknown"/>
    <s v="Hyderabad"/>
    <s v="1.1 Cr"/>
    <n v="110"/>
    <n v="1100000000"/>
    <s v="MID"/>
    <n v="11000"/>
    <m/>
    <m/>
    <n v="2"/>
    <s v="Apartment"/>
    <s v="HEMA Biswas"/>
    <s v="https://www.magicbricks.com/propertyDetails/2-BHK-1000-Sq-ft-Multistorey-Apartment-FOR-Sale-in-Hyderabad&amp;id=4d423831333335313031"/>
  </r>
  <r>
    <s v="Apartment"/>
    <s v=" Nallagandla Tellapur Road Hyderabad"/>
    <x v="0"/>
    <s v="Aakriti Miro"/>
    <s v="Nallagandla Tellapur Road"/>
    <s v="Hyderabad"/>
    <s v="1.2 Cr"/>
    <n v="120"/>
    <n v="1200000000"/>
    <s v="MID"/>
    <n v="8696"/>
    <n v="17.462359769999999"/>
    <n v="78.303520899999995"/>
    <n v="2"/>
    <s v="Apartment"/>
    <s v="satyabrat mohapatra"/>
    <s v="https://www.magicbricks.com/propertyDetails/2-BHK-1380-Sq-ft-Multistorey-Apartment-FOR-Sale-Nallagandla-Tellapur-Road-in-Hyderabad&amp;id=4d423831333337343531"/>
  </r>
  <r>
    <s v="House"/>
    <s v=" Old Neredmet Road Hyderabad"/>
    <x v="0"/>
    <s v="Unknown"/>
    <s v="Old Neredmet Road"/>
    <s v="Hyderabad"/>
    <s v="1.25 Cr"/>
    <n v="125"/>
    <n v="1250000000"/>
    <s v="MID"/>
    <n v="11973"/>
    <n v="17.47113037109375"/>
    <n v="78.539054870605469"/>
    <n v="2"/>
    <s v="SingleFamilyResidence"/>
    <s v="PAVAN"/>
    <s v="https://www.magicbricks.com/propertyDetails/2-BHK-116-Sq-yrd-Residential-House-FOR-Sale-Old-Neredmet-Road-in-Hyderabad&amp;id=4d423738303938313833"/>
  </r>
  <r>
    <s v="House"/>
    <s v=" Virat Nagar Colony, Secunderabad Hyderabad"/>
    <x v="0"/>
    <s v="Unknown"/>
    <s v="Virat Nagar Colony"/>
    <s v="Hyderabad"/>
    <s v="2.1 Cr"/>
    <n v="210"/>
    <n v="2100000000"/>
    <s v="MID"/>
    <n v="13125"/>
    <n v="17.486352920532227"/>
    <n v="78.569038391113281"/>
    <n v="2"/>
    <s v="SingleFamilyResidence"/>
    <s v="T S Krishnaram"/>
    <s v="https://www.magicbricks.com/propertyDetails/2-BHK-1600-Sq-ft-Residential-House-FOR-Sale-Virat-Nagar-Colony-in-Hyderabad&amp;id=4d423831333630373237"/>
  </r>
  <r>
    <s v="Apartment"/>
    <s v=" Gachibowli Hyderabad"/>
    <x v="0"/>
    <s v="Rajapushpa Atria"/>
    <s v="Gachibowli"/>
    <s v="Hyderabad"/>
    <s v="1.85 Cr"/>
    <n v="185"/>
    <n v="1850000000"/>
    <s v="MID"/>
    <n v="13704"/>
    <n v="17.3899902"/>
    <n v="78.341301000000001"/>
    <n v="2"/>
    <s v="Apartment"/>
    <s v="Shikha"/>
    <s v="https://www.magicbricks.com/propertyDetails/2-BHK-1350-Sq-ft-Multistorey-Apartment-FOR-Sale-Gachibowli-in-Hyderabad&amp;id=4d423832313734393539"/>
  </r>
  <r>
    <s v="House"/>
    <s v=" Kachiguda, NH 2 2 Hyderabad"/>
    <x v="0"/>
    <s v="Unknown"/>
    <s v="Kachiguda"/>
    <s v="Hyderabad"/>
    <s v="5 Cr"/>
    <n v="500"/>
    <n v="5000000000"/>
    <s v="UPPER MID"/>
    <e v="#N/A"/>
    <n v="17.387998"/>
    <n v="78.495103"/>
    <n v="2"/>
    <s v="SingleFamilyResidence"/>
    <s v="Zareen Ali"/>
    <s v="https://www.magicbricks.com/propertyDetails/2-BHK-1000-Sq-ft-Residential-House-FOR-Sale-Kachiguda-in-Hyderabad&amp;id=4d423539313233313331"/>
  </r>
  <r>
    <s v="Apartment"/>
    <s v=" Nagole Hyderabad"/>
    <x v="0"/>
    <s v="Elite Classic"/>
    <s v="Nagole"/>
    <s v="Hyderabad"/>
    <s v="76 Lac"/>
    <n v="76"/>
    <n v="760000000"/>
    <s v="LOWER MID"/>
    <n v="6333"/>
    <n v="17.370118739353501"/>
    <n v="78.551006706075199"/>
    <n v="2"/>
    <s v="Apartment"/>
    <s v="Aziz"/>
    <s v="https://www.magicbricks.com/propertyDetails/2-BHK-1200-Sq-ft-Multistorey-Apartment-FOR-Sale-Nagole-in-Hyderabad&amp;id=4d423832393431323635"/>
  </r>
  <r>
    <s v="Builder"/>
    <s v=" Shankarpalli Hyderabad"/>
    <x v="0"/>
    <s v="Unknown"/>
    <s v="Unknown"/>
    <s v="Hyderabad"/>
    <s v="35 Lac"/>
    <n v="35"/>
    <n v="350000000"/>
    <s v="AFFORDABLE"/>
    <n v="3382"/>
    <m/>
    <m/>
    <n v="2"/>
    <s v="Apartment"/>
    <s v="ramesh"/>
    <s v="https://www.magicbricks.com/propertyDetails/2-BHK-1035-Sq-ft-Builder-Floor-Apartment-FOR-Sale-in-Hyderabad&amp;id=4d423538353532373433"/>
  </r>
  <r>
    <s v="House"/>
    <s v=" Hayathnagar Khalsa Hyderabad"/>
    <x v="0"/>
    <s v="Unknown"/>
    <s v="Hayathnagar"/>
    <s v="Hyderabad"/>
    <s v="1.02 Cr"/>
    <n v="102"/>
    <n v="1020000000"/>
    <s v="MID"/>
    <n v="8870"/>
    <n v="17.33023"/>
    <n v="78.602495000000005"/>
    <n v="2"/>
    <s v="SingleFamilyResidence"/>
    <s v="Banu"/>
    <s v="https://www.magicbricks.com/propertyDetails/2-BHK-1150-Sq-ft-Residential-House-FOR-Sale-Hayathnagar-in-Hyderabad&amp;id=4d423635313231383339"/>
  </r>
  <r>
    <s v="House"/>
    <s v=" Indresham, Bachuguda Hyderabad"/>
    <x v="0"/>
    <s v="Unknown"/>
    <s v="Indresham"/>
    <s v="Hyderabad"/>
    <s v="1 Cr"/>
    <n v="100"/>
    <n v="1000000000"/>
    <s v="MID"/>
    <n v="7407"/>
    <n v="17.569431304931641"/>
    <n v="78.253578186035156"/>
    <n v="2"/>
    <s v="SingleFamilyResidence"/>
    <s v="prudhvi"/>
    <s v="https://www.magicbricks.com/propertyDetails/2-BHK-1350-Sq-ft-Residential-House-FOR-Sale-Indresham-in-Hyderabad&amp;id=4d423830343338353537"/>
  </r>
  <r>
    <s v="Apartment"/>
    <s v=" Adibatla Hyderabad"/>
    <x v="0"/>
    <s v="Unknown"/>
    <s v="Adibatla"/>
    <s v="Hyderabad"/>
    <s v="52 Lac"/>
    <n v="52"/>
    <n v="520000000"/>
    <s v="LOWER MID"/>
    <e v="#N/A"/>
    <n v="17.234375199999999"/>
    <n v="78.543780999999996"/>
    <n v="2"/>
    <s v="Apartment"/>
    <s v="S SATYANARAYANA"/>
    <s v="https://www.magicbricks.com/propertyDetails/2-BHK-1008-Sq-ft-Multistorey-Apartment-FOR-Sale-Adibatla-in-Hyderabad&amp;id=4d423738393836373137"/>
  </r>
  <r>
    <s v="Apartment"/>
    <s v=" Ghatkesar, NH 2 2 Hyderabad"/>
    <x v="0"/>
    <s v="Emerald Heights Ghatkesar"/>
    <s v="Ghatkesar"/>
    <s v="Hyderabad"/>
    <s v="28 Lac"/>
    <n v="28"/>
    <n v="280000000"/>
    <s v="AFFORDABLE"/>
    <n v="2957"/>
    <n v="17.424686999999999"/>
    <n v="78.666777999999994"/>
    <n v="2"/>
    <s v="Apartment"/>
    <s v="T E RAGHUNATHAN"/>
    <s v="https://www.magicbricks.com/propertyDetails/2-BHK-947-Sq-ft-Multistorey-Apartment-FOR-Sale-Ghatkesar-in-Hyderabad&amp;id=4d423539333132303531"/>
  </r>
  <r>
    <s v="House"/>
    <s v=" Hasthinapuram South, Hastinapuram Hyderabad"/>
    <x v="0"/>
    <s v="Unknown"/>
    <s v="Hasthinapuram South"/>
    <s v="Hyderabad"/>
    <s v="2.8 Cr"/>
    <n v="280"/>
    <n v="2800000000"/>
    <s v="MID"/>
    <n v="13951"/>
    <n v="17.324419021606445"/>
    <n v="78.556770324707031"/>
    <n v="2"/>
    <s v="SingleFamilyResidence"/>
    <s v="Sharath"/>
    <s v="https://www.magicbricks.com/propertyDetails/2-BHK-223-Sq-yrd-Residential-House-FOR-Sale-Hasthinapuram-South-in-Hyderabad&amp;id=4d423637383233333633"/>
  </r>
  <r>
    <s v="House"/>
    <s v=" Tellapur, Outer Ring Road Hyderabad"/>
    <x v="1"/>
    <s v="Unknown"/>
    <s v="Tellapur"/>
    <s v="Hyderabad"/>
    <s v="2 Cr"/>
    <n v="200"/>
    <n v="2000000000"/>
    <s v="MID"/>
    <n v="11111"/>
    <n v="17.46061897277832"/>
    <n v="78.275161743164063"/>
    <n v="2"/>
    <s v="SingleFamilyResidence"/>
    <s v="Bharath Kumar"/>
    <s v="https://www.magicbricks.com/propertyDetails/2-BHK-1800-Sq-ft-Residential-House-FOR-Sale-Tellapur-in-Hyderabad&amp;id=4d423832393336373333"/>
  </r>
  <r>
    <s v="Apartment"/>
    <s v=" Vandanapuri Colony beeramguda Hyderabad"/>
    <x v="0"/>
    <s v="Unknown"/>
    <s v="Unknown"/>
    <s v="Hyderabad"/>
    <s v="40 Lac"/>
    <n v="40"/>
    <n v="400000000"/>
    <s v="AFFORDABLE"/>
    <n v="2933"/>
    <m/>
    <m/>
    <n v="2"/>
    <s v="Apartment"/>
    <s v="Sulthana Begam"/>
    <s v="https://www.magicbricks.com/propertyDetails/2-BHK-1364-Sq-ft-Multistorey-Apartment-FOR-Sale-in-Hyderabad&amp;id=4d423832393335333737"/>
  </r>
  <r>
    <s v="Apartment"/>
    <s v=" Somajiguda, NH 9 Hyderabad"/>
    <x v="0"/>
    <s v="Unknown"/>
    <s v="Somajiguda"/>
    <s v="Hyderabad"/>
    <s v="1.2 Cr"/>
    <n v="120"/>
    <n v="1200000000"/>
    <s v="MID"/>
    <n v="10000"/>
    <n v="17.421712875366211"/>
    <n v="78.457649230957031"/>
    <n v="2"/>
    <s v="Apartment"/>
    <s v="Akhil"/>
    <s v="https://www.magicbricks.com/propertyDetails/2-BHK-1200-Sq-ft-Multistorey-Apartment-FOR-Sale-Somajiguda-in-Hyderabad&amp;id=4d423832393337383935"/>
  </r>
  <r>
    <s v="House"/>
    <s v=" Injapur, Neeladri Nagar, Ibrahimpatnam Road Hyderabad"/>
    <x v="0"/>
    <s v="Unknown"/>
    <s v="Injapur"/>
    <s v="Hyderabad"/>
    <s v="80 Lac"/>
    <n v="80"/>
    <n v="800000000"/>
    <s v="LOWER MID"/>
    <n v="6154"/>
    <n v="17.305757168289698"/>
    <n v="78.587976917477206"/>
    <n v="2"/>
    <s v="SingleFamilyResidence"/>
    <s v="Rajesh"/>
    <s v="https://www.magicbricks.com/propertyDetails/2-BHK-1300-Sq-ft-Residential-House-FOR-Sale-Injapur-in-Hyderabad&amp;id=4d423832393337353537"/>
  </r>
  <r>
    <s v="House"/>
    <s v=" Parvathapur Hyderabad"/>
    <x v="0"/>
    <s v="Unknown"/>
    <s v="Parvathapur"/>
    <s v="Hyderabad"/>
    <s v="1.5 Cr"/>
    <n v="150"/>
    <n v="1500000000"/>
    <s v="MID"/>
    <n v="3000"/>
    <n v="17.396981325954901"/>
    <n v="78.615712247511397"/>
    <n v="2"/>
    <s v="SingleFamilyResidence"/>
    <s v="Mounika"/>
    <s v="https://www.magicbricks.com/propertyDetails/2-BHK-5000-Sq-ft-Residential-House-FOR-Sale-Parvathapur-in-Hyderabad&amp;id=4d423634383230313037"/>
  </r>
  <r>
    <s v="Apartment"/>
    <s v=" Uppal, NH 2 2 Hyderabad"/>
    <x v="0"/>
    <s v="NSL Arena Tower 1"/>
    <s v="Uppal"/>
    <s v="Hyderabad"/>
    <s v="1.45 Cr"/>
    <n v="145"/>
    <n v="1450000000"/>
    <s v="MID"/>
    <e v="#N/A"/>
    <n v="17.403548099999998"/>
    <n v="78.563622499999994"/>
    <n v="2"/>
    <s v="Apartment"/>
    <s v="Reddy"/>
    <s v="https://www.magicbricks.com/propertyDetails/2-BHK-1330-Sq-ft-Multistorey-Apartment-FOR-Sale-Uppal-in-Hyderabad&amp;id=4d423730303133393335"/>
  </r>
  <r>
    <s v="House"/>
    <s v=" Kachavani Singaram Hyderabad"/>
    <x v="0"/>
    <s v="Unknown"/>
    <s v="Unknown"/>
    <s v="Hyderabad"/>
    <s v="88 Lac"/>
    <n v="88"/>
    <n v="880000000"/>
    <s v="LOWER MID"/>
    <n v="7040"/>
    <n v="17.391289"/>
    <n v="78.628399000000002"/>
    <n v="2"/>
    <s v="SingleFamilyResidence"/>
    <s v="Nagaraju Goud"/>
    <s v="https://www.magicbricks.com/propertyDetails/2-BHK-1250-Sq-ft-Residential-House-FOR-Sale-Kachavani-Singaram-in-Hyderabad&amp;id=4d423833303034343239"/>
  </r>
  <r>
    <s v="Apartment"/>
    <s v=" Kompally Hyderabad"/>
    <x v="0"/>
    <s v="Aparna Kanopy Marigold"/>
    <s v="Kompally"/>
    <s v="Hyderabad"/>
    <s v="1.2 Cr"/>
    <n v="120"/>
    <n v="1200000000"/>
    <s v="MID"/>
    <n v="12632"/>
    <n v="17.56767020702182"/>
    <n v="78.472080546786373"/>
    <n v="2"/>
    <s v="Apartment"/>
    <s v="Deepak kumar"/>
    <s v="https://www.magicbricks.com/propertyDetails/2-BHK-950-Sq-ft-Multistorey-Apartment-FOR-Sale-Kompally-in-Hyderabad&amp;id=4d423734393339373637"/>
  </r>
  <r>
    <s v="House"/>
    <s v=" LB Nagar, NH 9 Hyderabad"/>
    <x v="0"/>
    <s v="B N Reddy Nagar"/>
    <s v="LB Nagar"/>
    <s v="Hyderabad"/>
    <s v="1.15 Cr"/>
    <n v="115"/>
    <n v="1150000000"/>
    <s v="MID"/>
    <e v="#N/A"/>
    <n v="17.358925800000002"/>
    <n v="78.551394999999999"/>
    <n v="2"/>
    <s v="SingleFamilyResidence"/>
    <s v="Giri "/>
    <s v="https://www.magicbricks.com/propertyDetails/2-BHK-1200-Sq-ft-Residential-House-FOR-Sale-LB-Nagar-in-Hyderabad&amp;id=4d423832393333303737"/>
  </r>
  <r>
    <s v="House"/>
    <s v=" Gajularamaram Hyderabad"/>
    <x v="0"/>
    <s v="Vokshith Enclave"/>
    <s v="Gajularamaram"/>
    <s v="Hyderabad"/>
    <s v="1.29 Cr"/>
    <n v="129"/>
    <n v="1290000000"/>
    <s v="MID"/>
    <n v="9773"/>
    <n v="17.539549000000001"/>
    <n v="78.409369999999996"/>
    <n v="2"/>
    <s v="SingleFamilyResidence"/>
    <s v="Ramakrishna"/>
    <s v="https://www.magicbricks.com/propertyDetails/2-BHK-1320-Sq-ft-Residential-House-FOR-Sale-Gajularamaram-in-Hyderabad&amp;id=4d423734383631343031"/>
  </r>
  <r>
    <s v="Apartment"/>
    <s v=" Moti Nagar Erragadda Hyderabad"/>
    <x v="0"/>
    <s v="Janapriya Classic Homes"/>
    <s v="Moti Nagar"/>
    <s v="Hyderabad"/>
    <s v="80 Lac"/>
    <n v="80"/>
    <n v="800000000"/>
    <s v="LOWER MID"/>
    <n v="8939"/>
    <n v="17.446457500000001"/>
    <n v="78.418515499999998"/>
    <n v="2"/>
    <s v="Apartment"/>
    <s v="Mannan"/>
    <s v="https://www.magicbricks.com/propertyDetails/2-BHK-895-Sq-ft-Multistorey-Apartment-FOR-Sale-Moti-Nagar-in-Hyderabad&amp;id=4d423832393433363233"/>
  </r>
  <r>
    <s v="Apartment"/>
    <s v=" Moti Nagar Erragadda Hyderabad"/>
    <x v="0"/>
    <s v="Brigade Citadel"/>
    <s v="Moti Nagar"/>
    <s v="Hyderabad"/>
    <s v="1.3 Cr"/>
    <n v="130"/>
    <n v="1300000000"/>
    <s v="MID"/>
    <n v="11045"/>
    <n v="17.446457500000001"/>
    <n v="78.418515499999998"/>
    <n v="2"/>
    <s v="Apartment"/>
    <s v="Srivalli Chitta"/>
    <s v="https://www.magicbricks.com/propertyDetails/2-BHK-1177-Sq-ft-Multistorey-Apartment-FOR-Sale-Moti-Nagar-in-Hyderabad&amp;id=4d423830353233303537"/>
  </r>
  <r>
    <s v="Apartment"/>
    <s v=" ECIL Hyderabad"/>
    <x v="0"/>
    <s v="Unknown"/>
    <s v="ECIL"/>
    <s v="Hyderabad"/>
    <s v="55 Lac"/>
    <n v="55"/>
    <n v="550000000"/>
    <s v="LOWER MID"/>
    <e v="#N/A"/>
    <n v="17.518583297729492"/>
    <n v="78.3809814453125"/>
    <n v="2"/>
    <s v="Apartment"/>
    <s v="Surya"/>
    <s v="https://www.magicbricks.com/propertyDetails/2-BHK-1266-Sq-ft-Multistorey-Apartment-FOR-Sale-ECIL-in-Hyderabad&amp;id=4d423833303135323535"/>
  </r>
  <r>
    <s v="Apartment"/>
    <s v=" Kukatpally, NH 9 Hyderabad"/>
    <x v="0"/>
    <s v="Unknown"/>
    <s v="Kukatpally"/>
    <s v="Hyderabad"/>
    <s v="45 Lac"/>
    <n v="45"/>
    <n v="450000000"/>
    <s v="AFFORDABLE"/>
    <n v="4500"/>
    <n v="17.489709854125977"/>
    <n v="78.388580322265625"/>
    <n v="2"/>
    <s v="Apartment"/>
    <s v="Hari Nagababu"/>
    <s v="https://www.magicbricks.com/propertyDetails/2-BHK-1000-Sq-ft-Multistorey-Apartment-FOR-Sale-Kukatpally-in-Hyderabad&amp;id=4d423833303139323835"/>
  </r>
  <r>
    <s v="Apartment"/>
    <s v=" Sainikpuri Hyderabad"/>
    <x v="0"/>
    <s v="Janapriya Sitara"/>
    <s v="Sainikpuri"/>
    <s v="Hyderabad"/>
    <s v="56 Lac"/>
    <n v="56"/>
    <n v="560000000"/>
    <s v="LOWER MID"/>
    <n v="6474"/>
    <n v="17.505786120890999"/>
    <n v="78.565157360674505"/>
    <n v="2"/>
    <s v="Apartment"/>
    <s v="K T Reddy Anna"/>
    <s v="https://www.magicbricks.com/propertyDetails/2-BHK-865-Sq-ft-Multistorey-Apartment-FOR-Sale-Sainikpuri-in-Hyderabad&amp;id=4d423833303038353439"/>
  </r>
  <r>
    <s v="Apartment"/>
    <s v=" ECIL Hyderabad"/>
    <x v="0"/>
    <s v="Amulya Heights"/>
    <s v="ECIL"/>
    <s v="Hyderabad"/>
    <s v="84 Lac"/>
    <n v="84"/>
    <n v="840000000"/>
    <s v="LOWER MID"/>
    <n v="7119"/>
    <n v="17.480397799999999"/>
    <n v="78.567453599999993"/>
    <n v="2"/>
    <s v="Apartment"/>
    <s v="Vengopal"/>
    <s v="https://www.magicbricks.com/propertyDetails/2-BHK-1180-Sq-ft-Multistorey-Apartment-FOR-Sale-ECIL-in-Hyderabad&amp;id=4d423832393034393735"/>
  </r>
  <r>
    <s v="Apartment"/>
    <s v=" Gachibowli Hyderabad"/>
    <x v="0"/>
    <s v="Babukhan Solitaire"/>
    <s v="Gachibowli"/>
    <s v="Hyderabad"/>
    <s v="1.32 Cr"/>
    <n v="132"/>
    <n v="1320000000"/>
    <s v="MID"/>
    <n v="10000"/>
    <n v="17.4436532"/>
    <n v="78.367272999999997"/>
    <n v="2"/>
    <s v="Apartment"/>
    <s v="Y k Kamaal"/>
    <s v="https://www.magicbricks.com/propertyDetails/2-BHK-1325-Sq-ft-Multistorey-Apartment-FOR-Sale-Gachibowli-in-Hyderabad&amp;id=4d423833303133313737"/>
  </r>
  <r>
    <s v="Apartment"/>
    <s v=" Pragathi Nagar, Kukatpally Hyderabad"/>
    <x v="0"/>
    <s v="Unknown"/>
    <s v="Pragathi Nagar"/>
    <s v="Hyderabad"/>
    <s v="60 Lac"/>
    <n v="60"/>
    <n v="600000000"/>
    <s v="LOWER MID"/>
    <n v="5085"/>
    <n v="17.520383612996699"/>
    <n v="78.398312096043995"/>
    <n v="2"/>
    <s v="Apartment"/>
    <s v="Sairamkrishna"/>
    <s v="https://www.magicbricks.com/propertyDetails/2-BHK-1180-Sq-ft-Multistorey-Apartment-FOR-Sale-Pragathi-Nagar-in-Hyderabad&amp;id=4d423833303132313039"/>
  </r>
  <r>
    <s v="Apartment"/>
    <s v=" AS Rao Nagar Hyderabad"/>
    <x v="0"/>
    <s v="Unknown"/>
    <s v="AS Rao Nagar"/>
    <s v="Hyderabad"/>
    <s v="50 Lac"/>
    <n v="50"/>
    <n v="500000000"/>
    <s v="LOWER MID"/>
    <n v="5128"/>
    <n v="17.475713729858398"/>
    <n v="78.552055358886719"/>
    <n v="2"/>
    <s v="Apartment"/>
    <s v="p.sandeep"/>
    <s v="https://www.magicbricks.com/propertyDetails/2-BHK-975-Sq-ft-Multistorey-Apartment-FOR-Sale-AS-Rao-Nagar-in-Hyderabad&amp;id=4d423833303231303139"/>
  </r>
  <r>
    <s v="Apartment"/>
    <s v=" Madhapur Hyderabad"/>
    <x v="0"/>
    <s v="Sri Krishna Residency"/>
    <s v="Madhapur"/>
    <s v="Hyderabad"/>
    <s v="75 Lac"/>
    <n v="75"/>
    <n v="750000000"/>
    <s v="LOWER MID"/>
    <n v="7353"/>
    <n v="17.452076999999999"/>
    <n v="78.395701000000003"/>
    <n v="2"/>
    <s v="Apartment"/>
    <s v="Sairam"/>
    <s v="https://www.magicbricks.com/propertyDetails/2-BHK-1020-Sq-ft-Multistorey-Apartment-FOR-Sale-Madhapur-in-Hyderabad&amp;id=4d423833303231323439"/>
  </r>
  <r>
    <s v="House"/>
    <s v=" Bandlaguda Nagole Hyderabad"/>
    <x v="0"/>
    <s v="Unknown"/>
    <s v="Bandlaguda Nagole"/>
    <s v="Hyderabad"/>
    <s v="1.59 Cr"/>
    <n v="159"/>
    <n v="1590000000"/>
    <s v="MID"/>
    <n v="8260"/>
    <n v="17.369943618774414"/>
    <n v="78.575355529785156"/>
    <n v="2"/>
    <s v="SingleFamilyResidence"/>
    <s v="Suresh KS"/>
    <s v="https://www.magicbricks.com/propertyDetails/2-BHK-1925-Sq-ft-Residential-House-FOR-Sale-Bandlaguda-Nagole-in-Hyderabad&amp;id=4d423635313331383631"/>
  </r>
  <r>
    <s v="House"/>
    <s v=" Anjaneyanagar Colony, Boduppal Hyderabad"/>
    <x v="0"/>
    <s v="Unknown"/>
    <s v="Anjaneyanagar Colony"/>
    <s v="Hyderabad"/>
    <s v="1.07 Cr"/>
    <n v="107.00000000000001"/>
    <n v="1070000000.0000001"/>
    <s v="MID"/>
    <n v="107000"/>
    <n v="17.408222198486328"/>
    <n v="78.580123901367188"/>
    <n v="2"/>
    <s v="SingleFamilyResidence"/>
    <s v="naresh babu"/>
    <s v="https://www.magicbricks.com/propertyDetails/2-BHK-100-Sq-ft-Residential-House-FOR-Sale-Anjaneyanagar-Colony-in-Hyderabad&amp;id=4d423633383534343937"/>
  </r>
  <r>
    <s v="House"/>
    <s v=" Boduppal, NH 2 2 Hyderabad"/>
    <x v="0"/>
    <s v="Unknown"/>
    <s v="Boduppal"/>
    <s v="Hyderabad"/>
    <s v="1.4 Cr"/>
    <n v="140"/>
    <n v="1400000000"/>
    <s v="MID"/>
    <n v="11111"/>
    <n v="17.4191334463594"/>
    <n v="78.580830741465107"/>
    <n v="2"/>
    <s v="SingleFamilyResidence"/>
    <s v="Srinivas"/>
    <s v="https://www.magicbricks.com/propertyDetails/2-BHK-1260-Sq-ft-Residential-House-FOR-Sale-Boduppal-in-Hyderabad&amp;id=4d423638313130343835"/>
  </r>
  <r>
    <s v="Apartment"/>
    <s v=" Gandi Maisamma, Outer Ring Road Hyderabad"/>
    <x v="1"/>
    <s v="Rubrick Tripura"/>
    <s v="Gandi Maisamma"/>
    <s v="Hyderabad"/>
    <s v="78 Lac"/>
    <n v="78"/>
    <n v="780000000"/>
    <s v="LOWER MID"/>
    <n v="6500"/>
    <n v="17.588629999999998"/>
    <n v="78.442830000000001"/>
    <n v="2"/>
    <s v="Apartment"/>
    <s v="ravichandra reddy"/>
    <s v="https://www.magicbricks.com/propertyDetails/2-BHK-1200-Sq-ft-Multistorey-Apartment-FOR-Sale-Gandi-Maisamma-in-Hyderabad&amp;id=4d423737353830393833"/>
  </r>
  <r>
    <s v="Apartment"/>
    <s v=" Kondapur Hyderabad"/>
    <x v="0"/>
    <s v="Unknown"/>
    <s v="Kondapur"/>
    <s v="Hyderabad"/>
    <s v="1.8 Cr"/>
    <n v="180"/>
    <n v="1800000000"/>
    <s v="MID"/>
    <n v="13878"/>
    <n v="17.46613883972168"/>
    <n v="78.357406616210938"/>
    <n v="2"/>
    <s v="Apartment"/>
    <s v="sitakanta"/>
    <s v="https://www.magicbricks.com/propertyDetails/2-BHK-1297-Sq-ft-Multistorey-Apartment-FOR-Sale-Kondapur-in-Hyderabad&amp;id=4d423738343232313539"/>
  </r>
  <r>
    <s v="Apartment"/>
    <s v=" Venkata Ramana Colony Banjara Hills Hyderabad"/>
    <x v="0"/>
    <s v="Unknown"/>
    <s v="Venkata Ramana Colony Banjara Hills"/>
    <s v="Hyderabad"/>
    <s v="1 Cr"/>
    <n v="100"/>
    <n v="1000000000"/>
    <s v="MID"/>
    <e v="#N/A"/>
    <n v="17.414083480834961"/>
    <n v="78.452613830566406"/>
    <n v="2"/>
    <s v="Apartment"/>
    <s v="Madhu K"/>
    <s v="https://www.magicbricks.com/propertyDetails/2-BHK-1000-Sq-ft-Multistorey-Apartment-FOR-Sale-Venkata-Ramana-Colony-Banjara-Hills-in-Hyderabad&amp;id=4d423736303130383639"/>
  </r>
  <r>
    <s v="House"/>
    <s v=" Domalguda Himayatnagar Hyderabad"/>
    <x v="0"/>
    <s v="Unknown"/>
    <s v="Domalguda"/>
    <s v="Hyderabad"/>
    <s v="3.8 Cr"/>
    <n v="380"/>
    <n v="3800000000"/>
    <s v="UPPER MID"/>
    <n v="15466"/>
    <n v="17.407817000000001"/>
    <n v="78.481328000000005"/>
    <n v="2"/>
    <s v="SingleFamilyResidence"/>
    <s v="Sarojini Devi"/>
    <s v="https://www.magicbricks.com/propertyDetails/2-BHK-273-Sq-yrd-Residential-House-FOR-Sale-Domalguda-in-Hyderabad&amp;id=4d423731393235333231"/>
  </r>
  <r>
    <s v="Villa"/>
    <s v=" Miyapur, NH 9 Hyderabad"/>
    <x v="0"/>
    <s v="Unknown"/>
    <s v="Miyapur"/>
    <s v="Hyderabad"/>
    <s v="10 Cr"/>
    <n v="1000"/>
    <n v="10000000000"/>
    <s v="LUXURY"/>
    <e v="#N/A"/>
    <n v="17.521092500000002"/>
    <n v="78.344296499999999"/>
    <n v="2"/>
    <s v="SingleFamilyResidence"/>
    <s v="joyce"/>
    <s v="https://www.magicbricks.com/propertyDetails/2-BHK-5000-Sq-ft-Villa-FOR-Sale-Miyapur-in-Hyderabad&amp;id=4d423639303033393037"/>
  </r>
  <r>
    <s v="House"/>
    <s v=" Saroornagar, NH 9 Hyderabad"/>
    <x v="0"/>
    <s v="Unknown"/>
    <s v="Saroornagar"/>
    <s v="Hyderabad"/>
    <s v="1.2 Cr"/>
    <n v="120"/>
    <n v="1200000000"/>
    <s v="MID"/>
    <n v="12698"/>
    <n v="17.356037139892578"/>
    <n v="78.538398742675781"/>
    <n v="2"/>
    <s v="SingleFamilyResidence"/>
    <s v="chakry E"/>
    <s v="https://www.magicbricks.com/propertyDetails/2-BHK-945-Sq-ft-Residential-House-FOR-Sale-Saroornagar-in-Hyderabad&amp;id=4d423731383235303437"/>
  </r>
  <r>
    <s v="Apartment"/>
    <s v=" Gachibowli Hyderabad"/>
    <x v="0"/>
    <s v="Aliens Space Station"/>
    <s v="Gachibowli"/>
    <s v="Hyderabad"/>
    <s v="1.26 Cr"/>
    <n v="126"/>
    <n v="1260000000"/>
    <s v="MID"/>
    <n v="9375"/>
    <n v="17.462214154190999"/>
    <n v="78.284435325752099"/>
    <n v="2"/>
    <s v="Apartment"/>
    <s v="R L N RAO"/>
    <s v="https://www.magicbricks.com/propertyDetails/2-BHK-1344-Sq-ft-Multistorey-Apartment-FOR-Sale-Gachibowli-in-Hyderabad&amp;id=4d423738343136303335"/>
  </r>
  <r>
    <s v="House"/>
    <s v=" Vidyut Nagar Hyderabad"/>
    <x v="0"/>
    <s v="Unknown"/>
    <s v="Unknown"/>
    <s v="Hyderabad"/>
    <s v="2.25 Cr"/>
    <n v="225"/>
    <n v="2250000000"/>
    <s v="MID"/>
    <n v="15000"/>
    <n v="17.481177460000001"/>
    <n v="78.284981680000001"/>
    <n v="2"/>
    <s v="SingleFamilyResidence"/>
    <s v="srikant"/>
    <s v="https://www.magicbricks.com/propertyDetails/2-BHK-1500-Sq-ft-Residential-House-FOR-Sale-Vidyut-Nagar-in-Hyderabad&amp;id=4d423731373335343733"/>
  </r>
  <r>
    <s v="House"/>
    <s v=" Peerzadiguda Road Hyderabad"/>
    <x v="0"/>
    <s v="Unknown"/>
    <s v="Peerzadiguda Road"/>
    <s v="Hyderabad"/>
    <s v="1.1 Cr"/>
    <n v="110"/>
    <n v="1100000000"/>
    <s v="MID"/>
    <n v="12222"/>
    <n v="17.394831620000001"/>
    <n v="78.593951009999998"/>
    <n v="2"/>
    <s v="SingleFamilyResidence"/>
    <s v="User"/>
    <s v="https://www.magicbricks.com/propertyDetails/2-BHK-100-Sq-yrd-Residential-House-FOR-Sale-Peerzadiguda-Road-in-Hyderabad&amp;id=4d423832393835373137"/>
  </r>
  <r>
    <s v="House"/>
    <s v=" Tatti Khana Hyderabad"/>
    <x v="0"/>
    <s v="Unknown"/>
    <s v="Tatti Khana"/>
    <s v="Hyderabad"/>
    <s v="56.3 Lac"/>
    <n v="56.3"/>
    <n v="563000000"/>
    <s v="LOWER MID"/>
    <n v="3292"/>
    <n v="17.364969547355098"/>
    <n v="78.624271291407695"/>
    <n v="2"/>
    <s v="SingleFamilyResidence"/>
    <s v="Nagender Nayak"/>
    <s v="https://www.magicbricks.com/propertyDetails/2-BHK-190-Sq-yrd-Residential-House-FOR-Sale-Tatti-Khana-in-Hyderabad&amp;id=4d423637373935353231"/>
  </r>
  <r>
    <s v="House"/>
    <s v=" Hayat Nagar, Rajendra Nagar, Outer Ring Road Hyderabad"/>
    <x v="1"/>
    <s v="Unknown"/>
    <s v="Hayat Nagar"/>
    <s v="Hyderabad"/>
    <s v="1.2 Cr"/>
    <n v="120"/>
    <n v="1200000000"/>
    <s v="MID"/>
    <n v="5000"/>
    <n v="17.2979451"/>
    <n v="78.391503499999999"/>
    <n v="2"/>
    <s v="SingleFamilyResidence"/>
    <s v="Manik"/>
    <s v="https://www.magicbricks.com/propertyDetails/2-BHK-2400-Sq-ft-Residential-House-FOR-Sale-Hayat-Nagar-in-Hyderabad&amp;id=4d423639333130353635"/>
  </r>
  <r>
    <s v="Apartment"/>
    <s v=" Hyderabad"/>
    <x v="0"/>
    <s v="Unknown"/>
    <s v="Unknown"/>
    <s v="Hyderabad"/>
    <s v="45 Lac"/>
    <n v="45"/>
    <n v="450000000"/>
    <s v="AFFORDABLE"/>
    <n v="3968"/>
    <m/>
    <m/>
    <n v="2"/>
    <s v="Apartment"/>
    <s v="Avatar Infratech"/>
    <s v="https://www.magicbricks.com/propertyDetails/2-BHK-1134-Sq-ft-Multistorey-Apartment-FOR-Sale-in-Hyderabad&amp;id=4d423734323332313739"/>
  </r>
  <r>
    <s v="House"/>
    <s v=" Indresam Hyderabad"/>
    <x v="0"/>
    <s v="Unknown"/>
    <s v="Unknown"/>
    <s v="Hyderabad"/>
    <s v="1 Cr"/>
    <n v="100"/>
    <n v="1000000000"/>
    <s v="MID"/>
    <n v="7825"/>
    <m/>
    <m/>
    <n v="2"/>
    <s v="SingleFamilyResidence"/>
    <s v="krishnamohan m"/>
    <s v="https://www.magicbricks.com/propertyDetails/2-BHK-142-Sq-yrd-Residential-House-FOR-Sale-in-Hyderabad&amp;id=4d423832393538393031"/>
  </r>
  <r>
    <s v="House"/>
    <s v=" Kistareddypet Hyderabad"/>
    <x v="0"/>
    <s v="Unknown"/>
    <s v="Kistareddypet"/>
    <s v="Hyderabad"/>
    <s v="1.15 Cr"/>
    <n v="115"/>
    <n v="1150000000"/>
    <s v="MID"/>
    <n v="8519"/>
    <n v="17.542205899999999"/>
    <n v="78.295621499999996"/>
    <n v="2"/>
    <s v="SingleFamilyResidence"/>
    <s v="Swathi"/>
    <s v="https://www.magicbricks.com/propertyDetails/2-BHK-150-Sq-yrd-Residential-House-FOR-Sale-Kistareddypet-in-Hyderabad&amp;id=4d423636303231383737"/>
  </r>
  <r>
    <s v="House"/>
    <s v=" MLR Colony Telephone Colony Hyderabad"/>
    <x v="0"/>
    <s v="Unknown"/>
    <s v="MLR Colony"/>
    <s v="Hyderabad"/>
    <s v="1.3 Cr"/>
    <n v="130"/>
    <n v="1300000000"/>
    <s v="MID"/>
    <n v="4333"/>
    <n v="17.432474617354899"/>
    <n v="78.606752953455796"/>
    <n v="2"/>
    <s v="SingleFamilyResidence"/>
    <s v="kotla santosh kumar kotla"/>
    <s v="https://www.magicbricks.com/propertyDetails/2-BHK-3000-Sq-ft-Residential-House-FOR-Sale-MLR-Colony-in-Hyderabad&amp;id=4d423630383236373235"/>
  </r>
  <r>
    <s v="House"/>
    <s v=" Nagaram Rampally X Road, Hyderabad Hyderabad"/>
    <x v="0"/>
    <s v="Unknown"/>
    <s v="Unknown"/>
    <s v="Hyderabad"/>
    <s v="55 Lac"/>
    <n v="55"/>
    <n v="550000000"/>
    <s v="LOWER MID"/>
    <n v="55000"/>
    <m/>
    <m/>
    <n v="2"/>
    <s v="SingleFamilyResidence"/>
    <s v="Mahalaxmi"/>
    <s v="https://www.magicbricks.com/propertyDetails/2-BHK-100-Sq-ft-Residential-House-FOR-Sale-in-Hyderabad&amp;id=4d423733383432333639"/>
  </r>
  <r>
    <s v="Apartment"/>
    <s v=" Jeedimetla Hyderabad"/>
    <x v="0"/>
    <s v="Dandamudi Enclave"/>
    <s v="Jeedimetla"/>
    <s v="Hyderabad"/>
    <s v="60 Lac"/>
    <n v="60"/>
    <n v="600000000"/>
    <s v="LOWER MID"/>
    <e v="#N/A"/>
    <n v="17.519799500000001"/>
    <n v="78.458048500000004"/>
    <n v="2"/>
    <s v="Apartment"/>
    <s v="Kishore Reddy"/>
    <s v="https://www.magicbricks.com/propertyDetails/2-BHK-1098-Sq-ft-Multistorey-Apartment-FOR-Sale-Jeedimetla-in-Hyderabad&amp;id=4d423832393638333231"/>
  </r>
  <r>
    <s v="House"/>
    <s v=" Boduppal, NH 2 2 Hyderabad"/>
    <x v="0"/>
    <s v="Unknown"/>
    <s v="Boduppal"/>
    <s v="Hyderabad"/>
    <s v="1.9 Cr"/>
    <n v="190"/>
    <n v="1900000000"/>
    <s v="MID"/>
    <n v="9383"/>
    <n v="17.4191334463594"/>
    <n v="78.580830741465107"/>
    <n v="2"/>
    <s v="SingleFamilyResidence"/>
    <s v="Kalakota keshavachary"/>
    <s v="https://www.magicbricks.com/propertyDetails/2-BHK-225-Sq-yrd-Residential-House-FOR-Sale-Boduppal-in-Hyderabad&amp;id=4d423731313639383039"/>
  </r>
  <r>
    <s v="House"/>
    <s v=" Hyder Shah Kote, Chevella Road Hyderabad"/>
    <x v="0"/>
    <s v="Unknown"/>
    <s v="Hyder Shah Kote"/>
    <s v="Hyderabad"/>
    <s v="1.3 Cr"/>
    <n v="130"/>
    <n v="1300000000"/>
    <s v="MID"/>
    <n v="14607"/>
    <n v="17.358828847891299"/>
    <n v="78.401578457119697"/>
    <n v="2"/>
    <s v="SingleFamilyResidence"/>
    <s v="eunice"/>
    <s v="https://www.magicbricks.com/propertyDetails/2-BHK-890-Sq-ft-Residential-House-FOR-Sale-Hyder-Shah-Kote-in-Hyderabad&amp;id=4d423831333334383733"/>
  </r>
  <r>
    <s v="Apartment"/>
    <s v=" Miyapur, NH 9 Hyderabad"/>
    <x v="0"/>
    <s v="Team 4 Nyla"/>
    <s v="Miyapur"/>
    <s v="Hyderabad"/>
    <s v="1.12 Cr"/>
    <n v="112"/>
    <n v="1120000000"/>
    <s v="MID"/>
    <n v="9333"/>
    <n v="17.521092500000002"/>
    <n v="78.344296499999999"/>
    <n v="2"/>
    <s v="Apartment"/>
    <s v="chiru"/>
    <s v="https://www.magicbricks.com/propertyDetails/2-BHK-1200-Sq-ft-Multistorey-Apartment-FOR-Sale-Miyapur-in-Hyderabad&amp;id=4d423832393334323139"/>
  </r>
  <r>
    <s v="Apartment"/>
    <s v=" Raghavendra Colony Ramachandrapuram Hyderabad"/>
    <x v="0"/>
    <s v="Unknown"/>
    <s v="Raghavendra Colony Ramachandrapuram"/>
    <s v="Hyderabad"/>
    <s v="65 Lac"/>
    <n v="65"/>
    <n v="650000000"/>
    <s v="LOWER MID"/>
    <e v="#N/A"/>
    <n v="17.530481369049301"/>
    <n v="78.304702159428302"/>
    <n v="2"/>
    <s v="Apartment"/>
    <s v="Ravindra Kolluru"/>
    <s v="https://www.magicbricks.com/propertyDetails/2-BHK-1280-Sq-ft-Multistorey-Apartment-FOR-Sale-Raghavendra-Colony-Ramachandrapuram-in-Hyderabad&amp;id=4d423832393330313731"/>
  </r>
  <r>
    <s v="House"/>
    <s v=" Vaidehi Nagar, Vanasthalipuram, NH 9 Hyderabad"/>
    <x v="0"/>
    <s v="Unknown"/>
    <s v="Vaidehi Nagar"/>
    <s v="Hyderabad"/>
    <s v="1.65 Cr"/>
    <n v="165"/>
    <n v="1650000000"/>
    <s v="MID"/>
    <n v="12222"/>
    <n v="17.319780349731445"/>
    <n v="78.571220397949219"/>
    <n v="2"/>
    <s v="SingleFamilyResidence"/>
    <s v="sathwik"/>
    <s v="https://www.magicbricks.com/propertyDetails/2-BHK-150-Sq-yrd-Residential-House-FOR-Sale-Vaidehi-Nagar-in-Hyderabad&amp;id=4d423832393239373433"/>
  </r>
  <r>
    <s v="House"/>
    <s v=" New Maruti Nagar Hyderabad"/>
    <x v="0"/>
    <s v="Unknown"/>
    <s v="New Maruthi Nagar"/>
    <s v="Hyderabad"/>
    <s v="2 Cr"/>
    <n v="200"/>
    <n v="2000000000"/>
    <s v="MID"/>
    <e v="#N/A"/>
    <n v="17.3775014310987"/>
    <n v="78.535066605375604"/>
    <n v="2"/>
    <s v="SingleFamilyResidence"/>
    <s v="krishna"/>
    <s v="https://www.magicbricks.com/propertyDetails/2-BHK-1530-Sq-ft-Residential-House-FOR-Sale-New-Maruthi-Nagar-in-Hyderabad&amp;id=4d423833303138313539"/>
  </r>
  <r>
    <s v="Apartment"/>
    <s v=" Sri Krishna Nagar Colony Raghavendra Colony Hyderabad"/>
    <x v="0"/>
    <s v="Unknown"/>
    <s v="Sri Krishna Nagar Colony"/>
    <s v="Hyderabad"/>
    <s v="88 Lac"/>
    <n v="88"/>
    <n v="880000000"/>
    <s v="LOWER MID"/>
    <e v="#N/A"/>
    <n v="17.524265289306641"/>
    <n v="78.300804138183594"/>
    <n v="2"/>
    <s v="Apartment"/>
    <s v="Madhu"/>
    <s v="https://www.magicbricks.com/propertyDetails/2-BHK-1300-Sq-ft-Multistorey-Apartment-FOR-Sale-Sri-Krishna-Nagar-Colony-in-Hyderabad&amp;id=4d423831383238323231"/>
  </r>
  <r>
    <s v="Apartment"/>
    <s v=" Chanda Nagar Hyderabad"/>
    <x v="0"/>
    <s v="Aarambh Township"/>
    <s v="Unknown"/>
    <s v="Hyderabad"/>
    <s v="41 Lac"/>
    <n v="41"/>
    <n v="410000000"/>
    <s v="AFFORDABLE"/>
    <n v="5882"/>
    <n v="17.483319999999999"/>
    <n v="78.326659000000006"/>
    <n v="2"/>
    <s v="Apartment"/>
    <s v="D SREENIVASULA REDDY"/>
    <s v="https://www.magicbricks.com/propertyDetails/2-BHK-697-Sq-ft-Multistorey-Apartment-FOR-Sale-Chanda-Nagar-in-Hyderabad&amp;id=4d423832353731353835"/>
  </r>
  <r>
    <s v="Apartment"/>
    <s v=" Ameerpet, NH 9 Hyderabad"/>
    <x v="0"/>
    <s v="amsri residency"/>
    <s v="Ameerpet"/>
    <s v="Hyderabad"/>
    <s v="60 Lac"/>
    <n v="60"/>
    <n v="600000000"/>
    <s v="LOWER MID"/>
    <n v="4862"/>
    <n v="17.441710400000002"/>
    <n v="78.452457300000006"/>
    <n v="2"/>
    <s v="Apartment"/>
    <s v="Manish"/>
    <s v="https://www.magicbricks.com/propertyDetails/2-BHK-1234-Sq-ft-Multistorey-Apartment-FOR-Sale-Ameerpet-in-Hyderabad&amp;id=4d423233383736363035"/>
  </r>
  <r>
    <s v="Apartment"/>
    <s v=" Brahman Wadi Begumpet Hyderabad"/>
    <x v="0"/>
    <s v="Villa Heights"/>
    <s v="Brahman Wadi"/>
    <s v="Hyderabad"/>
    <s v="1 Cr"/>
    <n v="100"/>
    <n v="1000000000"/>
    <s v="MID"/>
    <n v="9921"/>
    <n v="17.436722400000001"/>
    <n v="78.4629482"/>
    <n v="2"/>
    <s v="Apartment"/>
    <s v="Abhinav"/>
    <s v="https://www.magicbricks.com/propertyDetails/2-BHK-1008-Sq-ft-Multistorey-Apartment-FOR-Sale-Brahman-Wadi-in-Hyderabad&amp;id=4d423832313934363233"/>
  </r>
  <r>
    <s v="Apartment"/>
    <s v=" Miyapur, NH 9 Hyderabad"/>
    <x v="0"/>
    <s v="Candeur 40"/>
    <s v="Miyapur"/>
    <s v="Hyderabad"/>
    <s v="1.15 Cr"/>
    <n v="115"/>
    <n v="1150000000"/>
    <s v="MID"/>
    <n v="9829"/>
    <n v="17.521092500000002"/>
    <n v="78.344296499999999"/>
    <n v="2"/>
    <s v="Apartment"/>
    <s v="Ankit Agarwal"/>
    <s v="https://www.magicbricks.com/propertyDetails/2-BHK-1170-Sq-ft-Multistorey-Apartment-FOR-Sale-Miyapur-in-Hyderabad&amp;id=4d423638343030383839"/>
  </r>
  <r>
    <s v="Apartment"/>
    <s v=" LB Nagar, NH 9 Hyderabad"/>
    <x v="0"/>
    <s v="TNR Sulakshna"/>
    <s v="LB Nagar"/>
    <s v="Hyderabad"/>
    <s v="90 Lac"/>
    <n v="90"/>
    <n v="900000000"/>
    <s v="LOWER MID"/>
    <n v="7621"/>
    <n v="17.330687999999999"/>
    <n v="78.550483"/>
    <n v="2"/>
    <s v="Apartment"/>
    <s v="Sandhya"/>
    <s v="https://www.magicbricks.com/propertyDetails/2-BHK-1181-Sq-ft-Multistorey-Apartment-FOR-Sale-LB-Nagar-in-Hyderabad&amp;id=4d423832373131303133"/>
  </r>
  <r>
    <s v="Apartment"/>
    <s v=" Patancheruvu Hyderabad"/>
    <x v="0"/>
    <s v="Incor Lake City"/>
    <s v="Patancheru"/>
    <s v="Hyderabad"/>
    <s v="70 Lac"/>
    <n v="70"/>
    <n v="700000000"/>
    <s v="LOWER MID"/>
    <n v="6542"/>
    <n v="17.513124999999999"/>
    <n v="78.259693999999996"/>
    <n v="2"/>
    <s v="Apartment"/>
    <s v="ravibabu m"/>
    <s v="https://www.magicbricks.com/propertyDetails/2-BHK-1070-Sq-ft-Multistorey-Apartment-FOR-Sale-Patancheru-in-Hyderabad&amp;id=4d423731343433323031"/>
  </r>
  <r>
    <s v="Apartment"/>
    <s v=" Pocharam, NH 2 2 Hyderabad"/>
    <x v="0"/>
    <s v="ASBL Springs"/>
    <s v="Pocharam"/>
    <s v="Hyderabad"/>
    <s v="81 Lac"/>
    <n v="81"/>
    <n v="810000000"/>
    <s v="LOWER MID"/>
    <n v="6694"/>
    <n v="17.443739999999998"/>
    <n v="78.651319999999998"/>
    <n v="2"/>
    <s v="Apartment"/>
    <s v="abhinav"/>
    <s v="https://www.magicbricks.com/propertyDetails/2-BHK-1210-Sq-ft-Multistorey-Apartment-FOR-Sale-Pocharam-in-Hyderabad&amp;id=4d423830393032363339"/>
  </r>
  <r>
    <s v="Apartment"/>
    <s v=" Chanda Nagar Hyderabad"/>
    <x v="0"/>
    <s v="Aparna Hill Park Avenues"/>
    <s v="Unknown"/>
    <s v="Hyderabad"/>
    <s v="1.05 Cr"/>
    <n v="105"/>
    <n v="1050000000"/>
    <s v="MID"/>
    <n v="8235"/>
    <n v="17.495595999999999"/>
    <n v="78.324149000000006"/>
    <n v="2"/>
    <s v="Apartment"/>
    <s v="Nitesh Nitesh"/>
    <s v="https://www.magicbricks.com/propertyDetails/2-BHK-1275-Sq-ft-Multistorey-Apartment-FOR-Sale-Chanda-Nagar-in-Hyderabad&amp;id=4d423736333732303935"/>
  </r>
  <r>
    <s v="Builder"/>
    <s v=" Ameerpet, NH 9 Hyderabad"/>
    <x v="0"/>
    <s v="Unknown"/>
    <s v="Ameerpet"/>
    <s v="Hyderabad"/>
    <s v="80 Lac"/>
    <n v="80"/>
    <n v="800000000"/>
    <s v="LOWER MID"/>
    <n v="7619"/>
    <n v="17.439185999999999"/>
    <n v="78.444635399999996"/>
    <n v="2"/>
    <s v="Apartment"/>
    <s v="Satyam"/>
    <s v="https://www.magicbricks.com/propertyDetails/2-BHK-1050-Sq-ft-Builder-Floor-Apartment-FOR-Sale-Ameerpet-in-Hyderabad&amp;id=4d423531303034393634"/>
  </r>
  <r>
    <s v="House"/>
    <s v=" Kamma Guda Hyderabad"/>
    <x v="0"/>
    <s v="Unknown"/>
    <s v="Kamma Guda"/>
    <s v="Hyderabad"/>
    <s v="60 Lac"/>
    <n v="60"/>
    <n v="600000000"/>
    <s v="LOWER MID"/>
    <n v="6667"/>
    <n v="17.280508041381836"/>
    <n v="78.551689147949219"/>
    <n v="2"/>
    <s v="SingleFamilyResidence"/>
    <s v="Rajesh Reddy"/>
    <s v="https://www.magicbricks.com/propertyDetails/2-BHK-100-Sq-yrd-Residential-House-FOR-Sale-Kamma-Guda-in-Hyderabad&amp;id=4d423832343732363131"/>
  </r>
  <r>
    <s v="Apartment"/>
    <s v=" Sainikpuri Hyderabad"/>
    <x v="0"/>
    <s v="Janapriya Lakefront"/>
    <s v="Sainikpuri"/>
    <s v="Hyderabad"/>
    <s v="80 Lac"/>
    <n v="80"/>
    <n v="800000000"/>
    <s v="LOWER MID"/>
    <n v="8163"/>
    <n v="17.493641100000001"/>
    <n v="78.557399099999998"/>
    <n v="2"/>
    <s v="Apartment"/>
    <s v="KHALID AKHTAR"/>
    <s v="https://www.magicbricks.com/propertyDetails/2-BHK-980-Sq-ft-Multistorey-Apartment-FOR-Sale-Sainikpuri-in-Hyderabad&amp;id=4d423832383639323133"/>
  </r>
  <r>
    <s v="House"/>
    <s v=" Jodimetla Hyderabad"/>
    <x v="0"/>
    <s v="Unknown"/>
    <s v="Unknown"/>
    <s v="Hyderabad"/>
    <s v="1.4 Cr"/>
    <n v="140"/>
    <n v="1400000000"/>
    <s v="MID"/>
    <n v="3889"/>
    <n v="17.428342819213867"/>
    <n v="78.65130615234375"/>
    <n v="2"/>
    <s v="SingleFamilyResidence"/>
    <s v="bejugam srinivas"/>
    <s v="https://www.magicbricks.com/propertyDetails/2-BHK-3600-Sq-ft-Residential-House-FOR-Sale-Jodimetla-in-Hyderabad&amp;id=4d423831323530353333"/>
  </r>
  <r>
    <s v="Apartment"/>
    <s v=" Defence Colony Hayathnagar Hyderabad"/>
    <x v="0"/>
    <s v="Unknown"/>
    <s v="Defence Colony Hayathnagar"/>
    <s v="Hyderabad"/>
    <s v="52 Lac"/>
    <n v="52"/>
    <n v="520000000"/>
    <s v="LOWER MID"/>
    <n v="4483"/>
    <n v="17.319522857666016"/>
    <n v="78.607002258300781"/>
    <n v="2"/>
    <s v="Apartment"/>
    <s v="Jagini Krishnaiah"/>
    <s v="https://www.magicbricks.com/propertyDetails/2-BHK-1160-Sq-ft-Multistorey-Apartment-FOR-Sale-Defence-Colony-Hayathnagar-in-Hyderabad&amp;id=4d423832383731333633"/>
  </r>
  <r>
    <s v="Apartment"/>
    <s v=" Meerpet Hyderabad"/>
    <x v="0"/>
    <s v="Unknown"/>
    <s v="Meerpet"/>
    <s v="Hyderabad"/>
    <s v="45 Lac"/>
    <n v="45"/>
    <n v="450000000"/>
    <s v="AFFORDABLE"/>
    <n v="5556"/>
    <n v="17.322824478149414"/>
    <n v="78.528007507324219"/>
    <n v="2"/>
    <s v="Apartment"/>
    <s v="Goshika Kiran"/>
    <s v="https://www.magicbricks.com/propertyDetails/2-BHK-810-Sq-ft-Multistorey-Apartment-FOR-Sale-Meerpet-in-Hyderabad&amp;id=4d423730353238393335"/>
  </r>
  <r>
    <s v="House"/>
    <s v=" Beeramguda Ramachandrapuram Hyderabad"/>
    <x v="0"/>
    <s v="Unknown"/>
    <s v="Beeramguda"/>
    <s v="Hyderabad"/>
    <s v="1.5 Cr"/>
    <n v="150"/>
    <n v="1500000000"/>
    <s v="MID"/>
    <n v="13417"/>
    <n v="17.518394820774699"/>
    <n v="78.301677362089805"/>
    <n v="2"/>
    <s v="SingleFamilyResidence"/>
    <s v="Pradeep Jayamangala"/>
    <s v="https://www.magicbricks.com/propertyDetails/2-BHK-1118-Sq-ft-Residential-House-FOR-Sale-Beeramguda-in-Hyderabad&amp;id=4d423832383533333631"/>
  </r>
  <r>
    <s v="House"/>
    <s v=" Kukatpally Housing Board Colony, NH 9 Hyderabad"/>
    <x v="0"/>
    <s v="Unknown"/>
    <s v="Kukatpally Housing Board Colony"/>
    <s v="Hyderabad"/>
    <s v="5.4 Cr"/>
    <n v="540"/>
    <n v="5400000000"/>
    <s v="UPPER MID"/>
    <n v="31765"/>
    <n v="18.015731811523441"/>
    <n v="79.570404052734375"/>
    <n v="2"/>
    <s v="SingleFamilyResidence"/>
    <s v="Sekhar Chandra"/>
    <s v="https://www.magicbricks.com/propertyDetails/2-BHK-1700-Sq-ft-Residential-House-FOR-Sale-Kukatpally-Housing-Board-Colony-in-Hyderabad&amp;id=4d423639323333323339"/>
  </r>
  <r>
    <s v="Apartment"/>
    <s v=" Kukatpally, NH 9 Hyderabad"/>
    <x v="0"/>
    <s v="Nayans Nature Springs"/>
    <s v="Kukatpally"/>
    <s v="Hyderabad"/>
    <s v="1.2 Cr"/>
    <n v="120"/>
    <n v="1200000000"/>
    <s v="MID"/>
    <n v="9231"/>
    <n v="17.493159919700801"/>
    <n v="78.402277407035598"/>
    <n v="2"/>
    <s v="Apartment"/>
    <s v="Srinivas Jagarlamudi"/>
    <s v="https://www.magicbricks.com/propertyDetails/2-BHK-1300-Sq-ft-Multistorey-Apartment-FOR-Sale-Kukatpally-in-Hyderabad&amp;id=4d423731353733353735"/>
  </r>
  <r>
    <s v="House"/>
    <s v=" Turkayamjal Hyderabad"/>
    <x v="0"/>
    <s v="Unknown"/>
    <s v="Turkayamjal"/>
    <s v="Hyderabad"/>
    <s v="1.18 Cr"/>
    <n v="118"/>
    <n v="1180000000"/>
    <s v="MID"/>
    <n v="6556"/>
    <n v="17.271010040024599"/>
    <n v="78.581972956563604"/>
    <n v="2"/>
    <s v="SingleFamilyResidence"/>
    <s v="syam"/>
    <s v="https://www.magicbricks.com/propertyDetails/2-BHK-1800-Sq-ft-Residential-House-FOR-Sale-Turkayamjal-in-Hyderabad&amp;id=4d423730353039373833"/>
  </r>
  <r>
    <s v="Apartment"/>
    <s v=" Kondapur Hyderabad"/>
    <x v="0"/>
    <s v="Indis Viva City"/>
    <s v="Kondapur"/>
    <s v="Hyderabad"/>
    <s v="1.6 Cr"/>
    <n v="160"/>
    <n v="1600000000"/>
    <s v="MID"/>
    <e v="#N/A"/>
    <n v="17.462682900000001"/>
    <n v="78.353178"/>
    <n v="2"/>
    <s v="Apartment"/>
    <s v="Rudra Narasimha Rao"/>
    <s v="https://www.magicbricks.com/propertyDetails/2-BHK-1457-Sq-ft-Multistorey-Apartment-FOR-Sale-Kondapur-in-Hyderabad&amp;id=4d423735343437313139"/>
  </r>
  <r>
    <s v="House"/>
    <s v=" Tarnaka Hyderabad"/>
    <x v="0"/>
    <s v="Unknown"/>
    <s v="Tarnaka"/>
    <s v="Hyderabad"/>
    <s v="2.2 Cr"/>
    <n v="220"/>
    <n v="2200000000"/>
    <s v="MID"/>
    <n v="6111"/>
    <n v="17.4283598074115"/>
    <n v="78.541504493249505"/>
    <n v="2"/>
    <s v="SingleFamilyResidence"/>
    <s v="Santosh P"/>
    <s v="https://www.magicbricks.com/propertyDetails/2-BHK-3600-Sq-ft-Residential-House-FOR-Sale-Tarnaka-in-Hyderabad&amp;id=4d423539313038303235"/>
  </r>
  <r>
    <s v="House"/>
    <s v=" Cherlapalli Hyderabad"/>
    <x v="0"/>
    <s v="Unknown"/>
    <s v="Cherlapalli"/>
    <s v="Hyderabad"/>
    <s v="1.3 Cr"/>
    <n v="130"/>
    <n v="1300000000"/>
    <s v="MID"/>
    <n v="9630"/>
    <n v="17.463743399999998"/>
    <n v="78.594703999999993"/>
    <n v="2"/>
    <s v="SingleFamilyResidence"/>
    <s v="Kishan Badavath"/>
    <s v="https://www.magicbricks.com/propertyDetails/2-BHK-1350-Sq-ft-Residential-House-FOR-Sale-Cherlapalli-in-Hyderabad&amp;id=4d423732333432333033"/>
  </r>
  <r>
    <s v="Apartment"/>
    <s v=" Sainikpuri Hyderabad"/>
    <x v="0"/>
    <s v="Janapriya Sitara"/>
    <s v="Sainikpuri"/>
    <s v="Hyderabad"/>
    <s v="45.7 Lac"/>
    <n v="45.7"/>
    <n v="457000000"/>
    <s v="AFFORDABLE"/>
    <n v="5345"/>
    <n v="17.496319400000001"/>
    <n v="78.557830600000003"/>
    <n v="2"/>
    <s v="Apartment"/>
    <s v="Dr Avinash"/>
    <s v="https://www.magicbricks.com/propertyDetails/2-BHK-855-Sq-ft-Multistorey-Apartment-FOR-Sale-Sainikpuri-in-Hyderabad&amp;id=4d423734313536393035"/>
  </r>
  <r>
    <s v="House"/>
    <s v=" Turkayamjal Hyderabad"/>
    <x v="0"/>
    <s v="Unknown"/>
    <s v="Turkayamjal"/>
    <s v="Hyderabad"/>
    <s v="1.1 Cr"/>
    <n v="110"/>
    <n v="1100000000"/>
    <s v="MID"/>
    <n v="15110"/>
    <n v="17.27100944519043"/>
    <n v="78.58197021484375"/>
    <n v="2"/>
    <s v="SingleFamilyResidence"/>
    <s v="Ramya Priya"/>
    <s v="https://www.magicbricks.com/propertyDetails/2-BHK-728-Sq-ft-Residential-House-FOR-Sale-Turkayamjal-in-Hyderabad&amp;id=4d423832373836333639"/>
  </r>
  <r>
    <s v="House"/>
    <s v=" Shamirpet Hyderabad"/>
    <x v="0"/>
    <s v="Prajay Water Front"/>
    <s v="Shamirpet"/>
    <s v="Hyderabad"/>
    <s v="95 Lac"/>
    <n v="95"/>
    <n v="950000000"/>
    <s v="LOWER MID"/>
    <n v="5278"/>
    <n v="17.656988999999999"/>
    <n v="78.601118"/>
    <n v="2"/>
    <s v="SingleFamilyResidence"/>
    <s v="Krishna"/>
    <s v="https://www.magicbricks.com/propertyDetails/2-BHK-200-Sq-yrd-Residential-House-FOR-Sale-Shamirpet-in-Hyderabad&amp;id=4d423832373835373631"/>
  </r>
  <r>
    <s v="Apartment"/>
    <s v=" Kharmanghat Hyderabad"/>
    <x v="0"/>
    <s v="RV Uddiipta"/>
    <s v="Karmanghat"/>
    <s v="Hyderabad"/>
    <s v="72 Lac"/>
    <n v="72"/>
    <n v="720000000"/>
    <s v="LOWER MID"/>
    <n v="6128"/>
    <n v="17.340119900000001"/>
    <n v="78.537002900000005"/>
    <n v="2"/>
    <s v="Apartment"/>
    <s v="Satyanarayana N"/>
    <s v="https://www.magicbricks.com/propertyDetails/2-BHK-1175-Sq-ft-Multistorey-Apartment-FOR-Sale-Karmanghat-in-Hyderabad&amp;id=4d423736353337383435"/>
  </r>
  <r>
    <s v="Apartment"/>
    <s v=" Champapet, Koti Hyderabad"/>
    <x v="0"/>
    <s v="Srinidhi Nilayam"/>
    <s v="Champapet"/>
    <s v="Hyderabad"/>
    <s v="39 Lac"/>
    <n v="39"/>
    <n v="390000000"/>
    <s v="AFFORDABLE"/>
    <e v="#N/A"/>
    <n v="17.354187751839"/>
    <n v="78.522593386540294"/>
    <n v="2"/>
    <s v="Apartment"/>
    <s v="Syed Kareem"/>
    <s v="https://www.magicbricks.com/propertyDetails/2-BHK-840-Sq-ft-Multistorey-Apartment-FOR-Sale-Champapet-in-Hyderabad&amp;id=4d423736363339383037"/>
  </r>
  <r>
    <s v="Apartment"/>
    <s v=" Peerzadiguda, NH 2 2 Hyderabad"/>
    <x v="0"/>
    <s v="Aarushi Arcade"/>
    <s v="Peerzadiguda"/>
    <s v="Hyderabad"/>
    <s v="52 Lac"/>
    <n v="52"/>
    <n v="520000000"/>
    <s v="LOWER MID"/>
    <n v="4749"/>
    <n v="17.401969000000001"/>
    <n v="78.609517600000004"/>
    <n v="2"/>
    <s v="Apartment"/>
    <s v="Sai kiran"/>
    <s v="https://www.magicbricks.com/propertyDetails/2-BHK-1095-Sq-ft-Multistorey-Apartment-FOR-Sale-Peerzadiguda-in-Hyderabad&amp;id=4d423832373737313439"/>
  </r>
  <r>
    <s v="Apartment"/>
    <s v=" Moti Nagar Erragadda Hyderabad"/>
    <x v="0"/>
    <s v="Brigade Citadel"/>
    <s v="Moti Nagar"/>
    <s v="Hyderabad"/>
    <s v="1.75 Cr"/>
    <n v="175"/>
    <n v="1750000000"/>
    <s v="MID"/>
    <n v="12811"/>
    <n v="17.446457500000001"/>
    <n v="78.418515499999998"/>
    <n v="2"/>
    <s v="Apartment"/>
    <s v="shekar reddy Vanapatla"/>
    <s v="https://www.magicbricks.com/propertyDetails/2-BHK-1366-Sq-ft-Multistorey-Apartment-FOR-Sale-Moti-Nagar-in-Hyderabad&amp;id=4d423832373835373931"/>
  </r>
  <r>
    <s v="Apartment"/>
    <s v=" Chintalmet Hyderabad"/>
    <x v="0"/>
    <s v="Unknown"/>
    <s v="Chintalmet"/>
    <s v="Hyderabad"/>
    <s v="48 Lac"/>
    <n v="48"/>
    <n v="480000000"/>
    <s v="AFFORDABLE"/>
    <n v="4017"/>
    <n v="17.345660500000001"/>
    <n v="78.424407000000002"/>
    <n v="2"/>
    <s v="Apartment"/>
    <s v="Nasheer Ahmad"/>
    <s v="https://www.magicbricks.com/propertyDetails/2-BHK-1195-Sq-ft-Multistorey-Apartment-FOR-Sale-Chintalmet-in-Hyderabad&amp;id=4d423832373838333439"/>
  </r>
  <r>
    <s v="Apartment"/>
    <s v=" Boduppal, NH 2 2 Hyderabad"/>
    <x v="0"/>
    <s v="Sai Balaji Arcade"/>
    <s v="Boduppal"/>
    <s v="Hyderabad"/>
    <s v="48 Lac"/>
    <n v="48"/>
    <n v="480000000"/>
    <s v="AFFORDABLE"/>
    <n v="4096"/>
    <n v="17.416736069999999"/>
    <n v="78.573130469999995"/>
    <n v="2"/>
    <s v="Apartment"/>
    <s v="Praveen"/>
    <s v="https://www.magicbricks.com/propertyDetails/2-BHK-1172-Sq-ft-Multistorey-Apartment-FOR-Sale-Boduppal-in-Hyderabad&amp;id=4d423832323532303237"/>
  </r>
  <r>
    <s v="House"/>
    <s v=" Boduppal, NH 2 2 Hyderabad"/>
    <x v="0"/>
    <s v="Unknown"/>
    <s v="Boduppal"/>
    <s v="Hyderabad"/>
    <s v="55 Lac"/>
    <n v="55"/>
    <n v="550000000"/>
    <s v="LOWER MID"/>
    <n v="4231"/>
    <n v="18.01568603515625"/>
    <n v="79.5703125"/>
    <n v="2"/>
    <s v="SingleFamilyResidence"/>
    <s v="Ramamurthy"/>
    <s v="https://www.magicbricks.com/propertyDetails/2-BHK-1300-Sq-ft-Residential-House-FOR-Sale-Boduppal-in-Hyderabad&amp;id=4d423239323730323631"/>
  </r>
  <r>
    <s v="House"/>
    <s v=" Pasumamla Hyderabad"/>
    <x v="0"/>
    <s v="Unknown"/>
    <s v="Pasumamula"/>
    <s v="Hyderabad"/>
    <s v="80 Lac"/>
    <n v="80"/>
    <n v="800000000"/>
    <s v="LOWER MID"/>
    <n v="5926"/>
    <n v="17.34779167175293"/>
    <n v="78.647796630859375"/>
    <n v="2"/>
    <s v="SingleFamilyResidence"/>
    <s v="Barla Lokesh Kumar Yadav"/>
    <s v="https://www.magicbricks.com/propertyDetails/2-BHK-1350-Sq-ft-Residential-House-FOR-Sale-Pasumamula-in-Hyderabad&amp;id=4d423831373136393739"/>
  </r>
  <r>
    <s v="Builder"/>
    <s v=" Hill County, Nizampet Hyderabad"/>
    <x v="0"/>
    <s v="Unknown"/>
    <s v="Hill County"/>
    <s v="Hyderabad"/>
    <s v="62 Lac"/>
    <n v="62"/>
    <n v="620000000"/>
    <s v="LOWER MID"/>
    <n v="5789"/>
    <n v="17.35722541809082"/>
    <n v="78.378684997558594"/>
    <n v="2"/>
    <s v="Apartment"/>
    <s v="Kumar Gaurav Sinha"/>
    <s v="https://www.magicbricks.com/propertyDetails/2-BHK-1071-Sq-ft-Builder-Floor-Apartment-FOR-Sale-Hill-County-in-Hyderabad&amp;id=4d423730383532393831"/>
  </r>
  <r>
    <s v="Apartment"/>
    <s v=" Bachupally Hyderabad"/>
    <x v="0"/>
    <s v="Urbanrise On Cloud 33"/>
    <s v="Bachupally"/>
    <s v="Hyderabad"/>
    <s v="1.5 Cr"/>
    <n v="150"/>
    <n v="1500000000"/>
    <s v="MID"/>
    <n v="13514"/>
    <n v="17.551815999999999"/>
    <n v="78.386069500000005"/>
    <n v="2"/>
    <s v="Apartment"/>
    <s v="Kartik Anandan"/>
    <s v="https://www.magicbricks.com/propertyDetails/2-BHK-1110-Sq-ft-Multistorey-Apartment-FOR-Sale-Bachupally-in-Hyderabad&amp;id=4d423831343234353937"/>
  </r>
  <r>
    <s v="Apartment"/>
    <s v=" Manikonda Jagir Hyderabad"/>
    <x v="0"/>
    <s v="Sai Sumanth Arcade"/>
    <s v="Manikonda"/>
    <s v="Hyderabad"/>
    <s v="90 Lac"/>
    <n v="90"/>
    <n v="900000000"/>
    <s v="LOWER MID"/>
    <n v="7031"/>
    <n v="17.406845000000001"/>
    <n v="78.372683499999994"/>
    <n v="2"/>
    <s v="Apartment"/>
    <s v="Joel"/>
    <s v="https://www.magicbricks.com/propertyDetails/2-BHK-1280-Sq-ft-Multistorey-Apartment-FOR-Sale-Manikonda-in-Hyderabad&amp;id=4d423738333235373935"/>
  </r>
  <r>
    <s v="House"/>
    <s v=" Badangpet Hyderabad"/>
    <x v="0"/>
    <s v="Unknown"/>
    <s v="Badangpet"/>
    <s v="Hyderabad"/>
    <s v="1.45 Cr"/>
    <n v="145"/>
    <n v="1450000000"/>
    <s v="MID"/>
    <n v="8056"/>
    <n v="17.302134531174399"/>
    <n v="78.528063639472805"/>
    <n v="2"/>
    <s v="SingleFamilyResidence"/>
    <s v="Praveen Kumar P"/>
    <s v="https://www.magicbricks.com/propertyDetails/2-BHK-200-Sq-yrd-Residential-House-FOR-Sale-Badangpet-in-Hyderabad&amp;id=4d423830323038353835"/>
  </r>
  <r>
    <s v="Apartment"/>
    <s v=" Toli Chowki Hyderabad"/>
    <x v="0"/>
    <s v="Reliance Jubilee"/>
    <s v="Toli Chowki"/>
    <s v="Hyderabad"/>
    <s v="1.4 Cr"/>
    <n v="140"/>
    <n v="1400000000"/>
    <s v="MID"/>
    <n v="11318"/>
    <n v="17.395899"/>
    <n v="78.414764099999999"/>
    <n v="2"/>
    <s v="Apartment"/>
    <s v="Arif Lalani"/>
    <s v="https://www.magicbricks.com/propertyDetails/2-BHK-1237-Sq-ft-Multistorey-Apartment-FOR-Sale-Toli-Chowki-in-Hyderabad&amp;id=4d423733303938393531"/>
  </r>
  <r>
    <s v="Apartment"/>
    <s v=" Turkayamjal Hyderabad"/>
    <x v="0"/>
    <s v="Unknown"/>
    <s v="Turkayamjal"/>
    <s v="Hyderabad"/>
    <s v="56 Lac"/>
    <n v="56"/>
    <n v="560000000"/>
    <s v="LOWER MID"/>
    <n v="4667"/>
    <n v="17.271010040024599"/>
    <n v="78.581972956563604"/>
    <n v="2"/>
    <s v="Apartment"/>
    <s v="susheel"/>
    <s v="https://www.magicbricks.com/propertyDetails/2-BHK-1200-Sq-ft-Multistorey-Apartment-FOR-Sale-Turkayamjal-in-Hyderabad&amp;id=4d423735323234393331"/>
  </r>
  <r>
    <s v="Builder"/>
    <s v=" Ameenpur Hyderabad"/>
    <x v="0"/>
    <s v="Unknown"/>
    <s v="Unknown"/>
    <s v="Hyderabad"/>
    <s v="70 Lac"/>
    <n v="70"/>
    <n v="700000000"/>
    <s v="LOWER MID"/>
    <n v="6604"/>
    <n v="17.526512145996094"/>
    <n v="78.331649780273438"/>
    <n v="2"/>
    <s v="Apartment"/>
    <s v="Ramesh K"/>
    <s v="https://www.magicbricks.com/propertyDetails/2-BHK-1060-Sq-ft-Builder-Floor-Apartment-FOR-Sale-Ameenpur-in-Hyderabad&amp;id=4d423739383231383239"/>
  </r>
  <r>
    <s v="House"/>
    <s v=" SBH Colony Hayathnagar Hyderabad"/>
    <x v="0"/>
    <s v="Unknown"/>
    <s v="SBH Colony Hayathnagar"/>
    <s v="Hyderabad"/>
    <s v="65 Lac"/>
    <n v="65"/>
    <n v="650000000"/>
    <s v="LOWER MID"/>
    <n v="9003"/>
    <n v="17.308799743652344"/>
    <n v="78.614387512207031"/>
    <n v="2"/>
    <s v="SingleFamilyResidence"/>
    <s v="bala raju"/>
    <s v="https://www.magicbricks.com/propertyDetails/2-BHK-722-Sq-ft-Residential-House-FOR-Sale-SBH-Colony-Hayathnagar-in-Hyderabad&amp;id=4d423832373534383731"/>
  </r>
  <r>
    <s v="Apartment"/>
    <s v=" Chaitanya Nagar Colony, Patancheru Hyderabad"/>
    <x v="0"/>
    <s v="Unknown"/>
    <s v="Chaitanya Nagar Colony"/>
    <s v="Hyderabad"/>
    <s v="65 Lac"/>
    <n v="65"/>
    <n v="650000000"/>
    <s v="LOWER MID"/>
    <n v="6220"/>
    <n v="17.538217544555664"/>
    <n v="78.263168334960938"/>
    <n v="2"/>
    <s v="Apartment"/>
    <s v="Abhishek"/>
    <s v="https://www.magicbricks.com/propertyDetails/2-BHK-1045-Sq-ft-Multistorey-Apartment-FOR-Sale-Chaitanya-Nagar-Colony-in-Hyderabad&amp;id=4d423639303034323635"/>
  </r>
  <r>
    <s v="Apartment"/>
    <s v=" Narsingi, Outer Ring Road Hyderabad"/>
    <x v="1"/>
    <s v="Ananda Homes Poe tree Extension"/>
    <s v="Narsingi"/>
    <s v="Hyderabad"/>
    <s v="1.72 Cr"/>
    <n v="172"/>
    <n v="1720000000"/>
    <s v="MID"/>
    <n v="13150"/>
    <n v="17.3905539"/>
    <n v="78.357203900000002"/>
    <n v="2"/>
    <s v="Apartment"/>
    <s v="Sushma Vangavolu"/>
    <s v="https://www.magicbricks.com/propertyDetails/2-BHK-1308-Sq-ft-Multistorey-Apartment-FOR-Sale-Narsingi-in-Hyderabad&amp;id=4d423832373337343431"/>
  </r>
  <r>
    <s v="Apartment"/>
    <s v=" Bachupally Hyderabad"/>
    <x v="0"/>
    <s v="Praneeth Pranav Town Square"/>
    <s v="Bachupally"/>
    <s v="Hyderabad"/>
    <s v="88 Lac"/>
    <n v="88"/>
    <n v="880000000"/>
    <s v="LOWER MID"/>
    <n v="7586"/>
    <n v="17.551815999999999"/>
    <n v="78.386069500000005"/>
    <n v="2"/>
    <s v="Apartment"/>
    <s v="Priya saxena"/>
    <s v="https://www.magicbricks.com/propertyDetails/2-BHK-1160-Sq-ft-Multistorey-Apartment-FOR-Sale-Bachupally-in-Hyderabad&amp;id=4d423832323738343331"/>
  </r>
  <r>
    <s v="Villa"/>
    <s v=" Kompally Hyderabad"/>
    <x v="0"/>
    <s v="Unknown"/>
    <s v="Kompally"/>
    <s v="Hyderabad"/>
    <s v="1.4 Cr"/>
    <n v="140"/>
    <n v="1400000000"/>
    <s v="MID"/>
    <n v="10000"/>
    <n v="17.542594551509101"/>
    <n v="78.482291063878407"/>
    <n v="2"/>
    <s v="SingleFamilyResidence"/>
    <s v="VENKATADRI SUPERMARKET"/>
    <s v="https://www.magicbricks.com/propertyDetails/2-BHK-1400-Sq-ft-Villa-FOR-Sale-Kompally-in-Hyderabad&amp;id=4d423639363030353531"/>
  </r>
  <r>
    <s v="Builder"/>
    <s v=" Gulshan E Iqbal Colony Hyderabad"/>
    <x v="0"/>
    <s v="Unknown"/>
    <s v="Unknown"/>
    <s v="Hyderabad"/>
    <s v="32 Lac"/>
    <n v="32"/>
    <n v="320000000"/>
    <s v="AFFORDABLE"/>
    <n v="3765"/>
    <n v="17.332683527895"/>
    <n v="78.488520779134504"/>
    <n v="2"/>
    <s v="Apartment"/>
    <s v="Shoeb"/>
    <s v="https://www.magicbricks.com/propertyDetails/2-BHK-850-Sq-ft-Builder-Floor-Apartment-FOR-Sale-Gulshan-E-Iqbal-Colony-in-Hyderabad&amp;id=4d423830393931353733"/>
  </r>
  <r>
    <s v="Apartment"/>
    <s v=" Pocharam, NH 2 2 Hyderabad"/>
    <x v="0"/>
    <s v="ASBL Springs"/>
    <s v="Pocharam"/>
    <s v="Hyderabad"/>
    <s v="77 Lac"/>
    <n v="77"/>
    <n v="770000000"/>
    <s v="LOWER MID"/>
    <n v="6364"/>
    <n v="17.443739999999998"/>
    <n v="78.651319999999998"/>
    <n v="2"/>
    <s v="Apartment"/>
    <s v="sumanth"/>
    <s v="https://www.magicbricks.com/propertyDetails/2-BHK-1210-Sq-ft-Multistorey-Apartment-FOR-Sale-Pocharam-in-Hyderabad&amp;id=4d423832353933323537"/>
  </r>
  <r>
    <s v="House"/>
    <s v=" Dammaiguda Hyderabad"/>
    <x v="0"/>
    <s v="Unknown"/>
    <s v="Dammaiguda"/>
    <s v="Hyderabad"/>
    <s v="2 Cr"/>
    <n v="200"/>
    <n v="2000000000"/>
    <s v="MID"/>
    <n v="14286"/>
    <n v="17.501247406005859"/>
    <n v="78.599723815917969"/>
    <n v="2"/>
    <s v="SingleFamilyResidence"/>
    <s v="Raj"/>
    <s v="https://www.magicbricks.com/propertyDetails/2-BHK-1400-Sq-ft-Residential-House-FOR-Sale-Dammaiguda-in-Hyderabad&amp;id=4d423730393139353133"/>
  </r>
  <r>
    <s v="House"/>
    <s v=" Boduppal, NH 2 2 Hyderabad"/>
    <x v="0"/>
    <s v="Unknown"/>
    <s v="Boduppal"/>
    <s v="Hyderabad"/>
    <s v="1.3 Cr"/>
    <n v="130"/>
    <n v="1300000000"/>
    <s v="MID"/>
    <n v="9630"/>
    <n v="17.4191334463594"/>
    <n v="78.580830741465107"/>
    <n v="2"/>
    <s v="SingleFamilyResidence"/>
    <s v="Prashanth Reddy"/>
    <s v="https://www.magicbricks.com/propertyDetails/2-BHK-1350-Sq-ft-Residential-House-FOR-Sale-Boduppal-in-Hyderabad&amp;id=4d423638353235393239"/>
  </r>
  <r>
    <s v="House"/>
    <s v=" Almasguda Hyderabad"/>
    <x v="0"/>
    <s v="Unknown"/>
    <s v="Almasguda"/>
    <s v="Hyderabad"/>
    <s v="1.2 Cr"/>
    <n v="120"/>
    <n v="1200000000"/>
    <s v="MID"/>
    <n v="8824"/>
    <n v="17.312134381159801"/>
    <n v="78.539577029361496"/>
    <n v="2"/>
    <s v="SingleFamilyResidence"/>
    <s v="Sharath"/>
    <s v="https://www.magicbricks.com/propertyDetails/2-BHK-1360-Sq-ft-Residential-House-FOR-Sale-Almasguda-in-Hyderabad&amp;id=4d423637303334303633"/>
  </r>
  <r>
    <s v="Villa"/>
    <s v=" Dammaiguda Hyderabad"/>
    <x v="0"/>
    <s v="Unknown"/>
    <s v="Dammaiguda"/>
    <s v="Hyderabad"/>
    <s v="1.75 Cr"/>
    <n v="175"/>
    <n v="1750000000"/>
    <s v="MID"/>
    <n v="13693"/>
    <n v="17.501246500000001"/>
    <n v="78.599720899999994"/>
    <n v="2"/>
    <s v="SingleFamilyResidence"/>
    <s v="C MABU"/>
    <s v="https://www.magicbricks.com/propertyDetails/2-BHK-142-Sq-yrd-Villa-FOR-Sale-Dammaiguda-in-Hyderabad&amp;id=4d423138363839393432"/>
  </r>
  <r>
    <s v="House"/>
    <s v=" Madhura Nagar Nizampet Hyderabad"/>
    <x v="0"/>
    <s v="Unknown"/>
    <s v="Madhura Nagar Nizampet"/>
    <s v="Hyderabad"/>
    <s v="1.85 Cr"/>
    <n v="185"/>
    <n v="1850000000"/>
    <s v="MID"/>
    <n v="13704"/>
    <n v="17.5180358886719"/>
    <n v="78.387603759765597"/>
    <n v="2"/>
    <s v="SingleFamilyResidence"/>
    <s v="Madhusudan"/>
    <s v="https://www.magicbricks.com/propertyDetails/2-BHK-1350-Sq-ft-Residential-House-FOR-Sale-Madhura-Nagar-Nizampet-in-Hyderabad&amp;id=4d423138383331393635"/>
  </r>
  <r>
    <s v="Builder"/>
    <s v=" Inamguda Hyderabad"/>
    <x v="0"/>
    <s v="Unknown"/>
    <s v="Inamguda"/>
    <s v="Hyderabad"/>
    <s v="48 Lac"/>
    <n v="48"/>
    <n v="480000000"/>
    <s v="AFFORDABLE"/>
    <n v="4000"/>
    <n v="17.303159224733498"/>
    <n v="78.7028514194661"/>
    <n v="2"/>
    <s v="Apartment"/>
    <s v="Surender"/>
    <s v="https://www.magicbricks.com/propertyDetails/2-BHK-1200-Sq-ft-Builder-Floor-Apartment-FOR-Sale-Inamguda-in-Hyderabad&amp;id=4d423634373039373439"/>
  </r>
  <r>
    <s v="Apartment"/>
    <s v=" Tellapur, Outer Ring Road Hyderabad"/>
    <x v="1"/>
    <s v="Aakriti Esta"/>
    <s v="Tellapur"/>
    <s v="Hyderabad"/>
    <s v="86 Lac"/>
    <n v="86"/>
    <n v="860000000"/>
    <s v="LOWER MID"/>
    <n v="7325"/>
    <n v="17.470504999999999"/>
    <n v="78.279786999999999"/>
    <n v="2"/>
    <s v="Apartment"/>
    <s v="sreenivas"/>
    <s v="https://www.magicbricks.com/propertyDetails/2-BHK-1174-Sq-ft-Multistorey-Apartment-FOR-Sale-Tellapur-in-Hyderabad&amp;id=4d423637383337393533"/>
  </r>
  <r>
    <s v="House"/>
    <s v=" Hakimpet Hyderabad"/>
    <x v="0"/>
    <s v="Unknown"/>
    <s v="Hakimpet"/>
    <s v="Hyderabad"/>
    <s v="1.05 Cr"/>
    <n v="105"/>
    <n v="1050000000"/>
    <s v="MID"/>
    <n v="10500"/>
    <n v="17.407282097608501"/>
    <n v="78.414167118990406"/>
    <n v="2"/>
    <s v="SingleFamilyResidence"/>
    <s v="Avvari Nirmala Mary"/>
    <s v="https://www.magicbricks.com/propertyDetails/2-BHK-1000-Sq-ft-Residential-House-FOR-Sale-Hakimpet-in-Hyderabad&amp;id=4d423734393031313035"/>
  </r>
  <r>
    <s v="Apartment"/>
    <s v=" Reddy Colony Sayeedabad Colony Hyderabad"/>
    <x v="0"/>
    <s v="Unknown"/>
    <s v="Reddy Colony Sayeedabad Colony"/>
    <s v="Hyderabad"/>
    <s v="35 Lac"/>
    <n v="35"/>
    <n v="350000000"/>
    <s v="AFFORDABLE"/>
    <e v="#N/A"/>
    <n v="17.359712600708008"/>
    <n v="78.505218505859375"/>
    <n v="2"/>
    <s v="Apartment"/>
    <s v="anish"/>
    <s v="https://www.magicbricks.com/propertyDetails/2-BHK-600-Sq-ft-Multistorey-Apartment-FOR-Sale-Reddy-Colony-Sayeedabad-Colony-in-Hyderabad&amp;id=4d423832363731373231"/>
  </r>
  <r>
    <s v="Flat"/>
    <s v=" Shamshabad, Hyderabad"/>
    <x v="0"/>
    <s v="Sumadhuras Gardens By The Brook"/>
    <s v="Shamshabad"/>
    <s v="Hyderabad"/>
    <s v="1.2 Cr"/>
    <n v="120"/>
    <n v="1200000000"/>
    <s v="MID"/>
    <n v="8451"/>
    <n v="17.293140000000001"/>
    <n v="78.414609999999996"/>
    <n v="2"/>
    <s v="Apartment"/>
    <s v="narender narender"/>
    <s v="https://www.magicbricks.com/propertyDetails/2-BHK-1420-Sq-ft-Multistorey-Apartment-FOR-Sale-Shamshabad-in-Hyderabad&amp;id=4d423731343134313035"/>
  </r>
  <r>
    <s v="House"/>
    <s v=" Chengicherla Hyderabad"/>
    <x v="0"/>
    <s v="Kanthi Deepa"/>
    <s v="Unknown"/>
    <s v="Hyderabad"/>
    <s v="90 Lac"/>
    <n v="90"/>
    <n v="900000000"/>
    <s v="LOWER MID"/>
    <n v="5988"/>
    <n v="17.439981550824701"/>
    <n v="78.600288899950797"/>
    <n v="2"/>
    <s v="SingleFamilyResidence"/>
    <s v="John"/>
    <s v="https://www.magicbricks.com/propertyDetails/2-BHK-167-Sq-yrd-Residential-House-FOR-Sale-Chengicherla-in-Hyderabad&amp;id=4d423832363636353437"/>
  </r>
  <r>
    <s v="Flat"/>
    <s v=" Manikonda Jagir, Hyderabad"/>
    <x v="0"/>
    <s v="Unknown"/>
    <s v="Manikonda"/>
    <s v="Hyderabad"/>
    <s v="1.65 Cr"/>
    <n v="165"/>
    <n v="1650000000"/>
    <s v="MID"/>
    <n v="12992"/>
    <n v="17.412503812609401"/>
    <n v="78.368740430116503"/>
    <n v="2"/>
    <s v="Apartment"/>
    <s v="Lopamudra"/>
    <s v="https://www.magicbricks.com/propertyDetails/2-BHK-1270-Sq-ft-Multistorey-Apartment-FOR-Sale-Manikonda-in-Hyderabad&amp;id=4d423734383531313233"/>
  </r>
  <r>
    <s v="Flat"/>
    <s v=" Gautham Nagar Malkajgiri, Hyderabad"/>
    <x v="0"/>
    <s v="Unknown"/>
    <s v="Gautham Nagar Malkajgiri"/>
    <s v="Hyderabad"/>
    <s v="59 Lac"/>
    <n v="59"/>
    <n v="590000000"/>
    <s v="LOWER MID"/>
    <n v="5488"/>
    <n v="17.452033996582031"/>
    <n v="78.527687072753906"/>
    <n v="2"/>
    <s v="Apartment"/>
    <s v="Drc varma"/>
    <s v="https://www.magicbricks.com/propertyDetails/2-BHK-1075-Sq-ft-Builder-Floor-Apartment-FOR-Sale-Gautham-Nagar-Malkajgiri-in-Hyderabad&amp;id=4d423832393834373839"/>
  </r>
  <r>
    <s v="Flat"/>
    <s v=" Miyapur, NH 9, Hyderabad"/>
    <x v="0"/>
    <s v="Unknown"/>
    <s v="Miyapur"/>
    <s v="Hyderabad"/>
    <s v="63 Lac"/>
    <n v="63"/>
    <n v="630000000"/>
    <s v="LOWER MID"/>
    <n v="5294"/>
    <n v="17.521092500000002"/>
    <n v="78.344296499999999"/>
    <n v="2"/>
    <s v="Apartment"/>
    <s v="Jaya Bharath Reddy K"/>
    <s v="https://www.magicbricks.com/propertyDetails/2-BHK-1190-Sq-ft-Builder-Floor-Apartment-FOR-Sale-Miyapur-in-Hyderabad&amp;id=4d423633373937393239"/>
  </r>
  <r>
    <s v="House"/>
    <s v=" Narepally Hyderabad"/>
    <x v="0"/>
    <s v="Unknown"/>
    <s v="Narapally"/>
    <s v="Hyderabad"/>
    <s v="90 Lac"/>
    <n v="90"/>
    <n v="900000000"/>
    <s v="LOWER MID"/>
    <n v="7519"/>
    <n v="17.427305221557617"/>
    <n v="78.619331359863281"/>
    <n v="2"/>
    <s v="SingleFamilyResidence"/>
    <s v="Aliya jabeen"/>
    <s v="https://www.magicbricks.com/propertyDetails/2-BHK-133-Sq-yrd-Residential-House-FOR-Sale-Narapally-in-Hyderabad&amp;id=4d423734363630363035"/>
  </r>
  <r>
    <s v="Flat"/>
    <s v=" Mokila, Hyderabad"/>
    <x v="0"/>
    <s v="Unknown"/>
    <s v="Mokila"/>
    <s v="Hyderabad"/>
    <s v="79.8 Lac"/>
    <n v="79.8"/>
    <n v="798000000"/>
    <s v="LOWER MID"/>
    <n v="6000"/>
    <n v="17.440388227892502"/>
    <n v="78.191559904979897"/>
    <n v="2"/>
    <s v="Apartment"/>
    <s v="MBuser"/>
    <s v="https://www.magicbricks.com/propertyDetails/2-BHK-1330-Sq-ft-Multistorey-Apartment-FOR-Sale-Mokila-in-Hyderabad&amp;id=4d423832393036353133"/>
  </r>
  <r>
    <s v="Flat"/>
    <s v=" Koti, NH 9, Hyderabad"/>
    <x v="0"/>
    <s v="Unknown"/>
    <s v="Koti"/>
    <s v="Hyderabad"/>
    <s v="52 Lac"/>
    <n v="52"/>
    <n v="520000000"/>
    <s v="LOWER MID"/>
    <n v="5474"/>
    <n v="17.386695499999998"/>
    <n v="78.4825321"/>
    <n v="2"/>
    <s v="Apartment"/>
    <s v="Arun Gupta"/>
    <s v="https://www.magicbricks.com/propertyDetails/2-BHK-950-Sq-ft-Builder-Floor-Apartment-FOR-Sale-Koti-in-Hyderabad&amp;id=4d423736333130323339"/>
  </r>
  <r>
    <s v="House"/>
    <s v=" Katedhan Hyderabad"/>
    <x v="0"/>
    <s v="Unknown"/>
    <s v="Katedan Industrial Area"/>
    <s v="Hyderabad"/>
    <s v="1.2 Cr"/>
    <n v="120"/>
    <n v="1200000000"/>
    <s v="MID"/>
    <n v="10025"/>
    <n v="17.313619613647461"/>
    <n v="78.432586669921875"/>
    <n v="2"/>
    <s v="SingleFamilyResidence"/>
    <s v="Ravi Teja"/>
    <s v="https://www.magicbricks.com/propertyDetails/2-BHK-1197-Sq-ft-Residential-House-FOR-Sale-Katedan-Industrial-Area-in-Hyderabad&amp;id=4d423832323833393935"/>
  </r>
  <r>
    <s v="Flat"/>
    <s v=" Nagole, Hyderabad"/>
    <x v="0"/>
    <s v="Rashi Rishank Pride"/>
    <s v="Nagole"/>
    <s v="Hyderabad"/>
    <s v="80 Lac"/>
    <n v="80"/>
    <n v="800000000"/>
    <s v="LOWER MID"/>
    <n v="6838"/>
    <n v="17.375091000000001"/>
    <n v="78.570734000000002"/>
    <n v="2"/>
    <s v="Apartment"/>
    <s v="kiran"/>
    <s v="https://www.magicbricks.com/propertyDetails/2-BHK-1170-Sq-ft-Multistorey-Apartment-FOR-Sale-Nagole-in-Hyderabad&amp;id=4d423830333037303139"/>
  </r>
  <r>
    <s v="Villa"/>
    <s v=" Ghatkesar, NH 2 2 Hyderabad"/>
    <x v="0"/>
    <s v="Suchirs Odyssey"/>
    <s v="Ghatkesar"/>
    <s v="Hyderabad"/>
    <s v="80 Lac"/>
    <n v="80"/>
    <n v="800000000"/>
    <s v="LOWER MID"/>
    <n v="6154"/>
    <n v="17.454713062808501"/>
    <n v="78.664989000000006"/>
    <n v="2"/>
    <s v="SingleFamilyResidence"/>
    <s v="Nidhi S"/>
    <s v="https://www.magicbricks.com/propertyDetails/2-BHK-1300-Sq-ft-Villa-FOR-Sale-Ghatkesar-in-Hyderabad&amp;id=4d423635393639303039"/>
  </r>
  <r>
    <s v="Flat"/>
    <s v=" Jai Hind Nagar Colony, Hyderabad"/>
    <x v="0"/>
    <s v="Ahmed Residency"/>
    <s v="Unknown"/>
    <s v="Hyderabad"/>
    <s v="38 Lac"/>
    <n v="38"/>
    <n v="380000000"/>
    <s v="AFFORDABLE"/>
    <n v="3979"/>
    <n v="17.401047999999999"/>
    <n v="78.391650999999996"/>
    <n v="2"/>
    <s v="Apartment"/>
    <s v="Mohammed Abdul Waheed"/>
    <s v="https://www.magicbricks.com/propertyDetails/2-BHK-955-Sq-ft-Multistorey-Apartment-FOR-Sale-Jai-Hind-Nagar-Colony-in-Hyderabad&amp;id=4d423630363939383637"/>
  </r>
  <r>
    <s v="Flat"/>
    <s v=" Isnapur, Outer Ring Road, Hyderabad"/>
    <x v="1"/>
    <s v="Skanda Srinivasam"/>
    <s v="Isnapur"/>
    <s v="Hyderabad"/>
    <s v="56 Lac"/>
    <n v="56"/>
    <n v="560000000"/>
    <s v="LOWER MID"/>
    <n v="4870"/>
    <n v="17.553162100000002"/>
    <n v="78.1934203"/>
    <n v="2"/>
    <s v="Apartment"/>
    <s v="Alok"/>
    <s v="https://www.magicbricks.com/propertyDetails/2-BHK-1150-Sq-ft-Multistorey-Apartment-FOR-Sale-Isnapur-in-Hyderabad&amp;id=4d423439323635343633"/>
  </r>
  <r>
    <s v="House"/>
    <s v=" Thumkunta Hyderabad"/>
    <x v="0"/>
    <s v="Unknown"/>
    <s v="Unknown"/>
    <s v="Hyderabad"/>
    <s v="1.35 Cr"/>
    <n v="135"/>
    <n v="1350000000"/>
    <s v="MID"/>
    <n v="5400"/>
    <n v="17.559768676757813"/>
    <n v="78.557502746582031"/>
    <n v="2"/>
    <s v="SingleFamilyResidence"/>
    <s v="Sandeep"/>
    <s v="https://www.magicbricks.com/propertyDetails/2-BHK-2500-Sq-ft-Residential-House-FOR-Sale-Thumkunta-in-Hyderabad&amp;id=4d423739303936383639"/>
  </r>
  <r>
    <s v="House"/>
    <s v=" Koheda, Outer Ring Road Hyderabad"/>
    <x v="1"/>
    <s v="Unknown"/>
    <s v="Koheda"/>
    <s v="Hyderabad"/>
    <s v="48 Lac"/>
    <n v="48"/>
    <n v="480000000"/>
    <s v="AFFORDABLE"/>
    <n v="5714"/>
    <n v="17.282133600000002"/>
    <n v="78.637188699999996"/>
    <n v="2"/>
    <s v="SingleFamilyResidence"/>
    <s v="GH Kumar"/>
    <s v="https://www.magicbricks.com/propertyDetails/2-BHK-840-Sq-ft-Residential-House-FOR-Sale-Koheda-in-Hyderabad&amp;id=4d423830373131353133"/>
  </r>
  <r>
    <s v="Flat"/>
    <s v=" Muppas Panchavati Colony, Manikonda, Outer Ring Road, Hyderabad"/>
    <x v="1"/>
    <s v="Unknown"/>
    <s v="Muppas Panchavati Colony"/>
    <s v="Hyderabad"/>
    <s v="66 Lac"/>
    <n v="66"/>
    <n v="660000000"/>
    <s v="LOWER MID"/>
    <n v="5464"/>
    <n v="17.410062789916992"/>
    <n v="78.382881164550781"/>
    <n v="2"/>
    <s v="Apartment"/>
    <s v="Siva Krishna"/>
    <s v="https://www.magicbricks.com/propertyDetails/2-BHK-1208-Sq-ft-Builder-Floor-Apartment-FOR-Sale-Muppas-Panchavati-Colony-in-Hyderabad&amp;id=4d423832353739363335"/>
  </r>
  <r>
    <s v="Flat"/>
    <s v=" Appa Junction Area, Hyderabad"/>
    <x v="0"/>
    <s v="Vasathi Anandi"/>
    <s v="Appa junction"/>
    <s v="Hyderabad"/>
    <s v="60 Lac"/>
    <n v="60"/>
    <n v="600000000"/>
    <s v="LOWER MID"/>
    <n v="5455"/>
    <n v="17.358015000000002"/>
    <n v="78.376503999999997"/>
    <n v="2"/>
    <s v="Apartment"/>
    <s v="Balaji Gudsure"/>
    <s v="https://www.magicbricks.com/propertyDetails/2-BHK-1100-Sq-ft-Multistorey-Apartment-FOR-Sale-Appa-junction-in-Hyderabad&amp;id=4d423735313732323335"/>
  </r>
  <r>
    <s v="Flat"/>
    <s v=" Chitrapuri Colony, Hyderabad"/>
    <x v="0"/>
    <s v="Chitrapuri Colony"/>
    <s v="Unknown"/>
    <s v="Hyderabad"/>
    <s v="1.5 Cr"/>
    <n v="150"/>
    <n v="1500000000"/>
    <s v="MID"/>
    <n v="15000"/>
    <n v="17.416736666666669"/>
    <n v="78.377491666666671"/>
    <n v="2"/>
    <s v="Apartment"/>
    <s v="Nishan"/>
    <s v="https://www.magicbricks.com/propertyDetails/2-BHK-1000-Sq-ft-Multistorey-Apartment-FOR-Sale-Chitrapuri-Colony-in-Hyderabad&amp;id=4d423832343830313033"/>
  </r>
  <r>
    <s v="House"/>
    <s v=" Badangpet Hyderabad"/>
    <x v="0"/>
    <s v="Unknown"/>
    <s v="Badangpet"/>
    <s v="Hyderabad"/>
    <s v="92 Lac"/>
    <n v="92"/>
    <n v="920000000"/>
    <s v="LOWER MID"/>
    <n v="6815"/>
    <n v="17.302134531174399"/>
    <n v="78.528063639472805"/>
    <n v="2"/>
    <s v="SingleFamilyResidence"/>
    <s v="Hari kishan "/>
    <s v="https://www.magicbricks.com/propertyDetails/2-BHK-150-Sq-yrd-Residential-House-FOR-Sale-Badangpet-in-Hyderabad&amp;id=4d423832313932303133"/>
  </r>
  <r>
    <s v="House"/>
    <s v=" Feroz Gandhi Nagar Hyderabad"/>
    <x v="0"/>
    <s v="Unknown"/>
    <s v="Unknown"/>
    <s v="Hyderabad"/>
    <s v="1.5 Cr"/>
    <n v="150"/>
    <n v="1500000000"/>
    <s v="MID"/>
    <n v="16667"/>
    <n v="17.390771865844727"/>
    <n v="78.453575134277344"/>
    <n v="2"/>
    <s v="SingleFamilyResidence"/>
    <s v="MOHAMMED"/>
    <s v="https://www.magicbricks.com/propertyDetails/2-BHK-900-Sq-ft-Residential-House-FOR-Sale-Feroz-Gandhi-Nagar-in-Hyderabad&amp;id=4d423830363539333039"/>
  </r>
  <r>
    <s v="Flat"/>
    <s v=" Bachupally, Hyderabad"/>
    <x v="0"/>
    <s v="Urbanrise On Cloud 33"/>
    <s v="Bachupally"/>
    <s v="Hyderabad"/>
    <s v="89 Lac"/>
    <n v="89"/>
    <n v="890000000"/>
    <s v="LOWER MID"/>
    <n v="8091"/>
    <n v="17.551815999999999"/>
    <n v="78.386069500000005"/>
    <n v="2"/>
    <s v="Apartment"/>
    <s v="sateesh"/>
    <s v="https://www.magicbricks.com/propertyDetails/2-BHK-1100-Sq-ft-Multistorey-Apartment-FOR-Sale-Bachupally-in-Hyderabad&amp;id=4d423832343431333033"/>
  </r>
  <r>
    <s v="House"/>
    <s v=" Sarada Nagar Ramanthapur Hyderabad"/>
    <x v="0"/>
    <s v="Unknown"/>
    <s v="Sarada Nagar"/>
    <s v="Hyderabad"/>
    <s v="1.4 Cr"/>
    <n v="140"/>
    <n v="1400000000"/>
    <s v="MID"/>
    <n v="15982"/>
    <n v="17.394139191031002"/>
    <n v="78.536834189767106"/>
    <n v="2"/>
    <s v="SingleFamilyResidence"/>
    <s v="Vinay Kumar"/>
    <s v="https://www.magicbricks.com/propertyDetails/2-BHK-876-Sq-ft-Residential-House-FOR-Sale-Sarada-Nagar-in-Hyderabad&amp;id=4d423733323130303537"/>
  </r>
  <r>
    <s v="House"/>
    <s v=" Beeramguda Ramachandrapuram Hyderabad"/>
    <x v="0"/>
    <s v="Unknown"/>
    <s v="Beeramguda"/>
    <s v="Hyderabad"/>
    <s v="1.2 Cr"/>
    <n v="120"/>
    <n v="1200000000"/>
    <s v="MID"/>
    <n v="3750"/>
    <n v="17.518394820774699"/>
    <n v="78.301677362089805"/>
    <n v="2"/>
    <s v="SingleFamilyResidence"/>
    <s v="Praneeth Vanam"/>
    <s v="https://www.magicbricks.com/propertyDetails/2-BHK-3200-Sq-ft-Residential-House-FOR-Sale-Beeramguda-in-Hyderabad&amp;id=4d423639323332323635"/>
  </r>
  <r>
    <s v="House"/>
    <s v=" Nagaram Hyderabad"/>
    <x v="0"/>
    <s v="Unknown"/>
    <s v="Nagaram"/>
    <s v="Hyderabad"/>
    <s v="1.15 Cr"/>
    <n v="115"/>
    <n v="1150000000"/>
    <s v="MID"/>
    <n v="8191"/>
    <n v="17.483861029995101"/>
    <n v="78.608408310701407"/>
    <n v="2"/>
    <s v="SingleFamilyResidence"/>
    <s v="Bala"/>
    <s v="https://www.magicbricks.com/propertyDetails/2-BHK-156-Sq-yrd-Residential-House-FOR-Sale-Nagaram-in-Hyderabad&amp;id=4d423734383239373533"/>
  </r>
  <r>
    <s v="Flat"/>
    <s v=" Hitech City, Hyderabad"/>
    <x v="0"/>
    <s v="Unknown"/>
    <s v="Hitech City"/>
    <s v="Hyderabad"/>
    <s v="1.2 Cr"/>
    <n v="120"/>
    <n v="1200000000"/>
    <s v="MID"/>
    <n v="10435"/>
    <n v="17.422649383544922"/>
    <n v="78.493865966796875"/>
    <n v="2"/>
    <s v="Apartment"/>
    <s v="naveen"/>
    <s v="https://www.magicbricks.com/propertyDetails/2-BHK-1150-Sq-ft-Multistorey-Apartment-FOR-Sale-Hitech-City-in-Hyderabad&amp;id=4d423639383637323335"/>
  </r>
  <r>
    <s v="Flat"/>
    <s v=" Moti Nagar Erragadda, Hyderabad"/>
    <x v="0"/>
    <s v="Janapriya Metropolis"/>
    <s v="Moti Nagar"/>
    <s v="Hyderabad"/>
    <s v="75 Lac"/>
    <n v="75"/>
    <n v="750000000"/>
    <s v="LOWER MID"/>
    <n v="8824"/>
    <n v="17.456137999999999"/>
    <n v="78.428339309999998"/>
    <n v="2"/>
    <s v="Apartment"/>
    <s v="Rajesh Chimalakonda"/>
    <s v="https://www.magicbricks.com/propertyDetails/2-BHK-850-Sq-ft-Multistorey-Apartment-FOR-Sale-Moti-Nagar-in-Hyderabad&amp;id=4d423832323837363435"/>
  </r>
  <r>
    <s v="Flat"/>
    <s v=" Hitech City, Hyderabad"/>
    <x v="0"/>
    <s v="Unknown"/>
    <s v="Hitech City"/>
    <s v="Hyderabad"/>
    <s v="1.28 Cr"/>
    <n v="128"/>
    <n v="1280000000"/>
    <s v="MID"/>
    <n v="10016"/>
    <n v="17.447985282389201"/>
    <n v="78.376117194240294"/>
    <n v="2"/>
    <s v="Apartment"/>
    <s v="Richa"/>
    <s v="https://www.magicbricks.com/propertyDetails/2-BHK-1278-Sq-ft-Multistorey-Apartment-FOR-Sale-Hitech-City-in-Hyderabad&amp;id=4d423731373738383931"/>
  </r>
  <r>
    <s v="Flat"/>
    <s v=" East Prasanth Nagar, Hyderabad"/>
    <x v="0"/>
    <s v="Unknown"/>
    <s v="Prashanth Nagar"/>
    <s v="Hyderabad"/>
    <s v="82 Lac"/>
    <n v="82"/>
    <n v="820000000"/>
    <s v="LOWER MID"/>
    <e v="#N/A"/>
    <n v="17.374870685032199"/>
    <n v="78.516867496743998"/>
    <n v="2"/>
    <s v="Apartment"/>
    <s v="AnandKrishna"/>
    <s v="https://www.magicbricks.com/propertyDetails/2-BHK-1090-Sq-ft-Multistorey-Apartment-FOR-Sale-Prashanth-Nagar-in-Hyderabad&amp;id=4d423831313030333439"/>
  </r>
  <r>
    <s v="House"/>
    <s v=" Srujana Laxmi Nagar Road Hyderabad"/>
    <x v="0"/>
    <s v="SRUJANA Laxmi Nagar"/>
    <s v="Unknown"/>
    <s v="Hyderabad"/>
    <s v="1.2 Cr"/>
    <n v="120"/>
    <n v="1200000000"/>
    <s v="MID"/>
    <e v="#N/A"/>
    <n v="17.537392000000001"/>
    <n v="78.285599000000005"/>
    <n v="2"/>
    <s v="SingleFamilyResidence"/>
    <s v="raghav"/>
    <s v="https://www.magicbricks.com/propertyDetails/2-BHK-150-Sq-yrd-Residential-House-FOR-Sale-Srujana-Laxmi-Nagar-Road-in-Hyderabad&amp;id=4d423732393935393239"/>
  </r>
  <r>
    <s v="Flat"/>
    <s v=" Miyapur, NH 9, Hyderabad"/>
    <x v="0"/>
    <s v="Nebula Aavaas"/>
    <s v="Miyapur"/>
    <s v="Hyderabad"/>
    <s v="40 Lac"/>
    <n v="40"/>
    <n v="400000000"/>
    <s v="AFFORDABLE"/>
    <n v="3295"/>
    <n v="17.524121000000001"/>
    <n v="78.355737000000005"/>
    <n v="2"/>
    <s v="Apartment"/>
    <s v="NEBULA"/>
    <s v="https://www.magicbricks.com/propertyDetails/2-BHK-1214-Sq-ft-Multistorey-Apartment-FOR-Sale-Miyapur-in-Hyderabad&amp;id=4d423735313538353031"/>
  </r>
  <r>
    <s v="House"/>
    <s v=" Tirumala Nagar Colony, Kanchan Bagh Hyderabad"/>
    <x v="0"/>
    <s v="Unknown"/>
    <s v="Tirumala Nagar Colony"/>
    <s v="Hyderabad"/>
    <s v="1.4 Cr"/>
    <n v="140"/>
    <n v="1400000000"/>
    <s v="MID"/>
    <n v="9315"/>
    <n v="17.331165500000001"/>
    <n v="78.517990900000001"/>
    <n v="2"/>
    <s v="SingleFamilyResidence"/>
    <s v="krishna"/>
    <s v="https://www.magicbricks.com/propertyDetails/2-BHK-167-Sq-yrd-Residential-House-FOR-Sale-Tirumala-Nagar-Colony-in-Hyderabad&amp;id=4d423731373531383435"/>
  </r>
  <r>
    <s v="House"/>
    <s v=" Bandlaguda Jagir Hyderabad"/>
    <x v="0"/>
    <s v="Unknown"/>
    <s v="Bandlaguda Jagir"/>
    <s v="Hyderabad"/>
    <s v="1.8 Cr"/>
    <n v="180"/>
    <n v="1800000000"/>
    <s v="MID"/>
    <e v="#N/A"/>
    <n v="17.357108635041499"/>
    <n v="78.394873120459295"/>
    <n v="2"/>
    <s v="SingleFamilyResidence"/>
    <s v="Pradeep"/>
    <s v="https://www.magicbricks.com/propertyDetails/2-BHK-1140-Sq-ft-Residential-House-FOR-Sale-Bandlaguda-Jagir-in-Hyderabad&amp;id=4d423634323732333837"/>
  </r>
  <r>
    <s v="Flat"/>
    <s v=" Ramkoti, Hyderabad"/>
    <x v="0"/>
    <s v="Unknown"/>
    <s v="Ram Koti"/>
    <s v="Hyderabad"/>
    <s v="85 Lac"/>
    <n v="85"/>
    <n v="850000000"/>
    <s v="LOWER MID"/>
    <n v="8458"/>
    <n v="17.38932991027832"/>
    <n v="78.484634399414063"/>
    <n v="2"/>
    <s v="Apartment"/>
    <s v="Jay"/>
    <s v="https://www.magicbricks.com/propertyDetails/2-BHK-1005-Sq-ft-Multistorey-Apartment-FOR-Sale-Ram-Koti-in-Hyderabad&amp;id=4d423330303833393239"/>
  </r>
  <r>
    <s v="Flat"/>
    <s v=" Bachupally, Hyderabad"/>
    <x v="0"/>
    <s v="Risinia Skyon"/>
    <s v="Bachupally"/>
    <s v="Hyderabad"/>
    <s v="1.17 Cr"/>
    <n v="117"/>
    <n v="1170000000"/>
    <s v="MID"/>
    <n v="8429"/>
    <n v="17.551815999999999"/>
    <n v="78.386069500000005"/>
    <n v="2"/>
    <s v="Apartment"/>
    <s v="sri siva"/>
    <s v="https://www.magicbricks.com/propertyDetails/2-BHK-1388-Sq-ft-Multistorey-Apartment-FOR-Sale-Bachupally-in-Hyderabad&amp;id=4d423738313031323739"/>
  </r>
  <r>
    <s v="House"/>
    <s v=" Nagaram Hyderabad"/>
    <x v="0"/>
    <s v="Unknown"/>
    <s v="Nagaram"/>
    <s v="Hyderabad"/>
    <s v="1.4 Cr"/>
    <n v="140"/>
    <n v="1400000000"/>
    <s v="MID"/>
    <n v="7568"/>
    <n v="17.483861029995101"/>
    <n v="78.608408310701407"/>
    <n v="2"/>
    <s v="SingleFamilyResidence"/>
    <s v="Manju"/>
    <s v="https://www.magicbricks.com/propertyDetails/2-BHK-1850-Sq-ft-Residential-House-FOR-Sale-Nagaram-in-Hyderabad&amp;id=4d423830333435343039"/>
  </r>
  <r>
    <s v="Flat"/>
    <s v=" Miyapur, NH 9, Hyderabad"/>
    <x v="0"/>
    <s v="Candeur 40"/>
    <s v="Miyapur"/>
    <s v="Hyderabad"/>
    <s v="1.1 Cr"/>
    <n v="110"/>
    <n v="1100000000"/>
    <s v="MID"/>
    <n v="8737"/>
    <n v="17.521092500000002"/>
    <n v="78.344296499999999"/>
    <n v="2"/>
    <s v="Apartment"/>
    <s v="Srinivasa Rao K"/>
    <s v="https://www.magicbricks.com/propertyDetails/2-BHK-1259-Sq-ft-Multistorey-Apartment-FOR-Sale-Miyapur-in-Hyderabad&amp;id=4d423639373432383039"/>
  </r>
  <r>
    <s v="Flat"/>
    <s v=" Kokapet, Outer Ring Road, Hyderabad"/>
    <x v="1"/>
    <s v="Rajapushpa Provincia"/>
    <s v="Kokapet"/>
    <s v="Hyderabad"/>
    <s v="1.67 Cr"/>
    <n v="167"/>
    <n v="1670000000"/>
    <s v="MID"/>
    <n v="12190"/>
    <n v="17.39538849415279"/>
    <n v="78.355051926193724"/>
    <n v="2"/>
    <s v="Apartment"/>
    <s v="Arvind"/>
    <s v="https://www.magicbricks.com/propertyDetails/2-BHK-1370-Sq-ft-Multistorey-Apartment-FOR-Sale-Kokapet-in-Hyderabad&amp;id=4d423832373737343239"/>
  </r>
  <r>
    <s v="Flat"/>
    <s v=" Bowenpally, Hyderabad"/>
    <x v="0"/>
    <s v="Plaza Sadan Apartments"/>
    <s v="Bowenpally"/>
    <s v="Hyderabad"/>
    <s v="45 Lac"/>
    <n v="45"/>
    <n v="450000000"/>
    <s v="AFFORDABLE"/>
    <n v="4500"/>
    <n v="17.455435529999999"/>
    <n v="78.478968570000006"/>
    <n v="2"/>
    <s v="Apartment"/>
    <s v="geeta hanegave"/>
    <s v="https://www.magicbricks.com/propertyDetails/2-BHK-1000-Sq-ft-Multistorey-Apartment-FOR-Sale-Bowenpally-in-Hyderabad&amp;id=4d423731393236323037"/>
  </r>
  <r>
    <s v="Flat"/>
    <s v=" Nacharam, Hyderabad"/>
    <x v="0"/>
    <s v="Raheja Vistas"/>
    <s v="Nacharam"/>
    <s v="Hyderabad"/>
    <s v="1 Cr"/>
    <n v="100"/>
    <n v="1000000000"/>
    <s v="MID"/>
    <n v="8333"/>
    <n v="17.4334244"/>
    <n v="78.561750900000007"/>
    <n v="2"/>
    <s v="Apartment"/>
    <s v="Srikanth"/>
    <s v="https://www.magicbricks.com/propertyDetails/2-BHK-1200-Sq-ft-Multistorey-Apartment-FOR-Sale-Nacharam-in-Hyderabad&amp;id=4d423832303838383737"/>
  </r>
  <r>
    <s v="Flat"/>
    <s v=" Hyderabad"/>
    <x v="0"/>
    <s v="Unknown"/>
    <s v="Unknown"/>
    <s v="Hyderabad"/>
    <s v="1.18 Cr"/>
    <n v="118"/>
    <n v="1180000000"/>
    <s v="MID"/>
    <n v="9284"/>
    <m/>
    <m/>
    <n v="2"/>
    <s v="Apartment"/>
    <s v="vikramgoud"/>
    <s v="https://www.magicbricks.com/propertyDetails/2-BHK-1271-Sq-ft-Multistorey-Apartment-FOR-Sale-in-Hyderabad&amp;id=4d423731373637353835"/>
  </r>
  <r>
    <s v="Flat"/>
    <s v=" Kompally, Hyderabad"/>
    <x v="0"/>
    <s v="Unknown"/>
    <s v="Kompally"/>
    <s v="Hyderabad"/>
    <s v="63 Lac"/>
    <n v="63"/>
    <n v="630000000"/>
    <s v="LOWER MID"/>
    <e v="#N/A"/>
    <n v="17.507997512817383"/>
    <n v="78.481513977050781"/>
    <n v="2"/>
    <s v="Apartment"/>
    <s v="Srikanth"/>
    <s v="https://www.magicbricks.com/propertyDetails/2-BHK-1143-Sq-ft-Multistorey-Apartment-FOR-Sale-Kompally-in-Hyderabad&amp;id=4d423731373733303833"/>
  </r>
  <r>
    <s v="Flat"/>
    <s v=" Appa Junction Area, Hyderabad"/>
    <x v="0"/>
    <s v="Vasathi Anandi"/>
    <s v="Appa junction"/>
    <s v="Hyderabad"/>
    <s v="72 Lac"/>
    <n v="72"/>
    <n v="720000000"/>
    <s v="LOWER MID"/>
    <n v="6545"/>
    <n v="17.358015000000002"/>
    <n v="78.376503999999997"/>
    <n v="2"/>
    <s v="Apartment"/>
    <s v="Vijay Rao"/>
    <s v="https://www.magicbricks.com/propertyDetails/2-BHK-1100-Sq-ft-Multistorey-Apartment-FOR-Sale-Appa-junction-in-Hyderabad&amp;id=4d423832393232373939"/>
  </r>
  <r>
    <s v="House"/>
    <s v=" Almasguda Hyderabad"/>
    <x v="0"/>
    <s v="Unknown"/>
    <s v="Almasguda"/>
    <s v="Hyderabad"/>
    <s v="1.35 Cr"/>
    <n v="135"/>
    <n v="1350000000"/>
    <s v="MID"/>
    <n v="10385"/>
    <n v="17.312134381159801"/>
    <n v="78.539577029361496"/>
    <n v="2"/>
    <s v="SingleFamilyResidence"/>
    <s v="Gopal"/>
    <s v="https://www.magicbricks.com/propertyDetails/2-BHK-1300-Sq-ft-Residential-House-FOR-Sale-Almasguda-in-Hyderabad&amp;id=4d423832303835373031"/>
  </r>
  <r>
    <s v="Flat"/>
    <s v=" Financial District, Nanakram Guda, Hyderabad"/>
    <x v="0"/>
    <s v="Nanakramguda"/>
    <s v="Financial District"/>
    <s v="Hyderabad"/>
    <s v="1.5 Cr"/>
    <n v="150"/>
    <n v="1500000000"/>
    <s v="MID"/>
    <n v="11538"/>
    <n v="17.412542999999999"/>
    <n v="78.337874999999997"/>
    <n v="2"/>
    <s v="Apartment"/>
    <s v="User"/>
    <s v="https://www.magicbricks.com/propertyDetails/2-BHK-1300-Sq-ft-Multistorey-Apartment-FOR-Sale-Financial-District-in-Hyderabad&amp;id=4d423639333236373733"/>
  </r>
  <r>
    <s v="Flat"/>
    <s v=" Hyderabad"/>
    <x v="0"/>
    <s v="Unknown"/>
    <s v="Unknown"/>
    <s v="Hyderabad"/>
    <s v="63.8 Lac"/>
    <n v="63.8"/>
    <n v="638000000"/>
    <s v="LOWER MID"/>
    <n v="5000"/>
    <m/>
    <m/>
    <n v="2"/>
    <s v="Apartment"/>
    <s v="Nagender"/>
    <s v="https://www.magicbricks.com/propertyDetails/2-BHK-1275-Sq-ft-Multistorey-Apartment-FOR-Sale-in-Hyderabad&amp;id=4d423733323836323933"/>
  </r>
  <r>
    <s v="Flat"/>
    <s v=" Kukatpally, NH 9, Hyderabad"/>
    <x v="0"/>
    <s v="Global Enclave"/>
    <s v="Kukatpally"/>
    <s v="Hyderabad"/>
    <s v="1.1 Cr"/>
    <n v="110"/>
    <n v="1100000000"/>
    <s v="MID"/>
    <n v="8148"/>
    <n v="17.492736000000001"/>
    <n v="78.401235"/>
    <n v="2"/>
    <s v="Apartment"/>
    <s v="User"/>
    <s v="https://www.magicbricks.com/propertyDetails/2-BHK-1350-Sq-ft-Multistorey-Apartment-FOR-Sale-Kukatpally-in-Hyderabad&amp;id=4d423738333238383537"/>
  </r>
  <r>
    <s v="Flat"/>
    <s v=" Nagole, Hyderabad"/>
    <x v="0"/>
    <s v="Sri Shailaja Vinay Elite"/>
    <s v="Nagole"/>
    <s v="Hyderabad"/>
    <s v="62 Lac"/>
    <n v="62"/>
    <n v="620000000"/>
    <s v="LOWER MID"/>
    <n v="5730"/>
    <n v="17.3685464741448"/>
    <n v="78.568851042182104"/>
    <n v="2"/>
    <s v="Apartment"/>
    <s v="venkat ram"/>
    <s v="https://www.magicbricks.com/propertyDetails/2-BHK-1082-Sq-ft-Multistorey-Apartment-FOR-Sale-Nagole-in-Hyderabad&amp;id=4d423637303531323635"/>
  </r>
  <r>
    <s v="House"/>
    <s v=" Jillalguda Hyderabad"/>
    <x v="0"/>
    <s v="Unknown"/>
    <s v="Jillalguda"/>
    <s v="Hyderabad"/>
    <s v="1.55 Cr"/>
    <n v="155"/>
    <n v="1550000000"/>
    <s v="MID"/>
    <n v="8611"/>
    <n v="17.397205352783203"/>
    <n v="78.596603393554688"/>
    <n v="2"/>
    <s v="SingleFamilyResidence"/>
    <s v="Vamshi"/>
    <s v="https://www.magicbricks.com/propertyDetails/2-BHK-200-Sq-yrd-Residential-House-FOR-Sale-Jillelguda-in-Hyderabad&amp;id=4d423637303839373131"/>
  </r>
  <r>
    <s v="House"/>
    <s v=" Injapur, Neeladri Nagar, Ibrahimpatnam Road Hyderabad"/>
    <x v="0"/>
    <s v="Unknown"/>
    <s v="Injapur"/>
    <s v="Hyderabad"/>
    <s v="1.3 Cr"/>
    <n v="130"/>
    <n v="1300000000"/>
    <s v="MID"/>
    <n v="12037"/>
    <n v="17.397192001342773"/>
    <n v="78.596527099609375"/>
    <n v="2"/>
    <s v="SingleFamilyResidence"/>
    <s v="jyothi"/>
    <s v="https://www.magicbricks.com/propertyDetails/2-BHK-1080-Sq-ft-Residential-House-FOR-Sale-Injapur-in-Hyderabad&amp;id=4d423731353837363237"/>
  </r>
  <r>
    <s v="House"/>
    <s v=" Hayathnagar Khalsa Hyderabad"/>
    <x v="0"/>
    <s v="Unknown"/>
    <s v="Hayathnagar"/>
    <s v="Hyderabad"/>
    <s v="1.2 Cr"/>
    <n v="120"/>
    <n v="1200000000"/>
    <s v="MID"/>
    <e v="#N/A"/>
    <n v="17.330230712890625"/>
    <n v="78.602493286132813"/>
    <n v="2"/>
    <s v="SingleFamilyResidence"/>
    <s v="Srinath chary official"/>
    <s v="https://www.magicbricks.com/propertyDetails/2-BHK-1270-Sq-ft-Residential-House-FOR-Sale-Hayathnagar-in-Hyderabad&amp;id=4d423636393538323235"/>
  </r>
  <r>
    <s v="House"/>
    <s v=" Chakripuram Road Hyderabad"/>
    <x v="0"/>
    <s v="Unknown"/>
    <s v="Unknown"/>
    <s v="Hyderabad"/>
    <s v="1.1 Cr"/>
    <n v="110"/>
    <n v="1100000000"/>
    <s v="MID"/>
    <n v="8035"/>
    <n v="17.480635571436402"/>
    <n v="78.591071454445498"/>
    <n v="2"/>
    <s v="SingleFamilyResidence"/>
    <s v="rajesh"/>
    <s v="https://www.magicbricks.com/propertyDetails/2-BHK-1369-Sq-ft-Residential-House-FOR-Sale-Chakripuram-Road-in-Hyderabad&amp;id=4d423636363937343533"/>
  </r>
  <r>
    <s v="Flat"/>
    <s v=" Ashok Marg, Hyderabad"/>
    <x v="0"/>
    <s v="Brigade Citadel"/>
    <s v="Ashok Marg"/>
    <s v="Hyderabad"/>
    <s v="1.4 Cr"/>
    <n v="140"/>
    <n v="1400000000"/>
    <s v="MID"/>
    <n v="11925"/>
    <n v="17.446457500000001"/>
    <n v="78.418515499999998"/>
    <n v="2"/>
    <s v="Apartment"/>
    <s v="Viswa Bharathi"/>
    <s v="https://www.magicbricks.com/propertyDetails/2-BHK-1174-Sq-ft-Multistorey-Apartment-FOR-Sale-Ashok-Marg-in-Hyderabad&amp;id=4d423737303136393337"/>
  </r>
  <r>
    <s v="Flat"/>
    <s v=" Isnapur, Outer Ring Road, Hyderabad"/>
    <x v="1"/>
    <s v="Medha Golden Leaf"/>
    <s v="Isnapur"/>
    <s v="Hyderabad"/>
    <s v="55 Lac"/>
    <n v="55"/>
    <n v="550000000"/>
    <s v="LOWER MID"/>
    <n v="4701"/>
    <n v="17.548252999999999"/>
    <n v="78.205387999999999"/>
    <n v="2"/>
    <s v="Apartment"/>
    <s v="Mohammed Azam"/>
    <s v="https://www.magicbricks.com/propertyDetails/2-BHK-1170-Sq-ft-Multistorey-Apartment-FOR-Sale-Isnapur-in-Hyderabad&amp;id=4d423638333637303431"/>
  </r>
  <r>
    <s v="Flat"/>
    <s v=" Malkajgiri, Hyderabad"/>
    <x v="0"/>
    <s v="Maha Vishnu Residency"/>
    <s v="Unknown"/>
    <s v="Hyderabad"/>
    <s v="97 Lac"/>
    <n v="97"/>
    <n v="970000000"/>
    <s v="LOWER MID"/>
    <n v="7132"/>
    <n v="17.448485999999999"/>
    <n v="78.532388999999995"/>
    <n v="2"/>
    <s v="Apartment"/>
    <s v="Shaik Zafar"/>
    <s v="https://www.magicbricks.com/propertyDetails/2-BHK-1360-Sq-ft-Multistorey-Apartment-FOR-Sale-Malkajgiri-in-Hyderabad&amp;id=4d423738393032393037"/>
  </r>
  <r>
    <s v="House"/>
    <s v=" Telephone Colony Chengicherla Hyderabad"/>
    <x v="0"/>
    <s v="Unknown"/>
    <s v="Telephone Colony"/>
    <s v="Hyderabad"/>
    <s v="1.8 Cr"/>
    <n v="180"/>
    <n v="1800000000"/>
    <s v="MID"/>
    <n v="6000"/>
    <n v="17.427972793579102"/>
    <n v="78.596237182617188"/>
    <n v="2"/>
    <s v="SingleFamilyResidence"/>
    <s v="dhanunjay"/>
    <s v="https://www.magicbricks.com/propertyDetails/2-BHK-3000-Sq-ft-Residential-House-FOR-Sale-Telephone-Colony-in-Hyderabad&amp;id=4d423732373031363631"/>
  </r>
  <r>
    <s v="House"/>
    <s v=" Boduppal, NH 2 2 Hyderabad"/>
    <x v="0"/>
    <s v="Unknown"/>
    <s v="Boduppal"/>
    <s v="Hyderabad"/>
    <s v="1 Cr"/>
    <n v="100"/>
    <n v="1000000000"/>
    <s v="MID"/>
    <n v="11111"/>
    <n v="17.4191334463594"/>
    <n v="78.580830741465107"/>
    <n v="2"/>
    <s v="SingleFamilyResidence"/>
    <s v="Sateesh"/>
    <s v="https://www.magicbricks.com/propertyDetails/2-BHK-900-Sq-ft-Residential-House-FOR-Sale-Boduppal-in-Hyderabad&amp;id=4d423633343539363933"/>
  </r>
  <r>
    <s v="House"/>
    <s v=" Cheeriyal Hyderabad"/>
    <x v="0"/>
    <s v="Unknown"/>
    <s v="Unknown"/>
    <s v="Hyderabad"/>
    <s v="70 Lac"/>
    <n v="70"/>
    <n v="700000000"/>
    <s v="LOWER MID"/>
    <n v="6364"/>
    <n v="17.526971817016602"/>
    <n v="78.638313293457031"/>
    <n v="2"/>
    <s v="SingleFamilyResidence"/>
    <s v="Hazarath"/>
    <s v="https://www.magicbricks.com/propertyDetails/2-BHK-1100-Sq-ft-Residential-House-FOR-Sale-Cheeriyal-in-Hyderabad&amp;id=4d423730313432323335"/>
  </r>
  <r>
    <s v="House"/>
    <s v=" Mallapur Balapur Hyderabad"/>
    <x v="0"/>
    <s v="Unknown"/>
    <s v="Mallapur Balapur"/>
    <s v="Hyderabad"/>
    <s v="1.65 Cr"/>
    <n v="165"/>
    <n v="1650000000"/>
    <s v="MID"/>
    <n v="6111"/>
    <n v="17.290744781494141"/>
    <n v="78.493400573730469"/>
    <n v="2"/>
    <s v="SingleFamilyResidence"/>
    <s v="narayana jagadish"/>
    <s v="https://www.magicbricks.com/propertyDetails/2-BHK-2700-Sq-ft-Residential-House-FOR-Sale-Mallapur-Balapur-in-Hyderabad&amp;id=4d423638393835313831"/>
  </r>
  <r>
    <s v="Flat"/>
    <s v=" Bahadurpally, Hyderabad"/>
    <x v="0"/>
    <s v="Praneeth Pranav Flora"/>
    <s v="Bahadurpally"/>
    <s v="Hyderabad"/>
    <s v="8 Lac"/>
    <n v="8"/>
    <n v="80000000"/>
    <s v="AFFORDABLE"/>
    <n v="694"/>
    <n v="17.568530325948601"/>
    <n v="78.439214202865102"/>
    <n v="2"/>
    <s v="Apartment"/>
    <s v="Rayudu Vinay"/>
    <s v="https://www.magicbricks.com/propertyDetails/2-BHK-1153-Sq-ft-Multistorey-Apartment-FOR-Sale-Bahadurpally-in-Hyderabad&amp;id=4d423830373333303931"/>
  </r>
  <r>
    <s v="Flat"/>
    <s v=" Narsingi, Outer Ring Road, Hyderabad"/>
    <x v="1"/>
    <s v="Rajapushpa Provincia"/>
    <s v="Narsingi"/>
    <s v="Hyderabad"/>
    <s v="1.65 Cr"/>
    <n v="165"/>
    <n v="1650000000"/>
    <s v="MID"/>
    <n v="12044"/>
    <n v="17.39538849415279"/>
    <n v="78.355051926193724"/>
    <n v="2"/>
    <s v="Apartment"/>
    <s v="Vikrant Ranjan"/>
    <s v="https://www.magicbricks.com/propertyDetails/2-BHK-1370-Sq-ft-Multistorey-Apartment-FOR-Sale-Narsingi-in-Hyderabad&amp;id=4d423832393035313937"/>
  </r>
  <r>
    <s v="House"/>
    <s v=" Nadargul Hyderabad"/>
    <x v="0"/>
    <s v="Unknown"/>
    <s v="Nadargul"/>
    <s v="Hyderabad"/>
    <s v="1.5 Cr"/>
    <n v="150"/>
    <n v="1500000000"/>
    <s v="MID"/>
    <n v="6196"/>
    <n v="17.281262038261598"/>
    <n v="78.553531350120906"/>
    <n v="2"/>
    <s v="SingleFamilyResidence"/>
    <s v="Pratap Reddy"/>
    <s v="https://www.magicbricks.com/propertyDetails/2-BHK-269-Sq-yrd-Residential-House-FOR-Sale-Nadargul-in-Hyderabad&amp;id=4d423639323031363035"/>
  </r>
  <r>
    <s v="Flat"/>
    <s v=" Hyderabad"/>
    <x v="0"/>
    <s v="Unknown"/>
    <s v="Unknown"/>
    <s v="Hyderabad"/>
    <s v="56 Lac"/>
    <n v="56"/>
    <n v="560000000"/>
    <s v="LOWER MID"/>
    <n v="6222"/>
    <m/>
    <m/>
    <n v="2"/>
    <s v="Apartment"/>
    <s v="Ahmed"/>
    <s v="https://www.magicbricks.com/propertyDetails/2-BHK-900-Sq-ft-Multistorey-Apartment-FOR-Sale-in-Hyderabad&amp;id=4d423734303337373035"/>
  </r>
  <r>
    <s v="House"/>
    <s v=" MCH Colony Old Malakpet Hyderabad"/>
    <x v="0"/>
    <s v="Unknown"/>
    <s v="MCH Colony Old Malakpet"/>
    <s v="Hyderabad"/>
    <s v="2.1 Cr"/>
    <n v="210"/>
    <n v="2100000000"/>
    <s v="MID"/>
    <n v="13972"/>
    <n v="17.376190185546875"/>
    <n v="78.502609252929688"/>
    <n v="2"/>
    <s v="SingleFamilyResidence"/>
    <s v="Jitendra "/>
    <s v="https://www.magicbricks.com/propertyDetails/2-BHK-167-Sq-yrd-Residential-House-FOR-Sale-MCH-Colony-Old-Malakpet-in-Hyderabad&amp;id=4d423735373738383037"/>
  </r>
  <r>
    <s v="Flat"/>
    <s v=" Gachibowli, Hyderabad"/>
    <x v="0"/>
    <s v="Mantri Celestia"/>
    <s v="Gachibowli"/>
    <s v="Hyderabad"/>
    <s v="95 Lac"/>
    <n v="95"/>
    <n v="950000000"/>
    <s v="LOWER MID"/>
    <n v="9694"/>
    <n v="17.443563000000001"/>
    <n v="78.339774599999998"/>
    <n v="2"/>
    <s v="Apartment"/>
    <s v="jitendra"/>
    <s v="https://www.magicbricks.com/propertyDetails/2-BHK-980-Sq-ft-Multistorey-Apartment-FOR-Sale-Gachibowli-in-Hyderabad&amp;id=4d423734353738343439"/>
  </r>
  <r>
    <s v="House"/>
    <s v=" HNo 1030282/2/A/6 Venkatadrinagar colony Humayunnagar Hyderabad"/>
    <x v="0"/>
    <s v="Unknown"/>
    <s v="Unknown"/>
    <s v="Hyderabad"/>
    <s v="3.5 Cr"/>
    <n v="350"/>
    <n v="3500000000"/>
    <s v="UPPER MID"/>
    <n v="16908"/>
    <m/>
    <m/>
    <n v="2"/>
    <s v="SingleFamilyResidence"/>
    <s v="Manohar Kasturi"/>
    <s v="https://www.magicbricks.com/propertyDetails/2-BHK-230-Sq-yrd-Residential-House-FOR-Sale-in-Hyderabad&amp;id=4d423832303936363235"/>
  </r>
  <r>
    <s v="Flat"/>
    <s v=" Gajularamaram, Hyderabad"/>
    <x v="0"/>
    <s v="Shiridi Hills"/>
    <s v="Gajularamaram"/>
    <s v="Hyderabad"/>
    <s v="86 Lac"/>
    <n v="86"/>
    <n v="860000000"/>
    <s v="LOWER MID"/>
    <e v="#N/A"/>
    <n v="17.514375999999999"/>
    <n v="78.416663"/>
    <n v="2"/>
    <s v="Apartment"/>
    <s v="Kranthi"/>
    <s v="https://www.magicbricks.com/propertyDetails/2-BHK-1190-Sq-ft-Multistorey-Apartment-FOR-Sale-Gajularamaram-in-Hyderabad&amp;id=4d423832393233333737"/>
  </r>
  <r>
    <s v="Flat"/>
    <s v=" Miyapur, NH 9, Hyderabad"/>
    <x v="0"/>
    <s v="Team 4 Nyla"/>
    <s v="Miyapur"/>
    <s v="Hyderabad"/>
    <s v="1.3 Cr"/>
    <n v="130"/>
    <n v="1300000000"/>
    <s v="MID"/>
    <n v="9774"/>
    <n v="17.521092500000002"/>
    <n v="78.344296499999999"/>
    <n v="2"/>
    <s v="Apartment"/>
    <s v="sandeep"/>
    <s v="https://www.magicbricks.com/propertyDetails/2-BHK-1330-Sq-ft-Multistorey-Apartment-FOR-Sale-Miyapur-in-Hyderabad&amp;id=4d423832303835373539"/>
  </r>
  <r>
    <s v="Flat"/>
    <s v=" Bollaram, Outer Ring Road, Hyderabad"/>
    <x v="1"/>
    <s v="Unknown"/>
    <s v="Bollaram"/>
    <s v="Hyderabad"/>
    <s v="97 Lac"/>
    <n v="97"/>
    <n v="970000000"/>
    <s v="LOWER MID"/>
    <n v="6778"/>
    <n v="17.557820563552799"/>
    <n v="78.344065568544707"/>
    <n v="2"/>
    <s v="Apartment"/>
    <s v="Hareesh"/>
    <s v="https://www.magicbricks.com/propertyDetails/2-BHK-159-Sq-yrd-Builder-Floor-Apartment-FOR-Sale-Bollaram-in-Hyderabad&amp;id=4d423639333434303331"/>
  </r>
  <r>
    <s v="House"/>
    <s v=" Champapet, Koti Hyderabad"/>
    <x v="0"/>
    <s v="Unknown"/>
    <s v="Champapet"/>
    <s v="Hyderabad"/>
    <s v="1.8 Cr"/>
    <n v="180"/>
    <n v="1800000000"/>
    <s v="MID"/>
    <n v="9709"/>
    <n v="17.382871627807617"/>
    <n v="78.48974609375"/>
    <n v="2"/>
    <s v="SingleFamilyResidence"/>
    <s v="k Srinivas"/>
    <s v="https://www.magicbricks.com/propertyDetails/2-BHK-206-Sq-yrd-Residential-House-FOR-Sale-Champapet-in-Hyderabad&amp;id=4d423636313333303639"/>
  </r>
  <r>
    <s v="House"/>
    <s v=" Medchal Housing Board Hyderabad"/>
    <x v="0"/>
    <s v="Unknown"/>
    <s v="Unknown"/>
    <s v="Hyderabad"/>
    <s v="2.5 Cr"/>
    <n v="250"/>
    <n v="2500000000"/>
    <s v="MID"/>
    <n v="10443"/>
    <m/>
    <m/>
    <n v="2"/>
    <s v="SingleFamilyResidence"/>
    <s v="Murthy"/>
    <s v="https://www.magicbricks.com/propertyDetails/2-BHK-266-Sq-yrd-Residential-House-FOR-Sale-in-Hyderabad&amp;id=4d423730383437373737"/>
  </r>
  <r>
    <s v="House"/>
    <s v=" Dammaiguda Hyderabad"/>
    <x v="0"/>
    <s v="Sri Sai Homes Dammaiguda"/>
    <s v="Dammaiguda"/>
    <s v="Hyderabad"/>
    <s v="1.5 Cr"/>
    <n v="150"/>
    <n v="1500000000"/>
    <s v="MID"/>
    <n v="7804"/>
    <n v="17.501819999999999"/>
    <n v="78.591340000000002"/>
    <n v="2"/>
    <s v="SingleFamilyResidence"/>
    <s v="THARAKA RAMA REDDY L LTRR"/>
    <s v="https://www.magicbricks.com/propertyDetails/2-BHK-1922-Sq-ft-Residential-House-FOR-Sale-Dammaiguda-in-Hyderabad&amp;id=4d423635393635393135"/>
  </r>
  <r>
    <s v="Flat"/>
    <s v=" Kokapet, Outer Ring Road, Hyderabad"/>
    <x v="1"/>
    <s v="Vertex Panache"/>
    <s v="Kokapet"/>
    <s v="Hyderabad"/>
    <s v="1.5 Cr"/>
    <n v="150"/>
    <n v="1500000000"/>
    <s v="MID"/>
    <n v="11811"/>
    <n v="17.3969314"/>
    <n v="78.335221000000004"/>
    <n v="2"/>
    <s v="Apartment"/>
    <s v="Shweta Mishra"/>
    <s v="https://www.magicbricks.com/propertyDetails/2-BHK-1270-Sq-ft-Multistorey-Apartment-FOR-Sale-Kokapet-in-Hyderabad&amp;id=4d423635393635393039"/>
  </r>
  <r>
    <s v="Flat"/>
    <s v=" Kukatpally, NH 9, Hyderabad"/>
    <x v="0"/>
    <s v="Indis One City"/>
    <s v="Kukatpally"/>
    <s v="Hyderabad"/>
    <s v="1.6 Cr"/>
    <n v="160"/>
    <n v="1600000000"/>
    <s v="MID"/>
    <n v="13158"/>
    <n v="17.47592722496573"/>
    <n v="78.391467649718422"/>
    <n v="2"/>
    <s v="Apartment"/>
    <s v="Lakshmi"/>
    <s v="https://www.magicbricks.com/propertyDetails/2-BHK-1216-Sq-ft-Multistorey-Apartment-FOR-Sale-Kukatpally-in-Hyderabad&amp;id=4d423636323539303131"/>
  </r>
  <r>
    <s v="Flat"/>
    <s v=" Suchitra Road, Hyderabad"/>
    <x v="0"/>
    <s v="Vasavi Nandanam"/>
    <s v="Suchitra Circle"/>
    <s v="Hyderabad"/>
    <s v="83 Lac"/>
    <n v="83"/>
    <n v="830000000"/>
    <s v="LOWER MID"/>
    <n v="6721"/>
    <n v="17.499258000000001"/>
    <n v="78.476754"/>
    <n v="2"/>
    <s v="Apartment"/>
    <s v="Nikhil"/>
    <s v="https://www.magicbricks.com/propertyDetails/2-BHK-1235-Sq-ft-Multistorey-Apartment-FOR-Sale-Suchitra-Circle-in-Hyderabad&amp;id=4d423733343836363831"/>
  </r>
  <r>
    <s v="House"/>
    <s v=" Boduppal, NH 2 2 Hyderabad"/>
    <x v="0"/>
    <s v="Unknown"/>
    <s v="Boduppal"/>
    <s v="Hyderabad"/>
    <s v="1.3 Cr"/>
    <n v="130"/>
    <n v="1300000000"/>
    <s v="MID"/>
    <e v="#N/A"/>
    <n v="17.419134140014648"/>
    <n v="78.580833435058594"/>
    <n v="2"/>
    <s v="SingleFamilyResidence"/>
    <s v="M Hari charan "/>
    <s v="https://www.magicbricks.com/propertyDetails/2-BHK-1680-Sq-ft-Residential-House-FOR-Sale-Boduppal-in-Hyderabad&amp;id=4d423730383133323835"/>
  </r>
  <r>
    <s v="House"/>
    <s v=" Gurramguda Road Hyderabad"/>
    <x v="0"/>
    <s v="Unknown"/>
    <s v="Gurramguda Road"/>
    <s v="Hyderabad"/>
    <s v="1.4 Cr"/>
    <n v="140"/>
    <n v="1400000000"/>
    <s v="MID"/>
    <n v="4667"/>
    <n v="17.299753189086914"/>
    <n v="78.568321228027344"/>
    <n v="2"/>
    <s v="SingleFamilyResidence"/>
    <s v="Phani Kumar"/>
    <s v="https://www.magicbricks.com/propertyDetails/2-BHK-3000-Sq-ft-Residential-House-FOR-Sale-Gurramguda-Road-in-Hyderabad&amp;id=4d423731303432333537"/>
  </r>
  <r>
    <s v="House"/>
    <s v=" Nagaram Hyderabad"/>
    <x v="0"/>
    <s v="Unknown"/>
    <s v="Nagaram"/>
    <s v="Hyderabad"/>
    <s v="1.8 Cr"/>
    <n v="180"/>
    <n v="1800000000"/>
    <s v="MID"/>
    <n v="11250"/>
    <n v="17.483861923217773"/>
    <n v="78.608406066894531"/>
    <n v="2"/>
    <s v="SingleFamilyResidence"/>
    <s v="Sajeed"/>
    <s v="https://www.magicbricks.com/propertyDetails/2-BHK-1600-Sq-ft-Residential-House-FOR-Sale-Nagaram-in-Hyderabad&amp;id=4d423733383736323033"/>
  </r>
  <r>
    <s v="House"/>
    <s v=" ramnagar colony alwal Hyderabad"/>
    <x v="0"/>
    <s v="Unknown"/>
    <s v="Unknown"/>
    <s v="Hyderabad"/>
    <s v="1.46 Cr"/>
    <n v="146"/>
    <n v="1460000000"/>
    <s v="MID"/>
    <e v="#N/A"/>
    <m/>
    <m/>
    <n v="2"/>
    <s v="SingleFamilyResidence"/>
    <s v="Shirisha Nagelli"/>
    <s v="https://www.magicbricks.com/propertyDetails/2-BHK-4-Sq-yrd-Residential-House-FOR-Sale-in-Hyderabad&amp;id=4d423832383932353431"/>
  </r>
  <r>
    <s v="Flat"/>
    <s v=" Nizampet, Hyderabad"/>
    <x v="0"/>
    <s v="Unknown"/>
    <s v="Nizampet"/>
    <s v="Hyderabad"/>
    <s v="80 Lac"/>
    <n v="80"/>
    <n v="800000000"/>
    <s v="LOWER MID"/>
    <n v="6723"/>
    <n v="17.518583297729492"/>
    <n v="78.3809814453125"/>
    <n v="2"/>
    <s v="Apartment"/>
    <s v="Greeshma"/>
    <s v="https://www.magicbricks.com/propertyDetails/2-BHK-1190-Sq-ft-Multistorey-Apartment-FOR-Sale-Nizampet-in-Hyderabad&amp;id=4d423832383934313531"/>
  </r>
  <r>
    <s v="House"/>
    <s v=" Turkayamjal Hyderabad"/>
    <x v="0"/>
    <s v="Unknown"/>
    <s v="Turkayamjal"/>
    <s v="Hyderabad"/>
    <s v="1.05 Cr"/>
    <n v="105"/>
    <n v="1050000000"/>
    <s v="MID"/>
    <n v="5000"/>
    <n v="17.271010040024599"/>
    <n v="78.581972956563604"/>
    <n v="2"/>
    <s v="SingleFamilyResidence"/>
    <s v="puramdas"/>
    <s v="https://www.magicbricks.com/propertyDetails/2-BHK-2100-Sq-ft-Residential-House-FOR-Sale-Turkayamjal-in-Hyderabad&amp;id=4d423636393732393533"/>
  </r>
  <r>
    <s v="House"/>
    <s v=" Karkalpahad Hyderabad"/>
    <x v="0"/>
    <s v="Unknown"/>
    <s v="Karkalpahad"/>
    <s v="Hyderabad"/>
    <s v="25 Lac"/>
    <n v="25"/>
    <n v="250000000"/>
    <s v="AFFORDABLE"/>
    <n v="1014"/>
    <n v="16.941621780395508"/>
    <n v="78.530723571777344"/>
    <n v="2"/>
    <s v="SingleFamilyResidence"/>
    <s v="Mohammed Yousuf ali"/>
    <s v="https://www.magicbricks.com/propertyDetails/2-BHK-274-Sq-yrd-Residential-House-FOR-Sale-Karkalpahad-in-Hyderabad&amp;id=4d423733383237313433"/>
  </r>
  <r>
    <s v="Flat"/>
    <s v=" Humayun Nagar, Hyderabad"/>
    <x v="0"/>
    <s v="Unknown"/>
    <s v="Humayun Nagar"/>
    <s v="Hyderabad"/>
    <s v="5.16 Cr"/>
    <n v="516"/>
    <n v="5160000000"/>
    <s v="UPPER MID"/>
    <n v="13333"/>
    <n v="17.3962441596912"/>
    <n v="78.444799695835201"/>
    <n v="2"/>
    <s v="Apartment"/>
    <s v="Md Aslam Khan"/>
    <s v="https://www.magicbricks.com/propertyDetails/2-BHK-430-Sq-yrd-Builder-Floor-Apartment-FOR-Sale-Humayun-Nagar-in-Hyderabad&amp;id=4d423738323537373437"/>
  </r>
  <r>
    <s v="Flat"/>
    <s v=" Kapra Saket Road, Hyderabad"/>
    <x v="0"/>
    <s v="Kapra Hyderabad"/>
    <s v="Kapra Saket Road"/>
    <s v="Hyderabad"/>
    <s v="45 Lac"/>
    <n v="45"/>
    <n v="450000000"/>
    <s v="AFFORDABLE"/>
    <n v="4390"/>
    <n v="17.4895049"/>
    <n v="78.574481399999996"/>
    <n v="2"/>
    <s v="Apartment"/>
    <s v="satish kumar"/>
    <s v="https://www.magicbricks.com/propertyDetails/2-BHK-1025-Sq-ft-Multistorey-Apartment-FOR-Sale-Kapra-Saket-Road-in-Hyderabad&amp;id=4d423832383931393633"/>
  </r>
  <r>
    <s v="House"/>
    <s v=" Chitkul Hyderabad"/>
    <x v="0"/>
    <s v="Unknown"/>
    <s v="Unknown"/>
    <s v="Hyderabad"/>
    <s v="84 Lac"/>
    <n v="84"/>
    <n v="840000000"/>
    <s v="LOWER MID"/>
    <n v="6462"/>
    <n v="17.560033798217773"/>
    <n v="78.219482421875"/>
    <n v="2"/>
    <s v="SingleFamilyResidence"/>
    <s v="Balakrishna"/>
    <s v="https://www.magicbricks.com/propertyDetails/2-BHK-1300-Sq-ft-Residential-House-FOR-Sale-Chitkul-in-Hyderabad&amp;id=4d423638323935313037"/>
  </r>
  <r>
    <s v="House"/>
    <s v=" temple colony Hyderabad"/>
    <x v="0"/>
    <s v="Unknown"/>
    <s v="Unknown"/>
    <s v="Hyderabad"/>
    <s v="1.46 Cr"/>
    <n v="146"/>
    <n v="1460000000"/>
    <s v="MID"/>
    <e v="#N/A"/>
    <m/>
    <m/>
    <n v="2"/>
    <s v="SingleFamilyResidence"/>
    <s v="Bhavesh"/>
    <s v="https://www.magicbricks.com/propertyDetails/2-BHK-1200-Sq-ft-Residential-House-FOR-Sale-in-Hyderabad&amp;id=4d423832383932373331"/>
  </r>
  <r>
    <s v="House"/>
    <s v=" ramnagar colony alwal Hyderabad"/>
    <x v="0"/>
    <s v="Unknown"/>
    <s v="Unknown"/>
    <s v="Hyderabad"/>
    <s v="1.46 Cr"/>
    <n v="146"/>
    <n v="1460000000"/>
    <s v="MID"/>
    <e v="#N/A"/>
    <m/>
    <m/>
    <n v="2"/>
    <s v="SingleFamilyResidence"/>
    <s v="Chi tti"/>
    <s v="https://www.magicbricks.com/propertyDetails/2-BHK-1200-Sq-ft-Residential-House-FOR-Sale-in-Hyderabad&amp;id=4d423832383932363935"/>
  </r>
  <r>
    <s v="House"/>
    <s v=" Balaji Colony, Street no 1, Neredmet x Road, Hyderabad,Telangana, 500056. Hyderabad"/>
    <x v="0"/>
    <s v="Unknown"/>
    <s v="Unknown"/>
    <s v="Hyderabad"/>
    <s v="1.48 Cr"/>
    <n v="148"/>
    <n v="1480000000"/>
    <s v="MID"/>
    <n v="10963"/>
    <m/>
    <m/>
    <n v="2"/>
    <s v="SingleFamilyResidence"/>
    <s v="kumar"/>
    <s v="https://www.magicbricks.com/propertyDetails/2-BHK-150-Sq-yrd-Residential-House-FOR-Sale-in-Hyderabad&amp;id=4d423635363233343739"/>
  </r>
  <r>
    <s v="House"/>
    <s v=" Indresham, Bachuguda Hyderabad"/>
    <x v="0"/>
    <s v="Unknown"/>
    <s v="Indresham"/>
    <s v="Hyderabad"/>
    <s v="1.1 Cr"/>
    <n v="110"/>
    <n v="1100000000"/>
    <s v="MID"/>
    <n v="7333"/>
    <n v="17.569431999999999"/>
    <n v="78.2535764"/>
    <n v="2"/>
    <s v="SingleFamilyResidence"/>
    <s v="Neeraj"/>
    <s v="https://www.magicbricks.com/propertyDetails/2-BHK-1500-Sq-ft-Residential-House-FOR-Sale-Indresham-in-Hyderabad&amp;id=4d423637393934313439"/>
  </r>
  <r>
    <s v="House"/>
    <s v=" Durga Nagar Malkajgiri Hyderabad"/>
    <x v="0"/>
    <s v="Unknown"/>
    <s v="Durga Nagar Malkajgiri"/>
    <s v="Hyderabad"/>
    <s v="1.45 Cr"/>
    <n v="145"/>
    <n v="1450000000"/>
    <s v="MID"/>
    <n v="8220"/>
    <n v="17.447660331407299"/>
    <n v="78.540516142505197"/>
    <n v="2"/>
    <s v="SingleFamilyResidence"/>
    <s v="Nanda kishore"/>
    <s v="https://www.magicbricks.com/propertyDetails/2-BHK-1764-Sq-ft-Residential-House-FOR-Sale-Durga-Nagar-Malkajgiri-in-Hyderabad&amp;id=4d423637393936313231"/>
  </r>
  <r>
    <s v="House"/>
    <s v=" Nagaram Hyderabad"/>
    <x v="0"/>
    <s v="Unknown"/>
    <s v="Nagaram"/>
    <s v="Hyderabad"/>
    <s v="1 Cr"/>
    <n v="100"/>
    <n v="1000000000"/>
    <s v="MID"/>
    <n v="5556"/>
    <n v="17.483861923217773"/>
    <n v="78.608406066894531"/>
    <n v="2"/>
    <s v="SingleFamilyResidence"/>
    <s v="Srinivas"/>
    <s v="https://www.magicbricks.com/propertyDetails/2-BHK-1800-Sq-ft-Residential-House-FOR-Sale-Nagaram-in-Hyderabad&amp;id=4d423830343235333839"/>
  </r>
  <r>
    <s v="Flat"/>
    <s v=" Somajiguda, NH 9, Hyderabad"/>
    <x v="0"/>
    <s v="Unknown"/>
    <s v="Somajiguda"/>
    <s v="Hyderabad"/>
    <s v="2.81 Cr"/>
    <n v="281"/>
    <n v="2810000000"/>
    <s v="MID"/>
    <n v="13755"/>
    <n v="17.427255349999999"/>
    <n v="78.459856419999994"/>
    <n v="3"/>
    <s v="Apartment"/>
    <s v="City Space Properties"/>
    <s v="https://www.magicbricks.com/propertyDetails/3-BHK-2044-Sq-ft-Multistorey-Apartment-FOR-Sale-Somajiguda-in-Hyderabad&amp;id=4d423831363539313031"/>
  </r>
  <r>
    <s v="Flat"/>
    <s v=" Kollur, Outer Ring Road, Hyderabad"/>
    <x v="1"/>
    <s v="Unknown"/>
    <s v="Kollur"/>
    <s v="Hyderabad"/>
    <s v="1.36 Cr"/>
    <n v="136"/>
    <n v="1360000000"/>
    <s v="MID"/>
    <n v="8216"/>
    <n v="17.43461903"/>
    <n v="78.270733809999996"/>
    <n v="3"/>
    <s v="Apartment"/>
    <s v="Optiimus Prime"/>
    <s v="https://www.magicbricks.com/propertyDetails/3-BHK-1660-Sq-ft-Multistorey-Apartment-FOR-Sale-Kollur-in-Hyderabad&amp;id=4d423832383033333137"/>
  </r>
  <r>
    <s v="Flat"/>
    <s v=" Patancheruvu, Hyderabad"/>
    <x v="0"/>
    <s v="Makuta Nirvana"/>
    <s v="Patancheru"/>
    <s v="Hyderabad"/>
    <s v="93.5 Lac"/>
    <n v="93.5"/>
    <n v="935000000"/>
    <s v="LOWER MID"/>
    <n v="5456"/>
    <n v="17.545222021244964"/>
    <n v="78.262473323728159"/>
    <n v="3"/>
    <s v="Apartment"/>
    <s v="TEJA HOMES"/>
    <s v="https://www.magicbricks.com/propertyDetails/3-BHK-1714-Sq-ft-Multistorey-Apartment-FOR-Sale-Patancheru-in-Hyderabad&amp;id=4d423833303131373637"/>
  </r>
  <r>
    <s v="Flat"/>
    <s v=" Kokapet, Outer Ring Road, Hyderabad"/>
    <x v="1"/>
    <s v="Brigade Gateway"/>
    <s v="Kokapet"/>
    <s v="Hyderabad"/>
    <s v="5.45 Cr"/>
    <n v="545"/>
    <n v="5450000000"/>
    <s v="UPPER MID"/>
    <n v="17706"/>
    <n v="17.3969314"/>
    <n v="78.335221000000004"/>
    <n v="3"/>
    <s v="Apartment"/>
    <s v="Tharak"/>
    <s v="https://www.magicbricks.com/propertyDetails/3-BHK-3078-Sq-ft-Multistorey-Apartment-FOR-Sale-Kokapet-in-Hyderabad&amp;id=4d423832343832373735"/>
  </r>
  <r>
    <s v="Villa"/>
    <s v=" Patancheruvu Hyderabad"/>
    <x v="0"/>
    <s v="Hallmark Floresta"/>
    <s v="Patancheru"/>
    <s v="Hyderabad"/>
    <s v="4.16 Cr"/>
    <n v="416"/>
    <n v="4160000000"/>
    <s v="UPPER MID"/>
    <n v="13000"/>
    <n v="17.5071923"/>
    <n v="78.247229399999995"/>
    <n v="3"/>
    <s v="SingleFamilyResidence"/>
    <s v="Rajesh"/>
    <s v="https://www.magicbricks.com/propertyDetails/3-BHK-3200-Sq-ft-Villa-FOR-Sale-Patancheru-in-Hyderabad&amp;id=4d423832393433383633"/>
  </r>
  <r>
    <s v="Flat"/>
    <s v=" Nalagandla, Hyderabad"/>
    <x v="0"/>
    <s v="Tridasa Rise"/>
    <s v="Nallagandla"/>
    <s v="Hyderabad"/>
    <s v="1.69 Cr"/>
    <n v="169"/>
    <n v="1690000000"/>
    <s v="MID"/>
    <n v="7200"/>
    <n v="17.462359769999999"/>
    <n v="78.303520899999995"/>
    <n v="3"/>
    <s v="Apartment"/>
    <s v="Narasimha Reddy"/>
    <s v="https://www.magicbricks.com/propertyDetails/3-BHK-2358-Sq-ft-Multistorey-Apartment-FOR-Sale-Nallagandla-in-Hyderabad&amp;id=4d423832373635353139"/>
  </r>
  <r>
    <s v="Flat"/>
    <s v=" Shankarpalle, Hyderabad"/>
    <x v="0"/>
    <s v="Satpura Block B"/>
    <s v="Shankarpally"/>
    <s v="Hyderabad"/>
    <s v="79.2 Lac"/>
    <n v="79.2"/>
    <n v="792000000"/>
    <s v="LOWER MID"/>
    <n v="4399"/>
    <n v="17.458001615437301"/>
    <n v="78.131846129799996"/>
    <n v="3"/>
    <s v="Apartment"/>
    <s v="Raviraama Infra"/>
    <s v="https://www.magicbricks.com/propertyDetails/3-BHK-1800-Sq-ft-Multistorey-Apartment-FOR-Sale-Shankarpally-in-Hyderabad&amp;id=4d423832323937383937"/>
  </r>
  <r>
    <s v="Flat"/>
    <s v=" Ameenpur, Hyderabad"/>
    <x v="0"/>
    <s v="Urbanrise The World Of Joy"/>
    <s v="Unknown"/>
    <s v="Hyderabad"/>
    <s v="1.16 Cr"/>
    <n v="116"/>
    <n v="1160000000"/>
    <s v="MID"/>
    <n v="7699"/>
    <n v="17.526512587633199"/>
    <n v="78.331649615323698"/>
    <n v="3"/>
    <s v="Apartment"/>
    <s v="Venkat"/>
    <s v="https://www.magicbricks.com/propertyDetails/3-BHK-1509-Sq-ft-Multistorey-Apartment-FOR-Sale-Ameenpur-in-Hyderabad&amp;id=4d423832373538353735"/>
  </r>
  <r>
    <s v="Flat"/>
    <s v=" Gopanpalle, Hyderabad"/>
    <x v="0"/>
    <s v="SNR The Elite"/>
    <s v="Gopanapalli"/>
    <s v="Hyderabad"/>
    <s v="1.41 Cr"/>
    <n v="141"/>
    <n v="1410000000"/>
    <s v="MID"/>
    <n v="7499"/>
    <n v="17.457758110149101"/>
    <n v="78.312128616531993"/>
    <n v="3"/>
    <s v="Apartment"/>
    <s v="Sai Kumar"/>
    <s v="https://www.magicbricks.com/propertyDetails/3-BHK-1890-Sq-ft-Multistorey-Apartment-FOR-Sale-Gopanapalli-in-Hyderabad&amp;id=4d423833303134333033"/>
  </r>
  <r>
    <s v="Flat"/>
    <s v=" Begumpet, Hyderabad"/>
    <x v="0"/>
    <s v="Unknown"/>
    <s v="Begumpet"/>
    <s v="Hyderabad"/>
    <s v="1.81 Cr"/>
    <n v="181"/>
    <n v="1810000000"/>
    <s v="MID"/>
    <n v="8999"/>
    <n v="17.444608648236098"/>
    <n v="78.467103188335003"/>
    <n v="3"/>
    <s v="Apartment"/>
    <s v="SHREE VASAVI INFRASTRUCTURES"/>
    <s v="https://www.magicbricks.com/propertyDetails/3-BHK-2015-Sq-ft-Multistorey-Apartment-FOR-Sale-Begumpet-in-Hyderabad&amp;id=4d423832333436363035"/>
  </r>
  <r>
    <s v="Flat"/>
    <s v=" Gaganpahad, Hyderabad"/>
    <x v="0"/>
    <s v="The Eminent By Ramky"/>
    <s v="Gaganpahad"/>
    <s v="Hyderabad"/>
    <s v="2.12 Cr"/>
    <n v="212"/>
    <n v="2120000000"/>
    <s v="MID"/>
    <n v="7611"/>
    <n v="17.289227811432301"/>
    <n v="78.410763790522594"/>
    <n v="3"/>
    <s v="Apartment"/>
    <s v="Fahad  Khan"/>
    <s v="https://www.magicbricks.com/propertyDetails/3-BHK-2790-Sq-ft-Multistorey-Apartment-FOR-Sale-Gaganpahad-in-Hyderabad&amp;id=4d423833303238373035"/>
  </r>
  <r>
    <s v="Flat"/>
    <s v=" Puppalguda, Hyderabad"/>
    <x v="0"/>
    <s v="Lansum Encanto"/>
    <s v="Puppalaguda"/>
    <s v="Hyderabad"/>
    <s v="4.12 Cr"/>
    <n v="412"/>
    <n v="4120000000"/>
    <s v="UPPER MID"/>
    <n v="9987"/>
    <n v="17.3971920769945"/>
    <n v="78.379611820984294"/>
    <n v="3"/>
    <s v="Apartment"/>
    <s v="Address Advisors"/>
    <s v="https://www.magicbricks.com/propertyDetails/3-BHK-4130-Sq-ft-Multistorey-Apartment-FOR-Sale-Puppalaguda-in-Hyderabad&amp;id=4d423832383932393733"/>
  </r>
  <r>
    <s v="Flat"/>
    <s v=" Puppalguda, Hyderabad"/>
    <x v="0"/>
    <s v="Lansum El Palacio"/>
    <s v="Puppalaguda"/>
    <s v="Hyderabad"/>
    <s v="1.85 Cr"/>
    <n v="185"/>
    <n v="1850000000"/>
    <s v="MID"/>
    <n v="7999"/>
    <n v="17.397504945684808"/>
    <n v="78.367536010577723"/>
    <n v="3"/>
    <s v="Apartment"/>
    <s v="R K Realtors"/>
    <s v="https://www.magicbricks.com/propertyDetails/3-BHK-2320-Sq-ft-Multistorey-Apartment-FOR-Sale-Puppalaguda-in-Hyderabad&amp;id=4d423832363834303431"/>
  </r>
  <r>
    <s v="Flat"/>
    <s v=" Puppalguda, Hyderabad"/>
    <x v="0"/>
    <s v="Lansum Encanto"/>
    <s v="Puppalaguda"/>
    <s v="Hyderabad"/>
    <s v="4.05 Cr"/>
    <n v="405"/>
    <n v="4050000000"/>
    <s v="UPPER MID"/>
    <n v="9987"/>
    <n v="17.3971920769945"/>
    <n v="78.379611820984294"/>
    <n v="3"/>
    <s v="Apartment"/>
    <s v="Investor Unit"/>
    <s v="https://www.magicbricks.com/propertyDetails/3-BHK-4065-Sq-ft-Multistorey-Apartment-FOR-Sale-Puppalaguda-in-Hyderabad&amp;id=4d423833303138343531"/>
  </r>
  <r>
    <s v="Flat"/>
    <s v=" Kokapet, Outer Ring Road, Hyderabad"/>
    <x v="1"/>
    <s v="Brigade Gateway"/>
    <s v="Kokapet"/>
    <s v="Hyderabad"/>
    <s v="5.45 Cr"/>
    <n v="545"/>
    <n v="5450000000"/>
    <s v="UPPER MID"/>
    <n v="17706"/>
    <n v="17.3969314"/>
    <n v="78.335221000000004"/>
    <n v="3"/>
    <s v="Apartment"/>
    <s v="Zain "/>
    <s v="https://www.magicbricks.com/propertyDetails/3-BHK-3078-Sq-ft-Multistorey-Apartment-FOR-Sale-Kokapet-in-Hyderabad&amp;id=4d423832373830333035"/>
  </r>
  <r>
    <s v="Flat"/>
    <s v=" Tellapur, Outer Ring Road, Hyderabad"/>
    <x v="1"/>
    <s v="Aparna Newlands"/>
    <s v="Tellapur"/>
    <s v="Hyderabad"/>
    <s v="1.92 Cr"/>
    <n v="192"/>
    <n v="1920000000"/>
    <s v="MID"/>
    <n v="9649"/>
    <n v="17.456198229999998"/>
    <n v="78.288657220000005"/>
    <n v="3"/>
    <s v="Apartment"/>
    <s v="Varun Reddy"/>
    <s v="https://www.magicbricks.com/propertyDetails/3-BHK-1991-Sq-ft-Multistorey-Apartment-FOR-Sale-Tellapur-in-Hyderabad&amp;id=4d423832363730343835"/>
  </r>
  <r>
    <s v="Flat"/>
    <s v=" Puppalguda, Hyderabad"/>
    <x v="0"/>
    <s v="Lansum El Palacio"/>
    <s v="Puppalaguda"/>
    <s v="Hyderabad"/>
    <s v="1.85 Cr"/>
    <n v="185"/>
    <n v="1850000000"/>
    <s v="MID"/>
    <n v="7999"/>
    <n v="17.397504945684808"/>
    <n v="78.367536010577723"/>
    <n v="3"/>
    <s v="Apartment"/>
    <s v="Mohan"/>
    <s v="https://www.magicbricks.com/propertyDetails/3-BHK-2320-Sq-ft-Multistorey-Apartment-FOR-Sale-Puppalaguda-in-Hyderabad&amp;id=4d423832373938303633"/>
  </r>
  <r>
    <s v="Flat"/>
    <s v=" Tellapur, Outer Ring Road, Hyderabad"/>
    <x v="1"/>
    <s v="My Home Tridasa"/>
    <s v="Tellapur"/>
    <s v="Hyderabad"/>
    <s v="1.86 Cr"/>
    <n v="186"/>
    <n v="1860000000"/>
    <s v="MID"/>
    <n v="10109"/>
    <n v="17.460619600000001"/>
    <n v="78.275162499999993"/>
    <n v="3"/>
    <s v="Apartment"/>
    <s v="Rahul  Kumar"/>
    <s v="https://www.magicbricks.com/propertyDetails/3-BHK-1840-Sq-ft-Multistorey-Apartment-FOR-Sale-Tellapur-in-Hyderabad&amp;id=4d423832393930313739"/>
  </r>
  <r>
    <s v="Flat"/>
    <s v=" Kokapet, Outer Ring Road, Hyderabad"/>
    <x v="1"/>
    <s v="De Blueoak The Trilight"/>
    <s v="Kokapet"/>
    <s v="Hyderabad"/>
    <s v="3.32 Cr"/>
    <n v="332"/>
    <n v="3320000000"/>
    <s v="UPPER MID"/>
    <n v="11500"/>
    <n v="17.400987964915736"/>
    <n v="78.333657786505952"/>
    <n v="3"/>
    <s v="Apartment"/>
    <s v="Kumesh  Naidu"/>
    <s v="https://www.magicbricks.com/propertyDetails/3-BHK-2888-Sq-ft-Multistorey-Apartment-FOR-Sale-Kokapet-in-Hyderabad&amp;id=4d423832393039313337"/>
  </r>
  <r>
    <s v="Flat"/>
    <s v=" Kokapet, Outer Ring Road, Hyderabad"/>
    <x v="1"/>
    <s v="Godrej Madison Avenue"/>
    <s v="Kokapet"/>
    <s v="Hyderabad"/>
    <s v="3.77 Cr"/>
    <n v="377"/>
    <n v="3770000000"/>
    <s v="UPPER MID"/>
    <n v="12305"/>
    <n v="17.3969314"/>
    <n v="78.335221000000004"/>
    <n v="3"/>
    <s v="Apartment"/>
    <s v="DEVASANI PROPERTIES"/>
    <s v="https://www.magicbricks.com/propertyDetails/3-BHK-3067-Sq-ft-Multistorey-Apartment-FOR-Sale-Kokapet-in-Hyderabad&amp;id=4d423832393436313939"/>
  </r>
  <r>
    <s v="Flat"/>
    <s v=" Patancheruvu, Hyderabad"/>
    <x v="0"/>
    <s v="Makuta Nirvana"/>
    <s v="Patancheru"/>
    <s v="Hyderabad"/>
    <s v="1.15 Cr"/>
    <n v="115"/>
    <n v="1150000000"/>
    <s v="MID"/>
    <n v="5456"/>
    <n v="17.545222021244964"/>
    <n v="78.262473323728159"/>
    <n v="3"/>
    <s v="Apartment"/>
    <s v="UNIMAKLER REALTORS PVT LTD"/>
    <s v="https://www.magicbricks.com/propertyDetails/3-BHK-2114-Sq-ft-Multistorey-Apartment-FOR-Sale-Patancheru-in-Hyderabad&amp;id=4d423832383535363533"/>
  </r>
  <r>
    <s v="Flat"/>
    <s v=" Osman Nagar, Hyderabad"/>
    <x v="0"/>
    <s v="Altitudes By DSR"/>
    <s v="Osman Nagar"/>
    <s v="Hyderabad"/>
    <s v="1.73 Cr"/>
    <n v="173"/>
    <n v="1730000000"/>
    <s v="MID"/>
    <n v="7599"/>
    <n v="17.4417842468164"/>
    <n v="78.280361844092397"/>
    <n v="3"/>
    <s v="Apartment"/>
    <s v="Abinandan"/>
    <s v="https://www.magicbricks.com/propertyDetails/3-BHK-2278-Sq-ft-Multistorey-Apartment-FOR-Sale-Osman-Nagar-in-Hyderabad&amp;id=4d423832393538313131"/>
  </r>
  <r>
    <s v="Flat"/>
    <s v=" Osman Nagar, Hyderabad"/>
    <x v="0"/>
    <s v="Altitudes By DSR"/>
    <s v="Osman Nagar"/>
    <s v="Hyderabad"/>
    <s v="1.73 Cr"/>
    <n v="173"/>
    <n v="1730000000"/>
    <s v="MID"/>
    <n v="7599"/>
    <n v="17.4417842468164"/>
    <n v="78.280361844092397"/>
    <n v="3"/>
    <s v="Apartment"/>
    <s v="Siva Reddy"/>
    <s v="https://www.magicbricks.com/propertyDetails/3-BHK-2278-Sq-ft-Multistorey-Apartment-FOR-Sale-Osman-Nagar-in-Hyderabad&amp;id=4d423832373837303531"/>
  </r>
  <r>
    <s v="Flat"/>
    <s v=" Manikonda Jagir, Hyderabad"/>
    <x v="0"/>
    <s v="AVLs Samskruthi"/>
    <s v="Manikonda"/>
    <s v="Hyderabad"/>
    <s v="1.54 Cr"/>
    <n v="154"/>
    <n v="1540000000"/>
    <s v="MID"/>
    <n v="6999"/>
    <n v="17.412503812609401"/>
    <n v="78.368740430116503"/>
    <n v="3"/>
    <s v="Apartment"/>
    <s v=" Dream Acasa"/>
    <s v="https://www.magicbricks.com/propertyDetails/3-BHK-2210-Sq-ft-Multistorey-Apartment-FOR-Sale-Manikonda-in-Hyderabad&amp;id=4d423832383732313833"/>
  </r>
  <r>
    <s v="Flat"/>
    <s v=" Puppalguda, Hyderabad"/>
    <x v="0"/>
    <s v="Lansum El Palacio"/>
    <s v="Puppalaguda"/>
    <s v="Hyderabad"/>
    <s v="1.37 Cr"/>
    <n v="137"/>
    <n v="1370000000"/>
    <s v="MID"/>
    <n v="7999"/>
    <n v="17.397504945684808"/>
    <n v="78.367536010577723"/>
    <n v="3"/>
    <s v="Apartment"/>
    <s v="Venkat"/>
    <s v="https://www.magicbricks.com/propertyDetails/3-BHK-1715-Sq-ft-Multistorey-Apartment-FOR-Sale-Puppalaguda-in-Hyderabad&amp;id=4d423832373632333037"/>
  </r>
  <r>
    <s v="Flat"/>
    <s v=" Alkapur Township, Manikonda, Outer Ring Road, Hyderabad"/>
    <x v="1"/>
    <s v="Ananda The Drizzle"/>
    <s v="Alkapur Township"/>
    <s v="Hyderabad"/>
    <s v="1.6 Cr"/>
    <n v="160"/>
    <n v="1600000000"/>
    <s v="MID"/>
    <n v="8238"/>
    <n v="17.383659399999999"/>
    <n v="78.321947499999993"/>
    <n v="3"/>
    <s v="Apartment"/>
    <s v="Inteti Prasad"/>
    <s v="https://www.magicbricks.com/propertyDetails/3-BHK-1945-Sq-ft-Multistorey-Apartment-FOR-Sale-Alkapur-Township-in-Hyderabad&amp;id=4d423832383131393035"/>
  </r>
  <r>
    <s v="Villa"/>
    <s v=" Isnapur, Outer Ring Road Hyderabad"/>
    <x v="1"/>
    <s v="Challa Green Meadows"/>
    <s v="Isnapur"/>
    <s v="Hyderabad"/>
    <s v="2.22 Cr"/>
    <n v="222"/>
    <n v="2220000000"/>
    <s v="MID"/>
    <n v="8100"/>
    <n v="17.548252999999999"/>
    <n v="78.205387999999999"/>
    <n v="3"/>
    <s v="SingleFamilyResidence"/>
    <s v="Venkatesh"/>
    <s v="https://www.magicbricks.com/propertyDetails/3-BHK-2750-Sq-ft-Villa-FOR-Sale-Isnapur-in-Hyderabad&amp;id=4d423832383933393735"/>
  </r>
  <r>
    <s v="Flat"/>
    <s v=" Kukatpally, NH 9, Hyderabad"/>
    <x v="0"/>
    <s v="Fortune Water Front"/>
    <s v="Kukatpally"/>
    <s v="Hyderabad"/>
    <s v="2.44 Cr"/>
    <n v="244"/>
    <n v="2440000000"/>
    <s v="MID"/>
    <n v="8500"/>
    <n v="17.493159919700801"/>
    <n v="78.402277407035598"/>
    <n v="3"/>
    <s v="Apartment"/>
    <s v="Chandra Mohan"/>
    <s v="https://www.magicbricks.com/propertyDetails/3-BHK-2880-Sq-ft-Multistorey-Apartment-FOR-Sale-Kukatpally-in-Hyderabad&amp;id=4d423832393937383439"/>
  </r>
  <r>
    <s v="Flat"/>
    <s v=" Gaganpahad, Hyderabad"/>
    <x v="0"/>
    <s v="The Eminent By Ramky"/>
    <s v="Gaganpahad"/>
    <s v="Hyderabad"/>
    <s v="1.74 Cr"/>
    <n v="174"/>
    <n v="1740000000"/>
    <s v="MID"/>
    <n v="7611"/>
    <n v="17.289227811432301"/>
    <n v="78.410763790522594"/>
    <n v="3"/>
    <s v="Apartment"/>
    <s v="Investo Global Realty"/>
    <s v="https://www.magicbricks.com/propertyDetails/3-BHK-2290-Sq-ft-Multistorey-Apartment-FOR-Sale-Gaganpahad-in-Hyderabad&amp;id=4d423832383936313335"/>
  </r>
  <r>
    <s v="Flat"/>
    <s v=" Narsingi, Outer Ring Road, Hyderabad"/>
    <x v="1"/>
    <s v="Rajapushpa Provincia"/>
    <s v="Narsingi"/>
    <s v="Hyderabad"/>
    <s v="2.93 Cr"/>
    <n v="293"/>
    <n v="2930000000"/>
    <s v="MID"/>
    <n v="11021"/>
    <n v="17.39538849415279"/>
    <n v="78.355051926193724"/>
    <n v="3"/>
    <s v="Apartment"/>
    <s v="Anokhi Homes"/>
    <s v="https://www.magicbricks.com/propertyDetails/3-BHK-2660-Sq-ft-Multistorey-Apartment-FOR-Sale-Narsingi-in-Hyderabad&amp;id=4d423833303330363439"/>
  </r>
  <r>
    <s v="Apartment"/>
    <s v=" Isnapur, Outer Ring Road Hyderabad"/>
    <x v="1"/>
    <s v="GT Infra Shreevatsavam"/>
    <s v="Isnapur"/>
    <s v="Hyderabad"/>
    <s v="67.9 Lac"/>
    <n v="67.900000000000006"/>
    <n v="679000000"/>
    <s v="LOWER MID"/>
    <n v="4600"/>
    <n v="17.548252999999999"/>
    <n v="78.205387999999999"/>
    <n v="3"/>
    <s v="Apartment"/>
    <s v="Raj Signature"/>
    <s v="https://www.magicbricks.com/propertyDetails/3-BHK-1475-Sq-ft-Multistorey-Apartment-FOR-Sale-Isnapur-in-Hyderabad&amp;id=4d423832383633303233"/>
  </r>
  <r>
    <s v="Apartment"/>
    <s v=" Uppal, NH 2 2 Hyderabad"/>
    <x v="0"/>
    <s v="NSL East Luxoria"/>
    <s v="Uppal"/>
    <s v="Hyderabad"/>
    <s v="2 Cr"/>
    <n v="200"/>
    <n v="2000000000"/>
    <s v="MID"/>
    <n v="7900"/>
    <n v="17.403512099733984"/>
    <n v="78.54984598033883"/>
    <n v="3"/>
    <s v="Apartment"/>
    <s v="Lakshman Patri"/>
    <s v="https://www.magicbricks.com/propertyDetails/3-BHK-2535-Sq-ft-Multistorey-Apartment-FOR-Sale-Uppal-in-Hyderabad&amp;id=4d423832373639373133"/>
  </r>
  <r>
    <s v="Apartment"/>
    <s v=" Patighanpur, Outer Ring Road Hyderabad"/>
    <x v="1"/>
    <s v="Riddhis Taranto Towers"/>
    <s v="Patighanpur"/>
    <s v="Hyderabad"/>
    <s v="1.03 Cr"/>
    <n v="103"/>
    <n v="1030000000"/>
    <s v="MID"/>
    <n v="5400"/>
    <n v="17.5071923"/>
    <n v="78.247229399999995"/>
    <n v="3"/>
    <s v="Apartment"/>
    <s v="Sai Vishnu"/>
    <s v="https://www.magicbricks.com/propertyDetails/3-BHK-1916-Sq-ft-Multistorey-Apartment-FOR-Sale-Patighanpur-in-Hyderabad&amp;id=4d423833303330323333"/>
  </r>
  <r>
    <s v="Apartment"/>
    <s v=" Bachupally Hyderabad"/>
    <x v="0"/>
    <s v="URBANRISE OPULENCE"/>
    <s v="Bachupally"/>
    <s v="Hyderabad"/>
    <s v="89.4 Lac"/>
    <n v="89.4"/>
    <n v="894000000"/>
    <s v="LOWER MID"/>
    <n v="6699"/>
    <n v="17.551815999999999"/>
    <n v="78.386069500000005"/>
    <n v="3"/>
    <s v="Apartment"/>
    <s v="Nehal"/>
    <s v="https://www.magicbricks.com/propertyDetails/3-BHK-1335-Sq-ft-Multistorey-Apartment-FOR-Sale-Bachupally-in-Hyderabad&amp;id=4d423832373832343737"/>
  </r>
  <r>
    <s v="Apartment"/>
    <s v=" Kompally Hyderabad"/>
    <x v="0"/>
    <s v="Om Sree Gallaxy"/>
    <s v="Kompally"/>
    <s v="Hyderabad"/>
    <s v="1.35 Cr"/>
    <n v="135"/>
    <n v="1350000000"/>
    <s v="MID"/>
    <n v="7000"/>
    <n v="17.542594551509101"/>
    <n v="78.482291063878407"/>
    <n v="3"/>
    <s v="Apartment"/>
    <s v="Omprakash"/>
    <s v="https://www.magicbricks.com/propertyDetails/3-BHK-1935-Sq-ft-Multistorey-Apartment-FOR-Sale-Kompally-in-Hyderabad&amp;id=4d423832363839383831"/>
  </r>
  <r>
    <s v="Apartment"/>
    <s v=" Kollur, Outer Ring Road Hyderabad"/>
    <x v="1"/>
    <s v="ANVITA HIGH9"/>
    <s v="Kollur"/>
    <s v="Hyderabad"/>
    <s v="1.66 Cr"/>
    <n v="166"/>
    <n v="1660000000"/>
    <s v="MID"/>
    <n v="6703"/>
    <n v="17.46337342"/>
    <n v="78.253737419999993"/>
    <n v="3"/>
    <s v="Apartment"/>
    <s v="Swathi Sai"/>
    <s v="https://www.magicbricks.com/propertyDetails/3-BHK-2485-Sq-ft-Multistorey-Apartment-FOR-Sale-Kollur-in-Hyderabad&amp;id=4d423833303336303733"/>
  </r>
  <r>
    <s v="Apartment"/>
    <s v=" Puppalguda Hyderabad"/>
    <x v="0"/>
    <s v="Lansum Encanto"/>
    <s v="Puppalaguda"/>
    <s v="Hyderabad"/>
    <s v="4.16 Cr"/>
    <n v="416"/>
    <n v="4160000000"/>
    <s v="UPPER MID"/>
    <n v="9987"/>
    <n v="17.3971920769945"/>
    <n v="78.379611820984294"/>
    <n v="3"/>
    <s v="Apartment"/>
    <s v="Next Key"/>
    <s v="https://www.magicbricks.com/propertyDetails/3-BHK-4170-Sq-ft-Multistorey-Apartment-FOR-Sale-Puppalaguda-in-Hyderabad&amp;id=4d423832363930333337"/>
  </r>
  <r>
    <s v="Apartment"/>
    <s v=" Gaganpahad Hyderabad"/>
    <x v="0"/>
    <s v="The Eminent By Ramky"/>
    <s v="Gaganpahad"/>
    <s v="Hyderabad"/>
    <s v="2.12 Cr"/>
    <n v="212"/>
    <n v="2120000000"/>
    <s v="MID"/>
    <n v="7611"/>
    <n v="17.289227811432301"/>
    <n v="78.410763790522594"/>
    <n v="3"/>
    <s v="Apartment"/>
    <s v="Eravath"/>
    <s v="https://www.magicbricks.com/propertyDetails/3-BHK-2790-Sq-ft-Multistorey-Apartment-FOR-Sale-Gaganpahad-in-Hyderabad&amp;id=4d423832363939303733"/>
  </r>
  <r>
    <s v="Villa"/>
    <s v=" Dundigal, Outer Ring Road Hyderabad"/>
    <x v="1"/>
    <s v="Kesineni Northscape"/>
    <s v="Dundigal"/>
    <s v="Hyderabad"/>
    <s v="2.06 Cr"/>
    <n v="206"/>
    <n v="2060000000"/>
    <s v="MID"/>
    <n v="6990"/>
    <n v="17.620615086008801"/>
    <n v="78.408595205449899"/>
    <n v="3"/>
    <s v="SingleFamilyResidence"/>
    <s v="Mr RS"/>
    <s v="https://www.magicbricks.com/propertyDetails/3-BHK-2958-Sq-ft-Villa-FOR-Sale-Dundigal-in-Hyderabad&amp;id=4d423832373030343239"/>
  </r>
  <r>
    <s v="Villa"/>
    <s v=" Ghatkesar, NH 2 2 Hyderabad"/>
    <x v="0"/>
    <s v="Sri Jagathswapna Spanesta"/>
    <s v="Ghatkesar"/>
    <s v="Hyderabad"/>
    <s v="2.76 Cr"/>
    <n v="276"/>
    <n v="2760000000"/>
    <s v="MID"/>
    <n v="7099"/>
    <n v="17.451323343006901"/>
    <n v="78.681176252767102"/>
    <n v="3"/>
    <s v="SingleFamilyResidence"/>
    <s v="Rajesh"/>
    <s v="https://www.magicbricks.com/propertyDetails/3-BHK-3900-Sq-ft-Villa-FOR-Sale-Ghatkesar-in-Hyderabad&amp;id=4d423832363031373233"/>
  </r>
  <r>
    <s v="Apartment"/>
    <s v=" Tellapur, Outer Ring Road Hyderabad"/>
    <x v="1"/>
    <s v="Unknown"/>
    <s v="Tellapur"/>
    <s v="Hyderabad"/>
    <s v="1.64 Cr"/>
    <n v="164"/>
    <n v="1640000000"/>
    <s v="MID"/>
    <n v="8699"/>
    <n v="17.456198229999998"/>
    <n v="78.288657220000005"/>
    <n v="3"/>
    <s v="Apartment"/>
    <s v="Aparna"/>
    <s v="https://www.magicbricks.com/propertyDetails/3-BHK-1891-Sq-ft-Multistorey-Apartment-FOR-Sale-Tellapur-in-Hyderabad&amp;id=4d423732303439383033"/>
  </r>
  <r>
    <s v="Apartment"/>
    <s v=" Balanagar Hyderabad"/>
    <x v="0"/>
    <s v="Unknown"/>
    <s v="Balanagar"/>
    <s v="Hyderabad"/>
    <s v="1.71 Cr"/>
    <n v="171"/>
    <n v="1710000000"/>
    <s v="MID"/>
    <n v="7599"/>
    <n v="17.477609900000001"/>
    <n v="78.444620200000003"/>
    <n v="3"/>
    <s v="Apartment"/>
    <s v="Uma parashar"/>
    <s v="https://www.magicbricks.com/propertyDetails/3-BHK-2260-Sq-ft-Multistorey-Apartment-FOR-Sale-Balanagar-in-Hyderabad&amp;id=4d423831383039373639"/>
  </r>
  <r>
    <s v="Apartment"/>
    <s v=" Chanda Nagar Hyderabad"/>
    <x v="0"/>
    <s v="Unknown"/>
    <s v="Unknown"/>
    <s v="Hyderabad"/>
    <s v="1.18 Cr"/>
    <n v="118"/>
    <n v="1180000000"/>
    <s v="MID"/>
    <n v="7147"/>
    <n v="17.504111848631265"/>
    <n v="78.335230628836015"/>
    <n v="3"/>
    <s v="Apartment"/>
    <s v="Sharvani  Ventures"/>
    <s v="https://www.magicbricks.com/propertyDetails/3-BHK-1651-Sq-ft-Multistorey-Apartment-FOR-Sale-Chanda-Nagar-in-Hyderabad&amp;id=4d423830373234333535"/>
  </r>
  <r>
    <s v="Apartment"/>
    <s v=" Kollur, Outer Ring Road Hyderabad"/>
    <x v="1"/>
    <s v="Unknown"/>
    <s v="Kollur"/>
    <s v="Hyderabad"/>
    <s v="1.44 Cr"/>
    <n v="144"/>
    <n v="1440000000"/>
    <s v="MID"/>
    <n v="6999"/>
    <n v="17.48724781"/>
    <n v="78.244653670000005"/>
    <n v="3"/>
    <s v="Apartment"/>
    <s v="RADHEY R"/>
    <s v="https://www.magicbricks.com/propertyDetails/3-BHK-2060-Sq-ft-Multistorey-Apartment-FOR-Sale-Kollur-in-Hyderabad&amp;id=4d423733303436363837"/>
  </r>
  <r>
    <s v="Apartment"/>
    <s v=" Dulapally Hyderabad"/>
    <x v="0"/>
    <s v="Unknown"/>
    <s v="Unknown"/>
    <s v="Hyderabad"/>
    <s v="98.9 Lac"/>
    <n v="98.9"/>
    <n v="989000000"/>
    <s v="LOWER MID"/>
    <n v="6138"/>
    <n v="17.545455457258978"/>
    <n v="78.467809398459323"/>
    <n v="3"/>
    <s v="Apartment"/>
    <s v="Magicbricks"/>
    <s v="https://www.magicbricks.com/propertyDetails/3-BHK-1612-Sq-ft-Multistorey-Apartment-FOR-Sale-Dulapally-in-Hyderabad&amp;id=4d423832373730363731"/>
  </r>
  <r>
    <s v="Apartment"/>
    <s v=" Patancheruvu Hyderabad"/>
    <x v="0"/>
    <s v="Unknown"/>
    <s v="Patancheru"/>
    <s v="Hyderabad"/>
    <s v="1.16 Cr"/>
    <n v="116"/>
    <n v="1160000000"/>
    <s v="MID"/>
    <n v="5500"/>
    <n v="17.545222021244964"/>
    <n v="78.262473323728159"/>
    <n v="3"/>
    <s v="Apartment"/>
    <s v="Makuta Developers"/>
    <s v="https://www.magicbricks.com/propertyDetails/3-BHK-2114-Sq-ft-Multistorey-Apartment-FOR-Sale-Patancheru-in-Hyderabad&amp;id=4d423832333838323331"/>
  </r>
  <r>
    <s v="Apartment"/>
    <s v=" Narsingi, Outer Ring Road Hyderabad"/>
    <x v="1"/>
    <s v="Unknown"/>
    <s v="Narsingi"/>
    <s v="Hyderabad"/>
    <s v="2.93 Cr"/>
    <n v="293"/>
    <n v="2930000000"/>
    <s v="MID"/>
    <n v="11021"/>
    <n v="17.39538849415279"/>
    <n v="78.355051926193724"/>
    <n v="3"/>
    <s v="Apartment"/>
    <s v="Payal Kar Dutta"/>
    <s v="https://www.magicbricks.com/propertyDetails/3-BHK-2660-Sq-ft-Multistorey-Apartment-FOR-Sale-Narsingi-in-Hyderabad&amp;id=4d423833303036373131"/>
  </r>
  <r>
    <s v="Apartment"/>
    <s v=" Gandi Maisamma, Outer Ring Road Hyderabad"/>
    <x v="1"/>
    <s v="Unknown"/>
    <s v="Gandi Maisamma"/>
    <s v="Hyderabad"/>
    <s v="1.34 Cr"/>
    <n v="134"/>
    <n v="1340000000"/>
    <s v="MID"/>
    <n v="5699"/>
    <n v="17.597868821674044"/>
    <n v="78.401891149075254"/>
    <n v="3"/>
    <s v="Apartment"/>
    <s v="Jains "/>
    <s v="https://www.magicbricks.com/propertyDetails/3-BHK-2360-Sq-ft-Multistorey-Apartment-FOR-Sale-Gandi-Maisamma-in-Hyderabad&amp;id=4d423831363738303039"/>
  </r>
  <r>
    <s v="Apartment"/>
    <s v=" Satamrai Hyderabad"/>
    <x v="0"/>
    <s v="Unknown"/>
    <s v="Satamrai"/>
    <s v="Hyderabad"/>
    <s v="2.9 Cr"/>
    <n v="290"/>
    <n v="2900000000"/>
    <s v="MID"/>
    <n v="7699"/>
    <n v="17.277840000000001"/>
    <n v="78.386489999999995"/>
    <n v="3"/>
    <s v="Apartment"/>
    <s v="Kiran"/>
    <s v="https://www.magicbricks.com/propertyDetails/3-BHK-3775-Sq-ft-Multistorey-Apartment-FOR-Sale-Satamrai-in-Hyderabad&amp;id=4d423832373234353937"/>
  </r>
  <r>
    <s v="Apartment"/>
    <s v=" Tukkuguda, Srisailam Highway Hyderabad"/>
    <x v="0"/>
    <s v="Unknown"/>
    <s v="Tukkuguda"/>
    <s v="Hyderabad"/>
    <s v="1.08 Cr"/>
    <n v="108"/>
    <n v="1080000000"/>
    <s v="MID"/>
    <n v="5999"/>
    <n v="17.210442100000002"/>
    <n v="78.476661399999998"/>
    <n v="3"/>
    <s v="Apartment"/>
    <s v="P Srinivas  Rao"/>
    <s v="https://www.magicbricks.com/propertyDetails/3-BHK-1809-Sq-ft-Multistorey-Apartment-FOR-Sale-Tukkuguda-in-Hyderabad&amp;id=4d423738343138343337"/>
  </r>
  <r>
    <s v="Apartment"/>
    <s v=" Gandi Maisamma, Outer Ring Road Hyderabad"/>
    <x v="1"/>
    <s v="Unknown"/>
    <s v="Gandi Maisamma"/>
    <s v="Hyderabad"/>
    <s v="1.03 Cr"/>
    <n v="103"/>
    <n v="1030000000"/>
    <s v="MID"/>
    <n v="5568"/>
    <n v="17.588629999999998"/>
    <n v="78.442830000000001"/>
    <n v="3"/>
    <s v="Apartment"/>
    <s v="Rubrick Constructions"/>
    <s v="https://www.magicbricks.com/propertyDetails/3-BHK-1850-Sq-ft-Multistorey-Apartment-FOR-Sale-Gandi-Maisamma-in-Hyderabad&amp;id=4d423739373236363733"/>
  </r>
  <r>
    <s v="Apartment"/>
    <s v=" Dulapally Hyderabad"/>
    <x v="0"/>
    <s v="Unknown"/>
    <s v="Unknown"/>
    <s v="Hyderabad"/>
    <s v="98 Lac"/>
    <n v="98"/>
    <n v="980000000"/>
    <s v="LOWER MID"/>
    <n v="6078"/>
    <n v="17.545455457258978"/>
    <n v="78.467809398459323"/>
    <n v="3"/>
    <s v="Apartment"/>
    <s v="SUNYUGA"/>
    <s v="https://www.magicbricks.com/propertyDetails/3-BHK-1612-Sq-ft-Multistorey-Apartment-FOR-Sale-Dulapally-in-Hyderabad&amp;id=4d423832373730353539"/>
  </r>
  <r>
    <s v="Apartment"/>
    <s v=" Kokapet, Outer Ring Road Hyderabad"/>
    <x v="1"/>
    <s v="Unknown"/>
    <s v="Kokapet"/>
    <s v="Hyderabad"/>
    <s v="3.95 Cr"/>
    <n v="395"/>
    <n v="3950000000"/>
    <s v="UPPER MID"/>
    <n v="13261"/>
    <n v="17.3969314"/>
    <n v="78.335221000000004"/>
    <n v="3"/>
    <s v="Apartment"/>
    <s v="Piyush"/>
    <s v="https://www.magicbricks.com/propertyDetails/3-BHK-2979-Sq-ft-Multistorey-Apartment-FOR-Sale-Kokapet-in-Hyderabad&amp;id=4d423830383738333637"/>
  </r>
  <r>
    <s v="Apartment"/>
    <s v=" Kokapet, Outer Ring Road Hyderabad"/>
    <x v="1"/>
    <s v="Unknown"/>
    <s v="Kokapet"/>
    <s v="Hyderabad"/>
    <s v="3.72 Cr"/>
    <n v="372"/>
    <n v="3720000000"/>
    <s v="UPPER MID"/>
    <n v="10999"/>
    <n v="17.3969314"/>
    <n v="78.335221000000004"/>
    <n v="3"/>
    <s v="Apartment"/>
    <s v="The Cascades"/>
    <s v="https://www.magicbricks.com/propertyDetails/3-BHK-3390-Sq-ft-Multistorey-Apartment-FOR-Sale-Kokapet-in-Hyderabad&amp;id=4d423831383439373137"/>
  </r>
  <r>
    <s v="Villa"/>
    <s v=" Chevella Hyderabad"/>
    <x v="0"/>
    <s v="Unknown"/>
    <s v="Chevella"/>
    <s v="Hyderabad"/>
    <s v="3.67 Cr"/>
    <n v="367"/>
    <n v="3670000000"/>
    <s v="UPPER MID"/>
    <n v="10144"/>
    <n v="17.310645312416501"/>
    <n v="78.138600277702906"/>
    <n v="3"/>
    <s v="SingleFamilyResidence"/>
    <s v="Lansum Properties"/>
    <s v="https://www.magicbricks.com/propertyDetails/3-BHK-3620-Sq-ft-Villa-FOR-Sale-Chevella-in-Hyderabad&amp;id=4d423832333030303039"/>
  </r>
  <r>
    <s v="Apartment"/>
    <s v=" LB Nagar, NH 9 Hyderabad"/>
    <x v="0"/>
    <s v="Unknown"/>
    <s v="LB Nagar"/>
    <s v="Hyderabad"/>
    <s v="1.55 Cr"/>
    <n v="155"/>
    <n v="1550000000"/>
    <s v="MID"/>
    <n v="7400"/>
    <n v="17.351628005957167"/>
    <n v="78.545856308598161"/>
    <n v="3"/>
    <s v="Apartment"/>
    <s v="Vasavi Group Group"/>
    <s v="https://www.magicbricks.com/propertyDetails/3-BHK-2095-Sq-ft-Multistorey-Apartment-FOR-Sale-LB-Nagar-in-Hyderabad&amp;id=4d423734323732313037"/>
  </r>
  <r>
    <s v="Apartment"/>
    <s v=" Sanath Nagar, NH 9 Hyderabad"/>
    <x v="0"/>
    <s v="Unknown"/>
    <s v="Sanath Nagar"/>
    <s v="Hyderabad"/>
    <s v="2.06 Cr"/>
    <n v="206"/>
    <n v="2060000000"/>
    <s v="MID"/>
    <e v="#N/A"/>
    <n v="17.459882499999999"/>
    <n v="78.433018169999997"/>
    <n v="3"/>
    <s v="Apartment"/>
    <s v="Kalpataru"/>
    <s v="https://www.magicbricks.com/propertyDetails/3-BHK-1566-Sq-ft-Multistorey-Apartment-FOR-Sale-Sanath-Nagar-in-Hyderabad&amp;id=4d423738343537343031"/>
  </r>
  <r>
    <s v="Villa"/>
    <s v=" Mansanpalle Hyderabad"/>
    <x v="0"/>
    <s v="Unknown"/>
    <s v="Mansanpally"/>
    <s v="Hyderabad"/>
    <s v="3.13 Cr"/>
    <n v="313"/>
    <n v="3130000000"/>
    <s v="UPPER MID"/>
    <n v="9911"/>
    <n v="17.148366935159999"/>
    <n v="78.393718526742504"/>
    <n v="3"/>
    <s v="SingleFamilyResidence"/>
    <s v="AURI PROPERTIES"/>
    <s v="https://www.magicbricks.com/propertyDetails/3-BHK-3160-Sq-ft-Villa-FOR-Sale-Mansanpally-in-Hyderabad&amp;id=4d423830383439323131"/>
  </r>
  <r>
    <s v="Villa"/>
    <s v=" Kismatpur, Outer Ring Road Hyderabad"/>
    <x v="1"/>
    <s v="Unknown"/>
    <s v="Kismatpur"/>
    <s v="Hyderabad"/>
    <s v="4.5 Cr"/>
    <n v="450"/>
    <n v="4500000000"/>
    <s v="UPPER MID"/>
    <n v="13810"/>
    <n v="17.323055"/>
    <n v="78.375169999999997"/>
    <n v="3"/>
    <s v="SingleFamilyResidence"/>
    <s v="Vaishnavi "/>
    <s v="https://www.magicbricks.com/propertyDetails/3-BHK-3264-Sq-ft-Villa-FOR-Sale-Kismatpur-in-Hyderabad&amp;id=4d423830313335313739"/>
  </r>
  <r>
    <s v="Apartment"/>
    <s v=" Suchitra Road Hyderabad"/>
    <x v="0"/>
    <s v="Unknown"/>
    <s v="Suchitra Circle"/>
    <s v="Hyderabad"/>
    <s v="77.1 Lac"/>
    <n v="77.099999999999994"/>
    <n v="771000000"/>
    <s v="LOWER MID"/>
    <n v="5049"/>
    <n v="17.502305"/>
    <n v="78.471518000000003"/>
    <n v="3"/>
    <s v="Apartment"/>
    <s v="PRIDE INFRA"/>
    <s v="https://www.magicbricks.com/propertyDetails/3-BHK-1527-Sq-ft-Multistorey-Apartment-FOR-Sale-Suchitra-Circle-in-Hyderabad&amp;id=4d423830333636353631"/>
  </r>
  <r>
    <s v="Villa"/>
    <s v=" Raviryal, Outer Ring Road Hyderabad"/>
    <x v="1"/>
    <s v="Unknown"/>
    <s v="Raviryal"/>
    <s v="Hyderabad"/>
    <s v="1.85 Cr"/>
    <n v="185"/>
    <n v="1850000000"/>
    <s v="MID"/>
    <n v="7717"/>
    <n v="17.214561400000001"/>
    <n v="78.512227499999995"/>
    <n v="3"/>
    <s v="SingleFamilyResidence"/>
    <s v="Sark Projects"/>
    <s v="https://www.magicbricks.com/propertyDetails/3-BHK-2400-Sq-ft-Villa-FOR-Sale-Raviryal-in-Hyderabad&amp;id=4d423736393031383033"/>
  </r>
  <r>
    <s v="Apartment"/>
    <s v=" Kompally Hyderabad"/>
    <x v="0"/>
    <s v="Unknown"/>
    <s v="Kompally"/>
    <s v="Hyderabad"/>
    <s v="1.11 Cr"/>
    <n v="111"/>
    <n v="1110000000"/>
    <s v="MID"/>
    <n v="5499"/>
    <n v="17.56375208"/>
    <n v="78.469084089999996"/>
    <n v="3"/>
    <s v="Apartment"/>
    <s v="Primark Developers"/>
    <s v="https://www.magicbricks.com/propertyDetails/3-BHK-2030-Sq-ft-Multistorey-Apartment-FOR-Sale-Kompally-in-Hyderabad&amp;id=4d423736343836303139"/>
  </r>
  <r>
    <s v="Apartment"/>
    <s v=" Kompally Hyderabad"/>
    <x v="0"/>
    <s v="Unknown"/>
    <s v="Kompally"/>
    <s v="Hyderabad"/>
    <s v="1.64 Cr"/>
    <n v="164"/>
    <n v="1640000000"/>
    <s v="MID"/>
    <n v="7885"/>
    <n v="17.620615086008801"/>
    <n v="78.408595205449899"/>
    <n v="3"/>
    <s v="Apartment"/>
    <s v="Casagrand Builder Private Ltd"/>
    <s v="https://www.magicbricks.com/propertyDetails/3-BHK-2080-Sq-ft-Multistorey-Apartment-FOR-Sale-Kompally-in-Hyderabad&amp;id=4d423739323539383733"/>
  </r>
  <r>
    <s v="Apartment"/>
    <s v=" Kollur, Outer Ring Road Hyderabad"/>
    <x v="1"/>
    <s v="Unknown"/>
    <s v="Kollur"/>
    <s v="Hyderabad"/>
    <s v="1.3 Cr"/>
    <n v="130"/>
    <n v="1300000000"/>
    <s v="MID"/>
    <n v="6199"/>
    <n v="17.434469499999999"/>
    <n v="78.242593900000003"/>
    <n v="3"/>
    <s v="Apartment"/>
    <s v="EESHANYA  INFRAA"/>
    <s v="https://www.magicbricks.com/propertyDetails/3-BHK-2099-Sq-ft-Multistorey-Apartment-FOR-Sale-Kollur-in-Hyderabad&amp;id=4d423832353837363035"/>
  </r>
  <r>
    <s v="Apartment"/>
    <s v=" Ameenpur Hyderabad"/>
    <x v="0"/>
    <s v="Unknown"/>
    <s v="Unknown"/>
    <s v="Hyderabad"/>
    <s v="72.8 Lac"/>
    <n v="72.8"/>
    <n v="728000000"/>
    <s v="LOWER MID"/>
    <n v="5181"/>
    <n v="17.526512587633199"/>
    <n v="78.331649615323698"/>
    <n v="3"/>
    <s v="Apartment"/>
    <s v="Ramesh Ch"/>
    <s v="https://www.magicbricks.com/propertyDetails/3-BHK-1405-Sq-ft-Multistorey-Apartment-FOR-Sale-Ameenpur-in-Hyderabad&amp;id=4d423831373237383033"/>
  </r>
  <r>
    <s v="Apartment"/>
    <s v=" Kokapet, Outer Ring Road Hyderabad"/>
    <x v="1"/>
    <s v="Unknown"/>
    <s v="Kokapet"/>
    <s v="Hyderabad"/>
    <s v="3.33 Cr"/>
    <n v="333"/>
    <n v="3330000000"/>
    <s v="UPPER MID"/>
    <n v="11555"/>
    <n v="17.400987964915736"/>
    <n v="78.333657786505952"/>
    <n v="3"/>
    <s v="Apartment"/>
    <s v="Malve Infra"/>
    <s v="https://www.magicbricks.com/propertyDetails/3-BHK-2888-Sq-ft-Multistorey-Apartment-FOR-Sale-Kokapet-in-Hyderabad&amp;id=4d423832383739313331"/>
  </r>
  <r>
    <s v="Apartment"/>
    <s v=" Nalagandla Hyderabad"/>
    <x v="0"/>
    <s v="Unknown"/>
    <s v="Nallagandla"/>
    <s v="Hyderabad"/>
    <s v="1.74 Cr"/>
    <n v="174"/>
    <n v="1740000000"/>
    <s v="MID"/>
    <n v="8395"/>
    <n v="17.479884999999999"/>
    <n v="78.312032520000002"/>
    <n v="3"/>
    <s v="Apartment"/>
    <s v="Vertex Vega"/>
    <s v="https://www.magicbricks.com/propertyDetails/3-BHK-2080-Sq-ft-Multistorey-Apartment-FOR-Sale-Nallagandla-in-Hyderabad&amp;id=4d423831343739303433"/>
  </r>
  <r>
    <s v="Apartment"/>
    <s v=" Patancheruvu Hyderabad"/>
    <x v="0"/>
    <s v="Unknown"/>
    <s v="Patancheru"/>
    <s v="Hyderabad"/>
    <s v="74.5 Lac"/>
    <n v="74.5"/>
    <n v="745000000"/>
    <s v="LOWER MID"/>
    <n v="5000"/>
    <n v="17.513124999999999"/>
    <n v="78.259693999999996"/>
    <n v="3"/>
    <s v="Apartment"/>
    <s v="meghna"/>
    <s v="https://www.magicbricks.com/propertyDetails/3-BHK-1490-Sq-ft-Multistorey-Apartment-FOR-Sale-Patancheru-in-Hyderabad&amp;id=4d423831373039343135"/>
  </r>
  <r>
    <s v="Apartment"/>
    <s v=" Kondapur Hyderabad"/>
    <x v="0"/>
    <s v="GHR Titania"/>
    <s v="Kondapur"/>
    <s v="Hyderabad"/>
    <s v="2.3 Cr"/>
    <n v="230"/>
    <n v="2300000000"/>
    <s v="MID"/>
    <n v="9384"/>
    <n v="17.462682900000001"/>
    <n v="78.353178"/>
    <n v="3"/>
    <s v="Apartment"/>
    <s v="Kasturi Ramesh"/>
    <s v="https://www.magicbricks.com/propertyDetails/3-BHK-2451-Sq-ft-Multistorey-Apartment-FOR-Sale-Kondapur-in-Hyderabad&amp;id=4d423739363832393431"/>
  </r>
  <r>
    <s v="Apartment"/>
    <s v=" Rajendranagar Mandal Hyderabad"/>
    <x v="0"/>
    <s v="Unknown"/>
    <s v="Rajendranagar Mandal"/>
    <s v="Hyderabad"/>
    <s v="1.94 Cr"/>
    <n v="194"/>
    <n v="1940000000"/>
    <s v="MID"/>
    <n v="8944"/>
    <n v="17.308095999999999"/>
    <n v="78.396649999999994"/>
    <n v="3"/>
    <s v="Apartment"/>
    <s v="Prestige Group"/>
    <s v="https://www.magicbricks.com/propertyDetails/3-BHK-2169-Sq-ft-Multistorey-Apartment-FOR-Sale-Rajendra-Nagar-in-Hyderabad&amp;id=4d423832383537373039"/>
  </r>
  <r>
    <s v="Apartment"/>
    <s v=" Hastinapuram Hyderabad"/>
    <x v="0"/>
    <s v="Unknown"/>
    <s v="Unknown"/>
    <s v="Hyderabad"/>
    <s v="1.18 Cr"/>
    <n v="118"/>
    <n v="1180000000"/>
    <s v="MID"/>
    <n v="6466"/>
    <n v="17.325063736620304"/>
    <n v="78.555685649072785"/>
    <n v="3"/>
    <s v="Apartment"/>
    <s v="Pranava Group"/>
    <s v="https://www.magicbricks.com/propertyDetails/3-BHK-1825-Sq-ft-Multistorey-Apartment-FOR-Sale-Hastinapuram-in-Hyderabad&amp;id=4d423831353735353439"/>
  </r>
  <r>
    <s v="Apartment"/>
    <s v=" Shaikpet Hyderabad"/>
    <x v="0"/>
    <s v="Aditya Athena"/>
    <s v="Shaikpet"/>
    <s v="Hyderabad"/>
    <s v="1.8 Cr"/>
    <n v="180"/>
    <n v="1800000000"/>
    <s v="MID"/>
    <n v="10170"/>
    <n v="17.406674500000001"/>
    <n v="78.394549999999995"/>
    <n v="3"/>
    <s v="Apartment"/>
    <s v="Shivaranjani"/>
    <s v="https://www.magicbricks.com/propertyDetails/3-BHK-1770-Sq-ft-Multistorey-Apartment-FOR-Sale-Shaikpet-in-Hyderabad&amp;id=4d423633353235373335"/>
  </r>
  <r>
    <s v="Apartment"/>
    <s v=" Moosapet, NH 9 Hyderabad"/>
    <x v="0"/>
    <s v="Unknown"/>
    <s v="Moosapet"/>
    <s v="Hyderabad"/>
    <s v="2 Cr"/>
    <n v="200"/>
    <n v="2000000000"/>
    <s v="MID"/>
    <n v="9803"/>
    <n v="17.466592691064132"/>
    <n v="78.411640382585048"/>
    <n v="3"/>
    <s v="Apartment"/>
    <s v="Cybercity Housing"/>
    <s v="https://www.magicbricks.com/propertyDetails/3-BHK-2050-Sq-ft-Multistorey-Apartment-FOR-Sale-Moosapet-in-Hyderabad&amp;id=4d423832333036323737"/>
  </r>
  <r>
    <s v="Apartment"/>
    <s v=" Tellapur, Outer Ring Road Hyderabad"/>
    <x v="1"/>
    <s v="Unknown"/>
    <s v="Tellapur"/>
    <s v="Hyderabad"/>
    <s v="1.37 Cr"/>
    <n v="137"/>
    <n v="1370000000"/>
    <s v="MID"/>
    <n v="8170"/>
    <n v="17.460619600000001"/>
    <n v="78.275162499999993"/>
    <n v="3"/>
    <s v="Apartment"/>
    <s v="KSR HOMES INDIA PVT LTD"/>
    <s v="https://www.magicbricks.com/propertyDetails/3-BHK-1678-Sq-ft-Multistorey-Apartment-FOR-Sale-Tellapur-in-Hyderabad&amp;id=4d423736303938393439"/>
  </r>
  <r>
    <s v="Apartment"/>
    <s v=" Chanda Nagar Hyderabad"/>
    <x v="0"/>
    <s v="Unknown"/>
    <s v="Unknown"/>
    <s v="Hyderabad"/>
    <s v="1.27 Cr"/>
    <n v="127"/>
    <n v="1270000000"/>
    <s v="MID"/>
    <n v="6999"/>
    <n v="17.526512587633199"/>
    <n v="78.331649615323698"/>
    <n v="3"/>
    <s v="Apartment"/>
    <s v="Kolla Group"/>
    <s v="https://www.magicbricks.com/propertyDetails/3-BHK-1815-Sq-ft-Multistorey-Apartment-FOR-Sale-Chanda-Nagar-in-Hyderabad&amp;id=4d423831393330383937"/>
  </r>
  <r>
    <s v="Apartment"/>
    <s v=" Nalagandla Hyderabad"/>
    <x v="0"/>
    <s v="Unknown"/>
    <s v="Nallagandla"/>
    <s v="Hyderabad"/>
    <s v="1.7 Cr"/>
    <n v="170"/>
    <n v="1700000000"/>
    <s v="MID"/>
    <n v="7995"/>
    <n v="17.462359769999999"/>
    <n v="78.303520899999995"/>
    <n v="3"/>
    <s v="Apartment"/>
    <s v="TRIDASA"/>
    <s v="https://www.magicbricks.com/propertyDetails/3-BHK-2134-Sq-ft-Multistorey-Apartment-FOR-Sale-Nallagandla-in-Hyderabad&amp;id=4d423832373935323733"/>
  </r>
  <r>
    <s v="Apartment"/>
    <s v=" Manikonda Jagir Hyderabad"/>
    <x v="0"/>
    <s v="Unknown"/>
    <s v="Manikonda"/>
    <s v="Hyderabad"/>
    <s v="2.49 Cr"/>
    <n v="249"/>
    <n v="2490000000"/>
    <s v="MID"/>
    <n v="9500"/>
    <n v="17.407124"/>
    <n v="78.385326000000006"/>
    <n v="3"/>
    <s v="Apartment"/>
    <s v="Urbansky"/>
    <s v="https://www.magicbricks.com/propertyDetails/3-BHK-2631-Sq-ft-Multistorey-Apartment-FOR-Sale-Manikonda-in-Hyderabad&amp;id=4d423831343237373739"/>
  </r>
  <r>
    <s v="Apartment"/>
    <s v=" Tellapur, Outer Ring Road Hyderabad"/>
    <x v="1"/>
    <s v="Unknown"/>
    <s v="Tellapur"/>
    <s v="Hyderabad"/>
    <s v="1.7 Cr"/>
    <n v="170"/>
    <n v="1700000000"/>
    <s v="MID"/>
    <n v="8038"/>
    <n v="17.44743016"/>
    <n v="78.280957360000002"/>
    <n v="3"/>
    <s v="Apartment"/>
    <s v="Ravikanth Pampati"/>
    <s v="https://www.magicbricks.com/propertyDetails/3-BHK-2115-Sq-ft-Multistorey-Apartment-FOR-Sale-Tellapur-in-Hyderabad&amp;id=4d423736373132353135"/>
  </r>
  <r>
    <s v="Apartment"/>
    <s v=" Narsingi, Outer Ring Road Hyderabad"/>
    <x v="1"/>
    <s v="Unknown"/>
    <s v="Narsingi"/>
    <s v="Hyderabad"/>
    <s v="1.99 Cr"/>
    <n v="199"/>
    <n v="1990000000"/>
    <s v="MID"/>
    <n v="9476"/>
    <n v="17.381323159305119"/>
    <n v="78.348944869319212"/>
    <n v="3"/>
    <s v="Apartment"/>
    <s v="MOONGLADE APPARTMENTS"/>
    <s v="https://www.magicbricks.com/propertyDetails/3-BHK-2100-Sq-ft-Multistorey-Apartment-FOR-Sale-Narsingi-in-Hyderabad&amp;id=4d423831313330343637"/>
  </r>
  <r>
    <s v="Apartment"/>
    <s v=" Tellapur, Outer Ring Road Hyderabad"/>
    <x v="1"/>
    <s v="Divine Space"/>
    <s v="Tellapur"/>
    <s v="Hyderabad"/>
    <s v="99.7 Lac"/>
    <n v="99.7"/>
    <n v="997000000"/>
    <s v="LOWER MID"/>
    <n v="7327"/>
    <n v="17.44439315"/>
    <n v="78.290509319999998"/>
    <n v="3"/>
    <s v="Apartment"/>
    <s v="Driven Properties"/>
    <s v="https://www.magicbricks.com/propertyDetails/3-BHK-1360-Sq-ft-Multistorey-Apartment-FOR-Sale-Tellapur-in-Hyderabad&amp;id=4d423832373339303233"/>
  </r>
  <r>
    <s v="Apartment"/>
    <s v=" Kokapet, Outer Ring Road Hyderabad"/>
    <x v="1"/>
    <s v="Ramky One Odyssey"/>
    <s v="Kokapet"/>
    <s v="Hyderabad"/>
    <s v="2.38 Cr"/>
    <n v="238"/>
    <n v="2380000000"/>
    <s v="MID"/>
    <n v="11000"/>
    <n v="17.3969314"/>
    <n v="78.335221000000004"/>
    <n v="3"/>
    <s v="Apartment"/>
    <s v="Yashwanth Reddy"/>
    <s v="https://www.magicbricks.com/propertyDetails/3-BHK-2165-Sq-ft-Multistorey-Apartment-FOR-Sale-Kokapet-in-Hyderabad&amp;id=4d423832323037313035"/>
  </r>
  <r>
    <s v="Apartment"/>
    <s v=" Kokapet, Outer Ring Road Hyderabad"/>
    <x v="1"/>
    <s v="Unknown"/>
    <s v="Kokapet"/>
    <s v="Hyderabad"/>
    <s v="1.51 Cr"/>
    <n v="151"/>
    <n v="1510000000"/>
    <s v="MID"/>
    <n v="7500"/>
    <n v="17.3969314"/>
    <n v="78.335221000000004"/>
    <n v="3"/>
    <s v="Apartment"/>
    <s v="Varun Reddy"/>
    <s v="https://www.magicbricks.com/propertyDetails/3-BHK-2020-Sq-ft-Multistorey-Apartment-FOR-Sale-Kokapet-in-Hyderabad&amp;id=4d423832363831343831"/>
  </r>
  <r>
    <s v="Apartment"/>
    <s v=" Nizampet Hyderabad"/>
    <x v="0"/>
    <s v="Vazhraa Prathik"/>
    <s v="Nizampet"/>
    <s v="Hyderabad"/>
    <s v="1.43 Cr"/>
    <n v="143"/>
    <n v="1430000000"/>
    <s v="MID"/>
    <n v="7800"/>
    <n v="17.518583211779099"/>
    <n v="78.380984059971098"/>
    <n v="3"/>
    <s v="Apartment"/>
    <s v="Harsha"/>
    <s v="https://www.magicbricks.com/propertyDetails/3-BHK-1835-Sq-ft-Multistorey-Apartment-FOR-Sale-Nizampet-in-Hyderabad&amp;id=4d423739313631373537"/>
  </r>
  <r>
    <s v="Apartment"/>
    <s v=" Kokapet, Outer Ring Road Hyderabad"/>
    <x v="1"/>
    <s v="Prestige Beverly Hills"/>
    <s v="Kokapet"/>
    <s v="Hyderabad"/>
    <s v="2.65 Cr"/>
    <n v="265"/>
    <n v="2650000000"/>
    <s v="MID"/>
    <n v="12476"/>
    <n v="17.3969314"/>
    <n v="78.335221000000004"/>
    <n v="3"/>
    <s v="Apartment"/>
    <s v="Jaya"/>
    <s v="https://www.magicbricks.com/propertyDetails/3-BHK-2124-Sq-ft-Multistorey-Apartment-FOR-Sale-Kokapet-in-Hyderabad&amp;id=4d423832373237343837"/>
  </r>
  <r>
    <s v="Apartment"/>
    <s v=" Manikonda Jagir Hyderabad"/>
    <x v="0"/>
    <s v="Unknown"/>
    <s v="Manikonda"/>
    <s v="Hyderabad"/>
    <s v="89.1 Lac"/>
    <n v="89.1"/>
    <n v="891000000"/>
    <s v="LOWER MID"/>
    <n v="6500"/>
    <n v="17.412503812609401"/>
    <n v="78.368740430116503"/>
    <n v="3"/>
    <s v="Apartment"/>
    <s v="Nagendra  Reddy"/>
    <s v="https://www.magicbricks.com/propertyDetails/3-BHK-1370-Sq-ft-Multistorey-Apartment-FOR-Sale-Manikonda-in-Hyderabad&amp;id=4d423732313430393135"/>
  </r>
  <r>
    <s v="Apartment"/>
    <s v=" Financial District, Nanakram Guda Hyderabad"/>
    <x v="0"/>
    <s v="Ashoka ASBL Spectra"/>
    <s v="Financial District"/>
    <s v="Hyderabad"/>
    <s v="2 Cr"/>
    <n v="200"/>
    <n v="2000000000"/>
    <s v="MID"/>
    <n v="10101"/>
    <n v="17.407978743658003"/>
    <n v="78.341415676210417"/>
    <n v="3"/>
    <s v="Apartment"/>
    <s v="Naveen"/>
    <s v="https://www.magicbricks.com/propertyDetails/3-BHK-1980-Sq-ft-Multistorey-Apartment-FOR-Sale-Financial-District-in-Hyderabad&amp;id=4d423832383531363931"/>
  </r>
  <r>
    <s v="Apartment"/>
    <s v=" Nalagandla Hyderabad"/>
    <x v="0"/>
    <s v="Aparna Sarovar Zicon"/>
    <s v="Nallagandla"/>
    <s v="Hyderabad"/>
    <s v="1.99 Cr"/>
    <n v="199"/>
    <n v="1990000000"/>
    <s v="MID"/>
    <n v="10934"/>
    <n v="17.465120020000001"/>
    <n v="78.313251960000002"/>
    <n v="3"/>
    <s v="Apartment"/>
    <s v="Reddy Properties"/>
    <s v="https://www.magicbricks.com/propertyDetails/3-BHK-1820-Sq-ft-Multistorey-Apartment-FOR-Sale-Nallagandla-in-Hyderabad&amp;id=4d423832313530313531"/>
  </r>
  <r>
    <s v="Apartment"/>
    <s v=" Kollur, Outer Ring Road Hyderabad"/>
    <x v="1"/>
    <s v="Anvita Ivana"/>
    <s v="Kollur"/>
    <s v="Hyderabad"/>
    <s v="1.25 Cr"/>
    <n v="125"/>
    <n v="1250000000"/>
    <s v="MID"/>
    <n v="6944"/>
    <n v="17.4471591"/>
    <n v="78.254115749999997"/>
    <n v="3"/>
    <s v="Apartment"/>
    <s v="Naveen Yadav"/>
    <s v="https://www.magicbricks.com/propertyDetails/3-BHK-1800-Sq-ft-Multistorey-Apartment-FOR-Sale-Kollur-in-Hyderabad&amp;id=4d423831313834343831"/>
  </r>
  <r>
    <s v="Apartment"/>
    <s v=" Manikonda Jagir Hyderabad"/>
    <x v="0"/>
    <s v="Hallmark Tranquil"/>
    <s v="Manikonda"/>
    <s v="Hyderabad"/>
    <s v="1.8 Cr"/>
    <n v="180"/>
    <n v="1800000000"/>
    <s v="MID"/>
    <n v="10286"/>
    <n v="17.390004999999999"/>
    <n v="78.373204999999999"/>
    <n v="3"/>
    <s v="Apartment"/>
    <s v="Ali"/>
    <s v="https://www.magicbricks.com/propertyDetails/3-BHK-1750-Sq-ft-Multistorey-Apartment-FOR-Sale-Manikonda-in-Hyderabad&amp;id=4d423832353634313739"/>
  </r>
  <r>
    <s v="Villa"/>
    <s v=" Nagarjuna Sagar Road Hyderabad"/>
    <x v="0"/>
    <s v="Unknown"/>
    <s v="Nagarjuna Sagar Road"/>
    <s v="Hyderabad"/>
    <s v="1.21 Cr"/>
    <n v="121"/>
    <n v="1210000000"/>
    <s v="MID"/>
    <n v="5500"/>
    <n v="17.272611374750099"/>
    <n v="78.589141933724505"/>
    <n v="3"/>
    <s v="SingleFamilyResidence"/>
    <s v="Team Sampada"/>
    <s v="https://www.magicbricks.com/propertyDetails/3-BHK-2200-Sq-ft-Villa-FOR-Sale-Nagarjuna-Sagar-Road-in-Hyderabad&amp;id=4d423832373230303533"/>
  </r>
  <r>
    <s v="Apartment"/>
    <s v=" Rajendranagar Mandal Hyderabad"/>
    <x v="0"/>
    <s v="The Prestige City"/>
    <s v="Rajendranagar Mandal"/>
    <s v="Hyderabad"/>
    <s v="1.28 Cr"/>
    <n v="128"/>
    <n v="1280000000"/>
    <s v="MID"/>
    <n v="7900"/>
    <n v="17.308095999999999"/>
    <n v="78.396649999999994"/>
    <n v="3"/>
    <s v="Apartment"/>
    <s v="Avinash Verma Verma"/>
    <s v="https://www.magicbricks.com/propertyDetails/3-BHK-1631-Sq-ft-Multistorey-Apartment-FOR-Sale-Rajendra-Nagar-in-Hyderabad&amp;id=4d423833303235323631"/>
  </r>
  <r>
    <s v="Apartment"/>
    <s v=" Narsingi, Outer Ring Road Hyderabad"/>
    <x v="1"/>
    <s v="Rajapushpa Provincia"/>
    <s v="Narsingi"/>
    <s v="Hyderabad"/>
    <s v="3.05 Cr"/>
    <n v="305"/>
    <n v="3050000000"/>
    <s v="UPPER MID"/>
    <n v="11466"/>
    <n v="17.39538849415279"/>
    <n v="78.355051926193724"/>
    <n v="3"/>
    <s v="Apartment"/>
    <s v="Venkatesh L"/>
    <s v="https://www.magicbricks.com/propertyDetails/3-BHK-2660-Sq-ft-Multistorey-Apartment-FOR-Sale-Narsingi-in-Hyderabad&amp;id=4d423832333139313331"/>
  </r>
  <r>
    <s v="Apartment"/>
    <s v=" Chanda Nagar Hyderabad"/>
    <x v="0"/>
    <s v="Prems Shree Prasasthee"/>
    <s v="Unknown"/>
    <s v="Hyderabad"/>
    <s v="1.08 Cr"/>
    <n v="108"/>
    <n v="1080000000"/>
    <s v="MID"/>
    <n v="6750"/>
    <n v="17.494963473737101"/>
    <n v="78.450395322459499"/>
    <n v="3"/>
    <s v="Apartment"/>
    <s v="Anil"/>
    <s v="https://www.magicbricks.com/propertyDetails/3-BHK-1602-Sq-ft-Multistorey-Apartment-FOR-Sale-Chanda-Nagar-in-Hyderabad&amp;id=4d423831313731333837"/>
  </r>
  <r>
    <s v="Apartment"/>
    <s v=" Patancheruvu Hyderabad"/>
    <x v="0"/>
    <s v="Ramky One Symphony"/>
    <s v="Patancheru"/>
    <s v="Hyderabad"/>
    <s v="1.22 Cr"/>
    <n v="122"/>
    <n v="1220000000"/>
    <s v="MID"/>
    <n v="7700"/>
    <n v="17.513124999999999"/>
    <n v="78.259693999999996"/>
    <n v="3"/>
    <s v="Apartment"/>
    <s v="avas global"/>
    <s v="https://www.magicbricks.com/propertyDetails/3-BHK-1585-Sq-ft-Multistorey-Apartment-FOR-Sale-Patancheru-in-Hyderabad&amp;id=4d423832383032383437"/>
  </r>
  <r>
    <s v="Apartment"/>
    <s v=" Nalagandla Hyderabad"/>
    <x v="0"/>
    <s v="Aparna Cyberscape"/>
    <s v="Nallagandla"/>
    <s v="Hyderabad"/>
    <s v="2.1 Cr"/>
    <n v="210"/>
    <n v="2100000000"/>
    <s v="MID"/>
    <n v="10145"/>
    <n v="17.4633553"/>
    <n v="78.306611000000004"/>
    <n v="3"/>
    <s v="Apartment"/>
    <s v="Lokal Properties"/>
    <s v="https://www.magicbricks.com/propertyDetails/3-BHK-2070-Sq-ft-Multistorey-Apartment-FOR-Sale-Nallagandla-in-Hyderabad&amp;id=4d423831383337373535"/>
  </r>
  <r>
    <s v="Apartment"/>
    <s v=" Moosapet, NH 9 Hyderabad"/>
    <x v="0"/>
    <s v="Unknown"/>
    <s v="Moosapet"/>
    <s v="Hyderabad"/>
    <s v="1.19 Cr"/>
    <n v="119"/>
    <n v="1190000000"/>
    <s v="MID"/>
    <n v="5525"/>
    <n v="17.468645065024202"/>
    <n v="78.426848452814397"/>
    <n v="3"/>
    <s v="Apartment"/>
    <s v="Prasad SSMV"/>
    <s v="https://www.magicbricks.com/propertyDetails/3-BHK-2170-Sq-ft-Multistorey-Apartment-FOR-Sale-Moosapet-in-Hyderabad&amp;id=4d423639303633353731"/>
  </r>
  <r>
    <s v="Apartment"/>
    <s v=" Kukatpally, NH 9 Hyderabad"/>
    <x v="0"/>
    <s v="Vasavi Sarovar"/>
    <s v="Kukatpally"/>
    <s v="Hyderabad"/>
    <s v="1.6 Cr"/>
    <n v="160"/>
    <n v="1600000000"/>
    <s v="MID"/>
    <n v="5590"/>
    <n v="17.493159919700801"/>
    <n v="78.402277407035598"/>
    <n v="3"/>
    <s v="Apartment"/>
    <s v="Anil "/>
    <s v="https://www.magicbricks.com/propertyDetails/3-BHK-2880-Sq-ft-Multistorey-Apartment-FOR-Sale-Kukatpally-in-Hyderabad&amp;id=4d423830353533353839"/>
  </r>
  <r>
    <s v="Apartment"/>
    <s v=" Tellapur, Outer Ring Road Hyderabad"/>
    <x v="1"/>
    <s v="My Home Sayuk"/>
    <s v="Tellapur"/>
    <s v="Hyderabad"/>
    <s v="2.75 Cr"/>
    <n v="275"/>
    <n v="2750000000"/>
    <s v="MID"/>
    <n v="12200"/>
    <n v="17.460619600000001"/>
    <n v="78.275162499999993"/>
    <n v="3"/>
    <s v="Apartment"/>
    <s v="Srinivasa Reddy"/>
    <s v="https://www.magicbricks.com/propertyDetails/3-BHK-2262-Sq-ft-Multistorey-Apartment-FOR-Sale-Tellapur-in-Hyderabad&amp;id=4d423831383932343237"/>
  </r>
  <r>
    <s v="Apartment"/>
    <s v=" Yapral Hyderabad"/>
    <x v="0"/>
    <s v="Unknown"/>
    <s v="Yapral"/>
    <s v="Hyderabad"/>
    <s v="1.03 Cr"/>
    <n v="103"/>
    <n v="1030000000"/>
    <s v="MID"/>
    <n v="5999"/>
    <n v="17.511748099999998"/>
    <n v="78.534581599999996"/>
    <n v="3"/>
    <s v="Apartment"/>
    <s v="Nikhila "/>
    <s v="https://www.magicbricks.com/propertyDetails/3-BHK-1725-Sq-ft-Multistorey-Apartment-FOR-Sale-Yapral-in-Hyderabad&amp;id=4d423734333130373039"/>
  </r>
  <r>
    <s v="Apartment"/>
    <s v=" Navodaya Colony Kukatpally Hyderabad"/>
    <x v="0"/>
    <s v="Bhavyas Tulasivanam Avani"/>
    <s v="Navodaya Colony Kukatpally"/>
    <s v="Hyderabad"/>
    <s v="1.53 Cr"/>
    <n v="153"/>
    <n v="1530000000"/>
    <s v="MID"/>
    <n v="7400"/>
    <n v="17.492736000000001"/>
    <n v="78.401235"/>
    <n v="3"/>
    <s v="Apartment"/>
    <s v="Deepak kumar Kumar"/>
    <s v="https://www.magicbricks.com/propertyDetails/3-BHK-2074-Sq-ft-Multistorey-Apartment-FOR-Sale-Navodaya-Colony-Kukatpally-in-Hyderabad&amp;id=4d423832363931343337"/>
  </r>
  <r>
    <s v="Apartment"/>
    <s v=" Narsinghi Hyderabad"/>
    <x v="0"/>
    <s v="Unknown"/>
    <s v="Narsinghi"/>
    <s v="Hyderabad"/>
    <s v="99.5 Lac"/>
    <n v="99.5"/>
    <n v="995000000"/>
    <s v="LOWER MID"/>
    <n v="7369"/>
    <n v="18.020634269999999"/>
    <n v="78.068695919999996"/>
    <n v="3"/>
    <s v="Apartment"/>
    <s v="Prime india"/>
    <s v="https://www.magicbricks.com/propertyDetails/3-BHK-1350-Sq-ft-Multistorey-Apartment-FOR-Sale-Narsinghi-in-Hyderabad&amp;id=4d423832323834373839"/>
  </r>
  <r>
    <s v="Apartment"/>
    <s v=" Rajendranagar Mandal Hyderabad"/>
    <x v="0"/>
    <s v="The Prestige City"/>
    <s v="Rajendranagar Mandal"/>
    <s v="Hyderabad"/>
    <s v="1.5 Cr"/>
    <n v="150"/>
    <n v="1500000000"/>
    <s v="MID"/>
    <n v="8892"/>
    <n v="17.308095999999999"/>
    <n v="78.396649999999994"/>
    <n v="3"/>
    <s v="Apartment"/>
    <s v="NAVEEN KUMAR GOUD BANDARI "/>
    <s v="https://www.magicbricks.com/propertyDetails/3-BHK-1687-Sq-ft-Multistorey-Apartment-FOR-Sale-Rajendra-Nagar-in-Hyderabad&amp;id=4d423832373839333035"/>
  </r>
  <r>
    <s v="Apartment"/>
    <s v=" Kollur, Outer Ring Road Hyderabad"/>
    <x v="1"/>
    <s v="Vian Mrida"/>
    <s v="Kollur"/>
    <s v="Hyderabad"/>
    <s v="1.07 Cr"/>
    <n v="107.00000000000001"/>
    <n v="1070000000.0000001"/>
    <s v="MID"/>
    <n v="6200"/>
    <n v="17.434469499999999"/>
    <n v="78.242593900000003"/>
    <n v="3"/>
    <s v="Apartment"/>
    <s v="VENU GOPAL "/>
    <s v="https://www.magicbricks.com/propertyDetails/3-BHK-1740-Sq-ft-Multistorey-Apartment-FOR-Sale-Kollur-in-Hyderabad&amp;id=4d423832353636363531"/>
  </r>
  <r>
    <s v="Apartment"/>
    <s v=" Manikonda Jagir Hyderabad"/>
    <x v="0"/>
    <s v="Team4 Arka"/>
    <s v="Manikonda"/>
    <s v="Hyderabad"/>
    <s v="1.8 Cr"/>
    <n v="180"/>
    <n v="1800000000"/>
    <s v="MID"/>
    <n v="8500"/>
    <n v="17.412503812609401"/>
    <n v="78.368740430116503"/>
    <n v="3"/>
    <s v="Apartment"/>
    <s v="Jiva"/>
    <s v="https://www.magicbricks.com/propertyDetails/3-BHK-2120-Sq-ft-Multistorey-Apartment-FOR-Sale-Manikonda-in-Hyderabad&amp;id=4d423832373231313433"/>
  </r>
  <r>
    <s v="Villa"/>
    <s v=" Beeramguda Ramachandrapuram Hyderabad"/>
    <x v="0"/>
    <s v="Unknown"/>
    <s v="Beeramguda"/>
    <s v="Hyderabad"/>
    <s v="1.4 Cr"/>
    <n v="140"/>
    <n v="1400000000"/>
    <s v="MID"/>
    <n v="5600"/>
    <n v="17.505012512207031"/>
    <n v="78.295951843261719"/>
    <n v="3"/>
    <s v="SingleFamilyResidence"/>
    <s v="madhu"/>
    <s v="https://www.magicbricks.com/propertyDetails/3-BHK-2500-Sq-ft-Villa-FOR-Sale-Beeramguda-in-Hyderabad&amp;id=4d423832383239353639"/>
  </r>
  <r>
    <s v="Apartment"/>
    <s v=" Kanchi, Serilingampally Hyderabad"/>
    <x v="0"/>
    <s v="Aparna Newlands"/>
    <s v="Kanchi"/>
    <s v="Hyderabad"/>
    <s v="1.63 Cr"/>
    <n v="163"/>
    <n v="1630000000"/>
    <s v="MID"/>
    <n v="8302"/>
    <n v="17.456198229999998"/>
    <n v="78.288657220000005"/>
    <n v="3"/>
    <s v="Apartment"/>
    <s v="Harish"/>
    <s v="https://www.magicbricks.com/propertyDetails/3-BHK-1974-Sq-ft-Multistorey-Apartment-FOR-Sale-Kanchi-in-Hyderabad&amp;id=4d423832323537313537"/>
  </r>
  <r>
    <s v="Apartment"/>
    <s v=" Kokapet, Outer Ring Road Hyderabad"/>
    <x v="1"/>
    <s v="De Blueoak The Trilight"/>
    <s v="Kokapet"/>
    <s v="Hyderabad"/>
    <s v="3.32 Cr"/>
    <n v="332"/>
    <n v="3320000000"/>
    <s v="UPPER MID"/>
    <n v="11500"/>
    <n v="17.400987964915736"/>
    <n v="78.333657786505952"/>
    <n v="3"/>
    <s v="Apartment"/>
    <s v="Kumar"/>
    <s v="https://www.magicbricks.com/propertyDetails/3-BHK-2888-Sq-ft-Multistorey-Apartment-FOR-Sale-Kokapet-in-Hyderabad&amp;id=4d423832383032333339"/>
  </r>
  <r>
    <s v="Apartment"/>
    <s v=" Kollur, Outer Ring Road Hyderabad"/>
    <x v="1"/>
    <s v="Kollur"/>
    <s v="Kollur"/>
    <s v="Hyderabad"/>
    <s v="1.25 Cr"/>
    <n v="125"/>
    <n v="1250000000"/>
    <s v="MID"/>
    <n v="6649"/>
    <n v="17.434469499999999"/>
    <n v="78.242593900000003"/>
    <n v="3"/>
    <s v="Apartment"/>
    <s v="Shri Properties"/>
    <s v="https://www.magicbricks.com/propertyDetails/3-BHK-1880-Sq-ft-Multistorey-Apartment-FOR-Sale-Kollur-in-Hyderabad&amp;id=4d423831333035353531"/>
  </r>
  <r>
    <s v="Apartment"/>
    <s v=" Kokapet, Outer Ring Road Hyderabad"/>
    <x v="1"/>
    <s v="Prestige Beverly Hills"/>
    <s v="Kokapet"/>
    <s v="Hyderabad"/>
    <s v="2.7 Cr"/>
    <n v="270"/>
    <n v="2700000000"/>
    <s v="MID"/>
    <n v="12712"/>
    <n v="17.3969314"/>
    <n v="78.335221000000004"/>
    <n v="3"/>
    <s v="Apartment"/>
    <s v="Aston Realty"/>
    <s v="https://www.magicbricks.com/propertyDetails/3-BHK-2124-Sq-ft-Multistorey-Apartment-FOR-Sale-Kokapet-in-Hyderabad&amp;id=4d423831343832323839"/>
  </r>
  <r>
    <s v="Apartment"/>
    <s v=" Kollur, Outer Ring Road Hyderabad"/>
    <x v="1"/>
    <s v="ANVITA HIGH9"/>
    <s v="Kollur"/>
    <s v="Hyderabad"/>
    <s v="1.09 Cr"/>
    <n v="109"/>
    <n v="1090000000"/>
    <s v="MID"/>
    <n v="5800"/>
    <n v="17.46337342"/>
    <n v="78.253737419999993"/>
    <n v="3"/>
    <s v="Apartment"/>
    <s v="ram"/>
    <s v="https://www.magicbricks.com/propertyDetails/3-BHK-1885-Sq-ft-Multistorey-Apartment-FOR-Sale-Kollur-in-Hyderabad&amp;id=4d423737373035383231"/>
  </r>
  <r>
    <s v="Apartment"/>
    <s v=" Moosapet, NH 9 Hyderabad"/>
    <x v="0"/>
    <s v="Cybercity Oriana"/>
    <s v="Moosapet"/>
    <s v="Hyderabad"/>
    <s v="1.32 Cr"/>
    <n v="132"/>
    <n v="1320000000"/>
    <s v="MID"/>
    <n v="8919"/>
    <n v="17.466592691064132"/>
    <n v="78.411640382585048"/>
    <n v="3"/>
    <s v="Apartment"/>
    <s v="Srinivas Rao"/>
    <s v="https://www.magicbricks.com/propertyDetails/3-BHK-1480-Sq-ft-Multistorey-Apartment-FOR-Sale-Moosapet-in-Hyderabad&amp;id=4d423832373138373731"/>
  </r>
  <r>
    <s v="Apartment"/>
    <s v=" Sri Ram Nagar Colony Puppalguda Hyderabad"/>
    <x v="0"/>
    <s v="Aparna Zenon"/>
    <s v="Sri Ram Nagar Colony Puppalguda"/>
    <s v="Hyderabad"/>
    <s v="2.01 Cr"/>
    <n v="200.99999999999997"/>
    <n v="2009999999.9999998"/>
    <s v="MID"/>
    <n v="11592"/>
    <n v="17.407479833540489"/>
    <n v="78.359343123659983"/>
    <n v="3"/>
    <s v="Apartment"/>
    <s v="Guni Realty"/>
    <s v="https://www.magicbricks.com/propertyDetails/3-BHK-1734-Sq-ft-Multistorey-Apartment-FOR-Sale-Sri-Ram-Nagar-Colony-Puppalguda-in-Hyderabad&amp;id=4d423831333139303533"/>
  </r>
  <r>
    <s v="Apartment"/>
    <s v=" Tellapur, Outer Ring Road Hyderabad"/>
    <x v="1"/>
    <s v="Pranathi Kiara"/>
    <s v="Tellapur"/>
    <s v="Hyderabad"/>
    <s v="1.37 Cr"/>
    <n v="137"/>
    <n v="1370000000"/>
    <s v="MID"/>
    <n v="6999"/>
    <n v="17.460619600000001"/>
    <n v="78.275162499999993"/>
    <n v="3"/>
    <s v="Apartment"/>
    <s v="Sandeep"/>
    <s v="https://www.magicbricks.com/propertyDetails/3-BHK-1965-Sq-ft-Multistorey-Apartment-FOR-Sale-Tellapur-in-Hyderabad&amp;id=4d423832393435393233"/>
  </r>
  <r>
    <s v="Apartment"/>
    <s v=" Kokapet, Outer Ring Road Hyderabad"/>
    <x v="1"/>
    <s v="Fortune Suraj Bhan Grande"/>
    <s v="Kokapet"/>
    <s v="Hyderabad"/>
    <s v="2.79 Cr"/>
    <n v="279"/>
    <n v="2790000000"/>
    <s v="MID"/>
    <n v="9600"/>
    <n v="17.3969314"/>
    <n v="78.335221000000004"/>
    <n v="3"/>
    <s v="Apartment"/>
    <s v="Sathish"/>
    <s v="https://www.magicbricks.com/propertyDetails/3-BHK-2909-Sq-ft-Multistorey-Apartment-FOR-Sale-Kokapet-in-Hyderabad&amp;id=4d423832363835353833"/>
  </r>
  <r>
    <s v="Apartment"/>
    <s v=" Narsingi, Outer Ring Road Hyderabad"/>
    <x v="1"/>
    <s v="MOONGLADE APARTMENT"/>
    <s v="Narsingi"/>
    <s v="Hyderabad"/>
    <s v="1.32 Cr"/>
    <n v="132"/>
    <n v="1320000000"/>
    <s v="MID"/>
    <n v="9499"/>
    <n v="17.381323159305119"/>
    <n v="78.348944869319212"/>
    <n v="3"/>
    <s v="Apartment"/>
    <s v="Santosh Kumar"/>
    <s v="https://www.magicbricks.com/propertyDetails/3-BHK-1400-Sq-ft-Multistorey-Apartment-FOR-Sale-Narsingi-in-Hyderabad&amp;id=4d423832353830313133"/>
  </r>
  <r>
    <s v="Apartment"/>
    <s v=" Bachupally Hyderabad"/>
    <x v="0"/>
    <s v="Urbanrise On Cloud 33"/>
    <s v="Bachupally"/>
    <s v="Hyderabad"/>
    <s v="1.55 Cr"/>
    <n v="155"/>
    <n v="1550000000"/>
    <s v="MID"/>
    <n v="8108"/>
    <n v="17.551815999999999"/>
    <n v="78.386069500000005"/>
    <n v="3"/>
    <s v="Apartment"/>
    <s v="Lorven"/>
    <s v="https://www.magicbricks.com/propertyDetails/3-BHK-1914-Sq-ft-Multistorey-Apartment-FOR-Sale-Bachupally-in-Hyderabad&amp;id=4d423832343332353139"/>
  </r>
  <r>
    <s v="Apartment"/>
    <s v=" Budwel Hyderabad"/>
    <x v="0"/>
    <s v="Prestige Spring Heights"/>
    <s v="Unknown"/>
    <s v="Hyderabad"/>
    <s v="1.76 Cr"/>
    <n v="176"/>
    <n v="1760000000"/>
    <s v="MID"/>
    <n v="8430"/>
    <n v="17.326015179999999"/>
    <n v="78.40801562"/>
    <n v="3"/>
    <s v="Apartment"/>
    <s v="Premier"/>
    <s v="https://www.magicbricks.com/propertyDetails/3-BHK-2091-Sq-ft-Multistorey-Apartment-FOR-Sale-Budwel-in-Hyderabad&amp;id=4d423832393132343339"/>
  </r>
  <r>
    <s v="Apartment"/>
    <s v=" Nalagandla Hyderabad"/>
    <x v="0"/>
    <s v="Aparna Sarovar Zicon"/>
    <s v="Nallagandla"/>
    <s v="Hyderabad"/>
    <s v="2.05 Cr"/>
    <n v="204.99999999999997"/>
    <n v="2049999999.9999998"/>
    <s v="MID"/>
    <n v="11782"/>
    <n v="17.465120020000001"/>
    <n v="78.313251960000002"/>
    <n v="3"/>
    <s v="Apartment"/>
    <s v="Residence Realty"/>
    <s v="https://www.magicbricks.com/propertyDetails/3-BHK-1740-Sq-ft-Multistorey-Apartment-FOR-Sale-Nallagandla-in-Hyderabad&amp;id=4d423832323136393335"/>
  </r>
  <r>
    <s v="Apartment"/>
    <s v=" Patancheruvu Hyderabad"/>
    <x v="0"/>
    <s v="Ramky One Symphony"/>
    <s v="Patancheru"/>
    <s v="Hyderabad"/>
    <s v="1.22 Cr"/>
    <n v="122"/>
    <n v="1220000000"/>
    <s v="MID"/>
    <n v="7700"/>
    <n v="17.513124999999999"/>
    <n v="78.259693999999996"/>
    <n v="3"/>
    <s v="Apartment"/>
    <s v="Baji"/>
    <s v="https://www.magicbricks.com/propertyDetails/3-BHK-1585-Sq-ft-Multistorey-Apartment-FOR-Sale-Patancheru-in-Hyderabad&amp;id=4d423832383538353837"/>
  </r>
  <r>
    <s v="Apartment"/>
    <s v=" Rajendranagar Mandal Hyderabad"/>
    <x v="0"/>
    <s v="Godrej Regal Pavilion"/>
    <s v="Rajendranagar Mandal"/>
    <s v="Hyderabad"/>
    <s v="1.67 Cr"/>
    <n v="167"/>
    <n v="1670000000"/>
    <s v="MID"/>
    <n v="8284"/>
    <n v="17.289227811432301"/>
    <n v="78.410763790522594"/>
    <n v="3"/>
    <s v="Apartment"/>
    <s v="Smart Prop India"/>
    <s v="https://www.magicbricks.com/propertyDetails/3-BHK-2016-Sq-ft-Multistorey-Apartment-FOR-Sale-Rajendra-Nagar-in-Hyderabad&amp;id=4d423832353534323933"/>
  </r>
  <r>
    <s v="Apartment"/>
    <s v=" Kollur, Outer Ring Road Hyderabad"/>
    <x v="1"/>
    <s v="Sri Nidhi Akshaya Residency"/>
    <s v="Kollur"/>
    <s v="Hyderabad"/>
    <s v="1.37 Cr"/>
    <n v="137"/>
    <n v="1370000000"/>
    <s v="MID"/>
    <n v="5499"/>
    <n v="17.434469499999999"/>
    <n v="78.242593900000003"/>
    <n v="3"/>
    <s v="Apartment"/>
    <s v="nainika properties"/>
    <s v="https://www.magicbricks.com/propertyDetails/3-BHK-2500-Sq-ft-Multistorey-Apartment-FOR-Sale-Kollur-in-Hyderabad&amp;id=4d423833303331313039"/>
  </r>
  <r>
    <s v="Apartment"/>
    <s v=" Kollur, Outer Ring Road Hyderabad"/>
    <x v="1"/>
    <s v="ANVITA HIGH9"/>
    <s v="Kollur"/>
    <s v="Hyderabad"/>
    <s v="1.74 Cr"/>
    <n v="174"/>
    <n v="1740000000"/>
    <s v="MID"/>
    <n v="9250"/>
    <n v="17.46337342"/>
    <n v="78.253737419999993"/>
    <n v="3"/>
    <s v="Apartment"/>
    <s v="ARYAN"/>
    <s v="https://www.magicbricks.com/propertyDetails/3-BHK-1885-Sq-ft-Multistorey-Apartment-FOR-Sale-Kollur-in-Hyderabad&amp;id=4d423832383730363933"/>
  </r>
  <r>
    <s v="Apartment"/>
    <s v=" Gajularamaram Hyderabad"/>
    <x v="0"/>
    <s v="SNR Lake View Valley"/>
    <s v="Gajularamaram"/>
    <s v="Hyderabad"/>
    <s v="78.4 Lac"/>
    <n v="78.400000000000006"/>
    <n v="784000000"/>
    <s v="LOWER MID"/>
    <n v="5499"/>
    <n v="17.539549000000001"/>
    <n v="78.409369999999996"/>
    <n v="3"/>
    <s v="Apartment"/>
    <s v="K Siva"/>
    <s v="https://www.magicbricks.com/propertyDetails/3-BHK-1425-Sq-ft-Multistorey-Apartment-FOR-Sale-Gajularamaram-in-Hyderabad&amp;id=4d423833303330383731"/>
  </r>
  <r>
    <s v="Apartment"/>
    <s v=" Bachupally Hyderabad"/>
    <x v="0"/>
    <s v="Urbanrise On Cloud 33"/>
    <s v="Bachupally"/>
    <s v="Hyderabad"/>
    <s v="1.55 Cr"/>
    <n v="155"/>
    <n v="1550000000"/>
    <s v="MID"/>
    <n v="8108"/>
    <n v="17.551815999999999"/>
    <n v="78.386069500000005"/>
    <n v="3"/>
    <s v="Apartment"/>
    <s v="Vijay Bhasker G"/>
    <s v="https://www.magicbricks.com/propertyDetails/3-BHK-1914-Sq-ft-Multistorey-Apartment-FOR-Sale-Bachupally-in-Hyderabad&amp;id=4d423831353234383335"/>
  </r>
  <r>
    <s v="Apartment"/>
    <s v=" Puppalguda Hyderabad"/>
    <x v="0"/>
    <s v="Aparna Zenon"/>
    <s v="Puppalaguda"/>
    <s v="Hyderabad"/>
    <s v="1.81 Cr"/>
    <n v="181"/>
    <n v="1810000000"/>
    <s v="MID"/>
    <n v="11963"/>
    <n v="17.407479833540489"/>
    <n v="78.359343123659983"/>
    <n v="3"/>
    <s v="Apartment"/>
    <s v="Krishna"/>
    <s v="https://www.magicbricks.com/propertyDetails/3-BHK-1514-Sq-ft-Multistorey-Apartment-FOR-Sale-Puppalaguda-in-Hyderabad&amp;id=4d423832383434303531"/>
  </r>
  <r>
    <s v="Apartment"/>
    <s v=" Puppalguda Hyderabad"/>
    <x v="0"/>
    <s v="Western Springs"/>
    <s v="Puppalaguda"/>
    <s v="Hyderabad"/>
    <s v="3.04 Cr"/>
    <n v="304"/>
    <n v="3040000000"/>
    <s v="UPPER MID"/>
    <n v="11100"/>
    <n v="17.3971920769945"/>
    <n v="78.379611820984294"/>
    <n v="3"/>
    <s v="Apartment"/>
    <s v="Bharath"/>
    <s v="https://www.magicbricks.com/propertyDetails/3-BHK-2745-Sq-ft-Multistorey-Apartment-FOR-Sale-Puppalaguda-in-Hyderabad&amp;id=4d423832393431343039"/>
  </r>
  <r>
    <s v="Apartment"/>
    <s v=" Rajendranagar Mandal Hyderabad"/>
    <x v="0"/>
    <s v="Cache AAD ONE"/>
    <s v="Rajendranagar Mandal"/>
    <s v="Hyderabad"/>
    <s v="77 Lac"/>
    <n v="77"/>
    <n v="770000000"/>
    <s v="LOWER MID"/>
    <n v="6160"/>
    <n v="17.3186423451845"/>
    <n v="78.446215882054403"/>
    <n v="3"/>
    <s v="Apartment"/>
    <s v="kirath singh"/>
    <s v="https://www.magicbricks.com/propertyDetails/3-BHK-1250-Sq-ft-Multistorey-Apartment-FOR-Sale-Rajendra-Nagar-in-Hyderabad&amp;id=4d423832323933343531"/>
  </r>
  <r>
    <s v="Apartment"/>
    <s v=" Kokapet, Outer Ring Road Hyderabad"/>
    <x v="1"/>
    <s v="Yula Globus Neo"/>
    <s v="Kokapet"/>
    <s v="Hyderabad"/>
    <s v="2.5 Cr"/>
    <n v="250"/>
    <n v="2500000000"/>
    <s v="MID"/>
    <n v="10908"/>
    <n v="17.3969314"/>
    <n v="78.335221000000004"/>
    <n v="3"/>
    <s v="Apartment"/>
    <s v="Nalamati  Pullarao"/>
    <s v="https://www.magicbricks.com/propertyDetails/3-BHK-2292-Sq-ft-Multistorey-Apartment-FOR-Sale-Kokapet-in-Hyderabad&amp;id=4d423832313930303139"/>
  </r>
  <r>
    <s v="Apartment"/>
    <s v=" Tellapur, Outer Ring Road Hyderabad"/>
    <x v="1"/>
    <s v="My Home Tridasa"/>
    <s v="Tellapur"/>
    <s v="Hyderabad"/>
    <s v="1.45 Cr"/>
    <n v="145"/>
    <n v="1450000000"/>
    <s v="MID"/>
    <n v="9635"/>
    <n v="17.460619600000001"/>
    <n v="78.275162499999993"/>
    <n v="3"/>
    <s v="Apartment"/>
    <s v="MY ONE  REALTY"/>
    <s v="https://www.magicbricks.com/propertyDetails/3-BHK-1505-Sq-ft-Multistorey-Apartment-FOR-Sale-Tellapur-in-Hyderabad&amp;id=4d423832333930323831"/>
  </r>
  <r>
    <s v="Apartment"/>
    <s v=" Kokapet, Outer Ring Road Hyderabad"/>
    <x v="1"/>
    <s v="Koncept Ambience Beaumonde"/>
    <s v="Kokapet"/>
    <s v="Hyderabad"/>
    <s v="1.88 Cr"/>
    <n v="188"/>
    <n v="1880000000"/>
    <s v="MID"/>
    <n v="9590"/>
    <n v="17.3969314"/>
    <n v="78.335221000000004"/>
    <n v="3"/>
    <s v="Apartment"/>
    <s v="Koncept Lakeview"/>
    <s v="https://www.magicbricks.com/propertyDetails/3-BHK-1970-Sq-ft-Multistorey-Apartment-FOR-Sale-Kokapet-in-Hyderabad&amp;id=4d423832373635343739"/>
  </r>
  <r>
    <s v="Apartment"/>
    <s v=" Nalagandla Hyderabad"/>
    <x v="0"/>
    <s v="Aparna Sarovar Zicon"/>
    <s v="Nallagandla"/>
    <s v="Hyderabad"/>
    <s v="2.8 Cr"/>
    <n v="280"/>
    <n v="2800000000"/>
    <s v="MID"/>
    <n v="11500"/>
    <n v="17.465120020000001"/>
    <n v="78.313251960000002"/>
    <n v="3"/>
    <s v="Apartment"/>
    <s v="Future Realty Reddy"/>
    <s v="https://www.magicbricks.com/propertyDetails/3-BHK-2435-Sq-ft-Multistorey-Apartment-FOR-Sale-Nallagandla-in-Hyderabad&amp;id=4d423831383433363135"/>
  </r>
  <r>
    <s v="Apartment"/>
    <s v=" Suchitra Hyderabad"/>
    <x v="0"/>
    <s v="Unknown"/>
    <s v="Unknown"/>
    <s v="Hyderabad"/>
    <s v="90.7 Lac"/>
    <n v="90.7"/>
    <n v="907000000"/>
    <s v="LOWER MID"/>
    <n v="5599"/>
    <n v="17.502305"/>
    <n v="78.471518000000003"/>
    <n v="3"/>
    <s v="Apartment"/>
    <s v="Naveen"/>
    <s v="https://www.magicbricks.com/propertyDetails/3-BHK-1620-Sq-ft-Multistorey-Apartment-FOR-Sale-Suchitra-in-Hyderabad&amp;id=4d423831343038363839"/>
  </r>
  <r>
    <s v="Apartment"/>
    <s v=" Meerpet Hyderabad"/>
    <x v="0"/>
    <s v="PR Sunridge Homes"/>
    <s v="Meerpet"/>
    <s v="Hyderabad"/>
    <s v="94 Lac"/>
    <n v="94"/>
    <n v="940000000"/>
    <s v="LOWER MID"/>
    <n v="5222"/>
    <n v="17.322824809047901"/>
    <n v="78.528005240005797"/>
    <n v="3"/>
    <s v="Apartment"/>
    <s v="PR Constructions"/>
    <s v="https://www.magicbricks.com/propertyDetails/3-BHK-1800-Sq-ft-Multistorey-Apartment-FOR-Sale-Meerpet-in-Hyderabad&amp;id=4d423832343238353833"/>
  </r>
  <r>
    <s v="Apartment"/>
    <s v=" Miyapur, NH 9 Hyderabad"/>
    <x v="0"/>
    <s v="Satya Nivriti"/>
    <s v="Miyapur"/>
    <s v="Hyderabad"/>
    <s v="1.22 Cr"/>
    <n v="122"/>
    <n v="1220000000"/>
    <s v="MID"/>
    <n v="7330"/>
    <n v="17.521092500000002"/>
    <n v="78.344296499999999"/>
    <n v="3"/>
    <s v="Apartment"/>
    <s v="Satya sree Infra LLP"/>
    <s v="https://www.magicbricks.com/propertyDetails/3-BHK-1677-Sq-ft-Multistorey-Apartment-FOR-Sale-Miyapur-in-Hyderabad&amp;id=4d423832373636333933"/>
  </r>
  <r>
    <s v="Apartment"/>
    <s v=" Manikonda Jagir Hyderabad"/>
    <x v="0"/>
    <s v="BVR Ambient"/>
    <s v="Manikonda"/>
    <s v="Hyderabad"/>
    <s v="1.24 Cr"/>
    <n v="124"/>
    <n v="1240000000"/>
    <s v="MID"/>
    <n v="7129"/>
    <n v="17.412503812609401"/>
    <n v="78.368740430116503"/>
    <n v="3"/>
    <s v="Apartment"/>
    <s v="BVR Infra Developers"/>
    <s v="https://www.magicbricks.com/propertyDetails/3-BHK-1750-Sq-ft-Multistorey-Apartment-FOR-Sale-Manikonda-in-Hyderabad&amp;id=4d423831313730313831"/>
  </r>
  <r>
    <s v="Villa"/>
    <s v=" Gundlapochampally, Outer Ring Road Hyderabad"/>
    <x v="1"/>
    <s v="Unknown"/>
    <s v="Gundlapochampally"/>
    <s v="Hyderabad"/>
    <s v="2.67 Cr"/>
    <n v="267"/>
    <n v="2670000000"/>
    <s v="MID"/>
    <n v="12849"/>
    <n v="17.542594909667969"/>
    <n v="78.482292175292969"/>
    <n v="3"/>
    <s v="SingleFamilyResidence"/>
    <s v="Harshavardhan"/>
    <s v="https://www.magicbricks.com/propertyDetails/3-BHK-2078-Sq-ft-Villa-FOR-Sale-Gundlapochampally-in-Hyderabad&amp;id=4d423831363833363239"/>
  </r>
  <r>
    <s v="Apartment"/>
    <s v=" Prakash Nagar Begumpet Hyderabad"/>
    <x v="0"/>
    <s v="Unknown"/>
    <s v="Prakash Nagar"/>
    <s v="Hyderabad"/>
    <s v="1.55 Cr"/>
    <n v="155"/>
    <n v="1550000000"/>
    <s v="MID"/>
    <n v="6739"/>
    <n v="17.42265510559082"/>
    <n v="78.493919372558594"/>
    <n v="3"/>
    <s v="Apartment"/>
    <s v="Satyanarayan"/>
    <s v="https://www.magicbricks.com/propertyDetails/3-BHK-2300-Sq-ft-Multistorey-Apartment-FOR-Sale-Prakash-Nagar-in-Hyderabad&amp;id=4d423732363930313531"/>
  </r>
  <r>
    <s v="Villa"/>
    <s v=" Shamirpet Hyderabad"/>
    <x v="0"/>
    <s v="Prajay Water Front"/>
    <s v="Shamirpet"/>
    <s v="Hyderabad"/>
    <s v="1.75 Cr"/>
    <n v="175"/>
    <n v="1750000000"/>
    <s v="MID"/>
    <e v="#N/A"/>
    <n v="17.656988999999999"/>
    <n v="78.601118"/>
    <n v="3"/>
    <s v="SingleFamilyResidence"/>
    <s v="Vijay Nair"/>
    <s v="https://www.magicbricks.com/propertyDetails/3-BHK-1847-Sq-ft-Villa-FOR-Sale-Shamirpet-in-Hyderabad&amp;id=4d423832303237313637"/>
  </r>
  <r>
    <s v="Villa"/>
    <s v=" Bhanur Hyderabad"/>
    <x v="0"/>
    <s v="Blue lotus"/>
    <s v="Unknown"/>
    <s v="Hyderabad"/>
    <s v="2.2 Cr"/>
    <n v="220"/>
    <n v="2200000000"/>
    <s v="MID"/>
    <n v="8936"/>
    <n v="17.475975999999999"/>
    <n v="78.166517799999994"/>
    <n v="3"/>
    <s v="SingleFamilyResidence"/>
    <s v="Anil Kumar Vemula"/>
    <s v="https://www.magicbricks.com/propertyDetails/3-BHK-2462-Sq-ft-Villa-FOR-Sale-Bhanur-in-Hyderabad&amp;id=4d423738353137353033"/>
  </r>
  <r>
    <s v="Apartment"/>
    <s v=" Bachupally Hyderabad"/>
    <x v="0"/>
    <s v="Urbanrise On Cloud 33"/>
    <s v="Bachupally"/>
    <s v="Hyderabad"/>
    <s v="1.15 Cr"/>
    <n v="115"/>
    <n v="1150000000"/>
    <s v="MID"/>
    <n v="8500"/>
    <n v="17.551815999999999"/>
    <n v="78.386069500000005"/>
    <n v="3"/>
    <s v="Apartment"/>
    <s v="Satish Akella"/>
    <s v="https://www.magicbricks.com/propertyDetails/3-BHK-1353-Sq-ft-Multistorey-Apartment-FOR-Sale-Bachupally-in-Hyderabad&amp;id=4d423831363038343537"/>
  </r>
  <r>
    <s v="Apartment"/>
    <s v=" Narsingi, Outer Ring Road Hyderabad"/>
    <x v="1"/>
    <s v="Vasavi Atlantis"/>
    <s v="Narsingi"/>
    <s v="Hyderabad"/>
    <s v="1.59 Cr"/>
    <n v="159"/>
    <n v="1590000000"/>
    <s v="MID"/>
    <n v="9034"/>
    <n v="17.395367978138943"/>
    <n v="78.357808683538707"/>
    <n v="3"/>
    <s v="Apartment"/>
    <s v="srinu"/>
    <s v="https://www.magicbricks.com/propertyDetails/3-BHK-1760-Sq-ft-Multistorey-Apartment-FOR-Sale-Narsingi-in-Hyderabad&amp;id=4d423831363833393935"/>
  </r>
  <r>
    <s v="Apartment"/>
    <s v=" Shaikpet Hyderabad"/>
    <x v="0"/>
    <s v="Aditya Empress Towers"/>
    <s v="Shaikpet"/>
    <s v="Hyderabad"/>
    <s v="2 Cr"/>
    <n v="200"/>
    <n v="2000000000"/>
    <s v="MID"/>
    <n v="9524"/>
    <n v="17.406674500000001"/>
    <n v="78.394549999999995"/>
    <n v="3"/>
    <s v="Apartment"/>
    <s v="Maruti Shah"/>
    <s v="https://www.magicbricks.com/propertyDetails/3-BHK-2100-Sq-ft-Multistorey-Apartment-FOR-Sale-Shaikpet-in-Hyderabad&amp;id=4d423236353734393131"/>
  </r>
  <r>
    <s v="Apartment"/>
    <s v=" Mehdipatnam Hyderabad"/>
    <x v="0"/>
    <s v="Unknown"/>
    <s v="Mehdipatnam"/>
    <s v="Hyderabad"/>
    <s v="1.05 Cr"/>
    <n v="105"/>
    <n v="1050000000"/>
    <s v="MID"/>
    <n v="6195"/>
    <n v="17.394479751586914"/>
    <n v="78.433197021484375"/>
    <n v="3"/>
    <s v="Apartment"/>
    <s v="Abdul Aziz"/>
    <s v="https://www.magicbricks.com/propertyDetails/3-BHK-1695-Sq-ft-Multistorey-Apartment-FOR-Sale-Mehdipatnam-in-Hyderabad&amp;id=4d423831303533363231"/>
  </r>
  <r>
    <s v="Apartment"/>
    <s v=" Financial District, Nanakram Guda Hyderabad"/>
    <x v="0"/>
    <s v="Ashoka ASBL Spectra"/>
    <s v="Financial District"/>
    <s v="Hyderabad"/>
    <s v="2.15 Cr"/>
    <n v="215"/>
    <n v="2150000000"/>
    <s v="MID"/>
    <n v="10859"/>
    <n v="17.407978743658003"/>
    <n v="78.341415676210417"/>
    <n v="3"/>
    <s v="Apartment"/>
    <s v="Harish Reddy"/>
    <s v="https://www.magicbricks.com/propertyDetails/3-BHK-1980-Sq-ft-Multistorey-Apartment-FOR-Sale-Financial-District-in-Hyderabad&amp;id=4d423831353232343639"/>
  </r>
  <r>
    <s v="Apartment"/>
    <s v=" Bowrampet, Outer Ring Road Hyderabad"/>
    <x v="1"/>
    <s v="Dhanwin Towers"/>
    <s v="Bowrampet"/>
    <s v="Hyderabad"/>
    <s v="73 Lac"/>
    <n v="73"/>
    <n v="730000000"/>
    <s v="LOWER MID"/>
    <n v="4650"/>
    <n v="17.572558600000001"/>
    <n v="78.385762099999994"/>
    <n v="3"/>
    <s v="Apartment"/>
    <s v="Ramesh"/>
    <s v="https://www.magicbricks.com/propertyDetails/3-BHK-1570-Sq-ft-Multistorey-Apartment-FOR-Sale-Bowrampet-in-Hyderabad&amp;id=4d423832393239313333"/>
  </r>
  <r>
    <s v="Apartment"/>
    <s v=" Kondapur Hyderabad"/>
    <x v="0"/>
    <s v="Auro The Regent"/>
    <s v="Kondapur"/>
    <s v="Hyderabad"/>
    <s v="1.67 Cr"/>
    <n v="167"/>
    <n v="1670000000"/>
    <s v="MID"/>
    <n v="11148"/>
    <n v="17.472639610000002"/>
    <n v="78.330421419999993"/>
    <n v="3"/>
    <s v="Apartment"/>
    <s v="Murali"/>
    <s v="https://www.magicbricks.com/propertyDetails/3-BHK-1498-Sq-ft-Multistorey-Apartment-FOR-Sale-Kondapur-in-Hyderabad&amp;id=4d423830343335313737"/>
  </r>
  <r>
    <s v="Apartment"/>
    <s v=" Shaikpet Hyderabad"/>
    <x v="0"/>
    <s v="Aditya Empress Towers"/>
    <s v="Shaikpet"/>
    <s v="Hyderabad"/>
    <s v="2.75 Cr"/>
    <n v="275"/>
    <n v="2750000000"/>
    <s v="MID"/>
    <n v="13095"/>
    <n v="17.406674500000001"/>
    <n v="78.394549999999995"/>
    <n v="3"/>
    <s v="Apartment"/>
    <s v="Hanu Reddy Realty Hyd HYD"/>
    <s v="https://www.magicbricks.com/propertyDetails/3-BHK-2100-Sq-ft-Multistorey-Apartment-FOR-Sale-Shaikpet-in-Hyderabad&amp;id=4d423832393134393837"/>
  </r>
  <r>
    <s v="Apartment"/>
    <s v=" Sri Laxmi Nagar Colony Manikonda Jagir Hyderabad"/>
    <x v="0"/>
    <s v="Jaihind Valley"/>
    <s v="Sri Laxmi Nagar Colony Manikonda Jagir"/>
    <s v="Hyderabad"/>
    <s v="1.2 Cr"/>
    <n v="120"/>
    <n v="1200000000"/>
    <s v="MID"/>
    <e v="#N/A"/>
    <n v="17.403601999999999"/>
    <n v="78.3760774"/>
    <n v="3"/>
    <s v="Apartment"/>
    <s v="Housewise"/>
    <s v="https://www.magicbricks.com/propertyDetails/3-BHK-1190-Sq-ft-Multistorey-Apartment-FOR-Sale-Sri-Laxmi-Nagar-Colony-Manikonda-in-Hyderabad&amp;id=4d423738393237323137"/>
  </r>
  <r>
    <s v="Apartment"/>
    <s v=" Hitech City Hyderabad"/>
    <x v="0"/>
    <s v="Vishnu Vistara"/>
    <s v="Hitech City"/>
    <s v="Hyderabad"/>
    <s v="2.6 Cr"/>
    <n v="260"/>
    <n v="2600000000"/>
    <s v="MID"/>
    <n v="12621"/>
    <n v="17.447985282389201"/>
    <n v="78.376117194240294"/>
    <n v="3"/>
    <s v="Apartment"/>
    <s v="Vasanthi Banala"/>
    <s v="https://www.magicbricks.com/propertyDetails/3-BHK-2060-Sq-ft-Multistorey-Apartment-FOR-Sale-Hitech-City-in-Hyderabad&amp;id=4d423832363235353537"/>
  </r>
  <r>
    <s v="Villa"/>
    <s v=" Yapral Hyderabad"/>
    <x v="0"/>
    <s v="Unknown"/>
    <s v="Yapral"/>
    <s v="Hyderabad"/>
    <s v="1.7 Cr"/>
    <n v="170"/>
    <n v="1700000000"/>
    <s v="MID"/>
    <n v="7083"/>
    <n v="17.398649215698242"/>
    <n v="78.560325622558594"/>
    <n v="3"/>
    <s v="SingleFamilyResidence"/>
    <s v="RABINDRA KUMAR Bose"/>
    <s v="https://www.magicbricks.com/propertyDetails/3-BHK-2400-Sq-ft-Villa-FOR-Sale-Yapral-in-Hyderabad&amp;id=4d423737343733353433"/>
  </r>
  <r>
    <s v="Villa"/>
    <s v=" Ashok Nagar Hyderabad"/>
    <x v="0"/>
    <s v="Unknown"/>
    <s v="Unknown"/>
    <s v="Hyderabad"/>
    <s v="3.5 Cr"/>
    <n v="350"/>
    <n v="3500000000"/>
    <s v="UPPER MID"/>
    <n v="134100"/>
    <m/>
    <m/>
    <n v="3"/>
    <s v="SingleFamilyResidence"/>
    <s v="AmruthReddy"/>
    <s v="https://www.magicbricks.com/propertyDetails/3-BHK-2500-Sq-ft-Villa-FOR-Sale-in-Hyderabad&amp;id=4d423832343931393439"/>
  </r>
  <r>
    <s v="Apartment"/>
    <s v=" Kavadiguda, NH 7 Hyderabad"/>
    <x v="0"/>
    <s v="Alpine Towers"/>
    <s v="Kavadiguda"/>
    <s v="Hyderabad"/>
    <s v="2.5 Cr"/>
    <n v="250"/>
    <n v="2500000000"/>
    <s v="MID"/>
    <n v="8621"/>
    <n v="17.423743999999999"/>
    <n v="78.487047000000004"/>
    <n v="3"/>
    <s v="Apartment"/>
    <s v="Sridhar"/>
    <s v="https://www.magicbricks.com/propertyDetails/3-BHK-2900-Sq-ft-Multistorey-Apartment-FOR-Sale-Kavadiguda-in-Hyderabad&amp;id=4d423832323532353533"/>
  </r>
  <r>
    <s v="Apartment"/>
    <s v=" Attapur Hyderabad"/>
    <x v="0"/>
    <s v="Unknown"/>
    <s v="Attapur"/>
    <s v="Hyderabad"/>
    <s v="1.12 Cr"/>
    <n v="112"/>
    <n v="1120000000"/>
    <s v="MID"/>
    <e v="#N/A"/>
    <n v="17.367927551269531"/>
    <n v="78.431709289550781"/>
    <n v="3"/>
    <s v="Apartment"/>
    <s v="Harika Challa"/>
    <s v="https://www.magicbricks.com/propertyDetails/3-BHK-1500-Sq-ft-Multistorey-Apartment-FOR-Sale-Attapur-in-Hyderabad&amp;id=4d423832323535333437"/>
  </r>
  <r>
    <s v="Apartment"/>
    <s v=" Uppal, NH 2 2 Hyderabad"/>
    <x v="0"/>
    <s v="SV Sai Maharaj Vihar"/>
    <s v="Uppal"/>
    <s v="Hyderabad"/>
    <s v="1.15 Cr"/>
    <n v="115"/>
    <n v="1150000000"/>
    <s v="MID"/>
    <n v="7541"/>
    <n v="17.403508798253501"/>
    <n v="78.5637248924034"/>
    <n v="3"/>
    <s v="Apartment"/>
    <s v="Sanjeev Kumar Kalwa"/>
    <s v="https://www.magicbricks.com/propertyDetails/3-BHK-1525-Sq-ft-Multistorey-Apartment-FOR-Sale-Uppal-in-Hyderabad&amp;id=4d423637313833343437"/>
  </r>
  <r>
    <s v="House"/>
    <s v=" Himayatnagar Hyderabad"/>
    <x v="0"/>
    <s v="Unknown"/>
    <s v="Himayath Nagar"/>
    <s v="Hyderabad"/>
    <s v="2.4 Cr"/>
    <n v="240"/>
    <n v="2400000000"/>
    <s v="MID"/>
    <n v="15873"/>
    <n v="17.406078416307999"/>
    <n v="78.486077127594399"/>
    <n v="3"/>
    <s v="SingleFamilyResidence"/>
    <s v="Guda S Raghavendra"/>
    <s v="https://www.magicbricks.com/propertyDetails/3-BHK-1512-Sq-ft-Residential-House-FOR-Sale-Himayath-Nagar-in-Hyderabad&amp;id=4d423831353034363231"/>
  </r>
  <r>
    <s v="Apartment"/>
    <s v=" Osman Nagar Hyderabad"/>
    <x v="0"/>
    <s v="Altitudes By DSR"/>
    <s v="Osman Nagar"/>
    <s v="Hyderabad"/>
    <s v="1.74 Cr"/>
    <n v="174"/>
    <n v="1740000000"/>
    <s v="MID"/>
    <n v="7664"/>
    <n v="17.4417842468164"/>
    <n v="78.280361844092397"/>
    <n v="3"/>
    <s v="Apartment"/>
    <s v="Venkata  Ramana"/>
    <s v="https://www.magicbricks.com/propertyDetails/3-BHK-2277-Sq-ft-Multistorey-Apartment-FOR-Sale-Osman-Nagar-in-Hyderabad&amp;id=4d423830323333383339"/>
  </r>
  <r>
    <s v="House"/>
    <s v=" Padma Colony New Nallakunta Hyderabad"/>
    <x v="0"/>
    <s v="Unknown"/>
    <s v="Padma Colony"/>
    <s v="Hyderabad"/>
    <s v="1.8 Cr"/>
    <n v="180"/>
    <n v="1800000000"/>
    <s v="MID"/>
    <n v="20000"/>
    <n v="17.399817550487899"/>
    <n v="78.504407674095205"/>
    <n v="3"/>
    <s v="SingleFamilyResidence"/>
    <s v="Rajan"/>
    <s v="https://www.magicbricks.com/propertyDetails/3-BHK-100-Sq-yrd-Residential-House-FOR-Sale-Padma-Colony-in-Hyderabad&amp;id=4d423830373935353339"/>
  </r>
  <r>
    <s v="Apartment"/>
    <s v=" Sainikpuri Hyderabad"/>
    <x v="0"/>
    <s v="Unknown"/>
    <s v="Sainikpuri"/>
    <s v="Hyderabad"/>
    <s v="1.4 Cr"/>
    <n v="140"/>
    <n v="1400000000"/>
    <s v="MID"/>
    <n v="7345"/>
    <n v="17.505786120890999"/>
    <n v="78.565157360674505"/>
    <n v="3"/>
    <s v="Apartment"/>
    <s v="Srinivas"/>
    <s v="https://www.magicbricks.com/propertyDetails/3-BHK-1906-Sq-ft-Multistorey-Apartment-FOR-Sale-Sainikpuri-in-Hyderabad&amp;id=4d423831353734303937"/>
  </r>
  <r>
    <s v="Apartment"/>
    <s v=" Barkatpura, Kachiguda, NH 2 2 Hyderabad"/>
    <x v="0"/>
    <s v="Unknown"/>
    <s v="Barkatpura"/>
    <s v="Hyderabad"/>
    <s v="1.2 Cr"/>
    <n v="120"/>
    <n v="1200000000"/>
    <s v="MID"/>
    <n v="8021"/>
    <n v="17.400821685791016"/>
    <n v="78.584556579589844"/>
    <n v="3"/>
    <s v="Apartment"/>
    <s v="varija"/>
    <s v="https://www.magicbricks.com/propertyDetails/3-BHK-1496-Sq-ft-Multistorey-Apartment-FOR-Sale-Barkatpura-in-Hyderabad&amp;id=4d423830313736313137"/>
  </r>
  <r>
    <s v="Apartment"/>
    <s v=" Gandhi Nagar Kavadiguda Hyderabad"/>
    <x v="0"/>
    <s v="Sri LVRS Tiara"/>
    <s v="Gandhi Nagar"/>
    <s v="Hyderabad"/>
    <s v="2.58 Cr"/>
    <n v="258"/>
    <n v="2580000000"/>
    <s v="MID"/>
    <n v="12500"/>
    <n v="17.416081500000001"/>
    <n v="78.489265099999997"/>
    <n v="3"/>
    <s v="Apartment"/>
    <s v="mvns"/>
    <s v="https://www.magicbricks.com/propertyDetails/3-BHK-2070-Sq-ft-Multistorey-Apartment-FOR-Sale-Gandhi-Nagar-in-Hyderabad&amp;id=4d423831383437383937"/>
  </r>
  <r>
    <s v="Apartment"/>
    <s v=" Ramachandrapuram BHEL Township Hyderabad"/>
    <x v="0"/>
    <s v="Sneha Bhel Lake View Apartments"/>
    <s v="Ramachandrapuram BHEL Township"/>
    <s v="Hyderabad"/>
    <s v="1.7 Cr"/>
    <n v="170"/>
    <n v="1700000000"/>
    <s v="MID"/>
    <n v="10455"/>
    <n v="17.511220999999999"/>
    <n v="78.292204999999996"/>
    <n v="3"/>
    <s v="Apartment"/>
    <s v="Girish"/>
    <s v="https://www.magicbricks.com/propertyDetails/3-BHK-1626-Sq-ft-Multistorey-Apartment-FOR-Sale-Ramachandrapuram-Bhel-Township-in-Hyderabad&amp;id=4d423831383632303631"/>
  </r>
  <r>
    <s v="Apartment"/>
    <s v=" IDA Kukatpally Hyderabad"/>
    <x v="0"/>
    <s v="Cybercity Oriana"/>
    <s v="IDA Kukatpally"/>
    <s v="Hyderabad"/>
    <s v="1.98 Cr"/>
    <n v="198"/>
    <n v="1980000000"/>
    <s v="MID"/>
    <n v="9659"/>
    <n v="17.466592691064132"/>
    <n v="78.411640382585048"/>
    <n v="3"/>
    <s v="Apartment"/>
    <s v="Uday Kumar"/>
    <s v="https://www.magicbricks.com/propertyDetails/3-BHK-2050-Sq-ft-Multistorey-Apartment-FOR-Sale-IDA-Kukatpally-in-Hyderabad&amp;id=4d423830313632323435"/>
  </r>
  <r>
    <s v="Apartment"/>
    <s v=" Hafeezpet, NH 9 Hyderabad"/>
    <x v="0"/>
    <s v="Unknown"/>
    <s v="Hafeezpet"/>
    <s v="Hyderabad"/>
    <s v="1.83 Cr"/>
    <n v="183"/>
    <n v="1830000000"/>
    <s v="MID"/>
    <n v="7500"/>
    <n v="17.359846115112305"/>
    <n v="78.371551513671875"/>
    <n v="3"/>
    <s v="Apartment"/>
    <s v="Avastra"/>
    <s v="https://www.magicbricks.com/propertyDetails/3-BHK-2450-Sq-ft-Multistorey-Apartment-FOR-Sale-Hafeezpet-in-Hyderabad&amp;id=4d423831393134343835"/>
  </r>
  <r>
    <s v="Apartment"/>
    <s v=" AS Rao Nagar Hyderabad"/>
    <x v="0"/>
    <s v="Brundavan Apartment"/>
    <s v="AS Rao Nagar"/>
    <s v="Hyderabad"/>
    <s v="87 Lac"/>
    <n v="87"/>
    <n v="870000000"/>
    <s v="LOWER MID"/>
    <n v="6192"/>
    <n v="17.475713665490002"/>
    <n v="78.552056304165902"/>
    <n v="3"/>
    <s v="Apartment"/>
    <s v="sudhakar"/>
    <s v="https://www.magicbricks.com/propertyDetails/3-BHK-1405-Sq-ft-Multistorey-Apartment-FOR-Sale-AS-Rao-Nagar-in-Hyderabad&amp;id=4d423832313334333237"/>
  </r>
  <r>
    <s v="Apartment"/>
    <s v=" Bolarum Bazar, Secunderabad, Medchal Road Hyderabad"/>
    <x v="0"/>
    <s v="Unknown"/>
    <s v="Bolarum Bazar"/>
    <s v="Hyderabad"/>
    <s v="92 Lac"/>
    <n v="92"/>
    <n v="920000000"/>
    <s v="LOWER MID"/>
    <n v="5526"/>
    <n v="17.411472320556641"/>
    <n v="78.506309509277344"/>
    <n v="3"/>
    <s v="Apartment"/>
    <s v="sheetal mishra"/>
    <s v="https://www.magicbricks.com/propertyDetails/3-BHK-1665-Sq-ft-Multistorey-Apartment-FOR-Sale-Bolarum-Bazar-in-Hyderabad&amp;id=4d423638373035323633"/>
  </r>
  <r>
    <s v="Apartment"/>
    <s v=" Hafeezpet, NH 9 Hyderabad"/>
    <x v="0"/>
    <s v="Vasavi Lake City"/>
    <s v="Hafeezpet"/>
    <s v="Hyderabad"/>
    <s v="1.55 Cr"/>
    <n v="155"/>
    <n v="1550000000"/>
    <s v="MID"/>
    <n v="9394"/>
    <n v="17.485804999999999"/>
    <n v="78.352671000000001"/>
    <n v="3"/>
    <s v="Apartment"/>
    <s v="sairam"/>
    <s v="https://www.magicbricks.com/propertyDetails/3-BHK-1650-Sq-ft-Multistorey-Apartment-FOR-Sale-Hafeezpet-in-Hyderabad&amp;id=4d423832323137343935"/>
  </r>
  <r>
    <s v="Builder"/>
    <s v=" ALEAP Industrial Area Hyderabad"/>
    <x v="0"/>
    <s v="Unknown"/>
    <s v="ALEAP Industrial Area"/>
    <s v="Hyderabad"/>
    <s v="1.26 Cr"/>
    <n v="126"/>
    <n v="1260000000"/>
    <s v="MID"/>
    <n v="4667"/>
    <n v="17.342208862304688"/>
    <n v="78.363044738769531"/>
    <n v="3"/>
    <s v="Apartment"/>
    <s v="sreepalreddy"/>
    <s v="https://www.magicbricks.com/propertyDetails/3-BHK-2700-Sq-ft-Builder-Floor-Apartment-FOR-Sale-ALEAP-Industrial-Area-in-Hyderabad&amp;id=4d423738393130393233"/>
  </r>
  <r>
    <s v="Apartment"/>
    <s v=" Jubilee Hills Hyderabad"/>
    <x v="0"/>
    <s v="The Serenade"/>
    <s v="Jubilee Hills"/>
    <s v="Hyderabad"/>
    <s v="4.16 Cr"/>
    <n v="416"/>
    <n v="4160000000"/>
    <s v="UPPER MID"/>
    <n v="13000"/>
    <n v="17.424111"/>
    <n v="78.449543000000006"/>
    <n v="3"/>
    <s v="Apartment"/>
    <s v="Prashant"/>
    <s v="https://www.magicbricks.com/propertyDetails/3-BHK-3200-Sq-ft-Multistorey-Apartment-FOR-Sale-Jubilee-Hills-in-Hyderabad&amp;id=4d423635313337313335"/>
  </r>
  <r>
    <s v="Apartment"/>
    <s v=" Hitech City Hyderabad"/>
    <x v="0"/>
    <s v="Aditya Capitol Heights"/>
    <s v="Hitech City"/>
    <s v="Hyderabad"/>
    <s v="2 Cr"/>
    <n v="200"/>
    <n v="2000000000"/>
    <s v="MID"/>
    <n v="10526"/>
    <n v="17.479983000000001"/>
    <n v="78.377020000000002"/>
    <n v="3"/>
    <s v="Apartment"/>
    <s v="Santhosh"/>
    <s v="https://www.magicbricks.com/propertyDetails/3-BHK-1900-Sq-ft-Multistorey-Apartment-FOR-Sale-Hitech-City-in-Hyderabad&amp;id=4d423832313834323631"/>
  </r>
  <r>
    <s v="Apartment"/>
    <s v=" Toli Chowki Hyderabad"/>
    <x v="0"/>
    <s v="Unknown"/>
    <s v="Toli Chowki"/>
    <s v="Hyderabad"/>
    <s v="79 Lac"/>
    <n v="79"/>
    <n v="790000000"/>
    <s v="LOWER MID"/>
    <n v="4788"/>
    <n v="17.342226028442383"/>
    <n v="78.363082885742188"/>
    <n v="3"/>
    <s v="Apartment"/>
    <s v="Shafi Ahmed"/>
    <s v="https://www.magicbricks.com/propertyDetails/3-BHK-1650-Sq-ft-Multistorey-Apartment-FOR-Sale-Toli-Chowki-in-Hyderabad&amp;id=4d423832323532323237"/>
  </r>
  <r>
    <s v="Apartment"/>
    <s v=" Bachupally Hyderabad"/>
    <x v="0"/>
    <s v="Unknown"/>
    <s v="Bachupally"/>
    <s v="Hyderabad"/>
    <s v="1.29 Cr"/>
    <n v="129"/>
    <n v="1290000000"/>
    <s v="MID"/>
    <n v="7978"/>
    <n v="17.35725212097168"/>
    <n v="78.378684997558594"/>
    <n v="3"/>
    <s v="Apartment"/>
    <s v="Anil Kandula"/>
    <s v="https://www.magicbricks.com/propertyDetails/3-BHK-1617-Sq-ft-Multistorey-Apartment-FOR-Sale-Bachupally-in-Hyderabad&amp;id=4d423831373539323037"/>
  </r>
  <r>
    <s v="Apartment"/>
    <s v=" Kompally Hyderabad"/>
    <x v="0"/>
    <s v="SLN Urbana"/>
    <s v="Kompally"/>
    <s v="Hyderabad"/>
    <s v="95 Lac"/>
    <n v="95"/>
    <n v="950000000"/>
    <s v="LOWER MID"/>
    <n v="6463"/>
    <n v="17.522089999999999"/>
    <n v="78.494209999999995"/>
    <n v="3"/>
    <s v="Apartment"/>
    <s v="Shravanmukund"/>
    <s v="https://www.magicbricks.com/propertyDetails/3-BHK-1470-Sq-ft-Multistorey-Apartment-FOR-Sale-Kompally-in-Hyderabad&amp;id=4d423832323535393239"/>
  </r>
  <r>
    <s v="Apartment"/>
    <s v=" Narsingi, Outer Ring Road Hyderabad"/>
    <x v="1"/>
    <s v="Lansum EL Dorado"/>
    <s v="Narsingi"/>
    <s v="Hyderabad"/>
    <s v="1.9 Cr"/>
    <n v="190"/>
    <n v="1900000000"/>
    <s v="MID"/>
    <n v="10215"/>
    <n v="17.384171684523196"/>
    <n v="78.360436154540665"/>
    <n v="3"/>
    <s v="Apartment"/>
    <s v="Varma"/>
    <s v="https://www.magicbricks.com/propertyDetails/3-BHK-1860-Sq-ft-Multistorey-Apartment-FOR-Sale-Narsingi-in-Hyderabad&amp;id=4d423830363737323333"/>
  </r>
  <r>
    <s v="Apartment"/>
    <s v=" Kompally Hyderabad"/>
    <x v="0"/>
    <s v="NCL Godavari"/>
    <s v="Kompally"/>
    <s v="Hyderabad"/>
    <s v="96 Lac"/>
    <n v="96"/>
    <n v="960000000"/>
    <s v="LOWER MID"/>
    <n v="5269"/>
    <n v="17.526958"/>
    <n v="78.480771000000004"/>
    <n v="3"/>
    <s v="Apartment"/>
    <s v="AP Kiran"/>
    <s v="https://www.magicbricks.com/propertyDetails/3-BHK-1822-Sq-ft-Multistorey-Apartment-FOR-Sale-Kompally-in-Hyderabad&amp;id=4d423831353335323133"/>
  </r>
  <r>
    <s v="Apartment"/>
    <s v=" Chanda Nagar Hyderabad"/>
    <x v="0"/>
    <s v="Aparna Hill park Silver oaks"/>
    <s v="Unknown"/>
    <s v="Hyderabad"/>
    <s v="1.67 Cr"/>
    <n v="167"/>
    <n v="1670000000"/>
    <s v="MID"/>
    <n v="10030"/>
    <n v="17.495595999999999"/>
    <n v="78.324149000000006"/>
    <n v="3"/>
    <s v="Apartment"/>
    <s v="tari"/>
    <s v="https://www.magicbricks.com/propertyDetails/3-BHK-1665-Sq-ft-Multistorey-Apartment-FOR-Sale-Chanda-Nagar-in-Hyderabad&amp;id=4d423830393337373839"/>
  </r>
  <r>
    <s v="Apartment"/>
    <s v=" Nalagandla Hyderabad"/>
    <x v="0"/>
    <s v="Aparna Sarovar"/>
    <s v="Nallagandla"/>
    <s v="Hyderabad"/>
    <s v="1.55 Cr"/>
    <n v="155"/>
    <n v="1550000000"/>
    <s v="MID"/>
    <n v="8611"/>
    <n v="17.462359769999999"/>
    <n v="78.303520899999995"/>
    <n v="3"/>
    <s v="Apartment"/>
    <s v="Mohammad Javid Hussain"/>
    <s v="https://www.magicbricks.com/propertyDetails/3-BHK-1800-Sq-ft-Multistorey-Apartment-FOR-Sale-Nallagandla-in-Hyderabad&amp;id=4d423832323532323337"/>
  </r>
  <r>
    <s v="Villa"/>
    <s v=" Bahadurpally Hyderabad"/>
    <x v="0"/>
    <s v="GVR Green Rich County"/>
    <s v="Bahadurpally"/>
    <s v="Hyderabad"/>
    <s v="2 Cr"/>
    <n v="200"/>
    <n v="2000000000"/>
    <s v="MID"/>
    <n v="117647"/>
    <n v="17.5654121"/>
    <n v="78.437918400000001"/>
    <n v="3"/>
    <s v="SingleFamilyResidence"/>
    <s v="vishnupriya"/>
    <s v="https://www.magicbricks.com/propertyDetails/3-BHK-2500-Sq-ft-Villa-FOR-Sale-Bahadurpally-in-Hyderabad&amp;id=4d423831383636313731"/>
  </r>
  <r>
    <s v="Apartment"/>
    <s v=" Alkapoor Hyderabad"/>
    <x v="0"/>
    <s v="Unknown"/>
    <s v="Alkapoor"/>
    <s v="Hyderabad"/>
    <s v="6.1 Cr"/>
    <n v="610"/>
    <n v="6100000000"/>
    <s v="UPPER MID"/>
    <n v="12577"/>
    <n v="17.397192001342773"/>
    <n v="78.379608154296875"/>
    <n v="3"/>
    <s v="Apartment"/>
    <s v="Sarva  Narendra"/>
    <s v="https://www.magicbricks.com/propertyDetails/3-BHK-4850-Sq-ft-Multistorey-Apartment-FOR-Sale-Alkapoor-in-Hyderabad&amp;id=4d423736313133383339"/>
  </r>
  <r>
    <s v="Apartment"/>
    <s v=" Tellapur, Outer Ring Road Hyderabad"/>
    <x v="1"/>
    <s v="My Home Sayuk"/>
    <s v="Tellapur"/>
    <s v="Hyderabad"/>
    <s v="1.95 Cr"/>
    <n v="195"/>
    <n v="1950000000"/>
    <s v="MID"/>
    <n v="10125"/>
    <n v="17.460619600000001"/>
    <n v="78.275162499999993"/>
    <n v="3"/>
    <s v="Apartment"/>
    <s v="BMRS REAL ESTATE CONSULTANCY"/>
    <s v="https://www.magicbricks.com/propertyDetails/3-BHK-1926-Sq-ft-Multistorey-Apartment-FOR-Sale-Tellapur-in-Hyderabad&amp;id=4d423833303235363233"/>
  </r>
  <r>
    <s v="Apartment"/>
    <s v=" Kondapur Hyderabad"/>
    <x v="0"/>
    <s v="Unknown"/>
    <s v="Kondapur"/>
    <s v="Hyderabad"/>
    <s v="1.57 Cr"/>
    <n v="157"/>
    <n v="1570000000"/>
    <s v="MID"/>
    <n v="8500"/>
    <n v="17.466138791932501"/>
    <n v="78.357408738395904"/>
    <n v="3"/>
    <s v="Apartment"/>
    <s v="Elephan Tale Realty"/>
    <s v="https://www.magicbricks.com/propertyDetails/3-BHK-1850-Sq-ft-Multistorey-Apartment-FOR-Sale-Kondapur-in-Hyderabad&amp;id=4d423832373232303839"/>
  </r>
  <r>
    <s v="Apartment"/>
    <s v=" Nalagandla Hyderabad"/>
    <x v="0"/>
    <s v="Aparna Cyberscape"/>
    <s v="Nallagandla"/>
    <s v="Hyderabad"/>
    <s v="2.2 Cr"/>
    <n v="220"/>
    <n v="2200000000"/>
    <s v="MID"/>
    <n v="11311"/>
    <n v="17.4633553"/>
    <n v="78.306611000000004"/>
    <n v="3"/>
    <s v="Apartment"/>
    <s v="Ramakrishna"/>
    <s v="https://www.magicbricks.com/propertyDetails/3-BHK-1945-Sq-ft-Multistorey-Apartment-FOR-Sale-Nallagandla-in-Hyderabad&amp;id=4d423832343530333037"/>
  </r>
  <r>
    <s v="Apartment"/>
    <s v=" Tellapur, Outer Ring Road Hyderabad"/>
    <x v="1"/>
    <s v="Supadha Gamya"/>
    <s v="Tellapur"/>
    <s v="Hyderabad"/>
    <s v="2.21 Cr"/>
    <n v="221"/>
    <n v="2210000000"/>
    <s v="MID"/>
    <n v="7899"/>
    <n v="17.455880329999999"/>
    <n v="78.287269309999999"/>
    <n v="3"/>
    <s v="Apartment"/>
    <s v="DHS Property Solutions"/>
    <s v="https://www.magicbricks.com/propertyDetails/3-BHK-2810-Sq-ft-Multistorey-Apartment-FOR-Sale-Tellapur-in-Hyderabad&amp;id=4d423737363239313533"/>
  </r>
  <r>
    <s v="Apartment"/>
    <s v=" Osman Nagar Hyderabad"/>
    <x v="0"/>
    <s v="Unknown"/>
    <s v="Osman Nagar"/>
    <s v="Hyderabad"/>
    <s v="1.48 Cr"/>
    <n v="148"/>
    <n v="1480000000"/>
    <s v="MID"/>
    <n v="7299"/>
    <n v="17.4417842468164"/>
    <n v="78.280361844092397"/>
    <n v="3"/>
    <s v="Apartment"/>
    <s v="Joseph Inna Reddy"/>
    <s v="https://www.magicbricks.com/propertyDetails/3-BHK-2030-Sq-ft-Multistorey-Apartment-FOR-Sale-Osman-Nagar-in-Hyderabad&amp;id=4d423831343034393439"/>
  </r>
  <r>
    <s v="Apartment"/>
    <s v=" Puppalguda Hyderabad"/>
    <x v="0"/>
    <s v="Aparna Zenon"/>
    <s v="Puppalaguda"/>
    <s v="Hyderabad"/>
    <s v="2.7 Cr"/>
    <n v="270"/>
    <n v="2700000000"/>
    <s v="MID"/>
    <n v="11978"/>
    <n v="17.407479833540489"/>
    <n v="78.359343123659983"/>
    <n v="3"/>
    <s v="Apartment"/>
    <s v="Naresh"/>
    <s v="https://www.magicbricks.com/propertyDetails/3-BHK-2257-Sq-ft-Multistorey-Apartment-FOR-Sale-Puppalaguda-in-Hyderabad&amp;id=4d423830353035343733"/>
  </r>
  <r>
    <s v="Apartment"/>
    <s v=" Fatehnagar Hyderabad"/>
    <x v="0"/>
    <s v="Brigade Enclave"/>
    <s v="Fathenagar"/>
    <s v="Hyderabad"/>
    <s v="2.1 Cr"/>
    <n v="210"/>
    <n v="2100000000"/>
    <s v="MID"/>
    <n v="11242"/>
    <n v="17.457569790762101"/>
    <n v="78.452055193523606"/>
    <n v="3"/>
    <s v="Apartment"/>
    <s v="Rajesh K"/>
    <s v="https://www.magicbricks.com/propertyDetails/3-BHK-1868-Sq-ft-Multistorey-Apartment-FOR-Sale-Fathenagar-in-Hyderabad&amp;id=4d423832383532383139"/>
  </r>
  <r>
    <s v="Apartment"/>
    <s v=" Kondapur Hyderabad"/>
    <x v="0"/>
    <s v="Auro The Regent"/>
    <s v="Kondapur"/>
    <s v="Hyderabad"/>
    <s v="2.4 Cr"/>
    <n v="240"/>
    <n v="2400000000"/>
    <s v="MID"/>
    <n v="10954"/>
    <n v="17.472639610000002"/>
    <n v="78.330421419999993"/>
    <n v="3"/>
    <s v="Apartment"/>
    <s v="Ravinder"/>
    <s v="https://www.magicbricks.com/propertyDetails/3-BHK-2191-Sq-ft-Multistorey-Apartment-FOR-Sale-Kondapur-in-Hyderabad&amp;id=4d423832313138313437"/>
  </r>
  <r>
    <s v="Apartment"/>
    <s v=" Narsingi, Outer Ring Road Hyderabad"/>
    <x v="1"/>
    <s v="Vasavi Atlantis"/>
    <s v="Narsingi"/>
    <s v="Hyderabad"/>
    <s v="1.75 Cr"/>
    <n v="175"/>
    <n v="1750000000"/>
    <s v="MID"/>
    <n v="7991"/>
    <n v="17.395367978138943"/>
    <n v="78.357808683538707"/>
    <n v="3"/>
    <s v="Apartment"/>
    <s v="MR MAHESH"/>
    <s v="https://www.magicbricks.com/propertyDetails/3-BHK-2190-Sq-ft-Multistorey-Apartment-FOR-Sale-Narsingi-in-Hyderabad&amp;id=4d423832323730373431"/>
  </r>
  <r>
    <s v="Apartment"/>
    <s v=" Madeenaguda Hyderabad"/>
    <x v="0"/>
    <s v="My Home Raka"/>
    <s v="Madinaguda"/>
    <s v="Hyderabad"/>
    <s v="2.97 Cr"/>
    <n v="297"/>
    <n v="2970000000"/>
    <s v="MID"/>
    <n v="13235"/>
    <n v="17.4743879"/>
    <n v="78.319997000000001"/>
    <n v="3"/>
    <s v="Apartment"/>
    <s v="sush"/>
    <s v="https://www.magicbricks.com/propertyDetails/3-BHK-2244-Sq-ft-Multistorey-Apartment-FOR-Sale-Madinaguda-in-Hyderabad&amp;id=4d423830373436383331"/>
  </r>
  <r>
    <s v="Apartment"/>
    <s v=" Kondapur Hyderabad"/>
    <x v="0"/>
    <s v="Aparna Serene Park"/>
    <s v="Kondapur"/>
    <s v="Hyderabad"/>
    <s v="2.2 Cr"/>
    <n v="220"/>
    <n v="2200000000"/>
    <s v="MID"/>
    <n v="14765"/>
    <n v="17.466138791932501"/>
    <n v="78.357408738395904"/>
    <n v="3"/>
    <s v="Apartment"/>
    <s v="Kassay Homes Pvt Ltd"/>
    <s v="https://www.magicbricks.com/propertyDetails/3-BHK-1490-Sq-ft-Multistorey-Apartment-FOR-Sale-Kondapur-in-Hyderabad&amp;id=4d423831343138323433"/>
  </r>
  <r>
    <s v="Apartment"/>
    <s v=" Manikonda Jagir Hyderabad"/>
    <x v="0"/>
    <s v="AVLs Samskruthi"/>
    <s v="Manikonda"/>
    <s v="Hyderabad"/>
    <s v="1.17 Cr"/>
    <n v="117"/>
    <n v="1170000000"/>
    <s v="MID"/>
    <n v="6800"/>
    <n v="17.412503812609401"/>
    <n v="78.368740430116503"/>
    <n v="3"/>
    <s v="Apartment"/>
    <s v="Saxima Project"/>
    <s v="https://www.magicbricks.com/propertyDetails/3-BHK-1730-Sq-ft-Multistorey-Apartment-FOR-Sale-Manikonda-in-Hyderabad&amp;id=4d423832313933343239"/>
  </r>
  <r>
    <s v="Apartment"/>
    <s v=" Sri Ram Nagar Colony Banjara Hills Hyderabad"/>
    <x v="0"/>
    <s v="Fortune Enclave"/>
    <s v="Sri Ram Nagar Colony"/>
    <s v="Hyderabad"/>
    <s v="7.5 Cr"/>
    <n v="750"/>
    <n v="7500000000"/>
    <s v="LUXURY"/>
    <n v="24233"/>
    <n v="17.408730500000001"/>
    <n v="78.439836999999997"/>
    <n v="3"/>
    <s v="Apartment"/>
    <s v="Krowten Elbaton Consulting"/>
    <s v="https://www.magicbricks.com/propertyDetails/3-BHK-3095-Sq-ft-Multistorey-Apartment-FOR-Sale-Sri-Ram-Nagar-Colony-in-Hyderabad&amp;id=4d423832363637363231"/>
  </r>
  <r>
    <s v="Apartment"/>
    <s v=" Neopolis Hyderabad"/>
    <x v="0"/>
    <s v="Prestige Clairemont"/>
    <s v="Unknown"/>
    <s v="Hyderabad"/>
    <s v="2.45 Cr"/>
    <n v="245"/>
    <n v="2450000000"/>
    <s v="MID"/>
    <n v="12318"/>
    <n v="17.3969314"/>
    <n v="78.335221000000004"/>
    <n v="3"/>
    <s v="Apartment"/>
    <s v="Dvello Homes"/>
    <s v="https://www.magicbricks.com/propertyDetails/3-BHK-1989-Sq-ft-Multistorey-Apartment-FOR-Sale-in-Hyderabad&amp;id=4d423832343338393839"/>
  </r>
  <r>
    <s v="Apartment"/>
    <s v=" Kokapet, Outer Ring Road Hyderabad"/>
    <x v="1"/>
    <s v="AVR Evania"/>
    <s v="Kokapet"/>
    <s v="Hyderabad"/>
    <s v="2.85 Cr"/>
    <n v="285"/>
    <n v="2850000000"/>
    <s v="MID"/>
    <n v="8619"/>
    <n v="17.3969314"/>
    <n v="78.335221000000004"/>
    <n v="3"/>
    <s v="Apartment"/>
    <s v="Nanda Kishore"/>
    <s v="https://www.magicbricks.com/propertyDetails/3-BHK-3315-Sq-ft-Multistorey-Apartment-FOR-Sale-Kokapet-in-Hyderabad&amp;id=4d423832313138353033"/>
  </r>
  <r>
    <s v="Apartment"/>
    <s v=" Uppal, NH 2 2 Hyderabad"/>
    <x v="0"/>
    <s v="Uppal Bhagayat"/>
    <s v="Uppal"/>
    <s v="Hyderabad"/>
    <s v="1.2 Cr"/>
    <n v="120"/>
    <n v="1200000000"/>
    <s v="MID"/>
    <n v="5999"/>
    <n v="17.403508798253501"/>
    <n v="78.5637248924034"/>
    <n v="3"/>
    <s v="Apartment"/>
    <s v="Surendar Reddy"/>
    <s v="https://www.magicbricks.com/propertyDetails/3-BHK-2011-Sq-ft-Multistorey-Apartment-FOR-Sale-Uppal-in-Hyderabad&amp;id=4d423832373437303831"/>
  </r>
  <r>
    <s v="Apartment"/>
    <s v=" Kokapet, Outer Ring Road Hyderabad"/>
    <x v="1"/>
    <s v="Prestige Clairemont"/>
    <s v="Kokapet"/>
    <s v="Hyderabad"/>
    <s v="2.8 Cr"/>
    <n v="280"/>
    <n v="2800000000"/>
    <s v="MID"/>
    <n v="12406"/>
    <n v="17.3969314"/>
    <n v="78.335221000000004"/>
    <n v="3"/>
    <s v="Apartment"/>
    <s v="Subasis"/>
    <s v="https://www.magicbricks.com/propertyDetails/3-BHK-2257-Sq-ft-Multistorey-Apartment-FOR-Sale-Kokapet-in-Hyderabad&amp;id=4d423830363231313735"/>
  </r>
  <r>
    <s v="Apartment"/>
    <s v=" Puppalguda Hyderabad"/>
    <x v="0"/>
    <s v="My Home Avatar"/>
    <s v="Puppalaguda"/>
    <s v="Hyderabad"/>
    <s v="2.16 Cr"/>
    <n v="216"/>
    <n v="2160000000"/>
    <s v="MID"/>
    <n v="11778"/>
    <n v="17.392572544549498"/>
    <n v="78.327156942864704"/>
    <n v="3"/>
    <s v="Apartment"/>
    <s v="PROPERTYPOST"/>
    <s v="https://www.magicbricks.com/propertyDetails/3-BHK-1834-Sq-ft-Multistorey-Apartment-FOR-Sale-Puppalaguda-in-Hyderabad&amp;id=4d423832393335333539"/>
  </r>
  <r>
    <s v="Apartment"/>
    <s v=" Kompally Hyderabad"/>
    <x v="0"/>
    <s v="Casagrand Evon"/>
    <s v="Kompally"/>
    <s v="Hyderabad"/>
    <s v="1.7 Cr"/>
    <n v="170"/>
    <n v="1700000000"/>
    <s v="MID"/>
    <n v="8554"/>
    <n v="17.620615086008801"/>
    <n v="78.408595205449899"/>
    <n v="3"/>
    <s v="Apartment"/>
    <s v="S Venkat Reddy"/>
    <s v="https://www.magicbricks.com/propertyDetails/3-BHK-1988-Sq-ft-Multistorey-Apartment-FOR-Sale-Kompally-in-Hyderabad&amp;id=4d423832313037383739"/>
  </r>
  <r>
    <s v="Apartment"/>
    <s v=" Miyapur, NH 9 Hyderabad"/>
    <x v="0"/>
    <s v="Vijay RVs Sai Vanamali"/>
    <s v="Miyapur"/>
    <s v="Hyderabad"/>
    <s v="1.17 Cr"/>
    <n v="117"/>
    <n v="1170000000"/>
    <s v="MID"/>
    <n v="7356"/>
    <n v="17.492400100000001"/>
    <n v="78.341729099999995"/>
    <n v="3"/>
    <s v="Apartment"/>
    <s v="Swaroop"/>
    <s v="https://www.magicbricks.com/propertyDetails/3-BHK-1600-Sq-ft-Multistorey-Apartment-FOR-Sale-Miyapur-in-Hyderabad&amp;id=4d423832313639373731"/>
  </r>
  <r>
    <s v="Apartment"/>
    <s v=" Mallampet, Outer Ring Road Hyderabad"/>
    <x v="1"/>
    <s v="Unknown"/>
    <s v="Mallampet"/>
    <s v="Hyderabad"/>
    <s v="1.05 Cr"/>
    <n v="105"/>
    <n v="1050000000"/>
    <s v="MID"/>
    <n v="5550"/>
    <n v="17.549384"/>
    <n v="78.335099999999997"/>
    <n v="3"/>
    <s v="Apartment"/>
    <s v="Pavan"/>
    <s v="https://www.magicbricks.com/propertyDetails/3-BHK-1900-Sq-ft-Multistorey-Apartment-FOR-Sale-Mallampet-in-Hyderabad&amp;id=4d423831343431323231"/>
  </r>
  <r>
    <s v="Apartment"/>
    <s v=" Osman Nagar Hyderabad"/>
    <x v="0"/>
    <s v="Altitudes By DSR"/>
    <s v="Osman Nagar"/>
    <s v="Hyderabad"/>
    <s v="1.41 Cr"/>
    <n v="141"/>
    <n v="1410000000"/>
    <s v="MID"/>
    <n v="6199"/>
    <n v="17.4417842468164"/>
    <n v="78.280361844092397"/>
    <n v="3"/>
    <s v="Apartment"/>
    <s v="Mohammed Atharuddin"/>
    <s v="https://www.magicbricks.com/propertyDetails/3-BHK-2277-Sq-ft-Multistorey-Apartment-FOR-Sale-Osman-Nagar-in-Hyderabad&amp;id=4d423832303332303835"/>
  </r>
  <r>
    <s v="Villa"/>
    <s v=" Chanda Nagar Hyderabad"/>
    <x v="0"/>
    <s v="Aparna HillPark Boulevard"/>
    <s v="Unknown"/>
    <s v="Hyderabad"/>
    <s v="6.2 Cr"/>
    <n v="620"/>
    <n v="6200000000"/>
    <s v="UPPER MID"/>
    <n v="25844"/>
    <n v="17.506543147529399"/>
    <n v="78.329184776514396"/>
    <n v="3"/>
    <s v="SingleFamilyResidence"/>
    <s v="Srinivas  Manapati"/>
    <s v="https://www.magicbricks.com/propertyDetails/3-BHK-2399-Sq-ft-Villa-FOR-Sale-Chanda-Nagar-in-Hyderabad&amp;id=4d423832303130353137"/>
  </r>
  <r>
    <s v="Apartment"/>
    <s v=" Tellapur, Outer Ring Road Hyderabad"/>
    <x v="1"/>
    <s v="Rajapushpa Imperia"/>
    <s v="Tellapur"/>
    <s v="Hyderabad"/>
    <s v="1.95 Cr"/>
    <n v="195"/>
    <n v="1950000000"/>
    <s v="MID"/>
    <n v="9535"/>
    <n v="17.453015860000001"/>
    <n v="78.271735489999998"/>
    <n v="3"/>
    <s v="Apartment"/>
    <s v="Mohammed Abubakar"/>
    <s v="https://www.magicbricks.com/propertyDetails/3-BHK-2045-Sq-ft-Multistorey-Apartment-FOR-Sale-Tellapur-in-Hyderabad&amp;id=4d423832363739353937"/>
  </r>
  <r>
    <s v="Apartment"/>
    <s v=" Sri Ram Nagar Colony Puppalguda Hyderabad"/>
    <x v="0"/>
    <s v="Lansum Encanto"/>
    <s v="Sri Ram Nagar Colony Puppalguda"/>
    <s v="Hyderabad"/>
    <s v="3.29 Cr"/>
    <n v="329"/>
    <n v="3290000000"/>
    <s v="UPPER MID"/>
    <n v="8129"/>
    <n v="17.3971920769945"/>
    <n v="78.379611820984294"/>
    <n v="3"/>
    <s v="Apartment"/>
    <s v="True Home Properties"/>
    <s v="https://www.magicbricks.com/propertyDetails/3-BHK-4055-Sq-ft-Multistorey-Apartment-FOR-Sale-Sri-Ram-Nagar-Colony-Puppalguda-in-Hyderabad&amp;id=4d423832343236303635"/>
  </r>
  <r>
    <s v="Apartment"/>
    <s v=" Puppalguda Hyderabad"/>
    <x v="0"/>
    <s v="Sukhii Ubuntu"/>
    <s v="Puppalaguda"/>
    <s v="Hyderabad"/>
    <s v="1.65 Cr"/>
    <n v="165"/>
    <n v="1650000000"/>
    <s v="MID"/>
    <n v="11001"/>
    <n v="17.407542509999999"/>
    <n v="78.363208729999997"/>
    <n v="3"/>
    <s v="Apartment"/>
    <s v="Mallikarjun"/>
    <s v="https://www.magicbricks.com/propertyDetails/3-BHK-1500-Sq-ft-Multistorey-Apartment-FOR-Sale-Puppalaguda-in-Hyderabad&amp;id=4d423832343333353933"/>
  </r>
  <r>
    <s v="Apartment"/>
    <s v=" Tellapur, Outer Ring Road Hyderabad"/>
    <x v="1"/>
    <s v="Rajapushpa Imperia"/>
    <s v="Tellapur"/>
    <s v="Hyderabad"/>
    <s v="1.95 Cr"/>
    <n v="195"/>
    <n v="1950000000"/>
    <s v="MID"/>
    <n v="9535"/>
    <n v="17.453015860000001"/>
    <n v="78.271735489999998"/>
    <n v="3"/>
    <s v="Apartment"/>
    <s v="Imraan"/>
    <s v="https://www.magicbricks.com/propertyDetails/3-BHK-2045-Sq-ft-Multistorey-Apartment-FOR-Sale-Tellapur-in-Hyderabad&amp;id=4d423832363735373433"/>
  </r>
  <r>
    <s v="Apartment"/>
    <s v=" Kokapet, Outer Ring Road Hyderabad"/>
    <x v="1"/>
    <s v="ACASA"/>
    <s v="Kokapet"/>
    <s v="Hyderabad"/>
    <s v="3.9 Cr"/>
    <n v="390"/>
    <n v="3900000000"/>
    <s v="UPPER MID"/>
    <n v="11080"/>
    <n v="17.3969314"/>
    <n v="78.335221000000004"/>
    <n v="3"/>
    <s v="Apartment"/>
    <s v="Srinivas "/>
    <s v="https://www.magicbricks.com/propertyDetails/3-BHK-3520-Sq-ft-Multistorey-Apartment-FOR-Sale-Kokapet-in-Hyderabad&amp;id=4d423830383633393333"/>
  </r>
  <r>
    <s v="Apartment"/>
    <s v=" Narsingi, Outer Ring Road Hyderabad"/>
    <x v="1"/>
    <s v="Vasavi Atlantis"/>
    <s v="Narsingi"/>
    <s v="Hyderabad"/>
    <s v="1.36 Cr"/>
    <n v="136"/>
    <n v="1360000000"/>
    <s v="MID"/>
    <n v="8447"/>
    <n v="17.395367978138943"/>
    <n v="78.357808683538707"/>
    <n v="3"/>
    <s v="Apartment"/>
    <s v="BSK PROPERTIES"/>
    <s v="https://www.magicbricks.com/propertyDetails/3-BHK-1610-Sq-ft-Multistorey-Apartment-FOR-Sale-Narsingi-in-Hyderabad&amp;id=4d423832323732393337"/>
  </r>
  <r>
    <s v="Apartment"/>
    <s v=" Bachupally Hyderabad"/>
    <x v="0"/>
    <s v="Sri Srinivasam"/>
    <s v="Bachupally"/>
    <s v="Hyderabad"/>
    <s v="1.07 Cr"/>
    <n v="107.00000000000001"/>
    <n v="1070000000.0000001"/>
    <s v="MID"/>
    <n v="6398"/>
    <n v="17.551815999999999"/>
    <n v="78.386069500000005"/>
    <n v="3"/>
    <s v="Apartment"/>
    <s v="Srikar  Cherukuri"/>
    <s v="https://www.magicbricks.com/propertyDetails/3-BHK-1685-Sq-ft-Multistorey-Apartment-FOR-Sale-Bachupally-in-Hyderabad&amp;id=4d423830353231333939"/>
  </r>
  <r>
    <s v="Villa"/>
    <s v=" Patelguda Hyderabad"/>
    <x v="0"/>
    <s v="Unknown"/>
    <s v="Patelguda"/>
    <s v="Hyderabad"/>
    <s v="1.37 Cr"/>
    <n v="137"/>
    <n v="1370000000"/>
    <s v="MID"/>
    <n v="7667"/>
    <n v="17.545986800000001"/>
    <n v="78.286964900000001"/>
    <n v="3"/>
    <s v="SingleFamilyResidence"/>
    <s v="harry"/>
    <s v="https://www.magicbricks.com/propertyDetails/3-BHK-200-Sq-yrd-Villa-FOR-Sale-Patelguda-in-Hyderabad&amp;id=4d423832393432363735"/>
  </r>
  <r>
    <s v="Apartment"/>
    <s v=" Suchitra Road Hyderabad"/>
    <x v="0"/>
    <s v="Armsburg Koundinya"/>
    <s v="Suchitra Circle"/>
    <s v="Hyderabad"/>
    <s v="1.48 Cr"/>
    <n v="148"/>
    <n v="1480000000"/>
    <s v="MID"/>
    <n v="8467"/>
    <n v="17.502720700000001"/>
    <n v="78.470363399999997"/>
    <n v="3"/>
    <s v="Apartment"/>
    <s v="srikanth reddy"/>
    <s v="https://www.magicbricks.com/propertyDetails/3-BHK-1748-Sq-ft-Multistorey-Apartment-FOR-Sale-Suchitra-Circle-in-Hyderabad&amp;id=4d423832393437303333"/>
  </r>
  <r>
    <s v="Apartment"/>
    <s v=" Nizampet Hyderabad"/>
    <x v="0"/>
    <s v="Unknown"/>
    <s v="Nizampet"/>
    <s v="Hyderabad"/>
    <s v="76.5 Lac"/>
    <n v="76.5"/>
    <n v="765000000"/>
    <s v="LOWER MID"/>
    <n v="4968"/>
    <n v="17.35986328125"/>
    <n v="78.371543884277344"/>
    <n v="3"/>
    <s v="Apartment"/>
    <s v="srinath"/>
    <s v="https://www.magicbricks.com/propertyDetails/3-BHK-1540-Sq-ft-Multistorey-Apartment-FOR-Sale-Nizampet-in-Hyderabad&amp;id=4d423832393533343039"/>
  </r>
  <r>
    <s v="Apartment"/>
    <s v=" Hayat Nagar, Rajendra Nagar, Outer Ring Road Hyderabad"/>
    <x v="1"/>
    <s v="Unknown"/>
    <s v="Hayat Nagar"/>
    <s v="Hyderabad"/>
    <s v="1.3 Cr"/>
    <n v="130"/>
    <n v="1300000000"/>
    <s v="MID"/>
    <n v="5417"/>
    <n v="17.344047546386719"/>
    <n v="78.379356384277344"/>
    <n v="3"/>
    <s v="Apartment"/>
    <s v="Rajender Reddy"/>
    <s v="https://www.magicbricks.com/propertyDetails/3-BHK-2400-Sq-ft-Multistorey-Apartment-FOR-Sale-Hayat-Nagar-in-Hyderabad&amp;id=4d423832393539333333"/>
  </r>
  <r>
    <s v="Apartment"/>
    <s v=" Nalagandla Hyderabad"/>
    <x v="0"/>
    <s v="Unknown"/>
    <s v="Nallagandla"/>
    <s v="Hyderabad"/>
    <s v="1.5 Cr"/>
    <n v="150"/>
    <n v="1500000000"/>
    <s v="MID"/>
    <n v="6865"/>
    <n v="17.3421630859375"/>
    <n v="78.36309814453125"/>
    <n v="3"/>
    <s v="Apartment"/>
    <s v="Manohar R"/>
    <s v="https://www.magicbricks.com/propertyDetails/3-BHK-2185-Sq-ft-Multistorey-Apartment-FOR-Sale-Nallagandla-in-Hyderabad&amp;id=4d423832373634333139"/>
  </r>
  <r>
    <s v="Apartment"/>
    <s v=" Shaikpet Hyderabad"/>
    <x v="0"/>
    <s v="Unknown"/>
    <s v="Shaikpet"/>
    <s v="Hyderabad"/>
    <s v="4.15 Cr"/>
    <n v="415.00000000000006"/>
    <n v="4150000000.0000005"/>
    <s v="UPPER MID"/>
    <n v="13030"/>
    <n v="17.342117309570313"/>
    <n v="78.362945556640625"/>
    <n v="3"/>
    <s v="Apartment"/>
    <s v="Mounica"/>
    <s v="https://www.magicbricks.com/propertyDetails/3-BHK-3185-Sq-ft-Multistorey-Apartment-FOR-Sale-Shaikpet-in-Hyderabad&amp;id=4d423832393731383233"/>
  </r>
  <r>
    <s v="Apartment"/>
    <s v=" Lingampally Hyderabad"/>
    <x v="0"/>
    <s v="Unknown"/>
    <s v="Lingampally"/>
    <s v="Hyderabad"/>
    <s v="95 Lac"/>
    <n v="95"/>
    <n v="950000000"/>
    <s v="LOWER MID"/>
    <n v="6620"/>
    <n v="17.359851837158203"/>
    <n v="78.371528625488281"/>
    <n v="3"/>
    <s v="Apartment"/>
    <s v="Sriram"/>
    <s v="https://www.magicbricks.com/propertyDetails/3-BHK-1435-Sq-ft-Multistorey-Apartment-FOR-Sale-Lingampally-in-Hyderabad&amp;id=4d423832393635313135"/>
  </r>
  <r>
    <s v="Apartment"/>
    <s v=" Mallampet, Outer Ring Road Hyderabad"/>
    <x v="1"/>
    <s v="Unknown"/>
    <s v="Mallampet"/>
    <s v="Hyderabad"/>
    <s v="90.6 Lac"/>
    <n v="90.6"/>
    <n v="906000000"/>
    <s v="LOWER MID"/>
    <n v="5556"/>
    <n v="17.35981559753418"/>
    <n v="78.371559143066406"/>
    <n v="3"/>
    <s v="Apartment"/>
    <s v="Mohan Kumar"/>
    <s v="https://www.magicbricks.com/propertyDetails/3-BHK-1630-Sq-ft-Multistorey-Apartment-FOR-Sale-Mallampet-in-Hyderabad&amp;id=4d423832393738363535"/>
  </r>
  <r>
    <s v="Apartment"/>
    <s v=" Vanasthalipuram, NH 9 Hyderabad"/>
    <x v="0"/>
    <s v="Unknown"/>
    <s v="Vanasthalipuram"/>
    <s v="Hyderabad"/>
    <s v="92 Lac"/>
    <n v="92"/>
    <n v="920000000"/>
    <s v="LOWER MID"/>
    <n v="4600"/>
    <n v="17.344053268432617"/>
    <n v="78.37939453125"/>
    <n v="3"/>
    <s v="Apartment"/>
    <s v="Suresh suresh"/>
    <s v="https://www.magicbricks.com/propertyDetails/3-BHK-2000-Sq-ft-Multistorey-Apartment-FOR-Sale-Vanasthalipuram-in-Hyderabad&amp;id=4d423832393136393235"/>
  </r>
  <r>
    <s v="Apartment"/>
    <s v=" Yapral Hyderabad"/>
    <x v="0"/>
    <s v="Om Sree Signet"/>
    <s v="Yapral"/>
    <s v="Hyderabad"/>
    <s v="3.3 Cr"/>
    <n v="330"/>
    <n v="3300000000"/>
    <s v="UPPER MID"/>
    <n v="10820"/>
    <n v="17.503957"/>
    <n v="78.535523999999995"/>
    <n v="3"/>
    <s v="Apartment"/>
    <s v="Murali krishna"/>
    <s v="https://www.magicbricks.com/propertyDetails/3-BHK-3050-Sq-ft-Multistorey-Apartment-FOR-Sale-Yapral-in-Hyderabad&amp;id=4d423832383331393137"/>
  </r>
  <r>
    <s v="Apartment"/>
    <s v=" Kondapur Hyderabad"/>
    <x v="0"/>
    <s v="Ayyanna Prestige"/>
    <s v="Kondapur"/>
    <s v="Hyderabad"/>
    <s v="2.1 Cr"/>
    <n v="210"/>
    <n v="2100000000"/>
    <s v="MID"/>
    <n v="11053"/>
    <n v="17.462548000000002"/>
    <n v="78.344150999999997"/>
    <n v="3"/>
    <s v="Apartment"/>
    <s v="Manikanta"/>
    <s v="https://www.magicbricks.com/propertyDetails/3-BHK-1900-Sq-ft-Multistorey-Apartment-FOR-Sale-Kondapur-in-Hyderabad&amp;id=4d423830363930323731"/>
  </r>
  <r>
    <s v="Apartment"/>
    <s v=" Appa Junction Area Hyderabad"/>
    <x v="0"/>
    <s v="Giridhari Avighna"/>
    <s v="Appa junction"/>
    <s v="Hyderabad"/>
    <s v="1.02 Cr"/>
    <n v="102"/>
    <n v="1020000000"/>
    <s v="MID"/>
    <n v="6859"/>
    <n v="17.395819100000001"/>
    <n v="78.340827500000003"/>
    <n v="3"/>
    <s v="Apartment"/>
    <s v="ahmed"/>
    <s v="https://www.magicbricks.com/propertyDetails/3-BHK-1500-Sq-ft-Multistorey-Apartment-FOR-Sale-Appa-junction-in-Hyderabad&amp;id=4d423736363634343135"/>
  </r>
  <r>
    <s v="Apartment"/>
    <s v=" Bandam Kommu Hyderabad"/>
    <x v="0"/>
    <s v="Aparna Lake Breeze"/>
    <s v="Bandam Kommu"/>
    <s v="Hyderabad"/>
    <s v="1.45 Cr"/>
    <n v="145"/>
    <n v="1450000000"/>
    <s v="MID"/>
    <n v="9006"/>
    <n v="17.504093999999998"/>
    <n v="78.328058999999996"/>
    <n v="3"/>
    <s v="Apartment"/>
    <s v="rajasekhar namburi"/>
    <s v="https://www.magicbricks.com/propertyDetails/3-BHK-1610-Sq-ft-Multistorey-Apartment-FOR-Sale-Bandam-Kommu-in-Hyderabad&amp;id=4d423832383733393539"/>
  </r>
  <r>
    <s v="Apartment"/>
    <s v=" Kavadiguda, NH 7 Hyderabad"/>
    <x v="0"/>
    <s v="Unknown"/>
    <s v="Kavadiguda"/>
    <s v="Hyderabad"/>
    <s v="90 Lac"/>
    <n v="90"/>
    <n v="900000000"/>
    <s v="LOWER MID"/>
    <n v="6207"/>
    <n v="17.412607192993164"/>
    <n v="78.506271362304688"/>
    <n v="3"/>
    <s v="Apartment"/>
    <s v="Babita"/>
    <s v="https://www.magicbricks.com/propertyDetails/3-BHK-1450-Sq-ft-Multistorey-Apartment-FOR-Sale-Kavadiguda-in-Hyderabad&amp;id=4d423832393532363931"/>
  </r>
  <r>
    <s v="Apartment"/>
    <s v=" Narsingi, Outer Ring Road Hyderabad"/>
    <x v="1"/>
    <s v="Rajapushpa Provincia"/>
    <s v="Narsingi"/>
    <s v="Hyderabad"/>
    <s v="3 Cr"/>
    <n v="300"/>
    <n v="3000000000"/>
    <s v="UPPER MID"/>
    <n v="11278"/>
    <n v="17.39538849415279"/>
    <n v="78.355051926193724"/>
    <n v="3"/>
    <s v="Apartment"/>
    <s v="D Srikanth"/>
    <s v="https://www.magicbricks.com/propertyDetails/3-BHK-2660-Sq-ft-Multistorey-Apartment-FOR-Sale-Narsingi-in-Hyderabad&amp;id=4d423831373633333233"/>
  </r>
  <r>
    <s v="Apartment"/>
    <s v=" Narsingi, Outer Ring Road Hyderabad"/>
    <x v="1"/>
    <s v="Hallmark Treasor"/>
    <s v="Narsingi"/>
    <s v="Hyderabad"/>
    <s v="1.8 Cr"/>
    <n v="180"/>
    <n v="1800000000"/>
    <s v="MID"/>
    <n v="10198"/>
    <n v="17.392572544549498"/>
    <n v="78.327156942864704"/>
    <n v="3"/>
    <s v="Apartment"/>
    <s v="Affan"/>
    <s v="https://www.magicbricks.com/propertyDetails/3-BHK-1765-Sq-ft-Multistorey-Apartment-FOR-Sale-Narsingi-in-Hyderabad&amp;id=4d423832383631353431"/>
  </r>
  <r>
    <s v="Apartment"/>
    <s v=" Moosapet, NH 9 Hyderabad"/>
    <x v="0"/>
    <s v="Rainbow Vistas at Rock Garden"/>
    <s v="Moosapet"/>
    <s v="Hyderabad"/>
    <s v="2.25 Cr"/>
    <n v="225"/>
    <n v="2250000000"/>
    <s v="MID"/>
    <n v="10227"/>
    <n v="17.469453428935314"/>
    <n v="78.408576213494115"/>
    <n v="3"/>
    <s v="Apartment"/>
    <s v="ramya"/>
    <s v="https://www.magicbricks.com/propertyDetails/3-BHK-2200-Sq-ft-Multistorey-Apartment-FOR-Sale-Moosapet-in-Hyderabad&amp;id=4d423832323839323331"/>
  </r>
  <r>
    <s v="Villa"/>
    <s v=" Jai Jawahar Nagar, Secunderabad Hyderabad"/>
    <x v="0"/>
    <s v="Tulsi Gardens"/>
    <s v="Jai Jawahar Nagar"/>
    <s v="Hyderabad"/>
    <s v="2.5 Cr"/>
    <n v="250"/>
    <n v="2500000000"/>
    <s v="MID"/>
    <n v="10404"/>
    <n v="17.50263"/>
    <n v="78.553120000000007"/>
    <n v="3"/>
    <s v="SingleFamilyResidence"/>
    <s v="Sravan"/>
    <s v="https://www.magicbricks.com/propertyDetails/3-BHK-2100-Sq-ft-Villa-FOR-Sale-Jai-Jawahar-Nagar-in-Hyderabad&amp;id=4d423831353833313635"/>
  </r>
  <r>
    <s v="Builder"/>
    <s v=" Ameenpur Hyderabad"/>
    <x v="0"/>
    <s v="Unknown"/>
    <s v="Unknown"/>
    <s v="Hyderabad"/>
    <s v="93 Lac"/>
    <n v="93"/>
    <n v="930000000"/>
    <s v="LOWER MID"/>
    <n v="5407"/>
    <n v="17.359956741333008"/>
    <n v="78.371620178222656"/>
    <n v="3"/>
    <s v="Apartment"/>
    <s v="kishore"/>
    <s v="https://www.magicbricks.com/propertyDetails/3-BHK-1720-Sq-ft-Builder-Floor-Apartment-FOR-Sale-Ameenpur-in-Hyderabad&amp;id=4d423832353632303335"/>
  </r>
  <r>
    <s v="Apartment"/>
    <s v=" Abhudaya Nagar Colony, Bandlaguda Hyderabad"/>
    <x v="0"/>
    <s v="Unknown"/>
    <s v="Abhudaya Nagar Colony"/>
    <s v="Hyderabad"/>
    <s v="1.35 Cr"/>
    <n v="135"/>
    <n v="1350000000"/>
    <s v="MID"/>
    <n v="8438"/>
    <n v="17.342166900634766"/>
    <n v="78.362785339355469"/>
    <n v="3"/>
    <s v="Apartment"/>
    <s v="Ravali Vangala"/>
    <s v="https://www.magicbricks.com/propertyDetails/3-BHK-1600-Sq-ft-Multistorey-Apartment-FOR-Sale-Abhudaya-Nagar-Colony-in-Hyderabad&amp;id=4d423734323138383831"/>
  </r>
  <r>
    <s v="Apartment"/>
    <s v=" Somajiguda, NH 9 Hyderabad"/>
    <x v="0"/>
    <s v="Lake Residency"/>
    <s v="Somajiguda"/>
    <s v="Hyderabad"/>
    <s v="1.4 Cr"/>
    <n v="140"/>
    <n v="1400000000"/>
    <s v="MID"/>
    <e v="#N/A"/>
    <n v="17.425973299999999"/>
    <n v="78.459913999999998"/>
    <n v="3"/>
    <s v="Apartment"/>
    <s v="Jagadish Babu"/>
    <s v="https://www.magicbricks.com/propertyDetails/3-BHK-1500-Sq-ft-Multistorey-Apartment-FOR-Sale-Somajiguda-in-Hyderabad&amp;id=4d423832383632323333"/>
  </r>
  <r>
    <s v="Apartment"/>
    <s v=" Somajiguda, NH 9 Hyderabad"/>
    <x v="0"/>
    <s v="Unknown"/>
    <s v="Somajiguda"/>
    <s v="Hyderabad"/>
    <s v="1.7 Cr"/>
    <n v="170"/>
    <n v="1700000000"/>
    <s v="MID"/>
    <n v="10119"/>
    <n v="17.421712875366211"/>
    <n v="78.457649230957031"/>
    <n v="3"/>
    <s v="Apartment"/>
    <s v="Sankeerthana"/>
    <s v="https://www.magicbricks.com/propertyDetails/3-BHK-1680-Sq-ft-Multistorey-Apartment-FOR-Sale-Somajiguda-in-Hyderabad&amp;id=4d423831323934393735"/>
  </r>
  <r>
    <s v="Apartment"/>
    <s v=" Tellapur, Outer Ring Road Hyderabad"/>
    <x v="1"/>
    <s v="Muppas Melody"/>
    <s v="Tellapur"/>
    <s v="Hyderabad"/>
    <s v="1.26 Cr"/>
    <n v="126"/>
    <n v="1260000000"/>
    <s v="MID"/>
    <n v="9000"/>
    <n v="17.437859"/>
    <n v="78.287831999999995"/>
    <n v="3"/>
    <s v="Apartment"/>
    <s v="Deepak"/>
    <s v="https://www.magicbricks.com/propertyDetails/3-BHK-1400-Sq-ft-Multistorey-Apartment-FOR-Sale-Tellapur-in-Hyderabad&amp;id=4d423736303737313731"/>
  </r>
  <r>
    <s v="Apartment"/>
    <s v=" Gachibowli Hyderabad"/>
    <x v="0"/>
    <s v="Lansum Etania"/>
    <s v="Gachibowli"/>
    <s v="Hyderabad"/>
    <s v="3.5 Cr"/>
    <n v="350"/>
    <n v="3500000000"/>
    <s v="UPPER MID"/>
    <n v="14228"/>
    <n v="17.402698711471935"/>
    <n v="78.350931679758119"/>
    <n v="3"/>
    <s v="Apartment"/>
    <s v="Manan"/>
    <s v="https://www.magicbricks.com/propertyDetails/3-BHK-2460-Sq-ft-Multistorey-Apartment-FOR-Sale-Gachibowli-in-Hyderabad&amp;id=4d423832313631363235"/>
  </r>
  <r>
    <s v="Villa"/>
    <s v=" Beeramguda Ramachandrapuram Hyderabad"/>
    <x v="0"/>
    <s v="Unknown"/>
    <s v="Beeramguda"/>
    <s v="Hyderabad"/>
    <s v="1.7 Cr"/>
    <n v="170"/>
    <n v="1700000000"/>
    <s v="MID"/>
    <n v="9681"/>
    <n v="17.357175827026367"/>
    <n v="78.378677368164063"/>
    <n v="3"/>
    <s v="SingleFamilyResidence"/>
    <s v="Sirisha Buggana"/>
    <s v="https://www.magicbricks.com/propertyDetails/3-BHK-1756-Sq-ft-Villa-FOR-Sale-Beeramguda-in-Hyderabad&amp;id=4d423832383733393031"/>
  </r>
  <r>
    <s v="Apartment"/>
    <s v=" Tellapur, Outer Ring Road Hyderabad"/>
    <x v="1"/>
    <s v="Unknown"/>
    <s v="Tellapur"/>
    <s v="Hyderabad"/>
    <s v="2.5 Cr"/>
    <n v="250"/>
    <n v="2500000000"/>
    <s v="MID"/>
    <n v="9766"/>
    <n v="17.342235565185547"/>
    <n v="78.363029479980469"/>
    <n v="3"/>
    <s v="Apartment"/>
    <s v="Abhilash Rawat"/>
    <s v="https://www.magicbricks.com/propertyDetails/3-BHK-2560-Sq-ft-Multistorey-Apartment-FOR-Sale-Tellapur-in-Hyderabad&amp;id=4d423832363836363739"/>
  </r>
  <r>
    <s v="Apartment"/>
    <s v=" Hitech City Hyderabad"/>
    <x v="0"/>
    <s v="Rainbow Vistas at Rock Garden"/>
    <s v="Hitech City"/>
    <s v="Hyderabad"/>
    <s v="1.8 Cr"/>
    <n v="180"/>
    <n v="1800000000"/>
    <s v="MID"/>
    <n v="9651"/>
    <n v="17.469453428935314"/>
    <n v="78.408576213494115"/>
    <n v="3"/>
    <s v="Apartment"/>
    <s v="vikram"/>
    <s v="https://www.magicbricks.com/propertyDetails/3-BHK-1865-Sq-ft-Multistorey-Apartment-FOR-Sale-Hitech-City-in-Hyderabad&amp;id=4d423832393537313531"/>
  </r>
  <r>
    <s v="Apartment"/>
    <s v=" Puppalguda Hyderabad"/>
    <x v="0"/>
    <s v="EIPL Skyila Gated Community"/>
    <s v="Puppalaguda"/>
    <s v="Hyderabad"/>
    <s v="2.3 Cr"/>
    <n v="230"/>
    <n v="2300000000"/>
    <s v="MID"/>
    <n v="10550"/>
    <n v="17.3961431"/>
    <n v="78.364000500000003"/>
    <n v="3"/>
    <s v="Apartment"/>
    <s v="Ramu Ramu"/>
    <s v="https://www.magicbricks.com/propertyDetails/3-BHK-2180-Sq-ft-Multistorey-Apartment-FOR-Sale-Puppalaguda-in-Hyderabad&amp;id=4d423832383135353637"/>
  </r>
  <r>
    <s v="Apartment"/>
    <s v=" Bachupally Hyderabad"/>
    <x v="0"/>
    <s v="Urbanrise On Cloud 33"/>
    <s v="Bachupally"/>
    <s v="Hyderabad"/>
    <s v="90 Lac"/>
    <n v="90"/>
    <n v="900000000"/>
    <s v="LOWER MID"/>
    <n v="8108"/>
    <n v="17.551815999999999"/>
    <n v="78.386069500000005"/>
    <n v="3"/>
    <s v="Apartment"/>
    <s v="Divya"/>
    <s v="https://www.magicbricks.com/propertyDetails/3-BHK-1110-Sq-ft-Multistorey-Apartment-FOR-Sale-Bachupally-in-Hyderabad&amp;id=4d423831303132353735"/>
  </r>
  <r>
    <s v="Villa"/>
    <s v=" Ghatkesar, NH 2 2 Hyderabad"/>
    <x v="0"/>
    <s v="Unknown"/>
    <s v="Ghatkesar"/>
    <s v="Hyderabad"/>
    <s v="1.63 Cr"/>
    <n v="163"/>
    <n v="1630000000"/>
    <s v="MID"/>
    <n v="7087"/>
    <n v="17.451323343006901"/>
    <n v="78.681176252767102"/>
    <n v="3"/>
    <s v="SingleFamilyResidence"/>
    <s v="Ram"/>
    <s v="https://www.magicbricks.com/propertyDetails/3-BHK-2300-Sq-ft-Villa-FOR-Sale-Ghatkesar-in-Hyderabad&amp;id=4d423832323232313937"/>
  </r>
  <r>
    <s v="Apartment"/>
    <s v=" Indira Nagar Dilsukhnagar Hyderabad"/>
    <x v="0"/>
    <s v="Unknown"/>
    <s v="Indira Nagar"/>
    <s v="Hyderabad"/>
    <s v="87 Lac"/>
    <n v="87"/>
    <n v="870000000"/>
    <s v="LOWER MID"/>
    <n v="5918"/>
    <n v="17.371349334716797"/>
    <n v="78.515884399414063"/>
    <n v="3"/>
    <s v="Apartment"/>
    <s v="Venu Gopal"/>
    <s v="https://www.magicbricks.com/propertyDetails/3-BHK-1470-Sq-ft-Multistorey-Apartment-FOR-Sale-Indira-nagar-in-Hyderabad&amp;id=4d423832393832353833"/>
  </r>
  <r>
    <s v="Apartment"/>
    <s v=" Kompally Hyderabad"/>
    <x v="0"/>
    <s v="Cascade Greens Lily"/>
    <s v="Kompally"/>
    <s v="Hyderabad"/>
    <s v="85 Lac"/>
    <n v="85"/>
    <n v="850000000"/>
    <s v="LOWER MID"/>
    <n v="6204"/>
    <n v="17.542594551509101"/>
    <n v="78.482291063878407"/>
    <n v="3"/>
    <s v="Apartment"/>
    <s v="Kalyan Reddy"/>
    <s v="https://www.magicbricks.com/propertyDetails/3-BHK-1370-Sq-ft-Multistorey-Apartment-FOR-Sale-Kompally-in-Hyderabad&amp;id=4d423831393533333939"/>
  </r>
  <r>
    <s v="Apartment"/>
    <s v=" Hafeezpet, NH 9 Hyderabad"/>
    <x v="0"/>
    <s v="Sri Sairam Lake City Phase 1"/>
    <s v="Hafeezpet"/>
    <s v="Hyderabad"/>
    <s v="1.16 Cr"/>
    <n v="116"/>
    <n v="1160000000"/>
    <s v="MID"/>
    <n v="9273"/>
    <n v="17.483910000000002"/>
    <n v="78.354089999999999"/>
    <n v="3"/>
    <s v="Apartment"/>
    <s v="soumi"/>
    <s v="https://www.magicbricks.com/propertyDetails/3-BHK-1251-Sq-ft-Multistorey-Apartment-FOR-Sale-Hafeezpet-in-Hyderabad&amp;id=4d423831393839363235"/>
  </r>
  <r>
    <s v="Apartment"/>
    <s v=" Kondapur Hyderabad"/>
    <x v="0"/>
    <s v="Rasun Ace Infra Elysian"/>
    <s v="Kondapur"/>
    <s v="Hyderabad"/>
    <s v="1.85 Cr"/>
    <n v="185"/>
    <n v="1850000000"/>
    <s v="MID"/>
    <n v="10882"/>
    <n v="17.462682900000001"/>
    <n v="78.353178"/>
    <n v="3"/>
    <s v="Apartment"/>
    <s v="Pranay"/>
    <s v="https://www.magicbricks.com/propertyDetails/3-BHK-1700-Sq-ft-Multistorey-Apartment-FOR-Sale-Kondapur-in-Hyderabad&amp;id=4d423832363232393631"/>
  </r>
  <r>
    <s v="Apartment"/>
    <s v=" Nagole Hyderabad"/>
    <x v="0"/>
    <s v="Sahabhavana"/>
    <s v="Nagole"/>
    <s v="Hyderabad"/>
    <s v="1.15 Cr"/>
    <n v="115"/>
    <n v="1150000000"/>
    <s v="MID"/>
    <n v="7112"/>
    <n v="17.368009900000001"/>
    <n v="78.577499599999996"/>
    <n v="3"/>
    <s v="Apartment"/>
    <s v="Himabindu"/>
    <s v="https://www.magicbricks.com/propertyDetails/3-BHK-1617-Sq-ft-Multistorey-Apartment-FOR-Sale-Nagole-in-Hyderabad&amp;id=4d423830393637383431"/>
  </r>
  <r>
    <s v="Apartment"/>
    <s v=" Shaikpet Hyderabad"/>
    <x v="0"/>
    <s v="Aditya Empress Towers"/>
    <s v="Shaikpet"/>
    <s v="Hyderabad"/>
    <s v="2.4 Cr"/>
    <n v="240"/>
    <n v="2400000000"/>
    <s v="MID"/>
    <n v="12060"/>
    <n v="17.406674500000001"/>
    <n v="78.394549999999995"/>
    <n v="3"/>
    <s v="Apartment"/>
    <s v="kailash Bhawar"/>
    <s v="https://www.magicbricks.com/propertyDetails/3-BHK-1990-Sq-ft-Multistorey-Apartment-FOR-Sale-Shaikpet-in-Hyderabad&amp;id=4d423832393431353837"/>
  </r>
  <r>
    <s v="Apartment"/>
    <s v=" Mansoorabad Road Hyderabad"/>
    <x v="0"/>
    <s v="Tangrilla Homes"/>
    <s v="Mansoorabad Road"/>
    <s v="Hyderabad"/>
    <s v="1.45 Cr"/>
    <n v="145"/>
    <n v="1450000000"/>
    <s v="MID"/>
    <n v="7136"/>
    <n v="17.342716599999999"/>
    <n v="78.571024899999998"/>
    <n v="3"/>
    <s v="Apartment"/>
    <s v="lanka"/>
    <s v="https://www.magicbricks.com/propertyDetails/3-BHK-2032-Sq-ft-Multistorey-Apartment-FOR-Sale-Mansoorabad-Road-in-Hyderabad&amp;id=4d423832333235383731"/>
  </r>
  <r>
    <s v="Apartment"/>
    <s v=" Kompally Hyderabad"/>
    <x v="0"/>
    <s v="Unknown"/>
    <s v="Kompally"/>
    <s v="Hyderabad"/>
    <s v="1.2 Cr"/>
    <n v="120"/>
    <n v="1200000000"/>
    <s v="MID"/>
    <e v="#N/A"/>
    <n v="17.542594909667969"/>
    <n v="78.482292175292969"/>
    <n v="3"/>
    <s v="Apartment"/>
    <s v="VivekanandReddySattineni"/>
    <s v="https://www.magicbricks.com/propertyDetails/3-BHK-2000-Sq-ft-Multistorey-Apartment-FOR-Sale-Kompally-in-Hyderabad&amp;id=4d423832313737343635"/>
  </r>
  <r>
    <s v="Apartment"/>
    <s v=" Mokila Hyderabad"/>
    <x v="0"/>
    <s v="Veekay The Communittee"/>
    <s v="Mokila"/>
    <s v="Hyderabad"/>
    <s v="1.05 Cr"/>
    <n v="105"/>
    <n v="1050000000"/>
    <s v="MID"/>
    <n v="6269"/>
    <n v="17.432036618046233"/>
    <n v="78.196649171163997"/>
    <n v="3"/>
    <s v="Apartment"/>
    <s v="Vijay Gadam"/>
    <s v="https://www.magicbricks.com/propertyDetails/3-BHK-1675-Sq-ft-Multistorey-Apartment-FOR-Sale-Mokila-in-Hyderabad&amp;id=4d423832353934303431"/>
  </r>
  <r>
    <s v="Apartment"/>
    <s v=" HUDA Layout Nalagandla Hyderabad"/>
    <x v="0"/>
    <s v="ADITYAS EDENPARK"/>
    <s v="HUDA Layout"/>
    <s v="Hyderabad"/>
    <s v="1.6 Cr"/>
    <n v="160"/>
    <n v="1600000000"/>
    <s v="MID"/>
    <n v="6957"/>
    <n v="17.477148962240602"/>
    <n v="78.3031282437003"/>
    <n v="3"/>
    <s v="Apartment"/>
    <s v="Subhadra Subhadra"/>
    <s v="https://www.magicbricks.com/propertyDetails/3-BHK-2300-Sq-ft-Multistorey-Apartment-FOR-Sale-HUDA-Layout-in-Hyderabad&amp;id=4d423639373330343831"/>
  </r>
  <r>
    <s v="Apartment"/>
    <s v=" Gandi Maisamma, Outer Ring Road Hyderabad"/>
    <x v="1"/>
    <s v="GreenMetros Tulasi Bhagyanagar"/>
    <s v="Gandi Maisamma"/>
    <s v="Hyderabad"/>
    <s v="74 Lac"/>
    <n v="74"/>
    <n v="740000000"/>
    <s v="LOWER MID"/>
    <n v="458"/>
    <n v="17.578378900000001"/>
    <n v="78.423016500000003"/>
    <n v="3"/>
    <s v="Apartment"/>
    <s v="phaninder reddy"/>
    <s v="https://www.magicbricks.com/propertyDetails/3-BHK-1500-Sq-m-Multistorey-Apartment-FOR-Sale-Gandi-Maisamma-in-Hyderabad&amp;id=4d423831353830373533"/>
  </r>
  <r>
    <s v="Builder"/>
    <s v=" Bandlaguda Jagir Hyderabad"/>
    <x v="0"/>
    <s v="Unknown"/>
    <s v="Bandlaguda Jagir"/>
    <s v="Hyderabad"/>
    <s v="75 Lac"/>
    <n v="75"/>
    <n v="750000000"/>
    <s v="LOWER MID"/>
    <n v="5357"/>
    <n v="17.342258453369141"/>
    <n v="78.363029479980469"/>
    <n v="3"/>
    <s v="Apartment"/>
    <s v="Jayaram"/>
    <s v="https://www.magicbricks.com/propertyDetails/3-BHK-1400-Sq-ft-Builder-Floor-Apartment-FOR-Sale-Bandlaguda-Jagir-in-Hyderabad&amp;id=4d423832373138333031"/>
  </r>
  <r>
    <s v="Villa"/>
    <s v=" Gopanpalle Hyderabad"/>
    <x v="0"/>
    <s v="Aparna Cyber County"/>
    <s v="Gopanapalli"/>
    <s v="Hyderabad"/>
    <s v="7.4 Cr"/>
    <n v="740"/>
    <n v="7400000000"/>
    <s v="LUXURY"/>
    <n v="20556"/>
    <n v="17.454799999999999"/>
    <n v="78.305492000000001"/>
    <n v="3"/>
    <s v="SingleFamilyResidence"/>
    <s v="Bhargav Gorantla"/>
    <s v="https://www.magicbricks.com/propertyDetails/3-BHK-3600-Sq-ft-Villa-FOR-Sale-Gopanapalli-in-Hyderabad&amp;id=4d423833303239343535"/>
  </r>
  <r>
    <s v="Apartment"/>
    <s v=" Banjara Hills, NH 9 Hyderabad"/>
    <x v="0"/>
    <s v="The Down Town Apartments"/>
    <s v="Banjara Hills"/>
    <s v="Hyderabad"/>
    <s v="2.42 Cr"/>
    <n v="242"/>
    <n v="2420000000"/>
    <s v="MID"/>
    <n v="10083"/>
    <n v="17.423553999999999"/>
    <n v="78.445243000000005"/>
    <n v="3"/>
    <s v="Apartment"/>
    <s v="g group constructions"/>
    <s v="https://www.magicbricks.com/propertyDetails/3-BHK-2400-Sq-ft-Multistorey-Apartment-FOR-Sale-Banjara-Hills-in-Hyderabad&amp;id=4d423831343238333839"/>
  </r>
  <r>
    <s v="Apartment"/>
    <s v=" Nandana Apartment Hyderabad"/>
    <x v="0"/>
    <s v="Unknown"/>
    <s v="Unknown"/>
    <s v="Hyderabad"/>
    <s v="1.42 Cr"/>
    <n v="142"/>
    <n v="1420000000"/>
    <s v="MID"/>
    <n v="9467"/>
    <m/>
    <m/>
    <n v="3"/>
    <s v="Apartment"/>
    <s v="M.Pradeep Chandra Varma"/>
    <s v="https://www.magicbricks.com/propertyDetails/3-BHK-1500-Sq-ft-Multistorey-Apartment-FOR-Sale-in-Hyderabad&amp;id=4d423831343531393031"/>
  </r>
  <r>
    <s v="Apartment"/>
    <s v=" Kondapur Hyderabad"/>
    <x v="0"/>
    <s v="Meenakshi Sky Lounge"/>
    <s v="Kondapur"/>
    <s v="Hyderabad"/>
    <s v="3.95 Cr"/>
    <n v="395"/>
    <n v="3950000000"/>
    <s v="UPPER MID"/>
    <n v="14630"/>
    <n v="17.462682900000001"/>
    <n v="78.353178"/>
    <n v="3"/>
    <s v="Apartment"/>
    <s v="Spoorti"/>
    <s v="https://www.magicbricks.com/propertyDetails/3-BHK-2700-Sq-ft-Multistorey-Apartment-FOR-Sale-Kondapur-in-Hyderabad&amp;id=4d423832383332383031"/>
  </r>
  <r>
    <s v="Apartment"/>
    <s v=" Alwal Hyderabad"/>
    <x v="0"/>
    <s v="GSR Residency"/>
    <s v="Alwal"/>
    <s v="Hyderabad"/>
    <s v="1.43 Cr"/>
    <n v="143"/>
    <n v="1430000000"/>
    <s v="MID"/>
    <n v="6500"/>
    <n v="17.517685"/>
    <n v="78.502688329999998"/>
    <n v="3"/>
    <s v="Apartment"/>
    <s v="Venkat ajay Gunji"/>
    <s v="https://www.magicbricks.com/propertyDetails/3-BHK-2200-Sq-ft-Multistorey-Apartment-FOR-Sale-Alwal-in-Hyderabad&amp;id=4d423831303638363637"/>
  </r>
  <r>
    <s v="Apartment"/>
    <s v=" Neknampur Hyderabad"/>
    <x v="0"/>
    <s v="Hallmark Silvanus"/>
    <s v="Neknampur"/>
    <s v="Hyderabad"/>
    <s v="1.4 Cr"/>
    <n v="140"/>
    <n v="1400000000"/>
    <s v="MID"/>
    <n v="8889"/>
    <n v="17.391659600000001"/>
    <n v="78.374978900000002"/>
    <n v="3"/>
    <s v="Apartment"/>
    <s v="Magicbricks User"/>
    <s v="https://www.magicbricks.com/propertyDetails/3-BHK-1575-Sq-ft-Multistorey-Apartment-FOR-Sale-Neknampur-in-Hyderabad&amp;id=4d423832333736393833"/>
  </r>
  <r>
    <s v="Apartment"/>
    <s v=" Moosapet, NH 9 Hyderabad"/>
    <x v="0"/>
    <s v="RainbowVistas"/>
    <s v="Moosapet"/>
    <s v="Hyderabad"/>
    <s v="1.55 Cr"/>
    <n v="155"/>
    <n v="1550000000"/>
    <s v="MID"/>
    <n v="11481"/>
    <n v="17.468645065024202"/>
    <n v="78.426848452814397"/>
    <n v="3"/>
    <s v="Apartment"/>
    <s v="Sulekha"/>
    <s v="https://www.magicbricks.com/propertyDetails/3-BHK-1350-Sq-ft-Multistorey-Apartment-FOR-Sale-Moosapet-in-Hyderabad&amp;id=4d423733343731353133"/>
  </r>
  <r>
    <s v="Apartment"/>
    <s v=" Mallapur Hyderabad"/>
    <x v="0"/>
    <s v="Gulmohar Residency"/>
    <s v="Mallapur"/>
    <s v="Hyderabad"/>
    <s v="90 Lac"/>
    <n v="90"/>
    <n v="900000000"/>
    <s v="LOWER MID"/>
    <n v="6618"/>
    <n v="17.449543999999999"/>
    <n v="78.573500999999993"/>
    <n v="3"/>
    <s v="Apartment"/>
    <s v="Vinay"/>
    <s v="https://www.magicbricks.com/propertyDetails/3-BHK-1360-Sq-ft-Multistorey-Apartment-FOR-Sale-Mallapur-in-Hyderabad&amp;id=4d423831303834313331"/>
  </r>
  <r>
    <s v="House"/>
    <s v=" Sainikpuri Hyderabad"/>
    <x v="0"/>
    <s v="Unknown"/>
    <s v="Sainikpuri"/>
    <s v="Hyderabad"/>
    <s v="2.5 Cr"/>
    <n v="250"/>
    <n v="2500000000"/>
    <s v="MID"/>
    <n v="15873"/>
    <n v="17.411388397216797"/>
    <n v="78.5062255859375"/>
    <n v="3"/>
    <s v="SingleFamilyResidence"/>
    <s v="Revathi"/>
    <s v="https://www.magicbricks.com/propertyDetails/3-BHK-175-Sq-yrd-Residential-House-FOR-Sale-Sainikpuri-in-Hyderabad&amp;id=4d423832353133323239"/>
  </r>
  <r>
    <s v="Apartment"/>
    <s v=" Prem Nagar Bolarum Hyderabad"/>
    <x v="0"/>
    <s v="Unknown"/>
    <s v="Prem Nagar Bolarum"/>
    <s v="Hyderabad"/>
    <s v="85 Lac"/>
    <n v="85"/>
    <n v="850000000"/>
    <s v="LOWER MID"/>
    <n v="5280"/>
    <n v="17.525523400000001"/>
    <n v="78.508722500000005"/>
    <n v="3"/>
    <s v="Apartment"/>
    <s v="NARESH NAIDU"/>
    <s v="https://www.magicbricks.com/propertyDetails/3-BHK-1610-Sq-ft-Multistorey-Apartment-FOR-Sale-Prem-Nagar-Bolarum-in-Hyderabad&amp;id=4d423832393838343333"/>
  </r>
  <r>
    <s v="Apartment"/>
    <s v=" Mokila Hyderabad"/>
    <x v="0"/>
    <s v="Aaditri Empire"/>
    <s v="Mokila"/>
    <s v="Hyderabad"/>
    <s v="1.2 Cr"/>
    <n v="120"/>
    <n v="1200000000"/>
    <s v="MID"/>
    <n v="7207"/>
    <n v="17.47865918454611"/>
    <n v="78.232523344178361"/>
    <n v="3"/>
    <s v="Apartment"/>
    <s v="Santosh"/>
    <s v="https://www.magicbricks.com/propertyDetails/3-BHK-1665-Sq-ft-Multistorey-Apartment-FOR-Sale-Mokila-in-Hyderabad&amp;id=4d423832303130343839"/>
  </r>
  <r>
    <s v="Villa"/>
    <s v=" Whisper Valley Hyderabad"/>
    <x v="0"/>
    <s v="Unknown"/>
    <s v="Whisper Valley"/>
    <s v="Hyderabad"/>
    <s v="2 Cr"/>
    <n v="200"/>
    <n v="2000000000"/>
    <s v="MID"/>
    <n v="9174"/>
    <n v="17.357204437255859"/>
    <n v="78.378684997558594"/>
    <n v="3"/>
    <s v="SingleFamilyResidence"/>
    <s v="Kishore"/>
    <s v="https://www.magicbricks.com/propertyDetails/3-BHK-2180-Sq-ft-Villa-FOR-Sale-Whisper-Valley-in-Hyderabad&amp;id=4d423832383435343733"/>
  </r>
  <r>
    <s v="Apartment"/>
    <s v=" Gachibowli Hyderabad"/>
    <x v="0"/>
    <s v="S and S Green Grace"/>
    <s v="Gachibowli"/>
    <s v="Hyderabad"/>
    <s v="2.52 Cr"/>
    <n v="252"/>
    <n v="2520000000"/>
    <s v="MID"/>
    <n v="9000"/>
    <n v="17.443563000000001"/>
    <n v="78.339774599999998"/>
    <n v="3"/>
    <s v="Apartment"/>
    <s v="Karthik Kotha"/>
    <s v="https://www.magicbricks.com/propertyDetails/3-BHK-2800-Sq-ft-Multistorey-Apartment-FOR-Sale-Gachibowli-in-Hyderabad&amp;id=4d423832303735323535"/>
  </r>
  <r>
    <s v="Apartment"/>
    <s v=" Jubilee Hills Hyderabad"/>
    <x v="0"/>
    <s v="Aparna Aura"/>
    <s v="Jubilee Hills"/>
    <s v="Hyderabad"/>
    <s v="2.32 Cr"/>
    <n v="232"/>
    <n v="2320000000"/>
    <s v="MID"/>
    <n v="10985"/>
    <n v="17.414598000000002"/>
    <n v="78.404154000000005"/>
    <n v="3"/>
    <s v="Apartment"/>
    <s v="lakshmi"/>
    <s v="https://www.magicbricks.com/propertyDetails/3-BHK-2112-Sq-ft-Multistorey-Apartment-FOR-Sale-Jubilee-Hills-in-Hyderabad&amp;id=4d423832383338383533"/>
  </r>
  <r>
    <s v="Apartment"/>
    <s v=" AS Rao Nagar Hyderabad"/>
    <x v="0"/>
    <s v="Unknown"/>
    <s v="AS Rao Nagar"/>
    <s v="Hyderabad"/>
    <s v="1.05 Cr"/>
    <n v="105"/>
    <n v="1050000000"/>
    <s v="MID"/>
    <n v="5833"/>
    <n v="17.475713665490002"/>
    <n v="78.552056304165902"/>
    <n v="3"/>
    <s v="Apartment"/>
    <s v="Ashwin Bhargava"/>
    <s v="https://www.magicbricks.com/propertyDetails/3-BHK-1800-Sq-ft-Multistorey-Apartment-FOR-Sale-AS-Rao-Nagar-in-Hyderabad&amp;id=4d423636393433383337"/>
  </r>
  <r>
    <s v="Apartment"/>
    <s v=" Kukatpally, NH 9 Hyderabad"/>
    <x v="0"/>
    <s v="Indu Fortune Field Gardenia"/>
    <s v="Kukatpally"/>
    <s v="Hyderabad"/>
    <s v="1.65 Cr"/>
    <n v="165"/>
    <n v="1650000000"/>
    <s v="MID"/>
    <n v="10645"/>
    <n v="17.493159919700801"/>
    <n v="78.402277407035598"/>
    <n v="3"/>
    <s v="Apartment"/>
    <s v="Dinesh Chander "/>
    <s v="https://www.magicbricks.com/propertyDetails/3-BHK-1550-Sq-ft-Multistorey-Apartment-FOR-Sale-Kukatpally-in-Hyderabad&amp;id=4d423832373533373839"/>
  </r>
  <r>
    <s v="Apartment"/>
    <s v=" Velmala Hyderabad"/>
    <x v="0"/>
    <s v="Unknown"/>
    <s v="Velimela"/>
    <s v="Hyderabad"/>
    <s v="1 Cr"/>
    <n v="100"/>
    <n v="1000000000"/>
    <s v="MID"/>
    <n v="5208"/>
    <n v="17.471719741821289"/>
    <n v="78.229682922363281"/>
    <n v="3"/>
    <s v="Apartment"/>
    <s v="Rajshekar"/>
    <s v="https://www.magicbricks.com/propertyDetails/3-BHK-1920-Sq-ft-Multistorey-Apartment-FOR-Sale-Velimela-in-Hyderabad&amp;id=4d423831303334333137"/>
  </r>
  <r>
    <s v="House"/>
    <s v=" Gandamguda Hyderabad"/>
    <x v="0"/>
    <s v="Unknown"/>
    <s v="Gandhamguda"/>
    <s v="Hyderabad"/>
    <s v="2.23 Cr"/>
    <n v="223"/>
    <n v="2230000000"/>
    <s v="MID"/>
    <n v="9696"/>
    <n v="17.342201232910156"/>
    <n v="78.362983703613281"/>
    <n v="3"/>
    <s v="SingleFamilyResidence"/>
    <s v="sravan"/>
    <s v="https://www.magicbricks.com/propertyDetails/3-BHK-2300-Sq-ft-Residential-House-FOR-Sale-Gandhamguda-in-Hyderabad&amp;id=4d423733323036333937"/>
  </r>
  <r>
    <s v="Apartment"/>
    <s v=" Bachupally Hyderabad"/>
    <x v="0"/>
    <s v="Urbanrise On Cloud 33"/>
    <s v="Bachupally"/>
    <s v="Hyderabad"/>
    <s v="1.25 Cr"/>
    <n v="125"/>
    <n v="1250000000"/>
    <s v="MID"/>
    <n v="9239"/>
    <n v="17.551815999999999"/>
    <n v="78.386069500000005"/>
    <n v="3"/>
    <s v="Apartment"/>
    <s v="sindhu"/>
    <s v="https://www.magicbricks.com/propertyDetails/3-BHK-1353-Sq-ft-Multistorey-Apartment-FOR-Sale-Bachupally-in-Hyderabad&amp;id=4d423831373136323639"/>
  </r>
  <r>
    <s v="Apartment"/>
    <s v=" Tukkuguda, Srisailam Highway Hyderabad"/>
    <x v="0"/>
    <s v="Unknown"/>
    <s v="Tukkuguda"/>
    <s v="Hyderabad"/>
    <s v="1 Cr"/>
    <n v="100"/>
    <n v="1000000000"/>
    <s v="MID"/>
    <n v="5277"/>
    <n v="17.343996047973633"/>
    <n v="78.37939453125"/>
    <n v="3"/>
    <s v="Apartment"/>
    <s v="k vivekananda varma"/>
    <s v="https://www.magicbricks.com/propertyDetails/3-BHK-1895-Sq-ft-Multistorey-Apartment-FOR-Sale-Tukkuguda-in-Hyderabad&amp;id=4d423832373735333833"/>
  </r>
  <r>
    <s v="Apartment"/>
    <s v=" Kondapur Hyderabad"/>
    <x v="0"/>
    <s v="RV Panchajanya"/>
    <s v="Kondapur"/>
    <s v="Hyderabad"/>
    <s v="1.5 Cr"/>
    <n v="150"/>
    <n v="1500000000"/>
    <s v="MID"/>
    <n v="10033"/>
    <n v="17.466138791932501"/>
    <n v="78.357408738395904"/>
    <n v="3"/>
    <s v="Apartment"/>
    <s v="Hareesh"/>
    <s v="https://www.magicbricks.com/propertyDetails/3-BHK-1495-Sq-ft-Multistorey-Apartment-FOR-Sale-Kondapur-in-Hyderabad&amp;id=4d423832373433353535"/>
  </r>
  <r>
    <s v="Apartment"/>
    <s v=" Kukatpally, NH 9 Hyderabad"/>
    <x v="0"/>
    <s v="Unknown"/>
    <s v="Kukatpally"/>
    <s v="Hyderabad"/>
    <s v="2.2 Cr"/>
    <n v="220"/>
    <n v="2200000000"/>
    <s v="MID"/>
    <n v="8478"/>
    <n v="17.493159919700801"/>
    <n v="78.402277407035598"/>
    <n v="3"/>
    <s v="Apartment"/>
    <s v="Rajendra "/>
    <s v="https://www.magicbricks.com/propertyDetails/3-BHK-2595-Sq-ft-Multistorey-Apartment-FOR-Sale-Kukatpally-in-Hyderabad&amp;id=4d423732303434323235"/>
  </r>
  <r>
    <s v="Apartment"/>
    <s v=" Tarnaka Hyderabad"/>
    <x v="0"/>
    <s v="Shanta Sriram Aspen"/>
    <s v="Tarnaka"/>
    <s v="Hyderabad"/>
    <s v="1.05 Cr"/>
    <n v="105"/>
    <n v="1050000000"/>
    <s v="MID"/>
    <n v="8046"/>
    <n v="17.4283598074115"/>
    <n v="78.541504493249505"/>
    <n v="3"/>
    <s v="Apartment"/>
    <s v="George"/>
    <s v="https://www.magicbricks.com/propertyDetails/3-BHK-1305-Sq-ft-Multistorey-Apartment-FOR-Sale-Tarnaka-in-Hyderabad&amp;id=4d423832343237383237"/>
  </r>
  <r>
    <s v="Apartment"/>
    <s v=" Financial District, Nanakram Guda Hyderabad"/>
    <x v="0"/>
    <s v="Ashoka ASBL Spectra"/>
    <s v="Financial District"/>
    <s v="Hyderabad"/>
    <s v="2.45 Cr"/>
    <n v="245"/>
    <n v="2450000000"/>
    <s v="MID"/>
    <n v="11086"/>
    <n v="17.407978743658003"/>
    <n v="78.341415676210417"/>
    <n v="3"/>
    <s v="Apartment"/>
    <s v="Sreenivas Rao"/>
    <s v="https://www.magicbricks.com/propertyDetails/3-BHK-2210-Sq-ft-Multistorey-Apartment-FOR-Sale-Financial-District-in-Hyderabad&amp;id=4d423830373635373935"/>
  </r>
  <r>
    <s v="Villa"/>
    <s v=" Isnapur, Outer Ring Road Hyderabad"/>
    <x v="1"/>
    <s v="Unknown"/>
    <s v="Isnapur"/>
    <s v="Hyderabad"/>
    <s v="2.35 Cr"/>
    <n v="235"/>
    <n v="2350000000"/>
    <s v="MID"/>
    <n v="8034"/>
    <n v="17.548252999999999"/>
    <n v="78.205387999999999"/>
    <n v="3"/>
    <s v="SingleFamilyResidence"/>
    <s v="Venkatanarayana"/>
    <s v="https://www.magicbricks.com/propertyDetails/3-BHK-2925-Sq-ft-Villa-FOR-Sale-Isnapur-in-Hyderabad&amp;id=4d423832393337373535"/>
  </r>
  <r>
    <s v="Apartment"/>
    <s v=" Huda Complex Mayuri Nagar Hyderabad"/>
    <x v="0"/>
    <s v="ARK Towers"/>
    <s v="Huda Complex Mayuri Nagar"/>
    <s v="Hyderabad"/>
    <s v="1.3 Cr"/>
    <n v="130"/>
    <n v="1300000000"/>
    <s v="MID"/>
    <n v="7484"/>
    <n v="17.5096086"/>
    <n v="78.3673261"/>
    <n v="3"/>
    <s v="Apartment"/>
    <s v="Kalyan"/>
    <s v="https://www.magicbricks.com/propertyDetails/3-BHK-1737-Sq-ft-Multistorey-Apartment-FOR-Sale-Huda-Complex-Mayuri-Nagar-in-Hyderabad&amp;id=4d423832343432333637"/>
  </r>
  <r>
    <s v="Apartment"/>
    <s v=" Puppalguda Hyderabad"/>
    <x v="0"/>
    <s v="Alkapoor Township"/>
    <s v="Puppalaguda"/>
    <s v="Hyderabad"/>
    <s v="1 Cr"/>
    <n v="100"/>
    <n v="1000000000"/>
    <s v="MID"/>
    <n v="5263"/>
    <n v="17.397030000000001"/>
    <n v="78.376936000000001"/>
    <n v="3"/>
    <s v="Apartment"/>
    <s v="Khambam Rajasekhar"/>
    <s v="https://www.magicbricks.com/propertyDetails/3-BHK-1900-Sq-ft-Multistorey-Apartment-FOR-Sale-Puppalaguda-in-Hyderabad&amp;id=4d423731383934373037"/>
  </r>
  <r>
    <s v="Apartment"/>
    <s v=" Srinagar Colony Yousufguda Hyderabad"/>
    <x v="0"/>
    <s v="Unknown"/>
    <s v="Srinagar Colony Yousufguda"/>
    <s v="Hyderabad"/>
    <s v="1.3 Cr"/>
    <n v="130"/>
    <n v="1300000000"/>
    <s v="MID"/>
    <n v="7303"/>
    <n v="17.432984359999999"/>
    <n v="78.438508150000004"/>
    <n v="3"/>
    <s v="Apartment"/>
    <s v="Shailender"/>
    <s v="https://www.magicbricks.com/propertyDetails/3-BHK-1780-Sq-ft-Multistorey-Apartment-FOR-Sale-Srinagar-Colony-Yousufguda-in-Hyderabad&amp;id=4d423832373731373833"/>
  </r>
  <r>
    <s v="Apartment"/>
    <s v=" Hafeezpet, NH 9 Hyderabad"/>
    <x v="0"/>
    <s v="Aditya Imperial Heights"/>
    <s v="Hafeezpet"/>
    <s v="Hyderabad"/>
    <s v="1.2 Cr"/>
    <n v="120"/>
    <n v="1200000000"/>
    <s v="MID"/>
    <n v="8054"/>
    <n v="17.485134800000001"/>
    <n v="78.358788000000004"/>
    <n v="3"/>
    <s v="Apartment"/>
    <s v="Mohan Krishna"/>
    <s v="https://www.magicbricks.com/propertyDetails/3-BHK-1490-Sq-ft-Multistorey-Apartment-FOR-Sale-Hafeezpet-in-Hyderabad&amp;id=4d423633343237343431"/>
  </r>
  <r>
    <s v="Apartment"/>
    <s v=" Gachibowli Hyderabad"/>
    <x v="0"/>
    <s v="Jayabheri The Nirvana"/>
    <s v="Gachibowli"/>
    <s v="Hyderabad"/>
    <s v="2.5 Cr"/>
    <n v="250"/>
    <n v="2500000000"/>
    <s v="MID"/>
    <n v="11416"/>
    <n v="17.443563000000001"/>
    <n v="78.339774599999998"/>
    <n v="3"/>
    <s v="Apartment"/>
    <s v="Pallavi Nanduru"/>
    <s v="https://www.magicbricks.com/propertyDetails/3-BHK-2190-Sq-ft-Multistorey-Apartment-FOR-Sale-Gachibowli-in-Hyderabad&amp;id=4d423832383630313039"/>
  </r>
  <r>
    <s v="Apartment"/>
    <s v=" Ameerpet Hyderabad"/>
    <x v="0"/>
    <s v="Unknown"/>
    <s v="Unknown"/>
    <s v="Hyderabad"/>
    <s v="1.91 Cr"/>
    <n v="191"/>
    <n v="1910000000"/>
    <s v="MID"/>
    <n v="8504"/>
    <n v="17.148979187011719"/>
    <n v="78.342384338378906"/>
    <n v="3"/>
    <s v="Apartment"/>
    <s v="Sekhar"/>
    <s v="https://www.magicbricks.com/propertyDetails/3-BHK-2252-Sq-ft-Multistorey-Apartment-FOR-Sale-Ameerpet-in-Hyderabad&amp;id=4d423832353635313339"/>
  </r>
  <r>
    <s v="Villa"/>
    <s v=" Shamirpet Hyderabad"/>
    <x v="0"/>
    <s v="Prajay Water Front"/>
    <s v="Shamirpet"/>
    <s v="Hyderabad"/>
    <s v="1.25 Cr"/>
    <n v="125"/>
    <n v="1250000000"/>
    <s v="MID"/>
    <n v="8356"/>
    <n v="17.656988999999999"/>
    <n v="78.601118"/>
    <n v="3"/>
    <s v="SingleFamilyResidence"/>
    <s v="Rajnish"/>
    <s v="https://www.magicbricks.com/propertyDetails/3-BHK-1496-Sq-ft-Villa-FOR-Sale-Shamirpet-in-Hyderabad&amp;id=4d423832313234323639"/>
  </r>
  <r>
    <s v="Apartment"/>
    <s v=" Kompally Hyderabad"/>
    <x v="0"/>
    <s v="Hyndava MNK Heights"/>
    <s v="Kompally"/>
    <s v="Hyderabad"/>
    <s v="1.2 Cr"/>
    <n v="120"/>
    <n v="1200000000"/>
    <s v="MID"/>
    <e v="#N/A"/>
    <n v="17.542594551509101"/>
    <n v="78.482291063878407"/>
    <n v="3"/>
    <s v="Apartment"/>
    <s v="Neelima"/>
    <s v="https://www.magicbricks.com/propertyDetails/3-BHK-1600-Sq-ft-Multistorey-Apartment-FOR-Sale-Kompally-in-Hyderabad&amp;id=4d423832353631343131"/>
  </r>
  <r>
    <s v="Apartment"/>
    <s v=" Kollur, Outer Ring Road Hyderabad"/>
    <x v="1"/>
    <s v="Anvita Ivana"/>
    <s v="Kollur"/>
    <s v="Hyderabad"/>
    <s v="1.5 Cr"/>
    <n v="150"/>
    <n v="1500000000"/>
    <s v="MID"/>
    <n v="7353"/>
    <n v="17.4471591"/>
    <n v="78.254115749999997"/>
    <n v="3"/>
    <s v="Apartment"/>
    <s v="satish kumar"/>
    <s v="https://www.magicbricks.com/propertyDetails/3-BHK-2040-Sq-ft-Multistorey-Apartment-FOR-Sale-Kollur-in-Hyderabad&amp;id=4d423832323936353133"/>
  </r>
  <r>
    <s v="Apartment"/>
    <s v=" Pragathi Nagar, Kukatpally Hyderabad"/>
    <x v="0"/>
    <s v="Unknown"/>
    <s v="Pragathi Nagar"/>
    <s v="Hyderabad"/>
    <s v="70 Lac"/>
    <n v="70"/>
    <n v="700000000"/>
    <s v="LOWER MID"/>
    <n v="5084"/>
    <n v="17.520383612996699"/>
    <n v="78.398312096043995"/>
    <n v="3"/>
    <s v="Apartment"/>
    <s v="Giri"/>
    <s v="https://www.magicbricks.com/propertyDetails/3-BHK-1377-Sq-ft-Multistorey-Apartment-FOR-Sale-Pragathi-Nagar-in-Hyderabad&amp;id=4d423833303230343631"/>
  </r>
  <r>
    <s v="Apartment"/>
    <s v=" Kollur, Outer Ring Road Hyderabad"/>
    <x v="1"/>
    <s v="AR Homes Rise"/>
    <s v="Kollur"/>
    <s v="Hyderabad"/>
    <s v="1.4 Cr"/>
    <n v="140"/>
    <n v="1400000000"/>
    <s v="MID"/>
    <n v="6497"/>
    <n v="17.434469499999999"/>
    <n v="78.242593900000003"/>
    <n v="3"/>
    <s v="Apartment"/>
    <s v="Devadutta Achary"/>
    <s v="https://www.magicbricks.com/propertyDetails/3-BHK-2155-Sq-ft-Multistorey-Apartment-FOR-Sale-Kollur-in-Hyderabad&amp;id=4d423831323432383733"/>
  </r>
  <r>
    <s v="Apartment"/>
    <s v=" Puppalguda Hyderabad"/>
    <x v="0"/>
    <s v="Anuhar Rami Reddy Towers"/>
    <s v="Puppalaguda"/>
    <s v="Hyderabad"/>
    <s v="1.95 Cr"/>
    <n v="195"/>
    <n v="1950000000"/>
    <s v="MID"/>
    <n v="10290"/>
    <n v="17.386105499999999"/>
    <n v="78.370287500000003"/>
    <n v="3"/>
    <s v="Apartment"/>
    <s v="vamshi"/>
    <s v="https://www.magicbricks.com/propertyDetails/3-BHK-1895-Sq-ft-Multistorey-Apartment-FOR-Sale-Puppalaguda-in-Hyderabad&amp;id=4d423831363038393531"/>
  </r>
  <r>
    <s v="Apartment"/>
    <s v=" Bachupally Hyderabad"/>
    <x v="0"/>
    <s v="Urbanrise On Cloud 33"/>
    <s v="Bachupally"/>
    <s v="Hyderabad"/>
    <s v="1 Cr"/>
    <n v="100"/>
    <n v="1000000000"/>
    <s v="MID"/>
    <n v="7391"/>
    <n v="17.551815999999999"/>
    <n v="78.386069500000005"/>
    <n v="3"/>
    <s v="Apartment"/>
    <s v="Anirudh"/>
    <s v="https://www.magicbricks.com/propertyDetails/3-BHK-1353-Sq-ft-Multistorey-Apartment-FOR-Sale-Bachupally-in-Hyderabad&amp;id=4d423833303334363537"/>
  </r>
  <r>
    <s v="Apartment"/>
    <s v=" Kollur, Outer Ring Road Hyderabad"/>
    <x v="1"/>
    <s v="Cloudswood Radhey Skye"/>
    <s v="Kollur"/>
    <s v="Hyderabad"/>
    <s v="1.56 Cr"/>
    <n v="156"/>
    <n v="1560000000"/>
    <s v="MID"/>
    <n v="6802"/>
    <n v="17.48724781"/>
    <n v="78.244653670000005"/>
    <n v="3"/>
    <s v="Apartment"/>
    <s v="Amit Choudhary"/>
    <s v="https://www.magicbricks.com/propertyDetails/3-BHK-2300-Sq-ft-Multistorey-Apartment-FOR-Sale-Kollur-in-Hyderabad&amp;id=4d423832313534323137"/>
  </r>
  <r>
    <s v="Apartment"/>
    <s v=" Nanakaramguda Hyderabad"/>
    <x v="0"/>
    <s v="Sumadhura Infracon The Olympus"/>
    <s v="Nanakram Guda"/>
    <s v="Hyderabad"/>
    <s v="2.8 Cr"/>
    <n v="280"/>
    <n v="2800000000"/>
    <s v="MID"/>
    <n v="12069"/>
    <n v="17.41932942"/>
    <n v="78.349022919999996"/>
    <n v="3"/>
    <s v="Apartment"/>
    <s v="Phanidhar Yella"/>
    <s v="https://www.magicbricks.com/propertyDetails/3-BHK-2320-Sq-ft-Multistorey-Apartment-FOR-Sale-Nanakram-Guda-in-Hyderabad&amp;id=4d423831393033343031"/>
  </r>
  <r>
    <s v="Apartment"/>
    <s v=" Ganesh Nagar Ameenpur Hyderabad"/>
    <x v="0"/>
    <s v="Unknown"/>
    <s v="Ganesh Nagar Ameenpur"/>
    <s v="Hyderabad"/>
    <s v="1.11 Cr"/>
    <n v="111"/>
    <n v="1110000000"/>
    <s v="MID"/>
    <n v="9487"/>
    <n v="17.526222229003906"/>
    <n v="78.343879699707031"/>
    <n v="3"/>
    <s v="Apartment"/>
    <s v="Poshetti"/>
    <s v="https://www.magicbricks.com/propertyDetails/3-BHK-1170-Sq-ft-Multistorey-Apartment-FOR-Sale-Ganesh-Nagar-Ameenpur-in-Hyderabad&amp;id=4d423831333233383133"/>
  </r>
  <r>
    <s v="Apartment"/>
    <s v=" Kollur, Outer Ring Road Hyderabad"/>
    <x v="1"/>
    <s v="Hallmark Hampton Pinnacle"/>
    <s v="Kollur"/>
    <s v="Hyderabad"/>
    <s v="1.25 Cr"/>
    <n v="125"/>
    <n v="1250000000"/>
    <s v="MID"/>
    <n v="7353"/>
    <n v="17.434469499999999"/>
    <n v="78.242593900000003"/>
    <n v="3"/>
    <s v="Apartment"/>
    <s v="Raviteja Kalabargi"/>
    <s v="https://www.magicbricks.com/propertyDetails/3-BHK-1700-Sq-ft-Multistorey-Apartment-FOR-Sale-Kollur-in-Hyderabad&amp;id=4d423832333133323335"/>
  </r>
  <r>
    <s v="Apartment"/>
    <s v=" Bachupally Hyderabad"/>
    <x v="0"/>
    <s v="Unknown"/>
    <s v="Bachupally"/>
    <s v="Hyderabad"/>
    <s v="1.03 Cr"/>
    <n v="103"/>
    <n v="1030000000"/>
    <s v="MID"/>
    <n v="7613"/>
    <n v="17.551816940307617"/>
    <n v="78.386070251464844"/>
    <n v="3"/>
    <s v="Apartment"/>
    <s v="Chakradhar Reddy Chakradhar Reddy"/>
    <s v="https://www.magicbricks.com/propertyDetails/3-BHK-1353-Sq-ft-Multistorey-Apartment-FOR-Sale-Bachupally-in-Hyderabad&amp;id=4d423734383230323831"/>
  </r>
  <r>
    <s v="Apartment"/>
    <s v=" Kollur, Outer Ring Road Hyderabad"/>
    <x v="1"/>
    <s v="Anvita Ivana"/>
    <s v="Kollur"/>
    <s v="Hyderabad"/>
    <s v="1.53 Cr"/>
    <n v="153"/>
    <n v="1530000000"/>
    <s v="MID"/>
    <n v="8270"/>
    <n v="17.4471591"/>
    <n v="78.254115749999997"/>
    <n v="3"/>
    <s v="Apartment"/>
    <s v="bharat adam"/>
    <s v="https://www.magicbricks.com/propertyDetails/3-BHK-1850-Sq-ft-Multistorey-Apartment-FOR-Sale-Kollur-in-Hyderabad&amp;id=4d423832333131373433"/>
  </r>
  <r>
    <s v="Apartment"/>
    <s v=" Bachupally Hyderabad"/>
    <x v="0"/>
    <s v="Unknown"/>
    <s v="Bachupally"/>
    <s v="Hyderabad"/>
    <s v="87 Lac"/>
    <n v="87"/>
    <n v="870000000"/>
    <s v="LOWER MID"/>
    <n v="5321"/>
    <n v="17.549143999999998"/>
    <n v="78.385593"/>
    <n v="3"/>
    <s v="Apartment"/>
    <s v="Kundan"/>
    <s v="https://www.magicbricks.com/propertyDetails/3-BHK-1635-Sq-ft-Multistorey-Apartment-FOR-Sale-Bachupally-in-Hyderabad&amp;id=4d423832353636373439"/>
  </r>
  <r>
    <s v="Apartment"/>
    <s v=" Serilingampalle M Hyderabad"/>
    <x v="0"/>
    <s v="Candeur Crescent"/>
    <s v="Serilingampally"/>
    <s v="Hyderabad"/>
    <s v="1.7 Cr"/>
    <n v="170"/>
    <n v="1700000000"/>
    <s v="MID"/>
    <n v="8682"/>
    <n v="17.4743879"/>
    <n v="78.319997000000001"/>
    <n v="3"/>
    <s v="Apartment"/>
    <s v="kpreddy"/>
    <s v="https://www.magicbricks.com/propertyDetails/3-BHK-1958-Sq-ft-Multistorey-Apartment-FOR-Sale-Serilingampally-in-Hyderabad&amp;id=4d423735383331373733"/>
  </r>
  <r>
    <s v="Apartment"/>
    <s v=" Pragathi Nagar, Kukatpally Hyderabad"/>
    <x v="0"/>
    <s v="Ramky One Harmony"/>
    <s v="Pragathi Nagar"/>
    <s v="Hyderabad"/>
    <s v="1.2 Cr"/>
    <n v="120"/>
    <n v="1200000000"/>
    <s v="MID"/>
    <n v="8602"/>
    <n v="17.520383612996699"/>
    <n v="78.398312096043995"/>
    <n v="3"/>
    <s v="Apartment"/>
    <s v="Adithya Saraswatula"/>
    <s v="https://www.magicbricks.com/propertyDetails/3-BHK-1395-Sq-ft-Multistorey-Apartment-FOR-Sale-Pragathi-Nagar-in-Hyderabad&amp;id=4d423832393536363833"/>
  </r>
  <r>
    <s v="Apartment"/>
    <s v=" Attapur Hyderabad"/>
    <x v="0"/>
    <s v="Maphar Hillock"/>
    <s v="Attapur"/>
    <s v="Hyderabad"/>
    <s v="89 Lac"/>
    <n v="89"/>
    <n v="890000000"/>
    <s v="LOWER MID"/>
    <n v="6088"/>
    <n v="17.347950000000001"/>
    <n v="78.418300000000002"/>
    <n v="3"/>
    <s v="Apartment"/>
    <s v="Hannan"/>
    <s v="https://www.magicbricks.com/propertyDetails/3-BHK-1462-Sq-ft-Multistorey-Apartment-FOR-Sale-Attapur-in-Hyderabad&amp;id=4d423831383234393231"/>
  </r>
  <r>
    <s v="Apartment"/>
    <s v=" Moosapet, NH 9 Hyderabad"/>
    <x v="0"/>
    <s v="Cybercity Marina Skies"/>
    <s v="Moosapet"/>
    <s v="Hyderabad"/>
    <s v="1.8 Cr"/>
    <n v="180"/>
    <n v="1800000000"/>
    <s v="MID"/>
    <n v="11613"/>
    <n v="17.465953598922031"/>
    <n v="78.408605778494859"/>
    <n v="3"/>
    <s v="Apartment"/>
    <s v="Murli Muralikrishna"/>
    <s v="https://www.magicbricks.com/propertyDetails/3-BHK-1550-Sq-ft-Multistorey-Apartment-FOR-Sale-Moosapet-in-Hyderabad&amp;id=4d423832363136353737"/>
  </r>
  <r>
    <s v="Villa"/>
    <s v=" Patancheruvu Hyderabad"/>
    <x v="0"/>
    <s v="Sri Aditya Greentech O2 Community"/>
    <s v="Patancheru"/>
    <s v="Hyderabad"/>
    <s v="1.99 Cr"/>
    <n v="199"/>
    <n v="1990000000"/>
    <s v="MID"/>
    <n v="8786"/>
    <n v="17.563066517278468"/>
    <n v="78.290535547334684"/>
    <n v="3"/>
    <s v="SingleFamilyResidence"/>
    <s v="kavya sangu"/>
    <s v="https://www.magicbricks.com/propertyDetails/3-BHK-2265-Sq-ft-Villa-FOR-Sale-Patancheru-in-Hyderabad&amp;id=4d423739383136363033"/>
  </r>
  <r>
    <s v="Apartment"/>
    <s v=" Sainikpuri Hyderabad"/>
    <x v="0"/>
    <s v="Unknown"/>
    <s v="Sainikpuri"/>
    <s v="Hyderabad"/>
    <s v="81.4 Lac"/>
    <n v="81.400000000000006"/>
    <n v="814000000"/>
    <s v="LOWER MID"/>
    <n v="4994"/>
    <n v="17.505786120890999"/>
    <n v="78.565157360674505"/>
    <n v="3"/>
    <s v="Apartment"/>
    <s v="umar"/>
    <s v="https://www.magicbricks.com/propertyDetails/3-BHK-1630-Sq-ft-Multistorey-Apartment-FOR-Sale-Sainikpuri-in-Hyderabad&amp;id=4d423831303131393539"/>
  </r>
  <r>
    <s v="Apartment"/>
    <s v=" Kokapet, Outer Ring Road Hyderabad"/>
    <x v="1"/>
    <s v="Prestige Clairemont"/>
    <s v="Kokapet"/>
    <s v="Hyderabad"/>
    <s v="2.57 Cr"/>
    <n v="257"/>
    <n v="2570000000"/>
    <s v="MID"/>
    <n v="12921"/>
    <n v="17.3969314"/>
    <n v="78.335221000000004"/>
    <n v="3"/>
    <s v="Apartment"/>
    <s v="Balaji Addagada "/>
    <s v="https://www.magicbricks.com/propertyDetails/3-BHK-1989-Sq-ft-Multistorey-Apartment-FOR-Sale-Kokapet-in-Hyderabad&amp;id=4d423832373133323433"/>
  </r>
  <r>
    <s v="House"/>
    <s v=" Kompally Hyderabad"/>
    <x v="0"/>
    <s v="Unknown"/>
    <s v="Kompally"/>
    <s v="Hyderabad"/>
    <s v="1.35 Cr"/>
    <n v="135"/>
    <n v="1350000000"/>
    <s v="MID"/>
    <n v="9091"/>
    <n v="17.542594551509101"/>
    <n v="78.482291063878407"/>
    <n v="3"/>
    <s v="SingleFamilyResidence"/>
    <s v="swapna"/>
    <s v="https://www.magicbricks.com/propertyDetails/3-BHK-1485-Sq-ft-Residential-House-FOR-Sale-Kompally-in-Hyderabad&amp;id=4d423832363035333631"/>
  </r>
  <r>
    <s v="Apartment"/>
    <s v=" Puppalguda Hyderabad"/>
    <x v="0"/>
    <s v="Aparna Zenon"/>
    <s v="Puppalaguda"/>
    <s v="Hyderabad"/>
    <s v="1.92 Cr"/>
    <n v="192"/>
    <n v="1920000000"/>
    <s v="MID"/>
    <n v="12682"/>
    <n v="17.407479833540489"/>
    <n v="78.359343123659983"/>
    <n v="3"/>
    <s v="Apartment"/>
    <s v="Ashutosh Meher"/>
    <s v="https://www.magicbricks.com/propertyDetails/3-BHK-1514-Sq-ft-Multistorey-Apartment-FOR-Sale-Puppalaguda-in-Hyderabad&amp;id=4d423831393838383633"/>
  </r>
  <r>
    <s v="Villa"/>
    <s v=" Tukkuguda, Srisailam Highway Hyderabad"/>
    <x v="0"/>
    <s v="Unknown"/>
    <s v="Tukkuguda"/>
    <s v="Hyderabad"/>
    <s v="1.92 Cr"/>
    <n v="192"/>
    <n v="1920000000"/>
    <s v="MID"/>
    <n v="7500"/>
    <n v="17.135412216186523"/>
    <n v="78.427314758300781"/>
    <n v="3"/>
    <s v="SingleFamilyResidence"/>
    <s v="krishna"/>
    <s v="https://www.magicbricks.com/propertyDetails/3-BHK-2560-Sq-ft-Villa-FOR-Sale-Tukkuguda-in-Hyderabad&amp;id=4d423738303438353933"/>
  </r>
  <r>
    <s v="Apartment"/>
    <s v=" Nalagandla Hyderabad"/>
    <x v="0"/>
    <s v="Aparna Sarovar Grande"/>
    <s v="Nallagandla"/>
    <s v="Hyderabad"/>
    <s v="2 Cr"/>
    <n v="200"/>
    <n v="2000000000"/>
    <s v="MID"/>
    <n v="9524"/>
    <n v="17.4633553"/>
    <n v="78.306611000000004"/>
    <n v="3"/>
    <s v="Apartment"/>
    <s v="Bhavana Navaday"/>
    <s v="https://www.magicbricks.com/propertyDetails/3-BHK-2100-Sq-ft-Multistorey-Apartment-FOR-Sale-Nallagandla-in-Hyderabad&amp;id=4d423736343531383037"/>
  </r>
  <r>
    <s v="Apartment"/>
    <s v=" Gachibowli Hyderabad"/>
    <x v="0"/>
    <s v="Jains Carlton Creek Phase II"/>
    <s v="Gachibowli"/>
    <s v="Hyderabad"/>
    <s v="1.15 Cr"/>
    <n v="115"/>
    <n v="1150000000"/>
    <s v="MID"/>
    <n v="8309"/>
    <n v="17.443563000000001"/>
    <n v="78.339774599999998"/>
    <n v="3"/>
    <s v="Apartment"/>
    <s v="Umesh"/>
    <s v="https://www.magicbricks.com/propertyDetails/3-BHK-1384-Sq-ft-Multistorey-Apartment-FOR-Sale-Gachibowli-in-Hyderabad&amp;id=4d423832393036353637"/>
  </r>
  <r>
    <s v="Apartment"/>
    <s v=" Kollur, Outer Ring Road Hyderabad"/>
    <x v="1"/>
    <s v="The My Nest Cloud9"/>
    <s v="Kollur"/>
    <s v="Hyderabad"/>
    <s v="1.46 Cr"/>
    <n v="146"/>
    <n v="1460000000"/>
    <s v="MID"/>
    <n v="7787"/>
    <n v="17.434469499999999"/>
    <n v="78.242593900000003"/>
    <n v="3"/>
    <s v="Apartment"/>
    <s v="srinivas g"/>
    <s v="https://www.magicbricks.com/propertyDetails/3-BHK-1875-Sq-ft-Multistorey-Apartment-FOR-Sale-Kollur-in-Hyderabad&amp;id=4d423639363531323933"/>
  </r>
  <r>
    <s v="Villa"/>
    <s v=" Secunderabad Hyderabad"/>
    <x v="0"/>
    <s v="Unknown"/>
    <s v="Secunderabad"/>
    <s v="Hyderabad"/>
    <s v="2.5 Cr"/>
    <n v="250"/>
    <n v="2500000000"/>
    <s v="MID"/>
    <n v="11905"/>
    <n v="17.439928421493999"/>
    <n v="78.498273753503696"/>
    <n v="3"/>
    <s v="SingleFamilyResidence"/>
    <s v="Swathi Reddy"/>
    <s v="https://www.magicbricks.com/propertyDetails/3-BHK-2100-Sq-ft-Villa-FOR-Sale-Secunderabad-in-Hyderabad&amp;id=4d423636313232373037"/>
  </r>
  <r>
    <s v="Apartment"/>
    <s v=" Manikonda Jagir Hyderabad"/>
    <x v="0"/>
    <s v="Aryamitra Oak Tree"/>
    <s v="Manikonda"/>
    <s v="Hyderabad"/>
    <s v="1.62 Cr"/>
    <n v="162"/>
    <n v="1620000000"/>
    <s v="MID"/>
    <e v="#N/A"/>
    <n v="17.406845000000001"/>
    <n v="78.372683499999994"/>
    <n v="3"/>
    <s v="Apartment"/>
    <s v="Amiya kumar panda"/>
    <s v="https://www.magicbricks.com/propertyDetails/3-BHK-1650-Sq-ft-Multistorey-Apartment-FOR-Sale-Manikonda-in-Hyderabad&amp;id=4d423832353237333537"/>
  </r>
  <r>
    <s v="Apartment"/>
    <s v=" Shaili Gardens Hyderabad"/>
    <x v="0"/>
    <s v="Unknown"/>
    <s v="Shaili Gardens"/>
    <s v="Hyderabad"/>
    <s v="87 Lac"/>
    <n v="87"/>
    <n v="870000000"/>
    <s v="LOWER MID"/>
    <e v="#N/A"/>
    <n v="17.501096619999998"/>
    <n v="78.549374080000007"/>
    <n v="3"/>
    <s v="Apartment"/>
    <s v="subramanian"/>
    <s v="https://www.magicbricks.com/propertyDetails/3-BHK-1427-Sq-ft-Multistorey-Apartment-FOR-Sale-Shaili-Gardens-in-Hyderabad&amp;id=4d423832373634323935"/>
  </r>
  <r>
    <s v="Apartment"/>
    <s v=" Kollur, Outer Ring Road Hyderabad"/>
    <x v="1"/>
    <s v="Kollur"/>
    <s v="Kollur"/>
    <s v="Hyderabad"/>
    <s v="95 Lac"/>
    <n v="95"/>
    <n v="950000000"/>
    <s v="LOWER MID"/>
    <n v="6129"/>
    <n v="17.434469499999999"/>
    <n v="78.242593900000003"/>
    <n v="3"/>
    <s v="Apartment"/>
    <s v="Dine"/>
    <s v="https://www.magicbricks.com/propertyDetails/3-BHK-1550-Sq-ft-Multistorey-Apartment-FOR-Sale-Kollur-in-Hyderabad&amp;id=4d423832343730343333"/>
  </r>
  <r>
    <s v="Apartment"/>
    <s v=" Tellapur, Outer Ring Road Hyderabad"/>
    <x v="1"/>
    <s v="Rajapushpa Imperia"/>
    <s v="Tellapur"/>
    <s v="Hyderabad"/>
    <s v="1.96 Cr"/>
    <n v="196"/>
    <n v="1960000000"/>
    <s v="MID"/>
    <n v="9600"/>
    <n v="17.453015860000001"/>
    <n v="78.271735489999998"/>
    <n v="3"/>
    <s v="Apartment"/>
    <s v="MagicBricks User"/>
    <s v="https://www.magicbricks.com/propertyDetails/3-BHK-2045-Sq-ft-Multistorey-Apartment-FOR-Sale-Tellapur-in-Hyderabad&amp;id=4d423831363532333639"/>
  </r>
  <r>
    <s v="Apartment"/>
    <s v=" Abhudaya Nagar Colony, Bandlaguda Hyderabad"/>
    <x v="0"/>
    <s v="Giridhari The Art"/>
    <s v="Abhudaya Nagar Colony"/>
    <s v="Hyderabad"/>
    <s v="1.25 Cr"/>
    <n v="125"/>
    <n v="1250000000"/>
    <s v="MID"/>
    <n v="8044"/>
    <n v="17.354816199999998"/>
    <n v="78.375514300000006"/>
    <n v="3"/>
    <s v="Apartment"/>
    <s v="Lakshmi"/>
    <s v="https://www.magicbricks.com/propertyDetails/3-BHK-1554-Sq-ft-Multistorey-Apartment-FOR-Sale-Abhudaya-Nagar-Colony-in-Hyderabad&amp;id=4d423832373133313533"/>
  </r>
  <r>
    <s v="Villa"/>
    <s v=" Kondakal Hyderabad"/>
    <x v="0"/>
    <s v="Unknown"/>
    <s v="Unknown"/>
    <s v="Hyderabad"/>
    <s v="2.85 Cr"/>
    <n v="285"/>
    <n v="2850000000"/>
    <s v="MID"/>
    <n v="12306"/>
    <n v="17.466719999999999"/>
    <n v="78.204887999999997"/>
    <n v="3"/>
    <s v="SingleFamilyResidence"/>
    <s v="Ramesh"/>
    <s v="https://www.magicbricks.com/propertyDetails/3-BHK-2316-Sq-ft-Villa-FOR-Sale-Kondakal-in-Hyderabad&amp;id=4d423832373131373839"/>
  </r>
  <r>
    <s v="Apartment"/>
    <s v=" Gachibowli Hyderabad"/>
    <x v="0"/>
    <s v="S and S Green Grace"/>
    <s v="Gachibowli"/>
    <s v="Hyderabad"/>
    <s v="2.4 Cr"/>
    <n v="240"/>
    <n v="2400000000"/>
    <s v="MID"/>
    <n v="9302"/>
    <n v="17.443563000000001"/>
    <n v="78.339774599999998"/>
    <n v="3"/>
    <s v="Apartment"/>
    <s v="sudheer"/>
    <s v="https://www.magicbricks.com/propertyDetails/3-BHK-2580-Sq-ft-Multistorey-Apartment-FOR-Sale-Gachibowli-in-Hyderabad&amp;id=4d423831333534343231"/>
  </r>
  <r>
    <s v="Apartment"/>
    <s v=" Masjid Banda Hyderabad"/>
    <x v="0"/>
    <s v="Aparna Luxor Park"/>
    <s v="Unknown"/>
    <s v="Hyderabad"/>
    <s v="3.84 Cr"/>
    <n v="384"/>
    <n v="3840000000"/>
    <s v="UPPER MID"/>
    <n v="13800"/>
    <n v="17.466138791932501"/>
    <n v="78.357408738395904"/>
    <n v="3"/>
    <s v="Apartment"/>
    <s v="Mahesh"/>
    <s v="https://www.magicbricks.com/propertyDetails/3-BHK-2785-Sq-ft-Multistorey-Apartment-FOR-Sale-Masjid-Banda-in-Hyderabad&amp;id=4d423832333333313233"/>
  </r>
  <r>
    <s v="Apartment"/>
    <s v=" Kukatpally, NH 9 Hyderabad"/>
    <x v="0"/>
    <s v="Unknown"/>
    <s v="Kukatpally"/>
    <s v="Hyderabad"/>
    <s v="93.5 Lac"/>
    <n v="93.5"/>
    <n v="935000000"/>
    <s v="LOWER MID"/>
    <n v="5500"/>
    <n v="17.493159919700801"/>
    <n v="78.402277407035598"/>
    <n v="3"/>
    <s v="Apartment"/>
    <s v="Vanaja"/>
    <s v="https://www.magicbricks.com/propertyDetails/3-BHK-1700-Sq-ft-Multistorey-Apartment-FOR-Sale-Kukatpally-in-Hyderabad&amp;id=4d423832373035353539"/>
  </r>
  <r>
    <s v="Apartment"/>
    <s v=" Narsingi, Outer Ring Road Hyderabad"/>
    <x v="1"/>
    <s v="Lansum EL Dorado"/>
    <s v="Narsingi"/>
    <s v="Hyderabad"/>
    <s v="2 Cr"/>
    <n v="200"/>
    <n v="2000000000"/>
    <s v="MID"/>
    <n v="10753"/>
    <n v="17.384171684523196"/>
    <n v="78.360436154540665"/>
    <n v="3"/>
    <s v="Apartment"/>
    <s v="Abhishek"/>
    <s v="https://www.magicbricks.com/propertyDetails/3-BHK-1860-Sq-ft-Multistorey-Apartment-FOR-Sale-Narsingi-in-Hyderabad&amp;id=4d423831313338303139"/>
  </r>
  <r>
    <s v="Apartment"/>
    <s v=" Bachupally Hyderabad"/>
    <x v="0"/>
    <s v="Nirvanas Nandanavanam"/>
    <s v="Bachupally"/>
    <s v="Hyderabad"/>
    <s v="93.5 Lac"/>
    <n v="93.5"/>
    <n v="935000000"/>
    <s v="LOWER MID"/>
    <n v="5600"/>
    <n v="17.551815999999999"/>
    <n v="78.386069500000005"/>
    <n v="3"/>
    <s v="Apartment"/>
    <s v="Munisha"/>
    <s v="https://www.magicbricks.com/propertyDetails/3-BHK-1670-Sq-ft-Multistorey-Apartment-FOR-Sale-Bachupally-in-Hyderabad&amp;id=4d423831373339313233"/>
  </r>
  <r>
    <s v="Villa"/>
    <s v=" Bowrampet Road Hyderabad"/>
    <x v="0"/>
    <s v="Unknown"/>
    <s v="Bowrampet Road"/>
    <s v="Hyderabad"/>
    <s v="3 Cr"/>
    <n v="300"/>
    <n v="3000000000"/>
    <s v="UPPER MID"/>
    <n v="16667"/>
    <n v="17.561000823974609"/>
    <n v="78.396453857421875"/>
    <n v="3"/>
    <s v="SingleFamilyResidence"/>
    <s v="Pramod"/>
    <s v="https://www.magicbricks.com/propertyDetails/3-BHK-1800-Sq-ft-Villa-FOR-Sale-Bowrampet-Road-in-Hyderabad&amp;id=4d423832393933353631"/>
  </r>
  <r>
    <s v="Apartment"/>
    <s v=" Rajendranagar Mandal Hyderabad"/>
    <x v="0"/>
    <s v="The Prestige City"/>
    <s v="Rajendranagar Mandal"/>
    <s v="Hyderabad"/>
    <s v="1.45 Cr"/>
    <n v="145"/>
    <n v="1450000000"/>
    <s v="MID"/>
    <n v="9452"/>
    <n v="17.308095999999999"/>
    <n v="78.396649999999994"/>
    <n v="3"/>
    <s v="Apartment"/>
    <s v="D Murali"/>
    <s v="https://www.magicbricks.com/propertyDetails/3-BHK-1534-Sq-ft-Multistorey-Apartment-FOR-Sale-Rajendra-Nagar-in-Hyderabad&amp;id=4d423832393938353533"/>
  </r>
  <r>
    <s v="Apartment"/>
    <s v=" Satamrai Hyderabad"/>
    <x v="0"/>
    <s v="Sumadhuras Gardens By The Brook"/>
    <s v="Satamrai"/>
    <s v="Hyderabad"/>
    <s v="1.25 Cr"/>
    <n v="125"/>
    <n v="1250000000"/>
    <s v="MID"/>
    <n v="7440"/>
    <n v="17.293140000000001"/>
    <n v="78.414609999999996"/>
    <n v="3"/>
    <s v="Apartment"/>
    <s v="Satish R"/>
    <s v="https://www.magicbricks.com/propertyDetails/3-BHK-1680-Sq-ft-Multistorey-Apartment-FOR-Sale-Satamrai-in-Hyderabad&amp;id=4d423832373338363239"/>
  </r>
  <r>
    <s v="Builder"/>
    <s v=" Sangareddy Hyderabad"/>
    <x v="0"/>
    <s v="Unknown"/>
    <s v="Sangareddy"/>
    <s v="Hyderabad"/>
    <s v="60 Lac"/>
    <n v="60"/>
    <n v="600000000"/>
    <s v="LOWER MID"/>
    <n v="4598"/>
    <n v="17.619012699999999"/>
    <n v="78.081337599999998"/>
    <n v="3"/>
    <s v="Apartment"/>
    <s v="Rahman"/>
    <s v="https://www.magicbricks.com/propertyDetails/3-BHK-1305-Sq-ft-Builder-Floor-Apartment-FOR-Sale-Sangareddy-in-Hyderabad&amp;id=4d423832363339303431"/>
  </r>
  <r>
    <s v="Apartment"/>
    <s v=" Kollur, Outer Ring Road Hyderabad"/>
    <x v="1"/>
    <s v="Cloudswood Radhey Skye"/>
    <s v="Kollur"/>
    <s v="Hyderabad"/>
    <s v="1.3 Cr"/>
    <n v="130"/>
    <n v="1300000000"/>
    <s v="MID"/>
    <n v="5628"/>
    <n v="17.48724781"/>
    <n v="78.244653670000005"/>
    <n v="3"/>
    <s v="Apartment"/>
    <s v="John"/>
    <s v="https://www.magicbricks.com/propertyDetails/3-BHK-2310-Sq-ft-Multistorey-Apartment-FOR-Sale-Kollur-in-Hyderabad&amp;id=4d423739393731353735"/>
  </r>
  <r>
    <s v="Apartment"/>
    <s v=" Satamrai Hyderabad"/>
    <x v="0"/>
    <s v="Sumadhuras Gardens By The Brook"/>
    <s v="Satamrai"/>
    <s v="Hyderabad"/>
    <s v="1.49 Cr"/>
    <n v="149"/>
    <n v="1490000000"/>
    <s v="MID"/>
    <n v="9169"/>
    <n v="17.293140000000001"/>
    <n v="78.414609999999996"/>
    <n v="3"/>
    <s v="Apartment"/>
    <s v="Deb"/>
    <s v="https://www.magicbricks.com/propertyDetails/3-BHK-1625-Sq-ft-Multistorey-Apartment-FOR-Sale-Satamrai-in-Hyderabad&amp;id=4d423832393934313331"/>
  </r>
  <r>
    <s v="Apartment"/>
    <s v=" Kukatpally, NH 9 Hyderabad"/>
    <x v="0"/>
    <s v="White Waters AT Y"/>
    <s v="Kukatpally"/>
    <s v="Hyderabad"/>
    <s v="1.49 Cr"/>
    <n v="149"/>
    <n v="1490000000"/>
    <s v="MID"/>
    <n v="7680"/>
    <n v="17.493159919700801"/>
    <n v="78.402277407035598"/>
    <n v="3"/>
    <s v="Apartment"/>
    <s v="Pankaj Tainwala"/>
    <s v="https://www.magicbricks.com/propertyDetails/3-BHK-1940-Sq-ft-Multistorey-Apartment-FOR-Sale-Kukatpally-in-Hyderabad&amp;id=4d423832383233323733"/>
  </r>
  <r>
    <s v="Apartment"/>
    <s v=" Madhapur Hyderabad"/>
    <x v="0"/>
    <s v="Ayyappa Society"/>
    <s v="Madhapur"/>
    <s v="Hyderabad"/>
    <s v="95 Lac"/>
    <n v="95"/>
    <n v="950000000"/>
    <s v="LOWER MID"/>
    <n v="7170"/>
    <n v="17.447436413025301"/>
    <n v="78.391477897754697"/>
    <n v="3"/>
    <s v="Apartment"/>
    <s v="Sanket Nimje"/>
    <s v="https://www.magicbricks.com/propertyDetails/3-BHK-1325-Sq-ft-Multistorey-Apartment-FOR-Sale-Madhapur-in-Hyderabad&amp;id=4d423833303031353437"/>
  </r>
  <r>
    <s v="Apartment"/>
    <s v=" Serilingampalle M Hyderabad"/>
    <x v="0"/>
    <s v="My Home Raka"/>
    <s v="Serilingampally"/>
    <s v="Hyderabad"/>
    <s v="3.1 Cr"/>
    <n v="310"/>
    <n v="3100000000"/>
    <s v="UPPER MID"/>
    <n v="13815"/>
    <n v="17.4743879"/>
    <n v="78.319997000000001"/>
    <n v="3"/>
    <s v="Apartment"/>
    <s v="Anand"/>
    <s v="https://www.magicbricks.com/propertyDetails/3-BHK-2244-Sq-ft-Multistorey-Apartment-FOR-Sale-Serilingampally-in-Hyderabad&amp;id=4d423830353830393237"/>
  </r>
  <r>
    <s v="Apartment"/>
    <s v=" Miyapur, NH 9 Hyderabad"/>
    <x v="0"/>
    <s v="Primark Inspira"/>
    <s v="Miyapur"/>
    <s v="Hyderabad"/>
    <s v="1.4 Cr"/>
    <n v="140"/>
    <n v="1400000000"/>
    <s v="MID"/>
    <n v="8537"/>
    <n v="17.503240797465978"/>
    <n v="78.365665986508446"/>
    <n v="3"/>
    <s v="Apartment"/>
    <s v="Sridhar"/>
    <s v="https://www.magicbricks.com/propertyDetails/3-BHK-1640-Sq-ft-Multistorey-Apartment-FOR-Sale-Miyapur-in-Hyderabad&amp;id=4d423833303131343231"/>
  </r>
  <r>
    <s v="Apartment"/>
    <s v=" Narsingi, Outer Ring Road Hyderabad"/>
    <x v="1"/>
    <s v="Lansum EL Dorado"/>
    <s v="Narsingi"/>
    <s v="Hyderabad"/>
    <s v="1.8 Cr"/>
    <n v="180"/>
    <n v="1800000000"/>
    <s v="MID"/>
    <n v="9677"/>
    <n v="17.384171684523196"/>
    <n v="78.360436154540665"/>
    <n v="3"/>
    <s v="Apartment"/>
    <s v="saikumar"/>
    <s v="https://www.magicbricks.com/propertyDetails/3-BHK-1860-Sq-ft-Multistorey-Apartment-FOR-Sale-Narsingi-in-Hyderabad&amp;id=4d423731333034393339"/>
  </r>
  <r>
    <s v="Apartment"/>
    <s v=" Alkapur Township, Manikonda, Outer Ring Road Hyderabad"/>
    <x v="1"/>
    <s v="Ideal Epitome"/>
    <s v="Alkapur Township"/>
    <s v="Hyderabad"/>
    <s v="1.9 Cr"/>
    <n v="190"/>
    <n v="1900000000"/>
    <s v="MID"/>
    <n v="10674"/>
    <n v="17.386105499999999"/>
    <n v="78.370287500000003"/>
    <n v="3"/>
    <s v="Apartment"/>
    <s v="Vikram"/>
    <s v="https://www.magicbricks.com/propertyDetails/3-BHK-1780-Sq-ft-Multistorey-Apartment-FOR-Sale-Alkapur-Township-in-Hyderabad&amp;id=4d423832363638333937"/>
  </r>
  <r>
    <s v="Apartment"/>
    <s v=" Bachupally Hyderabad"/>
    <x v="0"/>
    <s v="Makuta My Space 2"/>
    <s v="Bachupally"/>
    <s v="Hyderabad"/>
    <s v="1.4 Cr"/>
    <n v="140"/>
    <n v="1400000000"/>
    <s v="MID"/>
    <n v="7799"/>
    <n v="17.542841242068391"/>
    <n v="78.388353113494702"/>
    <n v="3"/>
    <s v="Apartment"/>
    <s v="naga kilaru"/>
    <s v="https://www.magicbricks.com/propertyDetails/3-BHK-1795-Sq-ft-Multistorey-Apartment-FOR-Sale-Bachupally-in-Hyderabad&amp;id=4d423832323637313433"/>
  </r>
  <r>
    <s v="Apartment"/>
    <s v=" Bachupally Hyderabad"/>
    <x v="0"/>
    <s v="Syamantaka Emerald Heights"/>
    <s v="Bachupally"/>
    <s v="Hyderabad"/>
    <s v="1.05 Cr"/>
    <n v="105"/>
    <n v="1050000000"/>
    <s v="MID"/>
    <n v="7095"/>
    <n v="17.542829024390052"/>
    <n v="78.359009645970588"/>
    <n v="3"/>
    <s v="Apartment"/>
    <s v="Kalyan Chakravarthy"/>
    <s v="https://www.magicbricks.com/propertyDetails/3-BHK-1480-Sq-ft-Multistorey-Apartment-FOR-Sale-Bachupally-in-Hyderabad&amp;id=4d423739323536353831"/>
  </r>
  <r>
    <s v="Apartment"/>
    <s v=" Bachupally Hyderabad"/>
    <x v="0"/>
    <s v="Urbanrise On Cloud 33"/>
    <s v="Bachupally"/>
    <s v="Hyderabad"/>
    <s v="1.05 Cr"/>
    <n v="105"/>
    <n v="1050000000"/>
    <s v="MID"/>
    <n v="7761"/>
    <n v="17.551815999999999"/>
    <n v="78.386069500000005"/>
    <n v="3"/>
    <s v="Apartment"/>
    <s v="srinivas rao srinivas"/>
    <s v="https://www.magicbricks.com/propertyDetails/3-BHK-1353-Sq-ft-Multistorey-Apartment-FOR-Sale-Bachupally-in-Hyderabad&amp;id=4d423832323634333435"/>
  </r>
  <r>
    <s v="Apartment"/>
    <s v=" Kokapet, Outer Ring Road Hyderabad"/>
    <x v="1"/>
    <s v="Ramky One Odyssey"/>
    <s v="Kokapet"/>
    <s v="Hyderabad"/>
    <s v="1.9 Cr"/>
    <n v="190"/>
    <n v="1900000000"/>
    <s v="MID"/>
    <n v="10857"/>
    <n v="17.3969314"/>
    <n v="78.335221000000004"/>
    <n v="3"/>
    <s v="Apartment"/>
    <s v="Ramakrishna Malladi"/>
    <s v="https://www.magicbricks.com/propertyDetails/3-BHK-1750-Sq-ft-Multistorey-Apartment-FOR-Sale-Kokapet-in-Hyderabad&amp;id=4d423832313831333631"/>
  </r>
  <r>
    <s v="Apartment"/>
    <s v=" Bachupally Hyderabad"/>
    <x v="0"/>
    <s v="Urbanrise On Cloud 33"/>
    <s v="Bachupally"/>
    <s v="Hyderabad"/>
    <s v="1.04 Cr"/>
    <n v="104"/>
    <n v="1040000000"/>
    <s v="MID"/>
    <n v="7687"/>
    <n v="17.551815999999999"/>
    <n v="78.386069500000005"/>
    <n v="3"/>
    <s v="Apartment"/>
    <s v="Talib Hussain"/>
    <s v="https://www.magicbricks.com/propertyDetails/3-BHK-1353-Sq-ft-Multistorey-Apartment-FOR-Sale-Bachupally-in-Hyderabad&amp;id=4d423833303433333239"/>
  </r>
  <r>
    <s v="Apartment"/>
    <s v=" Gachibowli Hyderabad"/>
    <x v="0"/>
    <s v="Prestige High Fields"/>
    <s v="Gachibowli"/>
    <s v="Hyderabad"/>
    <s v="2 Cr"/>
    <n v="200"/>
    <n v="2000000000"/>
    <s v="MID"/>
    <n v="13405"/>
    <n v="17.443563000000001"/>
    <n v="78.339774599999998"/>
    <n v="3"/>
    <s v="Apartment"/>
    <s v="jyothsna"/>
    <s v="https://www.magicbricks.com/propertyDetails/3-BHK-1492-Sq-ft-Multistorey-Apartment-FOR-Sale-Gachibowli-in-Hyderabad&amp;id=4d423832393930373835"/>
  </r>
  <r>
    <s v="House"/>
    <s v=" Raghavendra Nagar Nacharam Hyderabad"/>
    <x v="0"/>
    <s v="Unknown"/>
    <s v="Raghavendra Nagar Nacharam"/>
    <s v="Hyderabad"/>
    <s v="1.85 Cr"/>
    <n v="185"/>
    <n v="1850000000"/>
    <s v="MID"/>
    <n v="7557"/>
    <n v="17.424612045288086"/>
    <n v="78.555183410644531"/>
    <n v="3"/>
    <s v="SingleFamilyResidence"/>
    <s v="Sai"/>
    <s v="https://www.magicbricks.com/propertyDetails/3-BHK-2448-Sq-ft-Residential-House-FOR-Sale-Raghavendra-Nagar-Nacharam-in-Hyderabad&amp;id=4d423736303537353639"/>
  </r>
  <r>
    <s v="Apartment"/>
    <s v=" Uppal, NH 2 2 Hyderabad"/>
    <x v="0"/>
    <s v="NSL East County"/>
    <s v="Uppal"/>
    <s v="Hyderabad"/>
    <s v="1.65 Cr"/>
    <n v="165"/>
    <n v="1650000000"/>
    <s v="MID"/>
    <n v="10000"/>
    <n v="17.403548099999998"/>
    <n v="78.563622499999994"/>
    <n v="3"/>
    <s v="Apartment"/>
    <s v="Murthy"/>
    <s v="https://www.magicbricks.com/propertyDetails/3-BHK-1656-Sq-ft-Multistorey-Apartment-FOR-Sale-Uppal-in-Hyderabad&amp;id=4d423639343335303233"/>
  </r>
  <r>
    <s v="Apartment"/>
    <s v=" Serilingampalle M Hyderabad"/>
    <x v="0"/>
    <s v="Candeur Crescent"/>
    <s v="Serilingampally"/>
    <s v="Hyderabad"/>
    <s v="1.6 Cr"/>
    <n v="160"/>
    <n v="1600000000"/>
    <s v="MID"/>
    <n v="8524"/>
    <n v="17.4743879"/>
    <n v="78.319997000000001"/>
    <n v="3"/>
    <s v="Apartment"/>
    <s v="Vinay"/>
    <s v="https://www.magicbricks.com/propertyDetails/3-BHK-1877-Sq-ft-Multistorey-Apartment-FOR-Sale-Serilingampally-in-Hyderabad&amp;id=4d423832333139393235"/>
  </r>
  <r>
    <s v="Apartment"/>
    <s v=" Narsingi, Outer Ring Road Hyderabad"/>
    <x v="1"/>
    <s v="Vasavi Atlantis"/>
    <s v="Narsingi"/>
    <s v="Hyderabad"/>
    <s v="2.66 Cr"/>
    <n v="266"/>
    <n v="2660000000"/>
    <s v="MID"/>
    <n v="8000"/>
    <n v="17.395367978138943"/>
    <n v="78.357808683538707"/>
    <n v="3"/>
    <s v="Apartment"/>
    <s v="chaitanya"/>
    <s v="https://www.magicbricks.com/propertyDetails/3-BHK-3330-Sq-ft-Multistorey-Apartment-FOR-Sale-Narsingi-in-Hyderabad&amp;id=4d423831383130393331"/>
  </r>
  <r>
    <s v="Apartment"/>
    <s v=" Bachupally Hyderabad"/>
    <x v="0"/>
    <s v="Urbanrise On Cloud 33"/>
    <s v="Bachupally"/>
    <s v="Hyderabad"/>
    <s v="1.04 Cr"/>
    <n v="104"/>
    <n v="1040000000"/>
    <s v="MID"/>
    <n v="7687"/>
    <n v="17.551815999999999"/>
    <n v="78.386069500000005"/>
    <n v="3"/>
    <s v="Apartment"/>
    <s v="Magicbricks User"/>
    <s v="https://www.magicbricks.com/propertyDetails/3-BHK-1353-Sq-ft-Multistorey-Apartment-FOR-Sale-Bachupally-in-Hyderabad&amp;id=4d423739393337313633"/>
  </r>
  <r>
    <s v="Apartment"/>
    <s v=" Hafeezpet, NH 9 Hyderabad"/>
    <x v="0"/>
    <s v="Vasavi Lake City"/>
    <s v="Hafeezpet"/>
    <s v="Hyderabad"/>
    <s v="1.6 Cr"/>
    <n v="160"/>
    <n v="1600000000"/>
    <s v="MID"/>
    <n v="8333"/>
    <n v="17.485804999999999"/>
    <n v="78.352671000000001"/>
    <n v="3"/>
    <s v="Apartment"/>
    <s v="saikrishna nerella"/>
    <s v="https://www.magicbricks.com/propertyDetails/3-BHK-1920-Sq-ft-Multistorey-Apartment-FOR-Sale-Hafeezpet-in-Hyderabad&amp;id=4d423831303936353037"/>
  </r>
  <r>
    <s v="Apartment"/>
    <s v=" Yapral Hyderabad"/>
    <x v="0"/>
    <s v="Unknown"/>
    <s v="Yapral"/>
    <s v="Hyderabad"/>
    <s v="1.3 Cr"/>
    <n v="130"/>
    <n v="1300000000"/>
    <s v="MID"/>
    <n v="6842"/>
    <n v="17.511748099999998"/>
    <n v="78.534581599999996"/>
    <n v="3"/>
    <s v="Apartment"/>
    <s v="brinda"/>
    <s v="https://www.magicbricks.com/propertyDetails/3-BHK-1900-Sq-ft-Multistorey-Apartment-FOR-Sale-Yapral-in-Hyderabad&amp;id=4d423632373038363831"/>
  </r>
  <r>
    <s v="Builder"/>
    <s v=" Rock Town Colony Hyderabad"/>
    <x v="0"/>
    <s v="Unknown"/>
    <s v="Unknown"/>
    <s v="Hyderabad"/>
    <s v="1.62 Cr"/>
    <n v="162"/>
    <n v="1620000000"/>
    <s v="MID"/>
    <n v="7232"/>
    <n v="17.359962463378906"/>
    <n v="78.559852600097656"/>
    <n v="3"/>
    <s v="Apartment"/>
    <s v="U S N Murthy"/>
    <s v="https://www.magicbricks.com/propertyDetails/3-BHK-2240-Sq-ft-Builder-Floor-Apartment-FOR-Sale-Rock-Town-Colony-in-Hyderabad&amp;id=4d423832333836363639"/>
  </r>
  <r>
    <s v="House"/>
    <s v=" Patelguda Hyderabad"/>
    <x v="0"/>
    <s v="Unknown"/>
    <s v="Patelguda"/>
    <s v="Hyderabad"/>
    <s v="1.33 Cr"/>
    <n v="133"/>
    <n v="1330000000"/>
    <s v="MID"/>
    <n v="9852"/>
    <n v="17.545986800000001"/>
    <n v="78.286964900000001"/>
    <n v="3"/>
    <s v="SingleFamilyResidence"/>
    <s v="Manoj"/>
    <s v="https://www.magicbricks.com/propertyDetails/3-BHK-1350-Sq-ft-Residential-House-FOR-Sale-Patelguda-in-Hyderabad&amp;id=4d423831323437373331"/>
  </r>
  <r>
    <s v="Apartment"/>
    <s v=" Quthbullapur, NH 7 Hyderabad"/>
    <x v="0"/>
    <s v="Regalia Krishna Kunj Central Courtyard"/>
    <s v="Quthbullapur"/>
    <s v="Hyderabad"/>
    <s v="98.7 Lac"/>
    <n v="98.7"/>
    <n v="987000000"/>
    <s v="LOWER MID"/>
    <n v="5500"/>
    <n v="17.506029999999999"/>
    <n v="78.458849999999998"/>
    <n v="3"/>
    <s v="Apartment"/>
    <s v="Srinivas"/>
    <s v="https://www.magicbricks.com/propertyDetails/3-BHK-1795-Sq-ft-Multistorey-Apartment-FOR-Sale-Quthbullapur-in-Hyderabad&amp;id=4d423831383334383439"/>
  </r>
  <r>
    <s v="House"/>
    <s v=" New Nallakunta Hyderabad"/>
    <x v="0"/>
    <s v="Unknown"/>
    <s v="New Nallakunta"/>
    <s v="Hyderabad"/>
    <s v="6 Cr"/>
    <n v="600"/>
    <n v="6000000000"/>
    <s v="UPPER MID"/>
    <n v="15504"/>
    <n v="17.397182464599609"/>
    <n v="78.596534729003906"/>
    <n v="3"/>
    <s v="SingleFamilyResidence"/>
    <s v="Krishna"/>
    <s v="https://www.magicbricks.com/propertyDetails/3-BHK-430-Sq-yrd-Residential-House-FOR-Sale-New-Nallakunta-in-Hyderabad&amp;id=4d423638393935353433"/>
  </r>
  <r>
    <s v="Apartment"/>
    <s v=" Mansoorabad, NH 9 Hyderabad"/>
    <x v="0"/>
    <s v="Unknown"/>
    <s v="Mansoorabad"/>
    <s v="Hyderabad"/>
    <s v="1.75 Cr"/>
    <n v="175"/>
    <n v="1750000000"/>
    <s v="MID"/>
    <n v="7778"/>
    <n v="17.343692779541016"/>
    <n v="78.379066467285156"/>
    <n v="3"/>
    <s v="Apartment"/>
    <s v="Dayakar Reddy"/>
    <s v="https://www.magicbricks.com/propertyDetails/3-BHK-2250-Sq-ft-Multistorey-Apartment-FOR-Sale-Mansoorabad-in-Hyderabad&amp;id=4d423832383035393733"/>
  </r>
  <r>
    <s v="Apartment"/>
    <s v=" Bachupally Hyderabad"/>
    <x v="0"/>
    <s v="Unknown"/>
    <s v="Bachupally"/>
    <s v="Hyderabad"/>
    <s v="1.8 Cr"/>
    <n v="180"/>
    <n v="1800000000"/>
    <s v="MID"/>
    <n v="9000"/>
    <n v="17.353078842163086"/>
    <n v="78.395103454589844"/>
    <n v="3"/>
    <s v="Apartment"/>
    <s v="Vijay Kumar"/>
    <s v="https://www.magicbricks.com/propertyDetails/3-BHK-2000-Sq-ft-Multistorey-Apartment-FOR-Sale-Bachupally-in-Hyderabad&amp;id=4d423832373239383531"/>
  </r>
  <r>
    <s v="Villa"/>
    <s v=" Bollaram, Outer Ring Road Hyderabad"/>
    <x v="1"/>
    <s v="Unknown"/>
    <s v="Bollaram"/>
    <s v="Hyderabad"/>
    <s v="1.4 Cr"/>
    <n v="140"/>
    <n v="1400000000"/>
    <s v="MID"/>
    <n v="7000"/>
    <n v="17.410079956054688"/>
    <n v="78.506622314453125"/>
    <n v="3"/>
    <s v="SingleFamilyResidence"/>
    <s v="Vamsi Krishna"/>
    <s v="https://www.magicbricks.com/propertyDetails/3-BHK-2000-Sq-ft-Villa-FOR-Sale-Bollaram-in-Hyderabad&amp;id=4d423832333835303135"/>
  </r>
  <r>
    <s v="Apartment"/>
    <s v=" Yapral Hyderabad"/>
    <x v="0"/>
    <s v="Omsree Patels Green Park"/>
    <s v="Yapral"/>
    <s v="Hyderabad"/>
    <s v="1.15 Cr"/>
    <n v="115"/>
    <n v="1150000000"/>
    <s v="MID"/>
    <n v="7566"/>
    <n v="17.509653333333301"/>
    <n v="78.534401666666696"/>
    <n v="3"/>
    <s v="Apartment"/>
    <s v="Balwant Singh"/>
    <s v="https://www.magicbricks.com/propertyDetails/3-BHK-1520-Sq-ft-Multistorey-Apartment-FOR-Sale-Yapral-in-Hyderabad&amp;id=4d423832373334353535"/>
  </r>
  <r>
    <s v="Apartment"/>
    <s v=" Dulapally Hyderabad"/>
    <x v="0"/>
    <s v="Unknown"/>
    <s v="Unknown"/>
    <s v="Hyderabad"/>
    <s v="75 Lac"/>
    <n v="75"/>
    <n v="750000000"/>
    <s v="LOWER MID"/>
    <n v="5172"/>
    <n v="17.412607192993164"/>
    <n v="78.506271362304688"/>
    <n v="3"/>
    <s v="Apartment"/>
    <s v="Rachana"/>
    <s v="https://www.magicbricks.com/propertyDetails/3-BHK-1450-Sq-ft-Multistorey-Apartment-FOR-Sale-Dulapally-in-Hyderabad&amp;id=4d423832373333343337"/>
  </r>
  <r>
    <s v="Apartment"/>
    <s v=" Shirdi Enclave Yapral Hyderabad"/>
    <x v="0"/>
    <s v="Vinay Tower"/>
    <s v="Shirdi Enclave Yapral"/>
    <s v="Hyderabad"/>
    <s v="61.5 Lac"/>
    <n v="61.5"/>
    <n v="615000000"/>
    <s v="LOWER MID"/>
    <n v="5125"/>
    <n v="17.509032000000001"/>
    <n v="78.541820000000001"/>
    <n v="3"/>
    <s v="Apartment"/>
    <s v="V n rao"/>
    <s v="https://www.magicbricks.com/propertyDetails/3-BHK-1200-Sq-ft-Multistorey-Apartment-FOR-Sale-Shirdi-Enclave-Yapral-in-Hyderabad&amp;id=4d423832333737333139"/>
  </r>
  <r>
    <s v="Apartment"/>
    <s v=" Tellapur, Outer Ring Road Hyderabad"/>
    <x v="1"/>
    <s v="Greenmark Mayfair Apartments"/>
    <s v="Tellapur"/>
    <s v="Hyderabad"/>
    <s v="1.9 Cr"/>
    <n v="190"/>
    <n v="1900000000"/>
    <s v="MID"/>
    <n v="11467"/>
    <n v="17.460619600000001"/>
    <n v="78.275162499999993"/>
    <n v="3"/>
    <s v="Apartment"/>
    <s v="shyam narayan"/>
    <s v="https://www.magicbricks.com/propertyDetails/3-BHK-1657-Sq-ft-Multistorey-Apartment-FOR-Sale-Tellapur-in-Hyderabad&amp;id=4d423832373539353931"/>
  </r>
  <r>
    <s v="Apartment"/>
    <s v=" Kondapur Hyderabad"/>
    <x v="0"/>
    <s v="Trendset Jayabheri Elevate"/>
    <s v="Kondapur"/>
    <s v="Hyderabad"/>
    <s v="3.49 Cr"/>
    <n v="349"/>
    <n v="3490000000"/>
    <s v="UPPER MID"/>
    <n v="13794"/>
    <n v="17.457013"/>
    <n v="78.366755999999995"/>
    <n v="3"/>
    <s v="Apartment"/>
    <s v="Subhash"/>
    <s v="https://www.magicbricks.com/propertyDetails/3-BHK-2530-Sq-ft-Multistorey-Apartment-FOR-Sale-Kondapur-in-Hyderabad&amp;id=4d423831303234373231"/>
  </r>
  <r>
    <s v="Apartment"/>
    <s v=" Patancheruvu Hyderabad"/>
    <x v="0"/>
    <s v="APR Praveens Higheria"/>
    <s v="Patancheru"/>
    <s v="Hyderabad"/>
    <s v="95 Lac"/>
    <n v="95"/>
    <n v="950000000"/>
    <s v="LOWER MID"/>
    <n v="5828"/>
    <n v="17.546010193686737"/>
    <n v="78.266700742328155"/>
    <n v="3"/>
    <s v="Apartment"/>
    <s v="MURALIKRISHNA"/>
    <s v="https://www.magicbricks.com/propertyDetails/3-BHK-1630-Sq-ft-Multistorey-Apartment-FOR-Sale-Patancheru-in-Hyderabad&amp;id=4d423832303335383835"/>
  </r>
  <r>
    <s v="Apartment"/>
    <s v=" Narsingi, Outer Ring Road Hyderabad"/>
    <x v="1"/>
    <s v="Inspire Four Square"/>
    <s v="Narsingi"/>
    <s v="Hyderabad"/>
    <s v="1.21 Cr"/>
    <n v="121"/>
    <n v="1210000000"/>
    <s v="MID"/>
    <n v="7800"/>
    <n v="17.3905539"/>
    <n v="78.357203900000002"/>
    <n v="3"/>
    <s v="Apartment"/>
    <s v="Raju Rathod"/>
    <s v="https://www.magicbricks.com/propertyDetails/3-BHK-1555-Sq-ft-Multistorey-Apartment-FOR-Sale-Narsingi-in-Hyderabad&amp;id=4d423832383833303931"/>
  </r>
  <r>
    <s v="Apartment"/>
    <s v=" Hafeezpet, NH 9 Hyderabad"/>
    <x v="0"/>
    <s v="Unknown"/>
    <s v="Hafeezpet"/>
    <s v="Hyderabad"/>
    <s v="1.7 Cr"/>
    <n v="170"/>
    <n v="1700000000"/>
    <s v="MID"/>
    <n v="8500"/>
    <n v="17.4852259481084"/>
    <n v="78.366075656087901"/>
    <n v="3"/>
    <s v="Apartment"/>
    <s v="Saritha"/>
    <s v="https://www.magicbricks.com/propertyDetails/3-BHK-2000-Sq-ft-Multistorey-Apartment-FOR-Sale-Hafeezpet-in-Hyderabad&amp;id=4d423832383536313433"/>
  </r>
  <r>
    <s v="Apartment"/>
    <s v=" Pocharam, NH 2 2 Hyderabad"/>
    <x v="0"/>
    <s v="Sanskruti Township"/>
    <s v="Pocharam"/>
    <s v="Hyderabad"/>
    <s v="65 Lac"/>
    <n v="65"/>
    <n v="650000000"/>
    <s v="LOWER MID"/>
    <n v="4508"/>
    <n v="17.431776200000002"/>
    <n v="78.644047599999993"/>
    <n v="3"/>
    <s v="Apartment"/>
    <s v="Basith khan"/>
    <s v="https://www.magicbricks.com/propertyDetails/3-BHK-1442-Sq-ft-Multistorey-Apartment-FOR-Sale-Pocharam-in-Hyderabad&amp;id=4d423831353839353033"/>
  </r>
  <r>
    <s v="Apartment"/>
    <s v=" Narsingi, Outer Ring Road Hyderabad"/>
    <x v="1"/>
    <s v="My Home Avatar"/>
    <s v="Narsingi"/>
    <s v="Hyderabad"/>
    <s v="2.6 Cr"/>
    <n v="260"/>
    <n v="2600000000"/>
    <s v="MID"/>
    <n v="14177"/>
    <n v="17.392572544549498"/>
    <n v="78.327156942864704"/>
    <n v="3"/>
    <s v="Apartment"/>
    <s v="ARAVIND BHAVISETTY"/>
    <s v="https://www.magicbricks.com/propertyDetails/3-BHK-1834-Sq-ft-Multistorey-Apartment-FOR-Sale-Narsingi-in-Hyderabad&amp;id=4d423832383534333635"/>
  </r>
  <r>
    <s v="Villa"/>
    <s v=" Kowkoor Hyderabad"/>
    <x v="0"/>
    <s v="Unknown"/>
    <s v="Kowkur"/>
    <s v="Hyderabad"/>
    <s v="1.6 Cr"/>
    <n v="160"/>
    <n v="1600000000"/>
    <s v="MID"/>
    <n v="5333"/>
    <n v="17.532760620117188"/>
    <n v="78.536285400390625"/>
    <n v="3"/>
    <s v="SingleFamilyResidence"/>
    <s v="Sp Singh"/>
    <s v="https://www.magicbricks.com/propertyDetails/3-BHK-3000-Sq-ft-Villa-FOR-Sale-Kowkur-in-Hyderabad&amp;id=4d423737373739313439"/>
  </r>
  <r>
    <s v="Apartment"/>
    <s v=" Nagole Hyderabad"/>
    <x v="0"/>
    <s v="Buildwell Acropolis"/>
    <s v="Nagole"/>
    <s v="Hyderabad"/>
    <s v="85 Lac"/>
    <n v="85"/>
    <n v="850000000"/>
    <s v="LOWER MID"/>
    <n v="7013"/>
    <n v="17.374372000000001"/>
    <n v="78.579100999999994"/>
    <n v="3"/>
    <s v="Apartment"/>
    <s v="Venkatesh"/>
    <s v="https://www.magicbricks.com/propertyDetails/3-BHK-1212-Sq-ft-Multistorey-Apartment-FOR-Sale-Nagole-in-Hyderabad&amp;id=4d423536363036363737"/>
  </r>
  <r>
    <s v="Apartment"/>
    <s v=" Gopanpalle Hyderabad"/>
    <x v="0"/>
    <s v="Honer Vivantis"/>
    <s v="Gopanapalli"/>
    <s v="Hyderabad"/>
    <s v="1.75 Cr"/>
    <n v="175"/>
    <n v="1750000000"/>
    <s v="MID"/>
    <n v="10145"/>
    <n v="17.456288000000001"/>
    <n v="78.3090476"/>
    <n v="3"/>
    <s v="Apartment"/>
    <s v="Arindam "/>
    <s v="https://www.magicbricks.com/propertyDetails/3-BHK-1725-Sq-ft-Multistorey-Apartment-FOR-Sale-Gopanapalli-in-Hyderabad&amp;id=4d423831353331393937"/>
  </r>
  <r>
    <s v="Apartment"/>
    <s v=" Silpa Park Hyderabad"/>
    <x v="0"/>
    <s v="Sindhu Blossoms Apartment"/>
    <s v="Unknown"/>
    <s v="Hyderabad"/>
    <s v="1.85 Cr"/>
    <n v="185"/>
    <n v="1850000000"/>
    <s v="MID"/>
    <n v="8186"/>
    <n v="17.468183100000001"/>
    <n v="78.369905299999999"/>
    <n v="3"/>
    <s v="Apartment"/>
    <s v="Sivaram Teja"/>
    <s v="https://www.magicbricks.com/propertyDetails/3-BHK-2260-Sq-ft-Multistorey-Apartment-FOR-Sale-Silpa-Park-in-Hyderabad&amp;id=4d423832333534323837"/>
  </r>
  <r>
    <s v="Apartment"/>
    <s v=" Nalagandla Hyderabad"/>
    <x v="0"/>
    <s v="Aparna Sarovar Zicon"/>
    <s v="Nallagandla"/>
    <s v="Hyderabad"/>
    <s v="2.05 Cr"/>
    <n v="204.99999999999997"/>
    <n v="2049999999.9999998"/>
    <s v="MID"/>
    <n v="11782"/>
    <n v="17.465120020000001"/>
    <n v="78.313251960000002"/>
    <n v="3"/>
    <s v="Apartment"/>
    <s v="mani"/>
    <s v="https://www.magicbricks.com/propertyDetails/3-BHK-1740-Sq-ft-Multistorey-Apartment-FOR-Sale-Nallagandla-in-Hyderabad&amp;id=4d423831383136373437"/>
  </r>
  <r>
    <s v="Apartment"/>
    <s v=" Navodaya Colony Mehdipatnam Hyderabad"/>
    <x v="0"/>
    <s v="Unknown"/>
    <s v="Navodaya Colony"/>
    <s v="Hyderabad"/>
    <s v="79 Lac"/>
    <n v="79"/>
    <n v="790000000"/>
    <s v="LOWER MID"/>
    <n v="6320"/>
    <n v="17.342128753662109"/>
    <n v="78.363082885742188"/>
    <n v="3"/>
    <s v="Apartment"/>
    <s v="ABDUL"/>
    <s v="https://www.magicbricks.com/propertyDetails/3-BHK-1250-Sq-ft-Multistorey-Apartment-FOR-Sale-Navodaya-Colony-in-Hyderabad&amp;id=4d423738333331383331"/>
  </r>
  <r>
    <s v="Apartment"/>
    <s v=" Manikonda Jagir Hyderabad"/>
    <x v="0"/>
    <s v="Elegant Floatilla"/>
    <s v="Manikonda"/>
    <s v="Hyderabad"/>
    <s v="1.35 Cr"/>
    <n v="135"/>
    <n v="1350000000"/>
    <s v="MID"/>
    <n v="8182"/>
    <n v="17.406845000000001"/>
    <n v="78.372683499999994"/>
    <n v="3"/>
    <s v="Apartment"/>
    <s v="Monisha"/>
    <s v="https://www.magicbricks.com/propertyDetails/3-BHK-1650-Sq-ft-Multistorey-Apartment-FOR-Sale-Manikonda-in-Hyderabad&amp;id=4d423832303339383231"/>
  </r>
  <r>
    <s v="Apartment"/>
    <s v=" Manchirevula, Outer Ring Road Hyderabad"/>
    <x v="1"/>
    <s v="Lansum EL Dorado"/>
    <s v="Manchirevula"/>
    <s v="Hyderabad"/>
    <s v="1.9 Cr"/>
    <n v="190"/>
    <n v="1900000000"/>
    <s v="MID"/>
    <n v="9769"/>
    <n v="17.384171684523196"/>
    <n v="78.360436154540665"/>
    <n v="3"/>
    <s v="Apartment"/>
    <s v="Vineetha"/>
    <s v="https://www.magicbricks.com/propertyDetails/3-BHK-1945-Sq-ft-Multistorey-Apartment-FOR-Sale-Manchirevula-in-Hyderabad&amp;id=4d423832313232313733"/>
  </r>
  <r>
    <s v="Apartment"/>
    <s v=" Puppalguda Hyderabad"/>
    <x v="0"/>
    <s v="Sukhii Ubuntu"/>
    <s v="Puppalaguda"/>
    <s v="Hyderabad"/>
    <s v="1.95 Cr"/>
    <n v="195"/>
    <n v="1950000000"/>
    <s v="MID"/>
    <n v="13000"/>
    <n v="17.407542509999999"/>
    <n v="78.363208729999997"/>
    <n v="3"/>
    <s v="Apartment"/>
    <s v="ravi"/>
    <s v="https://www.magicbricks.com/propertyDetails/3-BHK-1500-Sq-ft-Multistorey-Apartment-FOR-Sale-Puppalaguda-in-Hyderabad&amp;id=4d423831323733383339"/>
  </r>
  <r>
    <s v="Apartment"/>
    <s v=" Gachibowli Hyderabad"/>
    <x v="0"/>
    <s v="My Home Vihanga"/>
    <s v="Gachibowli"/>
    <s v="Hyderabad"/>
    <s v="2.4 Cr"/>
    <n v="240"/>
    <n v="2400000000"/>
    <s v="MID"/>
    <n v="14118"/>
    <n v="17.443563000000001"/>
    <n v="78.339774599999998"/>
    <n v="3"/>
    <s v="Apartment"/>
    <s v="Naveen Bhoga"/>
    <s v="https://www.magicbricks.com/propertyDetails/3-BHK-1700-Sq-ft-Multistorey-Apartment-FOR-Sale-Gachibowli-in-Hyderabad&amp;id=4d423738343731393437"/>
  </r>
  <r>
    <s v="Apartment"/>
    <s v=" Hitech City Hyderabad"/>
    <x v="0"/>
    <s v="Lodha Bellezza"/>
    <s v="Hitech City"/>
    <s v="Hyderabad"/>
    <s v="4.4 Cr"/>
    <n v="440"/>
    <n v="4400000000"/>
    <s v="UPPER MID"/>
    <n v="12582"/>
    <n v="17.474913999999998"/>
    <n v="78.393383"/>
    <n v="3"/>
    <s v="Apartment"/>
    <s v="Breetha"/>
    <s v="https://www.magicbricks.com/propertyDetails/3-BHK-3497-Sq-ft-Multistorey-Apartment-FOR-Sale-Hitech-City-in-Hyderabad&amp;id=4d423533393031393037"/>
  </r>
  <r>
    <s v="Apartment"/>
    <s v=" Gundlapochampally, Outer Ring Road Hyderabad"/>
    <x v="1"/>
    <s v="Aparna Kanopy Marigold"/>
    <s v="Gundlapochampally"/>
    <s v="Hyderabad"/>
    <s v="1.2 Cr"/>
    <n v="120"/>
    <n v="1200000000"/>
    <s v="MID"/>
    <n v="7122"/>
    <n v="17.588909099999999"/>
    <n v="78.413525699999994"/>
    <n v="3"/>
    <s v="Apartment"/>
    <s v="Kanchan Das"/>
    <s v="https://www.magicbricks.com/propertyDetails/3-BHK-1685-Sq-ft-Multistorey-Apartment-FOR-Sale-Gundlapochampally-in-Hyderabad&amp;id=4d423831373030353639"/>
  </r>
  <r>
    <s v="Apartment"/>
    <s v=" Rajendranagar Mandal Hyderabad"/>
    <x v="0"/>
    <s v="Provident Kenworth"/>
    <s v="Rajendranagar Mandal"/>
    <s v="Hyderabad"/>
    <s v="82 Lac"/>
    <n v="82"/>
    <n v="820000000"/>
    <s v="LOWER MID"/>
    <n v="7832"/>
    <n v="17.308095999999999"/>
    <n v="78.396649999999994"/>
    <n v="3"/>
    <s v="Apartment"/>
    <s v="R K Murthy"/>
    <s v="https://www.magicbricks.com/propertyDetails/3-BHK-1047-Sq-ft-Multistorey-Apartment-FOR-Sale-Rajendra-Nagar-in-Hyderabad&amp;id=4d423832363138373937"/>
  </r>
  <r>
    <s v="Apartment"/>
    <s v=" Tellapur, Outer Ring Road Hyderabad"/>
    <x v="1"/>
    <s v="My Home Sayuk"/>
    <s v="Tellapur"/>
    <s v="Hyderabad"/>
    <s v="1.76 Cr"/>
    <n v="176"/>
    <n v="1760000000"/>
    <s v="MID"/>
    <n v="11189"/>
    <n v="17.460619600000001"/>
    <n v="78.275162499999993"/>
    <n v="3"/>
    <s v="Apartment"/>
    <s v="rishabh"/>
    <s v="https://www.magicbricks.com/propertyDetails/3-BHK-1573-Sq-ft-Multistorey-Apartment-FOR-Sale-Tellapur-in-Hyderabad&amp;id=4d423832373133333933"/>
  </r>
  <r>
    <s v="Apartment"/>
    <s v=" Adibatla Hyderabad"/>
    <x v="0"/>
    <s v="Unknown"/>
    <s v="Adibatla"/>
    <s v="Hyderabad"/>
    <s v="36.8 Lac"/>
    <n v="36.799999999999997"/>
    <n v="368000000"/>
    <s v="AFFORDABLE"/>
    <n v="2188"/>
    <n v="17.234375199999999"/>
    <n v="78.543780999999996"/>
    <n v="3"/>
    <s v="Apartment"/>
    <s v="Dr E Hari Krishna"/>
    <s v="https://www.magicbricks.com/propertyDetails/3-BHK-1680-Sq-ft-Multistorey-Apartment-FOR-Sale-Adibatla-in-Hyderabad&amp;id=4d423739373337303839"/>
  </r>
  <r>
    <s v="Apartment"/>
    <s v=" Kondapur Hyderabad"/>
    <x v="0"/>
    <s v="Maatrix Imperia"/>
    <s v="Kondapur"/>
    <s v="Hyderabad"/>
    <s v="1.6 Cr"/>
    <n v="160"/>
    <n v="1600000000"/>
    <s v="MID"/>
    <n v="9440"/>
    <n v="17.470544"/>
    <n v="78.366279000000006"/>
    <n v="3"/>
    <s v="Apartment"/>
    <s v="Vishnu"/>
    <s v="https://www.magicbricks.com/propertyDetails/3-BHK-1695-Sq-ft-Multistorey-Apartment-FOR-Sale-Kondapur-in-Hyderabad&amp;id=4d423832383933393533"/>
  </r>
  <r>
    <s v="Apartment"/>
    <s v=" Tellapur, Outer Ring Road Hyderabad"/>
    <x v="1"/>
    <s v="Rajapushpa Imperia"/>
    <s v="Tellapur"/>
    <s v="Hyderabad"/>
    <s v="1.44 Cr"/>
    <n v="144"/>
    <n v="1440000000"/>
    <s v="MID"/>
    <n v="9290"/>
    <n v="17.453015860000001"/>
    <n v="78.271735489999998"/>
    <n v="3"/>
    <s v="Apartment"/>
    <s v="Raghuram"/>
    <s v="https://www.magicbricks.com/propertyDetails/3-BHK-1550-Sq-ft-Multistorey-Apartment-FOR-Sale-Tellapur-in-Hyderabad&amp;id=4d423832333339383635"/>
  </r>
  <r>
    <s v="Apartment"/>
    <s v=" Narsingi, Outer Ring Road Hyderabad"/>
    <x v="1"/>
    <s v="Lansum EL Dorado"/>
    <s v="Narsingi"/>
    <s v="Hyderabad"/>
    <s v="2.3 Cr"/>
    <n v="230"/>
    <n v="2300000000"/>
    <s v="MID"/>
    <n v="10268"/>
    <n v="17.384171684523196"/>
    <n v="78.360436154540665"/>
    <n v="3"/>
    <s v="Apartment"/>
    <s v="Raj"/>
    <s v="https://www.magicbricks.com/propertyDetails/3-BHK-2240-Sq-ft-Multistorey-Apartment-FOR-Sale-Narsingi-in-Hyderabad&amp;id=4d423832353037373037"/>
  </r>
  <r>
    <s v="Apartment"/>
    <s v=" Nalagandla Hyderabad"/>
    <x v="0"/>
    <s v="Aparna Sarovar Zicon"/>
    <s v="Nallagandla"/>
    <s v="Hyderabad"/>
    <s v="2.3 Cr"/>
    <n v="230"/>
    <n v="2300000000"/>
    <s v="MID"/>
    <n v="12042"/>
    <n v="17.465120020000001"/>
    <n v="78.313251960000002"/>
    <n v="3"/>
    <s v="Apartment"/>
    <s v="Ajay"/>
    <s v="https://www.magicbricks.com/propertyDetails/3-BHK-1910-Sq-ft-Multistorey-Apartment-FOR-Sale-Nallagandla-in-Hyderabad&amp;id=4d423731333935353533"/>
  </r>
  <r>
    <s v="Apartment"/>
    <s v=" Rajendranagar Mandal Hyderabad"/>
    <x v="0"/>
    <s v="Provident Space"/>
    <s v="Rajendranagar Mandal"/>
    <s v="Hyderabad"/>
    <s v="1.1 Cr"/>
    <n v="110"/>
    <n v="1100000000"/>
    <s v="MID"/>
    <n v="6471"/>
    <n v="17.326535"/>
    <n v="78.425015999999999"/>
    <n v="3"/>
    <s v="Apartment"/>
    <s v="SAI KIRAN"/>
    <s v="https://www.magicbricks.com/propertyDetails/3-BHK-1700-Sq-ft-Multistorey-Apartment-FOR-Sale-Rajendra-Nagar-in-Hyderabad&amp;id=4d423831353534393539"/>
  </r>
  <r>
    <s v="House"/>
    <s v=" Beeramguda Ramachandrapuram Hyderabad"/>
    <x v="0"/>
    <s v="Unknown"/>
    <s v="Beeramguda"/>
    <s v="Hyderabad"/>
    <s v="1.1 Cr"/>
    <n v="110"/>
    <n v="1100000000"/>
    <s v="MID"/>
    <n v="6111"/>
    <n v="17.518394820774699"/>
    <n v="78.301677362089805"/>
    <n v="3"/>
    <s v="SingleFamilyResidence"/>
    <s v="Brahmaiah"/>
    <s v="https://www.magicbricks.com/propertyDetails/3-BHK-1800-Sq-ft-Residential-House-FOR-Sale-Beeramguda-in-Hyderabad&amp;id=4d423738393234303835"/>
  </r>
  <r>
    <s v="Apartment"/>
    <s v=" Narsingi, Outer Ring Road Hyderabad"/>
    <x v="1"/>
    <s v="Riddhis Saphire"/>
    <s v="Narsingi"/>
    <s v="Hyderabad"/>
    <s v="1.62 Cr"/>
    <n v="162"/>
    <n v="1620000000"/>
    <s v="MID"/>
    <n v="9988"/>
    <n v="17.3905539"/>
    <n v="78.357203900000002"/>
    <n v="3"/>
    <s v="Apartment"/>
    <s v="Raj"/>
    <s v="https://www.magicbricks.com/propertyDetails/3-BHK-1625-Sq-ft-Multistorey-Apartment-FOR-Sale-Narsingi-in-Hyderabad&amp;id=4d423832363830383237"/>
  </r>
  <r>
    <s v="Apartment"/>
    <s v=" Manikonda Jagir Hyderabad"/>
    <x v="0"/>
    <s v="Gowra Green Living"/>
    <s v="Manikonda"/>
    <s v="Hyderabad"/>
    <s v="2 Cr"/>
    <n v="200"/>
    <n v="2000000000"/>
    <s v="MID"/>
    <n v="9246"/>
    <n v="17.402758753827101"/>
    <n v="78.3816283613845"/>
    <n v="3"/>
    <s v="Apartment"/>
    <s v="Karthik Ampani"/>
    <s v="https://www.magicbricks.com/propertyDetails/3-BHK-2163-Sq-ft-Multistorey-Apartment-FOR-Sale-Manikonda-in-Hyderabad&amp;id=4d423832363834393331"/>
  </r>
  <r>
    <s v="Apartment"/>
    <s v=" Chintalmet Hyderabad"/>
    <x v="0"/>
    <s v="Unknown"/>
    <s v="Chintalmet"/>
    <s v="Hyderabad"/>
    <s v="58 Lac"/>
    <n v="58"/>
    <n v="580000000"/>
    <s v="LOWER MID"/>
    <n v="3867"/>
    <n v="17.342239379882813"/>
    <n v="78.362960815429688"/>
    <n v="3"/>
    <s v="Apartment"/>
    <s v="Nadeem"/>
    <s v="https://www.magicbricks.com/propertyDetails/3-BHK-1500-Sq-ft-Multistorey-Apartment-FOR-Sale-Chintalmet-in-Hyderabad&amp;id=4d423832373233313539"/>
  </r>
  <r>
    <s v="Apartment"/>
    <s v=" Nalagandla Hyderabad"/>
    <x v="0"/>
    <s v="Unknown"/>
    <s v="Nallagandla"/>
    <s v="Hyderabad"/>
    <s v="1.03 Cr"/>
    <n v="103"/>
    <n v="1030000000"/>
    <s v="MID"/>
    <n v="6603"/>
    <n v="17.34208869934082"/>
    <n v="78.362983703613281"/>
    <n v="3"/>
    <s v="Apartment"/>
    <s v="praneeth"/>
    <s v="https://www.magicbricks.com/propertyDetails/3-BHK-1560-Sq-ft-Multistorey-Apartment-FOR-Sale-Nallagandla-in-Hyderabad&amp;id=4d423832343830383535"/>
  </r>
  <r>
    <s v="Apartment"/>
    <s v=" Banjara Hills, NH 9 Hyderabad"/>
    <x v="0"/>
    <s v="Unknown"/>
    <s v="Banjara Hills"/>
    <s v="Hyderabad"/>
    <s v="2.16 Cr"/>
    <n v="216"/>
    <n v="2160000000"/>
    <s v="MID"/>
    <n v="10103"/>
    <n v="17.411466598510742"/>
    <n v="78.5062255859375"/>
    <n v="3"/>
    <s v="Apartment"/>
    <s v="Krishna"/>
    <s v="https://www.magicbricks.com/propertyDetails/3-BHK-2138-Sq-ft-Multistorey-Apartment-FOR-Sale-Banjara-Hills-in-Hyderabad&amp;id=4d423832313834353331"/>
  </r>
  <r>
    <s v="Apartment"/>
    <s v=" Uppal, NH 2 2 Hyderabad"/>
    <x v="0"/>
    <s v="Sri Virinchi Signature"/>
    <s v="Uppal"/>
    <s v="Hyderabad"/>
    <s v="75 Lac"/>
    <n v="75"/>
    <n v="750000000"/>
    <s v="LOWER MID"/>
    <n v="6000"/>
    <n v="17.403548099999998"/>
    <n v="78.563622499999994"/>
    <n v="3"/>
    <s v="Apartment"/>
    <s v="Charan"/>
    <s v="https://www.magicbricks.com/propertyDetails/3-BHK-1250-Sq-ft-Multistorey-Apartment-FOR-Sale-Uppal-in-Hyderabad&amp;id=4d423832373033353435"/>
  </r>
  <r>
    <s v="Apartment"/>
    <s v=" Sri Nagar Colony Hyderabad"/>
    <x v="0"/>
    <s v="Unknown"/>
    <s v="Sri Nagar Colony"/>
    <s v="Hyderabad"/>
    <s v="3.25 Cr"/>
    <n v="325"/>
    <n v="3250000000"/>
    <s v="UPPER MID"/>
    <n v="14444"/>
    <n v="17.410442352294922"/>
    <n v="78.506622314453125"/>
    <n v="3"/>
    <s v="Apartment"/>
    <s v="M K Choudary"/>
    <s v="https://www.magicbricks.com/propertyDetails/3-BHK-2250-Sq-ft-Multistorey-Apartment-FOR-Sale-Sri-Nagar-Colony-in-Hyderabad&amp;id=4d423832363433373231"/>
  </r>
  <r>
    <s v="Apartment"/>
    <s v=" Srinivas Colony Nizampet Hyderabad"/>
    <x v="0"/>
    <s v="Unknown"/>
    <s v="Srinivas Colony Nizampet"/>
    <s v="Hyderabad"/>
    <s v="85 Lac"/>
    <n v="85"/>
    <n v="850000000"/>
    <s v="LOWER MID"/>
    <n v="5763"/>
    <n v="17.357183456420898"/>
    <n v="78.378692626953125"/>
    <n v="3"/>
    <s v="Apartment"/>
    <s v="G Purnachandra Rao G PURNACHANDRA RAO"/>
    <s v="https://www.magicbricks.com/propertyDetails/3-BHK-1475-Sq-ft-Multistorey-Apartment-FOR-Sale-Srinivas-Colony-Nizampet-in-Hyderabad&amp;id=4d423736393530363139"/>
  </r>
  <r>
    <s v="Apartment"/>
    <s v=" Nalagandla Hyderabad"/>
    <x v="0"/>
    <s v="Ramky One Galaxia Phase 2"/>
    <s v="Nallagandla"/>
    <s v="Hyderabad"/>
    <s v="2.25 Cr"/>
    <n v="225"/>
    <n v="2250000000"/>
    <s v="MID"/>
    <n v="13514"/>
    <n v="17.462510999999999"/>
    <n v="78.308295999999999"/>
    <n v="3"/>
    <s v="Apartment"/>
    <s v="ajit devta ajit devta"/>
    <s v="https://www.magicbricks.com/propertyDetails/3-BHK-1665-Sq-ft-Multistorey-Apartment-FOR-Sale-Nallagandla-in-Hyderabad&amp;id=4d423832353130343739"/>
  </r>
  <r>
    <s v="Apartment"/>
    <s v=" Quthbullapur, NH 7 Hyderabad"/>
    <x v="0"/>
    <s v="Silver Springs"/>
    <s v="Quthbullapur"/>
    <s v="Hyderabad"/>
    <s v="80 Lac"/>
    <n v="80"/>
    <n v="800000000"/>
    <s v="LOWER MID"/>
    <n v="5517"/>
    <n v="17.499576999999999"/>
    <n v="78.459491999999997"/>
    <n v="3"/>
    <s v="Apartment"/>
    <s v="krakesh"/>
    <s v="https://www.magicbricks.com/propertyDetails/3-BHK-1450-Sq-ft-Multistorey-Apartment-FOR-Sale-Quthbullapur-in-Hyderabad&amp;id=4d423832363633343931"/>
  </r>
  <r>
    <s v="House"/>
    <s v=" Ramanthapur, NH 2 2 Hyderabad"/>
    <x v="0"/>
    <s v="Unknown"/>
    <s v="Ramanthapur"/>
    <s v="Hyderabad"/>
    <s v="94 Lac"/>
    <n v="94"/>
    <n v="940000000"/>
    <s v="LOWER MID"/>
    <n v="6714"/>
    <n v="17.389999"/>
    <n v="78.543907000000004"/>
    <n v="3"/>
    <s v="SingleFamilyResidence"/>
    <s v="Saikiran Chakanam"/>
    <s v="https://www.magicbricks.com/propertyDetails/3-BHK-1400-Sq-ft-Residential-House-FOR-Sale-Ramanthapur-in-Hyderabad&amp;id=4d423832343937313437"/>
  </r>
  <r>
    <s v="House"/>
    <s v=" Balanagar Ida Hyderabad"/>
    <x v="0"/>
    <s v="Unknown"/>
    <s v="Balanagar Ida"/>
    <s v="Hyderabad"/>
    <s v="1.75 Cr"/>
    <n v="175"/>
    <n v="1750000000"/>
    <s v="MID"/>
    <n v="10180"/>
    <n v="17.468329659999998"/>
    <n v="78.436436670000006"/>
    <n v="3"/>
    <s v="SingleFamilyResidence"/>
    <s v="Durga Prasad"/>
    <s v="https://www.magicbricks.com/propertyDetails/3-BHK-191-Sq-yrd-Residential-House-FOR-Sale-Balanagar-Ida-in-Hyderabad&amp;id=4d423831383533383635"/>
  </r>
  <r>
    <s v="Villa"/>
    <s v=" BDL Township Hyderabad"/>
    <x v="0"/>
    <s v="Creative Urban Commune"/>
    <s v="Unknown"/>
    <s v="Hyderabad"/>
    <s v="1.87 Cr"/>
    <n v="187"/>
    <n v="1870000000"/>
    <s v="MID"/>
    <n v="7500"/>
    <n v="17.475975999999999"/>
    <n v="78.166517799999994"/>
    <n v="3"/>
    <s v="SingleFamilyResidence"/>
    <s v="Vaarahi Developers"/>
    <s v="https://www.magicbricks.com/propertyDetails/3-BHK-2500-Sq-ft-Villa-FOR-Sale-BDL-Township-in-Hyderabad&amp;id=4d423831383238363239"/>
  </r>
  <r>
    <s v="Apartment"/>
    <s v=" Kompally Hyderabad"/>
    <x v="0"/>
    <s v="Aparna Kanopy Marigold"/>
    <s v="Kompally"/>
    <s v="Hyderabad"/>
    <s v="1.25 Cr"/>
    <n v="125"/>
    <n v="1250000000"/>
    <s v="MID"/>
    <n v="6944"/>
    <n v="17.56767020702182"/>
    <n v="78.472080546786373"/>
    <n v="3"/>
    <s v="Apartment"/>
    <s v="Khadija"/>
    <s v="https://www.magicbricks.com/propertyDetails/3-BHK-1800-Sq-ft-Multistorey-Apartment-FOR-Sale-Kompally-in-Hyderabad&amp;id=4d423831353733383135"/>
  </r>
  <r>
    <s v="Apartment"/>
    <s v=" Kothaguda Hyderabad"/>
    <x v="0"/>
    <s v="Chaturbhuja Homes"/>
    <s v="Kothaguda"/>
    <s v="Hyderabad"/>
    <s v="2.1 Cr"/>
    <n v="210"/>
    <n v="2100000000"/>
    <s v="MID"/>
    <n v="11545"/>
    <n v="17.463004000000002"/>
    <n v="78.371071999999998"/>
    <n v="3"/>
    <s v="Apartment"/>
    <s v="Aruna Sundaram"/>
    <s v="https://www.magicbricks.com/propertyDetails/3-BHK-1819-Sq-ft-Multistorey-Apartment-FOR-Sale-Kothaguda-in-Hyderabad&amp;id=4d423832343339353033"/>
  </r>
  <r>
    <s v="Apartment"/>
    <s v=" Kondapur Hyderabad"/>
    <x v="0"/>
    <s v="Unknown"/>
    <s v="Kondapur"/>
    <s v="Hyderabad"/>
    <s v="1.4 Cr"/>
    <n v="140"/>
    <n v="1400000000"/>
    <s v="MID"/>
    <n v="7748"/>
    <n v="17.359716415405273"/>
    <n v="78.371780395507813"/>
    <n v="3"/>
    <s v="Apartment"/>
    <s v="VK Reddy"/>
    <s v="https://www.magicbricks.com/propertyDetails/3-BHK-1807-Sq-ft-Multistorey-Apartment-FOR-Sale-Kondapur-in-Hyderabad&amp;id=4d423832343430333235"/>
  </r>
  <r>
    <s v="Apartment"/>
    <s v=" Aditya Nagar Gurram Guda Hyderabad"/>
    <x v="0"/>
    <s v="Unknown"/>
    <s v="Aditya Nagar Gurram Guda"/>
    <s v="Hyderabad"/>
    <s v="65 Lac"/>
    <n v="65"/>
    <n v="650000000"/>
    <s v="LOWER MID"/>
    <n v="4407"/>
    <n v="17.036552429199219"/>
    <n v="77.750015258789063"/>
    <n v="3"/>
    <s v="Apartment"/>
    <s v="saketh Reddy"/>
    <s v="https://www.magicbricks.com/propertyDetails/3-BHK-1475-Sq-ft-Multistorey-Apartment-FOR-Sale-Aditya-Nagar-Gurram-Guda-in-Hyderabad&amp;id=4d423832343233343435"/>
  </r>
  <r>
    <s v="Apartment"/>
    <s v=" Osman Nagar Hyderabad"/>
    <x v="0"/>
    <s v="Aparna Cyberon"/>
    <s v="Osman Nagar"/>
    <s v="Hyderabad"/>
    <s v="1.5 Cr"/>
    <n v="150"/>
    <n v="1500000000"/>
    <s v="MID"/>
    <n v="9470"/>
    <n v="17.435120662655059"/>
    <n v="78.273017107842065"/>
    <n v="3"/>
    <s v="Apartment"/>
    <s v="G Sharan Kumar"/>
    <s v="https://www.magicbricks.com/propertyDetails/3-BHK-1584-Sq-ft-Multistorey-Apartment-FOR-Sale-Osman-Nagar-in-Hyderabad&amp;id=4d423832343232303935"/>
  </r>
  <r>
    <s v="Apartment"/>
    <s v=" Ammuguda Hyderabad"/>
    <x v="0"/>
    <s v="Unknown"/>
    <s v="Ammuguda"/>
    <s v="Hyderabad"/>
    <s v="1.2 Cr"/>
    <n v="120"/>
    <n v="1200000000"/>
    <s v="MID"/>
    <n v="8236"/>
    <n v="17.408529281616211"/>
    <n v="78.593505859375"/>
    <n v="3"/>
    <s v="Apartment"/>
    <s v="Shashikanth"/>
    <s v="https://www.magicbricks.com/propertyDetails/3-BHK-1457-Sq-ft-Multistorey-Apartment-FOR-Sale-Ammuguda-in-Hyderabad&amp;id=4d423832343536373037"/>
  </r>
  <r>
    <s v="Apartment"/>
    <s v=" Raja Rajeshwara Nagar Hyderabad"/>
    <x v="0"/>
    <s v="Unknown"/>
    <s v="Raja Rajeshwara Nagar"/>
    <s v="Hyderabad"/>
    <s v="1.05 Cr"/>
    <n v="105"/>
    <n v="1050000000"/>
    <s v="MID"/>
    <n v="7071"/>
    <n v="17.359746932983398"/>
    <n v="78.37152099609375"/>
    <n v="3"/>
    <s v="Apartment"/>
    <s v="sajjan mallikarjun"/>
    <s v="https://www.magicbricks.com/propertyDetails/3-BHK-1485-Sq-ft-Multistorey-Apartment-FOR-Sale-Raja-Rajeshwara-Nagar-in-Hyderabad&amp;id=4d423832333133303639"/>
  </r>
  <r>
    <s v="Apartment"/>
    <s v=" Bachupally Hyderabad"/>
    <x v="0"/>
    <s v="Ark Samyak"/>
    <s v="Bachupally"/>
    <s v="Hyderabad"/>
    <s v="1.29 Cr"/>
    <n v="129"/>
    <n v="1290000000"/>
    <s v="MID"/>
    <n v="7386"/>
    <n v="17.551815999999999"/>
    <n v="78.386069500000005"/>
    <n v="3"/>
    <s v="Apartment"/>
    <s v="kiran kumar"/>
    <s v="https://www.magicbricks.com/propertyDetails/3-BHK-1760-Sq-ft-Multistorey-Apartment-FOR-Sale-Bachupally-in-Hyderabad&amp;id=4d423830333336353135"/>
  </r>
  <r>
    <s v="Apartment"/>
    <s v=" Gandhamguda Road Hyderabad"/>
    <x v="0"/>
    <s v="Unknown"/>
    <s v="Unknown"/>
    <s v="Hyderabad"/>
    <s v="76 Lac"/>
    <n v="76"/>
    <n v="760000000"/>
    <s v="LOWER MID"/>
    <n v="5220"/>
    <n v="17.370143890380859"/>
    <n v="78.383964538574219"/>
    <n v="3"/>
    <s v="Apartment"/>
    <s v="Dharma Reddy"/>
    <s v="https://www.magicbricks.com/propertyDetails/3-BHK-1456-Sq-ft-Multistorey-Apartment-FOR-Sale-Gandhamguda-Road-in-Hyderabad&amp;id=4d423832323733313237"/>
  </r>
  <r>
    <s v="House"/>
    <s v=" Dilsukhnagar Hyderabad"/>
    <x v="0"/>
    <s v="Unknown"/>
    <s v="Dilsukhnagar"/>
    <s v="Hyderabad"/>
    <s v="3 Cr"/>
    <n v="300"/>
    <n v="3000000000"/>
    <s v="UPPER MID"/>
    <n v="11111"/>
    <n v="17.344009399414063"/>
    <n v="78.379493713378906"/>
    <n v="3"/>
    <s v="SingleFamilyResidence"/>
    <s v="Bhanu"/>
    <s v="https://www.magicbricks.com/propertyDetails/3-BHK-300-Sq-yrd-Residential-House-FOR-Sale-Dilsukhnagar-in-Hyderabad&amp;id=4d423832323738393533"/>
  </r>
  <r>
    <s v="Apartment"/>
    <s v=" Bowrampet, Outer Ring Road Hyderabad"/>
    <x v="1"/>
    <s v="Unknown"/>
    <s v="Bowrampet"/>
    <s v="Hyderabad"/>
    <s v="1.15 Cr"/>
    <n v="115"/>
    <n v="1150000000"/>
    <s v="MID"/>
    <n v="6725"/>
    <n v="17.359867095947266"/>
    <n v="78.37158203125"/>
    <n v="3"/>
    <s v="Apartment"/>
    <s v="VIJAYAKUMAR"/>
    <s v="https://www.magicbricks.com/propertyDetails/3-BHK-1710-Sq-ft-Multistorey-Apartment-FOR-Sale-Bowrampet-in-Hyderabad&amp;id=4d423832333531343537"/>
  </r>
  <r>
    <s v="Apartment"/>
    <s v=" Bandlaguda Jagir Hyderabad"/>
    <x v="0"/>
    <s v="Unknown"/>
    <s v="Bandlaguda Jagir"/>
    <s v="Hyderabad"/>
    <s v="89.5 Lac"/>
    <n v="89.5"/>
    <n v="895000000"/>
    <s v="LOWER MID"/>
    <n v="7783"/>
    <n v="17.342231750488281"/>
    <n v="78.363082885742188"/>
    <n v="3"/>
    <s v="Apartment"/>
    <s v="zee"/>
    <s v="https://www.magicbricks.com/propertyDetails/3-BHK-1150-Sq-ft-Multistorey-Apartment-FOR-Sale-Bandlaguda-Jagir-in-Hyderabad&amp;id=4d423832343931373133"/>
  </r>
  <r>
    <s v="Villa"/>
    <s v=" Kowkoor Hyderabad"/>
    <x v="0"/>
    <s v="Unknown"/>
    <s v="Kowkur"/>
    <s v="Hyderabad"/>
    <s v="1.5 Cr"/>
    <n v="150"/>
    <n v="1500000000"/>
    <s v="MID"/>
    <n v="6818"/>
    <n v="17.532760620117188"/>
    <n v="78.536285400390625"/>
    <n v="3"/>
    <s v="SingleFamilyResidence"/>
    <s v="Chandana Samantaray"/>
    <s v="https://www.magicbricks.com/propertyDetails/3-BHK-2200-Sq-ft-Villa-FOR-Sale-Kowkur-in-Hyderabad&amp;id=4d423831363730333637"/>
  </r>
  <r>
    <s v="Apartment"/>
    <s v=" Hitech City Hyderabad"/>
    <x v="0"/>
    <s v="Aditya Capitol Heights"/>
    <s v="Hitech City"/>
    <s v="Hyderabad"/>
    <s v="2.1 Cr"/>
    <n v="210"/>
    <n v="2100000000"/>
    <s v="MID"/>
    <n v="10500"/>
    <n v="17.479983000000001"/>
    <n v="78.377020000000002"/>
    <n v="3"/>
    <s v="Apartment"/>
    <s v="Hari"/>
    <s v="https://www.magicbricks.com/propertyDetails/3-BHK-2000-Sq-ft-Multistorey-Apartment-FOR-Sale-Hitech-City-in-Hyderabad&amp;id=4d423832333339383137"/>
  </r>
  <r>
    <s v="Apartment"/>
    <s v=" Bachupally Hyderabad"/>
    <x v="0"/>
    <s v="Srias Life Spaces Tiara"/>
    <s v="Bachupally"/>
    <s v="Hyderabad"/>
    <s v="90.5 Lac"/>
    <n v="90.5"/>
    <n v="905000000"/>
    <s v="LOWER MID"/>
    <e v="#N/A"/>
    <n v="17.546250830000002"/>
    <n v="78.402119639999995"/>
    <n v="3"/>
    <s v="Apartment"/>
    <s v="Hasini"/>
    <s v="https://www.magicbricks.com/propertyDetails/3-BHK-1860-Sq-ft-Multistorey-Apartment-FOR-Sale-Bachupally-in-Hyderabad&amp;id=4d423738303132343035"/>
  </r>
  <r>
    <s v="Villa"/>
    <s v=" Nadargul Hyderabad"/>
    <x v="0"/>
    <s v="Mourya Kingsway"/>
    <s v="Nadargul"/>
    <s v="Hyderabad"/>
    <s v="1.3 Cr"/>
    <n v="130"/>
    <n v="1300000000"/>
    <s v="MID"/>
    <n v="9259"/>
    <n v="17.279299999999999"/>
    <n v="78.549899999999994"/>
    <n v="3"/>
    <s v="SingleFamilyResidence"/>
    <s v="Aravind"/>
    <s v="https://www.magicbricks.com/propertyDetails/3-BHK-156-Sq-yrd-Villa-FOR-Sale-Nadargul-in-Hyderabad&amp;id=4d423537383730373833"/>
  </r>
  <r>
    <s v="Villa"/>
    <s v=" Kollur, Outer Ring Road Hyderabad"/>
    <x v="1"/>
    <s v="Unknown"/>
    <s v="Kollur"/>
    <s v="Hyderabad"/>
    <s v="4.5 Cr"/>
    <n v="450"/>
    <n v="4500000000"/>
    <s v="UPPER MID"/>
    <n v="14754"/>
    <n v="17.342136383056641"/>
    <n v="78.36297607421875"/>
    <n v="3"/>
    <s v="SingleFamilyResidence"/>
    <s v="Raghu"/>
    <s v="https://www.magicbricks.com/propertyDetails/3-BHK-3050-Sq-ft-Villa-FOR-Sale-Kollur-in-Hyderabad&amp;id=4d423832333337353735"/>
  </r>
  <r>
    <s v="House"/>
    <s v=" Machabollaram, Medchal Road Hyderabad"/>
    <x v="0"/>
    <s v="Unknown"/>
    <s v="Machabollaram"/>
    <s v="Hyderabad"/>
    <s v="1.05 Cr"/>
    <n v="105"/>
    <n v="1050000000"/>
    <s v="MID"/>
    <n v="12027"/>
    <n v="17.41143798828125"/>
    <n v="78.506263732910156"/>
    <n v="3"/>
    <s v="SingleFamilyResidence"/>
    <s v="Rajesh"/>
    <s v="https://www.magicbricks.com/propertyDetails/3-BHK-873-Sq-ft-Residential-House-FOR-Sale-Machabollaram-in-Hyderabad&amp;id=4d423732373035343339"/>
  </r>
  <r>
    <s v="House"/>
    <s v=" Sainikpuri Hyderabad"/>
    <x v="0"/>
    <s v="Saket Township"/>
    <s v="Sainikpuri"/>
    <s v="Hyderabad"/>
    <s v="2.1 Cr"/>
    <n v="210"/>
    <n v="2100000000"/>
    <s v="MID"/>
    <n v="9722"/>
    <n v="17.4895887084433"/>
    <n v="78.582650814070902"/>
    <n v="3"/>
    <s v="SingleFamilyResidence"/>
    <s v="Lalitha"/>
    <s v="https://www.magicbricks.com/propertyDetails/3-BHK-2160-Sq-ft-Residential-House-FOR-Sale-Sainikpuri-in-Hyderabad&amp;id=4d423832383031303837"/>
  </r>
  <r>
    <s v="Apartment"/>
    <s v=" Narsingi, Outer Ring Road Hyderabad"/>
    <x v="1"/>
    <s v="Rajapushpa Provincia"/>
    <s v="Narsingi"/>
    <s v="Hyderabad"/>
    <s v="2.5 Cr"/>
    <n v="250"/>
    <n v="2500000000"/>
    <s v="MID"/>
    <n v="10707"/>
    <n v="17.39538849415279"/>
    <n v="78.355051926193724"/>
    <n v="3"/>
    <s v="Apartment"/>
    <s v="Ajeya Joshi"/>
    <s v="https://www.magicbricks.com/propertyDetails/3-BHK-2335-Sq-ft-Multistorey-Apartment-FOR-Sale-Narsingi-in-Hyderabad&amp;id=4d423734393133323337"/>
  </r>
  <r>
    <s v="Apartment"/>
    <s v=" LB Nagar, NH 9 Hyderabad"/>
    <x v="0"/>
    <s v="Unknown"/>
    <s v="LB Nagar"/>
    <s v="Hyderabad"/>
    <s v="1.18 Cr"/>
    <n v="118"/>
    <n v="1180000000"/>
    <s v="MID"/>
    <n v="6501"/>
    <n v="17.343975067138672"/>
    <n v="78.379486083984375"/>
    <n v="3"/>
    <s v="Apartment"/>
    <s v="Bharat"/>
    <s v="https://www.magicbricks.com/propertyDetails/3-BHK-1815-Sq-ft-Multistorey-Apartment-FOR-Sale-LB-Nagar-in-Hyderabad&amp;id=4d423832343638333731"/>
  </r>
  <r>
    <s v="Apartment"/>
    <s v=" Amberpet Hyderabad"/>
    <x v="0"/>
    <s v="Quadri Happy Homes Paradise"/>
    <s v="Amberpet"/>
    <s v="Hyderabad"/>
    <s v="1.25 Cr"/>
    <n v="125"/>
    <n v="1250000000"/>
    <s v="MID"/>
    <n v="8772"/>
    <n v="17.4008705"/>
    <n v="78.522790499999999"/>
    <n v="3"/>
    <s v="Apartment"/>
    <s v="Asma"/>
    <s v="https://www.magicbricks.com/propertyDetails/3-BHK-1425-Sq-ft-Multistorey-Apartment-FOR-Sale-Amberpet-in-Hyderabad&amp;id=4d423831393233373439"/>
  </r>
  <r>
    <s v="Apartment"/>
    <s v=" Serilingampalle M Hyderabad"/>
    <x v="0"/>
    <s v="Candeur Crescent"/>
    <s v="Serilingampally"/>
    <s v="Hyderabad"/>
    <s v="1.85 Cr"/>
    <n v="185"/>
    <n v="1850000000"/>
    <s v="MID"/>
    <n v="10902"/>
    <n v="17.4743879"/>
    <n v="78.319997000000001"/>
    <n v="3"/>
    <s v="Apartment"/>
    <s v="Ram"/>
    <s v="https://www.magicbricks.com/propertyDetails/3-BHK-1697-Sq-ft-Multistorey-Apartment-FOR-Sale-Serilingampally-in-Hyderabad&amp;id=4d423832333234363035"/>
  </r>
  <r>
    <s v="Apartment"/>
    <s v=" Alwal Hyderabad"/>
    <x v="0"/>
    <s v="SLN Signature"/>
    <s v="Alwal"/>
    <s v="Hyderabad"/>
    <s v="2.2 Cr"/>
    <n v="220"/>
    <n v="2200000000"/>
    <s v="MID"/>
    <n v="6875"/>
    <n v="17.538052"/>
    <n v="78.483947900000004"/>
    <n v="3"/>
    <s v="Apartment"/>
    <s v="sivaram sivaram"/>
    <s v="https://www.magicbricks.com/propertyDetails/3-BHK-3200-Sq-ft-Multistorey-Apartment-FOR-Sale-Alwal-in-Hyderabad&amp;id=4d423830393738363633"/>
  </r>
  <r>
    <s v="Apartment"/>
    <s v=" Tellapur, Outer Ring Road Hyderabad"/>
    <x v="1"/>
    <s v="Aliens Space Station"/>
    <s v="Tellapur"/>
    <s v="Hyderabad"/>
    <s v="1.75 Cr"/>
    <n v="175"/>
    <n v="1750000000"/>
    <s v="MID"/>
    <n v="9338"/>
    <n v="17.462214154190999"/>
    <n v="78.284435325752099"/>
    <n v="3"/>
    <s v="Apartment"/>
    <s v="Dr Ram"/>
    <s v="https://www.magicbricks.com/propertyDetails/3-BHK-1874-Sq-ft-Multistorey-Apartment-FOR-Sale-Tellapur-in-Hyderabad&amp;id=4d423832353837343233"/>
  </r>
  <r>
    <s v="Apartment"/>
    <s v=" Peeramcheru Hyderabad"/>
    <x v="0"/>
    <s v="Indis PBEL City"/>
    <s v="Peeramcheru"/>
    <s v="Hyderabad"/>
    <s v="1.9 Cr"/>
    <n v="190"/>
    <n v="1900000000"/>
    <s v="MID"/>
    <n v="9664"/>
    <n v="17.357014899999999"/>
    <n v="78.369664"/>
    <n v="3"/>
    <s v="Apartment"/>
    <s v="sandeep reddy"/>
    <s v="https://www.magicbricks.com/propertyDetails/3-BHK-1966-Sq-ft-Multistorey-Apartment-FOR-Sale-Peeramcheru-in-Hyderabad&amp;id=4d423832333633383131"/>
  </r>
  <r>
    <s v="Apartment"/>
    <s v=" LB Nagar, NH 9 Hyderabad"/>
    <x v="0"/>
    <s v="Unknown"/>
    <s v="LB Nagar"/>
    <s v="Hyderabad"/>
    <s v="76 Lac"/>
    <n v="76"/>
    <n v="760000000"/>
    <s v="LOWER MID"/>
    <n v="5846"/>
    <n v="17.34398078918457"/>
    <n v="78.3795166015625"/>
    <n v="3"/>
    <s v="Apartment"/>
    <s v="Nagendra"/>
    <s v="https://www.magicbricks.com/propertyDetails/3-BHK-1300-Sq-ft-Multistorey-Apartment-FOR-Sale-LB-Nagar-in-Hyderabad&amp;id=4d423832343938343031"/>
  </r>
  <r>
    <s v="Apartment"/>
    <s v=" Peerzadiguda, NH 2 2 Hyderabad"/>
    <x v="0"/>
    <s v="Sri Sai Viradhya"/>
    <s v="Peerzadiguda"/>
    <s v="Hyderabad"/>
    <s v="1.42 Cr"/>
    <n v="142"/>
    <n v="1420000000"/>
    <s v="MID"/>
    <n v="6957"/>
    <n v="17.402767898850598"/>
    <n v="78.628489018919396"/>
    <n v="3"/>
    <s v="Apartment"/>
    <s v="JR Rao"/>
    <s v="https://www.magicbricks.com/propertyDetails/3-BHK-2041-Sq-ft-Multistorey-Apartment-FOR-Sale-Peerzadiguda-in-Hyderabad&amp;id=4d423832353038373735"/>
  </r>
  <r>
    <s v="Apartment"/>
    <s v=" Suchitra Road Hyderabad"/>
    <x v="0"/>
    <s v="Armsburg Koundinya"/>
    <s v="Suchitra Circle"/>
    <s v="Hyderabad"/>
    <s v="1.15 Cr"/>
    <n v="115"/>
    <n v="1150000000"/>
    <s v="MID"/>
    <n v="6389"/>
    <n v="17.502720700000001"/>
    <n v="78.470363399999997"/>
    <n v="3"/>
    <s v="Apartment"/>
    <s v="P Jaya Bharath"/>
    <s v="https://www.magicbricks.com/propertyDetails/3-BHK-1800-Sq-ft-Multistorey-Apartment-FOR-Sale-Suchitra-Circle-in-Hyderabad&amp;id=4d423832323532383839"/>
  </r>
  <r>
    <s v="Apartment"/>
    <s v=" Hitech City Hyderabad"/>
    <x v="0"/>
    <s v="Residence Inn"/>
    <s v="Hitech City"/>
    <s v="Hyderabad"/>
    <s v="1.65 Cr"/>
    <n v="165"/>
    <n v="1650000000"/>
    <s v="MID"/>
    <n v="9821"/>
    <n v="17.434979819999999"/>
    <n v="78.393814879999994"/>
    <n v="3"/>
    <s v="Apartment"/>
    <s v="hanu sandeep"/>
    <s v="https://www.magicbricks.com/propertyDetails/3-BHK-1680-Sq-ft-Multistorey-Apartment-FOR-Sale-Hitech-City-in-Hyderabad&amp;id=4d423832353132343535"/>
  </r>
  <r>
    <s v="Apartment"/>
    <s v=" Father Balaiah Nagar, Secunderabad, Siddipet Road Hyderabad"/>
    <x v="0"/>
    <s v="Unknown"/>
    <s v="Father Balaiah Nagar"/>
    <s v="Hyderabad"/>
    <s v="1.35 Cr"/>
    <n v="135"/>
    <n v="1350000000"/>
    <s v="MID"/>
    <n v="6136"/>
    <n v="17.412607192993164"/>
    <n v="78.506271362304688"/>
    <n v="3"/>
    <s v="Apartment"/>
    <s v="Prasad"/>
    <s v="https://www.magicbricks.com/propertyDetails/3-BHK-2200-Sq-ft-Multistorey-Apartment-FOR-Sale-Father-Balaiah-Nagar-in-Hyderabad&amp;id=4d423832333634343437"/>
  </r>
  <r>
    <s v="Apartment"/>
    <s v=" Kondapur Hyderabad"/>
    <x v="0"/>
    <s v="Unknown"/>
    <s v="Kondapur"/>
    <s v="Hyderabad"/>
    <s v="2.45 Cr"/>
    <n v="245"/>
    <n v="2450000000"/>
    <s v="MID"/>
    <n v="9115"/>
    <n v="17.357192993164063"/>
    <n v="78.378707885742188"/>
    <n v="3"/>
    <s v="Apartment"/>
    <s v="kondal"/>
    <s v="https://www.magicbricks.com/propertyDetails/3-BHK-2688-Sq-ft-Multistorey-Apartment-FOR-Sale-Kondapur-in-Hyderabad&amp;id=4d423832333838363239"/>
  </r>
  <r>
    <s v="Apartment"/>
    <s v=" Kondapur Hyderabad"/>
    <x v="0"/>
    <s v="GHR Titania"/>
    <s v="Kondapur"/>
    <s v="Hyderabad"/>
    <s v="1.65 Cr"/>
    <n v="165"/>
    <n v="1650000000"/>
    <s v="MID"/>
    <n v="9786"/>
    <n v="17.462682900000001"/>
    <n v="78.353178"/>
    <n v="3"/>
    <s v="Apartment"/>
    <s v="Shiva Kumar"/>
    <s v="https://www.magicbricks.com/propertyDetails/3-BHK-1686-Sq-ft-Multistorey-Apartment-FOR-Sale-Kondapur-in-Hyderabad&amp;id=4d423832323639383631"/>
  </r>
  <r>
    <s v="Apartment"/>
    <s v=" Gachibowli Hyderabad"/>
    <x v="0"/>
    <s v="PRK Kaustubh Classic"/>
    <s v="Gachibowli"/>
    <s v="Hyderabad"/>
    <s v="1.1 Cr"/>
    <n v="110"/>
    <n v="1100000000"/>
    <s v="MID"/>
    <n v="6509"/>
    <n v="17.443563000000001"/>
    <n v="78.339774599999998"/>
    <n v="3"/>
    <s v="Apartment"/>
    <s v="payel sarkar"/>
    <s v="https://www.magicbricks.com/propertyDetails/3-BHK-1690-Sq-ft-Multistorey-Apartment-FOR-Sale-Gachibowli-in-Hyderabad&amp;id=4d423832333931343731"/>
  </r>
  <r>
    <s v="House"/>
    <s v=" Cheeriyal Hyderabad"/>
    <x v="0"/>
    <s v="Unknown"/>
    <s v="Unknown"/>
    <s v="Hyderabad"/>
    <s v="72 Lac"/>
    <n v="72"/>
    <n v="720000000"/>
    <s v="LOWER MID"/>
    <n v="4000"/>
    <n v="17.398624420166016"/>
    <n v="78.560417175292969"/>
    <n v="3"/>
    <s v="SingleFamilyResidence"/>
    <s v="gopi maliboyena"/>
    <s v="https://www.magicbricks.com/propertyDetails/3-BHK-1800-Sq-ft-Residential-House-FOR-Sale-Cheeriyal-in-Hyderabad&amp;id=4d423832343130393037"/>
  </r>
  <r>
    <s v="Apartment"/>
    <s v=" Bachupally Hyderabad"/>
    <x v="0"/>
    <s v="Praneeth Pranav Town Square"/>
    <s v="Bachupally"/>
    <s v="Hyderabad"/>
    <s v="1.2 Cr"/>
    <n v="120"/>
    <n v="1200000000"/>
    <s v="MID"/>
    <n v="8850"/>
    <n v="17.551815999999999"/>
    <n v="78.386069500000005"/>
    <n v="3"/>
    <s v="Apartment"/>
    <s v="kiran"/>
    <s v="https://www.magicbricks.com/propertyDetails/3-BHK-1356-Sq-ft-Multistorey-Apartment-FOR-Sale-Bachupally-in-Hyderabad&amp;id=4d423831383136383433"/>
  </r>
  <r>
    <s v="Apartment"/>
    <s v=" AS Raju Nagar Miyapur Hyderabad"/>
    <x v="0"/>
    <s v="Unknown"/>
    <s v="AS Raju Nagar Miyapur"/>
    <s v="Hyderabad"/>
    <s v="80 Lac"/>
    <n v="80"/>
    <n v="800000000"/>
    <s v="LOWER MID"/>
    <n v="5281"/>
    <n v="17.503440856933594"/>
    <n v="78.358085632324219"/>
    <n v="3"/>
    <s v="Apartment"/>
    <s v="Hari Narayana Narayana"/>
    <s v="https://www.magicbricks.com/propertyDetails/3-BHK-1515-Sq-ft-Multistorey-Apartment-FOR-Sale-AS-Raju-Nagar-Miyapur-in-Hyderabad&amp;id=4d423830303237343735"/>
  </r>
  <r>
    <s v="Apartment"/>
    <s v=" Kokapet, Outer Ring Road Hyderabad"/>
    <x v="1"/>
    <s v="Crown Whistling Woods"/>
    <s v="Kokapet"/>
    <s v="Hyderabad"/>
    <s v="1.86 Cr"/>
    <n v="186"/>
    <n v="1860000000"/>
    <s v="MID"/>
    <n v="10000"/>
    <n v="17.384744999999999"/>
    <n v="78.339804999999998"/>
    <n v="3"/>
    <s v="Apartment"/>
    <s v="Vamshidhar Vamshidhar"/>
    <s v="https://www.magicbricks.com/propertyDetails/3-BHK-1865-Sq-ft-Multistorey-Apartment-FOR-Sale-Kokapet-in-Hyderabad&amp;id=4d423832383334383135"/>
  </r>
  <r>
    <s v="Apartment"/>
    <s v=" Kokapet, Outer Ring Road Hyderabad"/>
    <x v="1"/>
    <s v="Fortune Greenspace Celestial"/>
    <s v="Kokapet"/>
    <s v="Hyderabad"/>
    <s v="1.8 Cr"/>
    <n v="180"/>
    <n v="1800000000"/>
    <s v="MID"/>
    <n v="8392"/>
    <n v="17.3969314"/>
    <n v="78.335221000000004"/>
    <n v="3"/>
    <s v="Apartment"/>
    <s v="Ramu Y"/>
    <s v="https://www.magicbricks.com/propertyDetails/3-BHK-2145-Sq-ft-Multistorey-Apartment-FOR-Sale-Kokapet-in-Hyderabad&amp;id=4d423832333535393631"/>
  </r>
  <r>
    <s v="Apartment"/>
    <s v=" Bachupally Hyderabad"/>
    <x v="0"/>
    <s v="Urbanrise On Cloud 33"/>
    <s v="Bachupally"/>
    <s v="Hyderabad"/>
    <s v="1.3 Cr"/>
    <n v="130"/>
    <n v="1300000000"/>
    <s v="MID"/>
    <n v="8040"/>
    <n v="17.551815999999999"/>
    <n v="78.386069500000005"/>
    <n v="3"/>
    <s v="Apartment"/>
    <s v="Parimal"/>
    <s v="https://www.magicbricks.com/propertyDetails/3-BHK-1617-Sq-ft-Multistorey-Apartment-FOR-Sale-Bachupally-in-Hyderabad&amp;id=4d423831323538333433"/>
  </r>
  <r>
    <s v="Apartment"/>
    <s v=" Pragathi Nagar, Kukatpally Hyderabad"/>
    <x v="0"/>
    <s v="Risinia The Edge"/>
    <s v="Pragathi Nagar"/>
    <s v="Hyderabad"/>
    <s v="1.2 Cr"/>
    <n v="120"/>
    <n v="1200000000"/>
    <s v="MID"/>
    <n v="6511"/>
    <n v="17.527052930458716"/>
    <n v="78.401879715344592"/>
    <n v="3"/>
    <s v="Apartment"/>
    <s v="b surya ashok"/>
    <s v="https://www.magicbricks.com/propertyDetails/3-BHK-1843-Sq-ft-Multistorey-Apartment-FOR-Sale-Pragathi-Nagar-in-Hyderabad&amp;id=4d423832323939333231"/>
  </r>
  <r>
    <s v="Apartment"/>
    <s v=" West Marredpally Hyderabad"/>
    <x v="0"/>
    <s v="Unknown"/>
    <s v="West Marredpally"/>
    <s v="Hyderabad"/>
    <s v="1.75 Cr"/>
    <n v="175"/>
    <n v="1750000000"/>
    <s v="MID"/>
    <n v="10606"/>
    <n v="17.450654983520508"/>
    <n v="78.505332946777344"/>
    <n v="3"/>
    <s v="Apartment"/>
    <s v="Kumar"/>
    <s v="https://www.magicbricks.com/propertyDetails/3-BHK-1650-Sq-ft-Multistorey-Apartment-FOR-Sale-West-Marredpally-in-Hyderabad&amp;id=4d423832373835393833"/>
  </r>
  <r>
    <s v="Apartment"/>
    <s v=" Doctors Colony Madhapur Hyderabad"/>
    <x v="0"/>
    <s v="Nectar Gardens"/>
    <s v="Doctors Colony"/>
    <s v="Hyderabad"/>
    <s v="3.65 Cr"/>
    <n v="365"/>
    <n v="3650000000"/>
    <s v="UPPER MID"/>
    <n v="14898"/>
    <n v="17.436853299999999"/>
    <n v="78.389910700000001"/>
    <n v="3"/>
    <s v="Apartment"/>
    <s v="Janardhan"/>
    <s v="https://www.magicbricks.com/propertyDetails/3-BHK-2450-Sq-ft-Multistorey-Apartment-FOR-Sale-Doctors-Colony-in-Hyderabad&amp;id=4d423831383035393339"/>
  </r>
  <r>
    <s v="Apartment"/>
    <s v=" Begumpet Hyderabad"/>
    <x v="0"/>
    <s v="Vishnus Srivathsa Mansion"/>
    <s v="Begumpet"/>
    <s v="Hyderabad"/>
    <s v="1.2 Cr"/>
    <n v="120"/>
    <n v="1200000000"/>
    <s v="MID"/>
    <n v="8276"/>
    <n v="17.444608648236098"/>
    <n v="78.467103188335003"/>
    <n v="3"/>
    <s v="Apartment"/>
    <s v="Murthy"/>
    <s v="https://www.magicbricks.com/propertyDetails/3-BHK-1450-Sq-ft-Multistorey-Apartment-FOR-Sale-Begumpet-in-Hyderabad&amp;id=4d423832383136333931"/>
  </r>
  <r>
    <s v="Apartment"/>
    <s v=" Kollur, Outer Ring Road Hyderabad"/>
    <x v="1"/>
    <s v="AR Homes Rise"/>
    <s v="Kollur"/>
    <s v="Hyderabad"/>
    <s v="80.6 Lac"/>
    <n v="80.599999999999994"/>
    <n v="806000000"/>
    <s v="LOWER MID"/>
    <n v="5599"/>
    <n v="17.434469499999999"/>
    <n v="78.242593900000003"/>
    <n v="3"/>
    <s v="Apartment"/>
    <s v="Sriharinadh Reddy"/>
    <s v="https://www.magicbricks.com/propertyDetails/3-BHK-1440-Sq-ft-Multistorey-Apartment-FOR-Sale-Kollur-in-Hyderabad&amp;id=4d423735323838373537"/>
  </r>
  <r>
    <s v="Apartment"/>
    <s v=" East Anandbagh Hyderabad"/>
    <x v="0"/>
    <s v="Unknown"/>
    <s v="Unknown"/>
    <s v="Hyderabad"/>
    <s v="85 Lac"/>
    <n v="85"/>
    <n v="850000000"/>
    <s v="LOWER MID"/>
    <n v="6538"/>
    <n v="17.399322509765625"/>
    <n v="78.585182189941406"/>
    <n v="3"/>
    <s v="Apartment"/>
    <s v="sekhar"/>
    <s v="https://www.magicbricks.com/propertyDetails/3-BHK-1300-Sq-ft-Multistorey-Apartment-FOR-Sale-East-Anandbagh-in-Hyderabad&amp;id=4d423831353730383339"/>
  </r>
  <r>
    <s v="House"/>
    <s v=" Neredmet Hyderabad"/>
    <x v="0"/>
    <s v="Unknown"/>
    <s v="Neredmet"/>
    <s v="Hyderabad"/>
    <s v="2.5 Cr"/>
    <n v="250"/>
    <n v="2500000000"/>
    <s v="MID"/>
    <n v="10417"/>
    <n v="17.400840759277344"/>
    <n v="78.584541320800781"/>
    <n v="3"/>
    <s v="SingleFamilyResidence"/>
    <s v="sudhakar"/>
    <s v="https://www.magicbricks.com/propertyDetails/3-BHK-2400-Sq-ft-Residential-House-FOR-Sale-Neredmet-in-Hyderabad&amp;id=4d423831353639383237"/>
  </r>
  <r>
    <s v="Apartment"/>
    <s v=" Jai Hind Nagar Colony Hyderabad"/>
    <x v="0"/>
    <s v="IB Plaza"/>
    <s v="Unknown"/>
    <s v="Hyderabad"/>
    <s v="46 Lac"/>
    <n v="46"/>
    <n v="460000000"/>
    <s v="AFFORDABLE"/>
    <n v="3680"/>
    <n v="17.398689000000001"/>
    <n v="78.392335000000003"/>
    <n v="3"/>
    <s v="Apartment"/>
    <s v="Emtiyaz"/>
    <s v="https://www.magicbricks.com/propertyDetails/3-BHK-1250-Sq-ft-Multistorey-Apartment-FOR-Sale-Jai-Hind-Nagar-Colony-in-Hyderabad&amp;id=4d423338313531383633"/>
  </r>
  <r>
    <s v="Apartment"/>
    <s v=" Miyapur, NH 9 Hyderabad"/>
    <x v="0"/>
    <s v="Janapriya Nile Valley"/>
    <s v="Miyapur"/>
    <s v="Hyderabad"/>
    <s v="1.49 Cr"/>
    <n v="149"/>
    <n v="1490000000"/>
    <s v="MID"/>
    <n v="9460"/>
    <n v="17.521092500000002"/>
    <n v="78.344296499999999"/>
    <n v="3"/>
    <s v="Apartment"/>
    <s v="veena"/>
    <s v="https://www.magicbricks.com/propertyDetails/3-BHK-1575-Sq-ft-Multistorey-Apartment-FOR-Sale-Miyapur-in-Hyderabad&amp;id=4d423832323831353033"/>
  </r>
  <r>
    <s v="Apartment"/>
    <s v=" Kondapur Hyderabad"/>
    <x v="0"/>
    <s v="Pearl Residency"/>
    <s v="Kondapur"/>
    <s v="Hyderabad"/>
    <s v="1.35 Cr"/>
    <n v="135"/>
    <n v="1350000000"/>
    <s v="MID"/>
    <n v="9541"/>
    <n v="17.461183699999999"/>
    <n v="78.346907999999999"/>
    <n v="3"/>
    <s v="Apartment"/>
    <s v="Rajeev Kumar"/>
    <s v="https://www.magicbricks.com/propertyDetails/3-BHK-1415-Sq-ft-Multistorey-Apartment-FOR-Sale-Kondapur-in-Hyderabad&amp;id=4d423831383330323839"/>
  </r>
  <r>
    <s v="Apartment"/>
    <s v=" Old Safilguda Hyderabad"/>
    <x v="0"/>
    <s v="Unknown"/>
    <s v="Unknown"/>
    <s v="Hyderabad"/>
    <s v="79.9 Lac"/>
    <n v="79.900000000000006"/>
    <n v="799000000"/>
    <s v="LOWER MID"/>
    <n v="6146"/>
    <n v="17.434032440185547"/>
    <n v="78.656715393066406"/>
    <n v="3"/>
    <s v="Apartment"/>
    <s v="Sandeep Yadavalli"/>
    <s v="https://www.magicbricks.com/propertyDetails/3-BHK-1300-Sq-ft-Multistorey-Apartment-FOR-Sale-Old-Safilguda-in-Hyderabad&amp;id=4d423831383332383635"/>
  </r>
  <r>
    <s v="Apartment"/>
    <s v=" Whitefields Hyderabad"/>
    <x v="0"/>
    <s v="Unknown"/>
    <s v="Whitefields"/>
    <s v="Hyderabad"/>
    <s v="1.3 Cr"/>
    <n v="130"/>
    <n v="1300000000"/>
    <s v="MID"/>
    <n v="8904"/>
    <n v="17.41077995300293"/>
    <n v="78.507026672363281"/>
    <n v="3"/>
    <s v="Apartment"/>
    <s v="Vikas"/>
    <s v="https://www.magicbricks.com/propertyDetails/3-BHK-1460-Sq-ft-Multistorey-Apartment-FOR-Sale-Whitefields-in-Hyderabad&amp;id=4d423830323331323137"/>
  </r>
  <r>
    <s v="Villa"/>
    <s v=" Bachupally Hyderabad"/>
    <x v="0"/>
    <s v="SRR Pride"/>
    <s v="Bachupally"/>
    <s v="Hyderabad"/>
    <s v="2 Cr"/>
    <n v="200"/>
    <n v="2000000000"/>
    <s v="MID"/>
    <n v="9137"/>
    <n v="17.543962000000001"/>
    <n v="78.350594299999997"/>
    <n v="3"/>
    <s v="SingleFamilyResidence"/>
    <s v="Vijay Kumar A"/>
    <s v="https://www.magicbricks.com/propertyDetails/3-BHK-2189-Sq-ft-Villa-FOR-Sale-Bachupally-in-Hyderabad&amp;id=4d423831383335363735"/>
  </r>
  <r>
    <s v="Apartment"/>
    <s v=" Kompally Hyderabad"/>
    <x v="0"/>
    <s v="Aparna Kanopy Tulip"/>
    <s v="Kompally"/>
    <s v="Hyderabad"/>
    <s v="68 Lac"/>
    <n v="68"/>
    <n v="680000000"/>
    <s v="LOWER MID"/>
    <n v="4782"/>
    <n v="17.542594551509101"/>
    <n v="78.482291063878407"/>
    <n v="3"/>
    <s v="Apartment"/>
    <s v="SRIKANTH"/>
    <s v="https://www.magicbricks.com/propertyDetails/3-BHK-1422-Sq-ft-Multistorey-Apartment-FOR-Sale-Kompally-in-Hyderabad&amp;id=4d423831353630363331"/>
  </r>
  <r>
    <s v="Apartment"/>
    <s v=" Miyapur, NH 9 Hyderabad"/>
    <x v="0"/>
    <s v="MRKR Meda Prestige"/>
    <s v="Miyapur"/>
    <s v="Hyderabad"/>
    <s v="1.45 Cr"/>
    <n v="145"/>
    <n v="1450000000"/>
    <s v="MID"/>
    <n v="9046"/>
    <n v="17.521092500000002"/>
    <n v="78.344296499999999"/>
    <n v="3"/>
    <s v="Apartment"/>
    <s v="Kumar C"/>
    <s v="https://www.magicbricks.com/propertyDetails/3-BHK-1603-Sq-ft-Multistorey-Apartment-FOR-Sale-Miyapur-in-Hyderabad&amp;id=4d423831383334343037"/>
  </r>
  <r>
    <s v="Apartment"/>
    <s v=" Satyam Enclave, Komapally, NH 7 Hyderabad"/>
    <x v="0"/>
    <s v="Jewel Pride Kompally"/>
    <s v="Satyam Enclave"/>
    <s v="Hyderabad"/>
    <s v="1.42 Cr"/>
    <n v="142"/>
    <n v="1420000000"/>
    <s v="MID"/>
    <n v="6910"/>
    <n v="17.542594551509101"/>
    <n v="78.482291063878407"/>
    <n v="3"/>
    <s v="Apartment"/>
    <s v="Ashok Nalimela"/>
    <s v="https://www.magicbricks.com/propertyDetails/3-BHK-2055-Sq-ft-Multistorey-Apartment-FOR-Sale-Satyam-Enclave-in-Hyderabad&amp;id=4d423832313130373337"/>
  </r>
  <r>
    <s v="Apartment"/>
    <s v=" Kompally Hyderabad"/>
    <x v="0"/>
    <s v="Unknown"/>
    <s v="Kompally"/>
    <s v="Hyderabad"/>
    <s v="81 Lac"/>
    <n v="81"/>
    <n v="810000000"/>
    <s v="LOWER MID"/>
    <n v="4927"/>
    <n v="17.411468505859375"/>
    <n v="78.506301879882813"/>
    <n v="3"/>
    <s v="Apartment"/>
    <s v="Sashi dhar"/>
    <s v="https://www.magicbricks.com/propertyDetails/3-BHK-1644-Sq-ft-Multistorey-Apartment-FOR-Sale-Kompally-in-Hyderabad&amp;id=4d423831383738323239"/>
  </r>
  <r>
    <s v="Apartment"/>
    <s v=" Hafeezpet, NH 9 Hyderabad"/>
    <x v="0"/>
    <s v="HPR Lakefront"/>
    <s v="Hafeezpet"/>
    <s v="Hyderabad"/>
    <s v="1.69 Cr"/>
    <n v="169"/>
    <n v="1690000000"/>
    <s v="MID"/>
    <n v="8000"/>
    <n v="17.483284999999999"/>
    <n v="78.35848"/>
    <n v="3"/>
    <s v="Apartment"/>
    <s v="Abhishek"/>
    <s v="https://www.magicbricks.com/propertyDetails/3-BHK-2115-Sq-ft-Multistorey-Apartment-FOR-Sale-Hafeezpet-in-Hyderabad&amp;id=4d423830333235313335"/>
  </r>
  <r>
    <s v="House"/>
    <s v=" Dammaiguda Hyderabad"/>
    <x v="0"/>
    <s v="Unknown"/>
    <s v="Dammaiguda"/>
    <s v="Hyderabad"/>
    <s v="1.45 Cr"/>
    <n v="145"/>
    <n v="1450000000"/>
    <s v="MID"/>
    <n v="4028"/>
    <n v="17.40092658996582"/>
    <n v="78.584442138671875"/>
    <n v="3"/>
    <s v="SingleFamilyResidence"/>
    <s v="Uma Shanker"/>
    <s v="https://www.magicbricks.com/propertyDetails/3-BHK-3600-Sq-ft-Residential-House-FOR-Sale-Dammaiguda-in-Hyderabad&amp;id=4d423831393035383439"/>
  </r>
  <r>
    <s v="Apartment"/>
    <s v=" Narsingi, Outer Ring Road Hyderabad"/>
    <x v="1"/>
    <s v="Unknown"/>
    <s v="Narsingi"/>
    <s v="Hyderabad"/>
    <s v="95 Lac"/>
    <n v="95"/>
    <n v="950000000"/>
    <s v="LOWER MID"/>
    <n v="5793"/>
    <n v="17.342012405395508"/>
    <n v="78.362968444824219"/>
    <n v="3"/>
    <s v="Apartment"/>
    <s v="PRUDVI SAI MARGAM"/>
    <s v="https://www.magicbricks.com/propertyDetails/3-BHK-1640-Sq-ft-Multistorey-Apartment-FOR-Sale-Narsingi-in-Hyderabad&amp;id=4d423831393031353831"/>
  </r>
  <r>
    <s v="Builder"/>
    <s v=" Kompally Hyderabad"/>
    <x v="0"/>
    <s v="Unknown"/>
    <s v="Kompally"/>
    <s v="Hyderabad"/>
    <s v="1.12 Cr"/>
    <n v="112"/>
    <n v="1120000000"/>
    <s v="MID"/>
    <n v="5000"/>
    <n v="17.422666549682617"/>
    <n v="78.493949890136719"/>
    <n v="3"/>
    <s v="Apartment"/>
    <s v="Suman Reddy"/>
    <s v="https://www.magicbricks.com/propertyDetails/3-BHK-2250-Sq-ft-Builder-Floor-Apartment-FOR-Sale-Kompally-in-Hyderabad&amp;id=4d423735393133363039"/>
  </r>
  <r>
    <s v="Apartment"/>
    <s v=" Kompally Hyderabad"/>
    <x v="0"/>
    <s v="Saket Pranamam"/>
    <s v="Kompally"/>
    <s v="Hyderabad"/>
    <s v="1.2 Cr"/>
    <n v="120"/>
    <n v="1200000000"/>
    <s v="MID"/>
    <n v="6957"/>
    <n v="17.598066641217368"/>
    <n v="78.467601030682587"/>
    <n v="3"/>
    <s v="Apartment"/>
    <s v="Purushotham Duggyala"/>
    <s v="https://www.magicbricks.com/propertyDetails/3-BHK-1725-Sq-ft-Multistorey-Apartment-FOR-Sale-Kompally-in-Hyderabad&amp;id=4d423639373137353037"/>
  </r>
  <r>
    <s v="Apartment"/>
    <s v=" Rajendra Nagar Road Hyderabad"/>
    <x v="0"/>
    <s v="Mak Castle"/>
    <s v="Rajendra Nagar Road"/>
    <s v="Hyderabad"/>
    <s v="57 Lac"/>
    <n v="57"/>
    <n v="570000000"/>
    <s v="LOWER MID"/>
    <n v="4266"/>
    <n v="17.3475077480118"/>
    <n v="78.412560681375297"/>
    <n v="3"/>
    <s v="Apartment"/>
    <s v="Moiz Rafiuddin "/>
    <s v="https://www.magicbricks.com/propertyDetails/3-BHK-1336-Sq-ft-Multistorey-Apartment-FOR-Sale-Rajendra-Nagar-Road-in-Hyderabad&amp;id=4d423831383933393931"/>
  </r>
  <r>
    <s v="Apartment"/>
    <s v=" Nizampet Hyderabad"/>
    <x v="0"/>
    <s v="Siri Balaji Towers"/>
    <s v="Nizampet"/>
    <s v="Hyderabad"/>
    <s v="78 Lac"/>
    <n v="78"/>
    <n v="780000000"/>
    <s v="LOWER MID"/>
    <n v="5552"/>
    <n v="17.5140703"/>
    <n v="78.389765999999995"/>
    <n v="3"/>
    <s v="Apartment"/>
    <s v="Raj"/>
    <s v="https://www.magicbricks.com/propertyDetails/3-BHK-1405-Sq-ft-Multistorey-Apartment-FOR-Sale-Nizampet-in-Hyderabad&amp;id=4d423831333039383733"/>
  </r>
  <r>
    <s v="Villa"/>
    <s v=" Puttulaguda Hyderabad"/>
    <x v="0"/>
    <s v="Unknown"/>
    <s v="Puttulaguda"/>
    <s v="Hyderabad"/>
    <s v="3.1 Cr"/>
    <n v="310"/>
    <n v="3100000000"/>
    <s v="UPPER MID"/>
    <n v="11456"/>
    <n v="17.335098266601563"/>
    <n v="78.3946533203125"/>
    <n v="3"/>
    <s v="SingleFamilyResidence"/>
    <s v="Latha"/>
    <s v="https://www.magicbricks.com/propertyDetails/3-BHK-2706-Sq-ft-Villa-FOR-Sale-Puttulaguda-in-Hyderabad&amp;id=4d423738333534363631"/>
  </r>
  <r>
    <s v="Apartment"/>
    <s v=" Kollur, Outer Ring Road Hyderabad"/>
    <x v="1"/>
    <s v="IRA Aspirations"/>
    <s v="Kollur"/>
    <s v="Hyderabad"/>
    <s v="1.35 Cr"/>
    <n v="135"/>
    <n v="1350000000"/>
    <s v="MID"/>
    <n v="7124"/>
    <n v="17.434469499999999"/>
    <n v="78.242593900000003"/>
    <n v="3"/>
    <s v="Apartment"/>
    <s v="shiva"/>
    <s v="https://www.magicbricks.com/propertyDetails/3-BHK-1895-Sq-ft-Multistorey-Apartment-FOR-Sale-Kollur-in-Hyderabad&amp;id=4d423831373031373533"/>
  </r>
  <r>
    <s v="Apartment"/>
    <s v=" HMT Swarnapuri Colony Hyderabad"/>
    <x v="0"/>
    <s v="Unknown"/>
    <s v="Unknown"/>
    <s v="Hyderabad"/>
    <s v="1.15 Cr"/>
    <n v="115"/>
    <n v="1150000000"/>
    <s v="MID"/>
    <n v="6745"/>
    <n v="17.4635009765625"/>
    <n v="78.337356567382813"/>
    <n v="3"/>
    <s v="Apartment"/>
    <s v="Srinivas BOYINAPALLI"/>
    <s v="https://www.magicbricks.com/propertyDetails/3-BHK-1705-Sq-ft-Multistorey-Apartment-FOR-Sale-HMT-Swarnapuri-Colony-in-Hyderabad&amp;id=4d423830343732363135"/>
  </r>
  <r>
    <s v="Apartment"/>
    <s v=" Tellapur, Outer Ring Road Hyderabad"/>
    <x v="1"/>
    <s v="Unknown"/>
    <s v="Tellapur"/>
    <s v="Hyderabad"/>
    <s v="1.97 Cr"/>
    <n v="197"/>
    <n v="1970000000"/>
    <s v="MID"/>
    <n v="8208"/>
    <n v="17.342098236083984"/>
    <n v="78.362991333007813"/>
    <n v="3"/>
    <s v="Apartment"/>
    <s v="remy Remy"/>
    <s v="https://www.magicbricks.com/propertyDetails/3-BHK-2400-Sq-ft-Multistorey-Apartment-FOR-Sale-Tellapur-in-Hyderabad&amp;id=4d423831343130303231"/>
  </r>
  <r>
    <s v="Apartment"/>
    <s v=" Banjara Hills, NH 9 Hyderabad"/>
    <x v="0"/>
    <s v="Trendset Valley View"/>
    <s v="Banjara Hills"/>
    <s v="Hyderabad"/>
    <s v="3 Cr"/>
    <n v="300"/>
    <n v="3000000000"/>
    <s v="UPPER MID"/>
    <n v="11111"/>
    <n v="17.422233538259199"/>
    <n v="78.443400739182593"/>
    <n v="3"/>
    <s v="Apartment"/>
    <s v="Aruna"/>
    <s v="https://www.magicbricks.com/propertyDetails/3-BHK-2700-Sq-ft-Multistorey-Apartment-FOR-Sale-Banjara-Hills-in-Hyderabad&amp;id=4d423739303138373833"/>
  </r>
  <r>
    <s v="Apartment"/>
    <s v=" Sri Ram Nagar Colony Banjara Hills Hyderabad"/>
    <x v="0"/>
    <s v="Unknown"/>
    <s v="Sri Ram Nagar Colony"/>
    <s v="Hyderabad"/>
    <s v="1.2 Cr"/>
    <n v="120"/>
    <n v="1200000000"/>
    <s v="MID"/>
    <n v="8000"/>
    <n v="17.411464691162109"/>
    <n v="78.506294250488281"/>
    <n v="3"/>
    <s v="Apartment"/>
    <s v="Uday "/>
    <s v="https://www.magicbricks.com/propertyDetails/3-BHK-1500-Sq-ft-Multistorey-Apartment-FOR-Sale-Sri-Ram-Nagar-Colony-in-Hyderabad&amp;id=4d423831303133343633"/>
  </r>
  <r>
    <s v="Apartment"/>
    <s v=" Miyapur, NH 9 Hyderabad"/>
    <x v="0"/>
    <s v="Unknown"/>
    <s v="Miyapur"/>
    <s v="Hyderabad"/>
    <s v="1.7 Cr"/>
    <n v="170"/>
    <n v="1700000000"/>
    <s v="MID"/>
    <n v="9043"/>
    <n v="17.357229232788086"/>
    <n v="78.378684997558594"/>
    <n v="3"/>
    <s v="Apartment"/>
    <s v="A Sagar"/>
    <s v="https://www.magicbricks.com/propertyDetails/3-BHK-1880-Sq-ft-Multistorey-Apartment-FOR-Sale-Miyapur-in-Hyderabad&amp;id=4d423831393532373639"/>
  </r>
  <r>
    <s v="Apartment"/>
    <s v=" Bandlaguda Jagir Hyderabad"/>
    <x v="0"/>
    <s v="Saishakti Symphony"/>
    <s v="Bandlaguda Jagir"/>
    <s v="Hyderabad"/>
    <s v="99 Lac"/>
    <n v="99"/>
    <n v="990000000"/>
    <s v="LOWER MID"/>
    <n v="6574"/>
    <n v="17.352813999999999"/>
    <n v="78.397155999999995"/>
    <n v="3"/>
    <s v="Apartment"/>
    <s v="Sandeep Reddy Challa"/>
    <s v="https://www.magicbricks.com/propertyDetails/3-BHK-1506-Sq-ft-Multistorey-Apartment-FOR-Sale-Bandlaguda-Jagir-in-Hyderabad&amp;id=4d423831393530333039"/>
  </r>
  <r>
    <s v="Apartment"/>
    <s v=" Madhapur Hyderabad"/>
    <x v="0"/>
    <s v="Sujay Apartments"/>
    <s v="Madhapur"/>
    <s v="Hyderabad"/>
    <s v="1.35 Cr"/>
    <n v="135"/>
    <n v="1350000000"/>
    <s v="MID"/>
    <n v="8738"/>
    <n v="17.447436413025301"/>
    <n v="78.391477897754697"/>
    <n v="3"/>
    <s v="Apartment"/>
    <s v="SJ"/>
    <s v="https://www.magicbricks.com/propertyDetails/3-BHK-1545-Sq-ft-Multistorey-Apartment-FOR-Sale-Madhapur-in-Hyderabad&amp;id=4d423830393636313831"/>
  </r>
  <r>
    <s v="Apartment"/>
    <s v=" Gopal Nagar Colony Hyderabad"/>
    <x v="0"/>
    <s v="Unknown"/>
    <s v="Gopal Nagar Colony"/>
    <s v="Hyderabad"/>
    <s v="1.43 Cr"/>
    <n v="143"/>
    <n v="1430000000"/>
    <s v="MID"/>
    <n v="8882"/>
    <n v="17.468875885009766"/>
    <n v="78.358154296875"/>
    <n v="3"/>
    <s v="Apartment"/>
    <s v="Anilch Kumar"/>
    <s v="https://www.magicbricks.com/propertyDetails/3-BHK-1610-Sq-ft-Multistorey-Apartment-FOR-Sale-Gopal-Nagar-Colony-in-Hyderabad&amp;id=4d423831393537383231"/>
  </r>
  <r>
    <s v="Apartment"/>
    <s v=" Kokapet, Outer Ring Road Hyderabad"/>
    <x v="1"/>
    <s v="Prestige Tranquil"/>
    <s v="Kokapet"/>
    <s v="Hyderabad"/>
    <s v="2.49 Cr"/>
    <n v="249"/>
    <n v="2490000000"/>
    <s v="MID"/>
    <n v="14172"/>
    <n v="17.396826917318702"/>
    <n v="78.34029257444827"/>
    <n v="3"/>
    <s v="Apartment"/>
    <s v="Kvlakshmi Priyanka"/>
    <s v="https://www.magicbricks.com/propertyDetails/3-BHK-1764-Sq-ft-Multistorey-Apartment-FOR-Sale-Kokapet-in-Hyderabad&amp;id=4d423832313939323231"/>
  </r>
  <r>
    <s v="House"/>
    <s v=" Bowenpally Hyderabad"/>
    <x v="0"/>
    <s v="Unknown"/>
    <s v="Bowenpally"/>
    <s v="Hyderabad"/>
    <s v="2.5 Cr"/>
    <n v="250"/>
    <n v="2500000000"/>
    <s v="MID"/>
    <n v="11364"/>
    <n v="17.411472320556641"/>
    <n v="78.506301879882813"/>
    <n v="3"/>
    <s v="SingleFamilyResidence"/>
    <s v="Ch ramesh"/>
    <s v="https://www.magicbricks.com/propertyDetails/3-BHK-2200-Sq-ft-Residential-House-FOR-Sale-Bowenpally-in-Hyderabad&amp;id=4d423830343734303735"/>
  </r>
  <r>
    <s v="Apartment"/>
    <s v=" Mallapur Hyderabad"/>
    <x v="0"/>
    <s v="Unknown"/>
    <s v="Mallapur"/>
    <s v="Hyderabad"/>
    <s v="66 Lac"/>
    <n v="66"/>
    <n v="660000000"/>
    <s v="LOWER MID"/>
    <n v="4400"/>
    <n v="17.397249221801758"/>
    <n v="78.596542358398438"/>
    <n v="3"/>
    <s v="Apartment"/>
    <s v="Koti Reddy"/>
    <s v="https://www.magicbricks.com/propertyDetails/3-BHK-1500-Sq-ft-Multistorey-Apartment-FOR-Sale-Mallapur-in-Hyderabad&amp;id=4d423637383737333737"/>
  </r>
  <r>
    <s v="Apartment"/>
    <s v=" Banjara Hills, NH 9 Hyderabad"/>
    <x v="0"/>
    <s v="Kanthi Avenue"/>
    <s v="Banjara Hills"/>
    <s v="Hyderabad"/>
    <s v="1.4 Cr"/>
    <n v="140"/>
    <n v="1400000000"/>
    <s v="MID"/>
    <n v="9333"/>
    <n v="17.411683329999999"/>
    <n v="78.453985000000003"/>
    <n v="3"/>
    <s v="Apartment"/>
    <s v="Aruna R"/>
    <s v="https://www.magicbricks.com/propertyDetails/3-BHK-1500-Sq-ft-Multistorey-Apartment-FOR-Sale-Banjara-Hills-in-Hyderabad&amp;id=4d423831393336313137"/>
  </r>
  <r>
    <s v="House"/>
    <s v=" Hill Colony Vanasthalipuram Hyderabad"/>
    <x v="0"/>
    <s v="Unknown"/>
    <s v="Hill Colony Vanasthalipuram"/>
    <s v="Hyderabad"/>
    <s v="1.8 Cr"/>
    <n v="180"/>
    <n v="1800000000"/>
    <s v="MID"/>
    <n v="13333"/>
    <n v="17.343860626220703"/>
    <n v="78.379508972167969"/>
    <n v="3"/>
    <s v="SingleFamilyResidence"/>
    <s v="Sreekanth"/>
    <s v="https://www.magicbricks.com/propertyDetails/3-BHK-150-Sq-yrd-Residential-House-FOR-Sale-Hill-Colony-Vanasthalipuram-in-Hyderabad&amp;id=4d423830393436313931"/>
  </r>
  <r>
    <s v="Apartment"/>
    <s v=" Jubilee Hills Hyderabad"/>
    <x v="0"/>
    <s v="Pavani Homes"/>
    <s v="Jubilee Hills"/>
    <s v="Hyderabad"/>
    <s v="3 Cr"/>
    <n v="300"/>
    <n v="3000000000"/>
    <s v="UPPER MID"/>
    <e v="#N/A"/>
    <n v="17.425197180975701"/>
    <n v="78.403301801720602"/>
    <n v="3"/>
    <s v="Apartment"/>
    <s v="rohan"/>
    <s v="https://www.magicbricks.com/propertyDetails/3-BHK-2212-Sq-ft-Multistorey-Apartment-FOR-Sale-Jubilee-Hills-in-Hyderabad&amp;id=4d423831393434303835"/>
  </r>
  <r>
    <s v="Apartment"/>
    <s v=" Banjara Hills, NH 9 Hyderabad"/>
    <x v="0"/>
    <s v="Raghava Residency Banjara Hills"/>
    <s v="Banjara Hills"/>
    <s v="Hyderabad"/>
    <s v="1.89 Cr"/>
    <n v="189"/>
    <n v="1890000000"/>
    <s v="MID"/>
    <n v="11560"/>
    <n v="17.415894900000001"/>
    <n v="78.435759300000001"/>
    <n v="3"/>
    <s v="Apartment"/>
    <s v="Saurabh"/>
    <s v="https://www.magicbricks.com/propertyDetails/3-BHK-1635-Sq-ft-Multistorey-Apartment-FOR-Sale-Banjara-Hills-in-Hyderabad&amp;id=4d423831363637303535"/>
  </r>
  <r>
    <s v="Apartment"/>
    <s v=" Padmavati Nagar Khairtabad Hyderabad"/>
    <x v="0"/>
    <s v="Unknown"/>
    <s v="Padmavati Nagar"/>
    <s v="Hyderabad"/>
    <s v="1.5 Cr"/>
    <n v="150"/>
    <n v="1500000000"/>
    <s v="MID"/>
    <n v="7895"/>
    <n v="17.411474227905273"/>
    <n v="78.506301879882813"/>
    <n v="3"/>
    <s v="Apartment"/>
    <s v="Dr Anu Moogi"/>
    <s v="https://www.magicbricks.com/propertyDetails/3-BHK-1900-Sq-ft-Multistorey-Apartment-FOR-Sale-Padmavati-Nagar-in-Hyderabad&amp;id=4d423830393233363531"/>
  </r>
  <r>
    <s v="Apartment"/>
    <s v=" Gachibowli Hyderabad"/>
    <x v="0"/>
    <s v="Suprabhat NVS Height"/>
    <s v="Gachibowli"/>
    <s v="Hyderabad"/>
    <s v="2.22 Cr"/>
    <n v="222"/>
    <n v="2220000000"/>
    <s v="MID"/>
    <n v="10000"/>
    <n v="17.4365375"/>
    <n v="78.365866400000002"/>
    <n v="3"/>
    <s v="Apartment"/>
    <s v="Rahul"/>
    <s v="https://www.magicbricks.com/propertyDetails/3-BHK-2225-Sq-ft-Multistorey-Apartment-FOR-Sale-Gachibowli-in-Hyderabad&amp;id=4d423831393430313631"/>
  </r>
  <r>
    <s v="Apartment"/>
    <s v=" Manikonda Jagir Hyderabad"/>
    <x v="0"/>
    <s v="Unknown"/>
    <s v="Manikonda"/>
    <s v="Hyderabad"/>
    <s v="1.17 Cr"/>
    <n v="117"/>
    <n v="1170000000"/>
    <s v="MID"/>
    <n v="6551"/>
    <n v="17.342058181762695"/>
    <n v="78.36297607421875"/>
    <n v="3"/>
    <s v="Apartment"/>
    <s v="Janardhan Kesani"/>
    <s v="https://www.magicbricks.com/propertyDetails/3-BHK-1800-Sq-ft-Multistorey-Apartment-FOR-Sale-Manikonda-in-Hyderabad&amp;id=4d423831333432303431"/>
  </r>
  <r>
    <s v="Apartment"/>
    <s v=" Kondapur Hyderabad"/>
    <x v="0"/>
    <s v="Unknown"/>
    <s v="Kondapur"/>
    <s v="Hyderabad"/>
    <s v="1.75 Cr"/>
    <n v="175"/>
    <n v="1750000000"/>
    <s v="MID"/>
    <n v="10697"/>
    <n v="17.357250213623047"/>
    <n v="78.378684997558594"/>
    <n v="3"/>
    <s v="Apartment"/>
    <s v="A K Nandi"/>
    <s v="https://www.magicbricks.com/propertyDetails/3-BHK-1636-Sq-ft-Multistorey-Apartment-FOR-Sale-Kondapur-in-Hyderabad&amp;id=4d423831373231343337"/>
  </r>
  <r>
    <s v="Apartment"/>
    <s v=" Sainikpuri Hyderabad"/>
    <x v="0"/>
    <s v="GKs Anoushka Apartments"/>
    <s v="Sainikpuri"/>
    <s v="Hyderabad"/>
    <s v="87 Lac"/>
    <n v="87"/>
    <n v="870000000"/>
    <s v="LOWER MID"/>
    <n v="4899"/>
    <n v="17.4938"/>
    <n v="78.548360000000002"/>
    <n v="3"/>
    <s v="Apartment"/>
    <s v="Ashok Kumar P Kumar"/>
    <s v="https://www.magicbricks.com/propertyDetails/3-BHK-1776-Sq-ft-Multistorey-Apartment-FOR-Sale-Sainikpuri-in-Hyderabad&amp;id=4d423830353531303135"/>
  </r>
  <r>
    <s v="Apartment"/>
    <s v=" Kompally Hyderabad"/>
    <x v="0"/>
    <s v="Jade One"/>
    <s v="Kompally"/>
    <s v="Hyderabad"/>
    <s v="1 Cr"/>
    <n v="100"/>
    <n v="1000000000"/>
    <s v="MID"/>
    <n v="4852"/>
    <n v="17.538052"/>
    <n v="78.483947900000004"/>
    <n v="3"/>
    <s v="Apartment"/>
    <s v="Appaji Gummadi"/>
    <s v="https://www.magicbricks.com/propertyDetails/3-BHK-2061-Sq-ft-Multistorey-Apartment-FOR-Sale-Kompally-in-Hyderabad&amp;id=4d423831303737353135"/>
  </r>
  <r>
    <s v="Apartment"/>
    <s v=" Shaikpet Hyderabad"/>
    <x v="0"/>
    <s v="Aditya Empress Towers"/>
    <s v="Shaikpet"/>
    <s v="Hyderabad"/>
    <s v="1.7 Cr"/>
    <n v="170"/>
    <n v="1700000000"/>
    <s v="MID"/>
    <n v="10794"/>
    <n v="17.406674500000001"/>
    <n v="78.394549999999995"/>
    <n v="3"/>
    <s v="Apartment"/>
    <s v="Arnab"/>
    <s v="https://www.magicbricks.com/propertyDetails/3-BHK-1575-Sq-ft-Multistorey-Apartment-FOR-Sale-Shaikpet-in-Hyderabad&amp;id=4d423831373339353539"/>
  </r>
  <r>
    <s v="Apartment"/>
    <s v=" Kondapur Hyderabad"/>
    <x v="0"/>
    <s v="Auro The Regent"/>
    <s v="Kondapur"/>
    <s v="Hyderabad"/>
    <s v="1.9 Cr"/>
    <n v="190"/>
    <n v="1900000000"/>
    <s v="MID"/>
    <n v="11614"/>
    <n v="17.472639610000002"/>
    <n v="78.330421419999993"/>
    <n v="3"/>
    <s v="Apartment"/>
    <s v="Laila"/>
    <s v="https://www.magicbricks.com/propertyDetails/3-BHK-1636-Sq-ft-Multistorey-Apartment-FOR-Sale-Kondapur-in-Hyderabad&amp;id=4d423830363039323335"/>
  </r>
  <r>
    <s v="Apartment"/>
    <s v=" Hitech City Hyderabad"/>
    <x v="0"/>
    <s v="Rainbow Vistas at Rock Garden"/>
    <s v="Hitech City"/>
    <s v="Hyderabad"/>
    <s v="2.25 Cr"/>
    <n v="225"/>
    <n v="2250000000"/>
    <s v="MID"/>
    <n v="10417"/>
    <n v="17.469453428935314"/>
    <n v="78.408576213494115"/>
    <n v="3"/>
    <s v="Apartment"/>
    <s v="P K"/>
    <s v="https://www.magicbricks.com/propertyDetails/3-BHK-2160-Sq-ft-Multistorey-Apartment-FOR-Sale-Hitech-City-in-Hyderabad&amp;id=4d423238323031373031"/>
  </r>
  <r>
    <s v="Apartment"/>
    <s v=" Kismatpur, Outer Ring Road Hyderabad"/>
    <x v="1"/>
    <s v="Giridhari Happiness Hub"/>
    <s v="Kismatpur"/>
    <s v="Hyderabad"/>
    <s v="1.13 Cr"/>
    <n v="113"/>
    <n v="1130000000"/>
    <s v="MID"/>
    <n v="7058"/>
    <n v="17.33212896497292"/>
    <n v="78.389260599471299"/>
    <n v="3"/>
    <s v="Apartment"/>
    <s v="Raviteja"/>
    <s v="https://www.magicbricks.com/propertyDetails/3-BHK-1601-Sq-ft-Multistorey-Apartment-FOR-Sale-Kismatpur-in-Hyderabad&amp;id=4d423831343632303433"/>
  </r>
  <r>
    <s v="Apartment"/>
    <s v=" Kondapur Hyderabad"/>
    <x v="0"/>
    <s v="Aparna Luxor Park"/>
    <s v="Kondapur"/>
    <s v="Hyderabad"/>
    <s v="3.78 Cr"/>
    <n v="378"/>
    <n v="3780000000"/>
    <s v="UPPER MID"/>
    <n v="13500"/>
    <n v="17.466138791932501"/>
    <n v="78.357408738395904"/>
    <n v="3"/>
    <s v="Apartment"/>
    <s v="Ravi"/>
    <s v="https://www.magicbricks.com/propertyDetails/3-BHK-2805-Sq-ft-Multistorey-Apartment-FOR-Sale-Kondapur-in-Hyderabad&amp;id=4d423831343630333739"/>
  </r>
  <r>
    <s v="Apartment"/>
    <s v=" Nalagandla Hyderabad"/>
    <x v="0"/>
    <s v="Aparna Cyberscape"/>
    <s v="Nallagandla"/>
    <s v="Hyderabad"/>
    <s v="1.7 Cr"/>
    <n v="170"/>
    <n v="1700000000"/>
    <s v="MID"/>
    <n v="9714"/>
    <n v="17.4633553"/>
    <n v="78.306611000000004"/>
    <n v="3"/>
    <s v="Apartment"/>
    <s v="Nirupama"/>
    <s v="https://www.magicbricks.com/propertyDetails/3-BHK-1750-Sq-ft-Multistorey-Apartment-FOR-Sale-Nallagandla-in-Hyderabad&amp;id=4d423739313630323239"/>
  </r>
  <r>
    <s v="Apartment"/>
    <s v=" Nehru Nagar Ramanthpur Hyderabad"/>
    <x v="0"/>
    <s v="SMR Vinay SkyCity"/>
    <s v="Nehru Nagar Ramanthpur"/>
    <s v="Hyderabad"/>
    <s v="1.75 Cr"/>
    <n v="175"/>
    <n v="1750000000"/>
    <s v="MID"/>
    <n v="9309"/>
    <n v="17.399266799999999"/>
    <n v="78.537713800000006"/>
    <n v="3"/>
    <s v="Apartment"/>
    <s v="Ajaya Kumar Nathani"/>
    <s v="https://www.magicbricks.com/propertyDetails/3-BHK-1880-Sq-ft-Multistorey-Apartment-FOR-Sale-Nehru-Nagar-Ramanthpur-in-Hyderabad&amp;id=4d423731303633373633"/>
  </r>
  <r>
    <s v="Apartment"/>
    <s v=" Kukatpally, NH 9 Hyderabad"/>
    <x v="0"/>
    <s v="Emami Swanlake"/>
    <s v="Kukatpally"/>
    <s v="Hyderabad"/>
    <s v="1.54 Cr"/>
    <n v="154"/>
    <n v="1540000000"/>
    <s v="MID"/>
    <n v="8780"/>
    <n v="17.473026999999998"/>
    <n v="78.412274499999995"/>
    <n v="3"/>
    <s v="Apartment"/>
    <s v="Dev Gurung"/>
    <s v="https://www.magicbricks.com/propertyDetails/3-BHK-1754-Sq-ft-Multistorey-Apartment-FOR-Sale-Kukatpally-in-Hyderabad&amp;id=4d423832303332353831"/>
  </r>
  <r>
    <s v="House"/>
    <s v=" Kamalanagar Moula Ali Hyderabad"/>
    <x v="0"/>
    <s v="Unknown"/>
    <s v="Kamalanagar Moula Ali"/>
    <s v="Hyderabad"/>
    <s v="3.2 Cr"/>
    <n v="320"/>
    <n v="3200000000"/>
    <s v="UPPER MID"/>
    <n v="16000"/>
    <n v="17.402645111083984"/>
    <n v="78.565292358398438"/>
    <n v="3"/>
    <s v="SingleFamilyResidence"/>
    <s v="Srikanth"/>
    <s v="https://www.magicbricks.com/propertyDetails/3-BHK-2000-Sq-ft-Residential-House-FOR-Sale-Kamalanagar-Moula-Ali-in-Hyderabad&amp;id=4d423832323334363439"/>
  </r>
  <r>
    <s v="Apartment"/>
    <s v=" Bandlaguda Jagir Hyderabad"/>
    <x v="0"/>
    <s v="Unknown"/>
    <s v="Bandlaguda Jagir"/>
    <s v="Hyderabad"/>
    <s v="95.5 Lac"/>
    <n v="95.5"/>
    <n v="955000000"/>
    <s v="LOWER MID"/>
    <n v="5536"/>
    <n v="17.357108635041499"/>
    <n v="78.394873120459295"/>
    <n v="3"/>
    <s v="Apartment"/>
    <s v="Yaseen Mohammed"/>
    <s v="https://www.magicbricks.com/propertyDetails/3-BHK-1725-Sq-ft-Multistorey-Apartment-FOR-Sale-Bandlaguda-Jagir-in-Hyderabad&amp;id=4d423832353032323635"/>
  </r>
  <r>
    <s v="Apartment"/>
    <s v=" Chanda Nagar Hyderabad"/>
    <x v="0"/>
    <s v="Aparna HillPark Lake Breeze"/>
    <s v="Unknown"/>
    <s v="Hyderabad"/>
    <s v="1.65 Cr"/>
    <n v="165"/>
    <n v="1650000000"/>
    <s v="MID"/>
    <n v="9735"/>
    <n v="17.504906299999998"/>
    <n v="78.327688100000003"/>
    <n v="3"/>
    <s v="Apartment"/>
    <s v="abhijit"/>
    <s v="https://www.magicbricks.com/propertyDetails/3-BHK-1695-Sq-ft-Multistorey-Apartment-FOR-Sale-Chanda-Nagar-in-Hyderabad&amp;id=4d423832303033353731"/>
  </r>
  <r>
    <s v="Apartment"/>
    <s v=" Tellapur, Outer Ring Road Hyderabad"/>
    <x v="1"/>
    <s v="My Home Tridasa"/>
    <s v="Tellapur"/>
    <s v="Hyderabad"/>
    <s v="1.85 Cr"/>
    <n v="185"/>
    <n v="1850000000"/>
    <s v="MID"/>
    <n v="12292"/>
    <n v="17.460619600000001"/>
    <n v="78.275162499999993"/>
    <n v="3"/>
    <s v="Apartment"/>
    <s v="Keerthi"/>
    <s v="https://www.magicbricks.com/propertyDetails/3-BHK-1505-Sq-ft-Multistorey-Apartment-FOR-Sale-Tellapur-in-Hyderabad&amp;id=4d423832303732303531"/>
  </r>
  <r>
    <s v="Apartment"/>
    <s v=" Gangaram Chanda Nagar Hyderabad"/>
    <x v="0"/>
    <s v="Unknown"/>
    <s v="Gangaram"/>
    <s v="Hyderabad"/>
    <s v="95 Lac"/>
    <n v="95"/>
    <n v="950000000"/>
    <s v="LOWER MID"/>
    <n v="6342"/>
    <n v="17.357254028320313"/>
    <n v="78.378692626953125"/>
    <n v="3"/>
    <s v="Apartment"/>
    <s v="Sujan"/>
    <s v="https://www.magicbricks.com/propertyDetails/3-BHK-1498-Sq-ft-Multistorey-Apartment-FOR-Sale-Gangaram-in-Hyderabad&amp;id=4d423830303133393833"/>
  </r>
  <r>
    <s v="Villa"/>
    <s v=" Dammaiguda Cross Road Hyderabad"/>
    <x v="0"/>
    <s v="Unknown"/>
    <s v="Dammaiguda Cross Road"/>
    <s v="Hyderabad"/>
    <s v="1.45 Cr"/>
    <n v="145"/>
    <n v="1450000000"/>
    <s v="MID"/>
    <n v="5179"/>
    <n v="17.398502349853516"/>
    <n v="78.560394287109375"/>
    <n v="3"/>
    <s v="SingleFamilyResidence"/>
    <s v="Mahendra"/>
    <s v="https://www.magicbricks.com/propertyDetails/3-BHK-2800-Sq-ft-Villa-FOR-Sale-Dammaiguda-Cross-Road-in-Hyderabad&amp;id=4d423831353338303539"/>
  </r>
  <r>
    <s v="Apartment"/>
    <s v=" Miyapur, NH 9 Hyderabad"/>
    <x v="0"/>
    <s v="Candeur 40"/>
    <s v="Miyapur"/>
    <s v="Hyderabad"/>
    <s v="1.25 Cr"/>
    <n v="125"/>
    <n v="1250000000"/>
    <s v="MID"/>
    <n v="8389"/>
    <n v="17.521092500000002"/>
    <n v="78.344296499999999"/>
    <n v="3"/>
    <s v="Apartment"/>
    <s v="Vivek"/>
    <s v="https://www.magicbricks.com/propertyDetails/3-BHK-1490-Sq-ft-Multistorey-Apartment-FOR-Sale-Miyapur-in-Hyderabad&amp;id=4d423830313136343331"/>
  </r>
  <r>
    <s v="Apartment"/>
    <s v=" Gopanpalle Hyderabad"/>
    <x v="0"/>
    <s v="Honer Vivantis"/>
    <s v="Gopanapalli"/>
    <s v="Hyderabad"/>
    <s v="1.5 Cr"/>
    <n v="150"/>
    <n v="1500000000"/>
    <s v="MID"/>
    <n v="10033"/>
    <n v="17.456288000000001"/>
    <n v="78.3090476"/>
    <n v="3"/>
    <s v="Apartment"/>
    <s v="Joy Dasan"/>
    <s v="https://www.magicbricks.com/propertyDetails/3-BHK-1495-Sq-ft-Multistorey-Apartment-FOR-Sale-Gopanapalli-in-Hyderabad&amp;id=4d423832303831363035"/>
  </r>
  <r>
    <s v="Apartment"/>
    <s v=" Silpa Park Hyderabad"/>
    <x v="0"/>
    <s v="Silpa Bommarillu"/>
    <s v="Unknown"/>
    <s v="Hyderabad"/>
    <s v="1.02 Cr"/>
    <n v="102"/>
    <n v="1020000000"/>
    <s v="MID"/>
    <n v="7074"/>
    <n v="17.464807799999999"/>
    <n v="78.368741499999999"/>
    <n v="3"/>
    <s v="Apartment"/>
    <s v="Ajit Joshi"/>
    <s v="https://www.magicbricks.com/propertyDetails/3-BHK-1442-Sq-ft-Multistorey-Apartment-FOR-Sale-Silpa-Park-in-Hyderabad&amp;id=4d423831313538363039"/>
  </r>
  <r>
    <s v="Apartment"/>
    <s v=" Jubilee Hills Hyderabad"/>
    <x v="0"/>
    <s v="Jubilee Ballpark"/>
    <s v="Jubilee Hills"/>
    <s v="Hyderabad"/>
    <s v="3.1 Cr"/>
    <n v="310"/>
    <n v="3100000000"/>
    <s v="UPPER MID"/>
    <n v="11481"/>
    <n v="17.4304801"/>
    <n v="78.422724299999999"/>
    <n v="3"/>
    <s v="Apartment"/>
    <s v="Lakshmi Maruthiram"/>
    <s v="https://www.magicbricks.com/propertyDetails/3-BHK-2700-Sq-ft-Multistorey-Apartment-FOR-Sale-Jubilee-Hills-in-Hyderabad&amp;id=4d423737323637373431"/>
  </r>
  <r>
    <s v="Apartment"/>
    <s v=" Narsingi, Outer Ring Road Hyderabad"/>
    <x v="1"/>
    <s v="Lansum EL Dorado"/>
    <s v="Narsingi"/>
    <s v="Hyderabad"/>
    <s v="2.2 Cr"/>
    <n v="220"/>
    <n v="2200000000"/>
    <s v="MID"/>
    <n v="11311"/>
    <n v="17.384171684523196"/>
    <n v="78.360436154540665"/>
    <n v="3"/>
    <s v="Apartment"/>
    <s v="prithwiraj sinha"/>
    <s v="https://www.magicbricks.com/propertyDetails/3-BHK-1945-Sq-ft-Multistorey-Apartment-FOR-Sale-Narsingi-in-Hyderabad&amp;id=4d423831343834383737"/>
  </r>
  <r>
    <s v="House"/>
    <s v=" Nagaram Hyderabad"/>
    <x v="0"/>
    <s v="Unknown"/>
    <s v="Nagaram"/>
    <s v="Hyderabad"/>
    <s v="70 Lac"/>
    <n v="70"/>
    <n v="700000000"/>
    <s v="LOWER MID"/>
    <n v="7625"/>
    <n v="17.357221603393555"/>
    <n v="79.032218933105469"/>
    <n v="3"/>
    <s v="SingleFamilyResidence"/>
    <s v="Kameswararao"/>
    <s v="https://www.magicbricks.com/propertyDetails/3-BHK-102-Sq-yrd-Residential-House-FOR-Sale-Nagaram-in-Hyderabad&amp;id=4d423832373733393135"/>
  </r>
  <r>
    <s v="Apartment"/>
    <s v=" Kollur, Outer Ring Road Hyderabad"/>
    <x v="1"/>
    <s v="Aaditri Housing Projects"/>
    <s v="Kollur"/>
    <s v="Hyderabad"/>
    <s v="95 Lac"/>
    <n v="95"/>
    <n v="950000000"/>
    <s v="LOWER MID"/>
    <n v="5588"/>
    <n v="17.434469499999999"/>
    <n v="78.242593900000003"/>
    <n v="3"/>
    <s v="Apartment"/>
    <s v="Mahesh mahi"/>
    <s v="https://www.magicbricks.com/propertyDetails/3-BHK-1700-Sq-ft-Multistorey-Apartment-FOR-Sale-Kollur-in-Hyderabad&amp;id=4d423534353537393139"/>
  </r>
  <r>
    <s v="Apartment"/>
    <s v=" Gachibowli Hyderabad"/>
    <x v="0"/>
    <s v="Jayabheri The Sahasra"/>
    <s v="Gachibowli"/>
    <s v="Hyderabad"/>
    <s v="2.85 Cr"/>
    <n v="285"/>
    <n v="2850000000"/>
    <s v="MID"/>
    <n v="11925"/>
    <n v="17.436481682073516"/>
    <n v="78.31777711780552"/>
    <n v="3"/>
    <s v="Apartment"/>
    <s v="Vignesh"/>
    <s v="https://www.magicbricks.com/propertyDetails/3-BHK-2390-Sq-ft-Multistorey-Apartment-FOR-Sale-Gachibowli-in-Hyderabad&amp;id=4d423832373830343537"/>
  </r>
  <r>
    <s v="Villa"/>
    <s v=" Kompally Hyderabad"/>
    <x v="0"/>
    <s v="Kompally County"/>
    <s v="Kompally"/>
    <s v="Hyderabad"/>
    <s v="1.08 Cr"/>
    <n v="108"/>
    <n v="1080000000"/>
    <s v="MID"/>
    <n v="6000"/>
    <n v="17.538052"/>
    <n v="78.483947900000004"/>
    <n v="3"/>
    <s v="SingleFamilyResidence"/>
    <s v="Ak Shaik"/>
    <s v="https://www.magicbricks.com/propertyDetails/3-BHK-1800-Sq-ft-Villa-FOR-Sale-Kompally-in-Hyderabad&amp;id=4d423734393731343831"/>
  </r>
  <r>
    <s v="Apartment"/>
    <s v=" Puppalguda Hyderabad"/>
    <x v="0"/>
    <s v="Aparna Zenon"/>
    <s v="Puppalaguda"/>
    <s v="Hyderabad"/>
    <s v="2.7 Cr"/>
    <n v="270"/>
    <n v="2700000000"/>
    <s v="MID"/>
    <n v="11963"/>
    <n v="17.407479833540489"/>
    <n v="78.359343123659983"/>
    <n v="3"/>
    <s v="Apartment"/>
    <s v="BS Reddy"/>
    <s v="https://www.magicbricks.com/propertyDetails/3-BHK-2257-Sq-ft-Multistorey-Apartment-FOR-Sale-Puppalaguda-in-Hyderabad&amp;id=4d423832373133313633"/>
  </r>
  <r>
    <s v="Apartment"/>
    <s v=" Tellapur, Outer Ring Road Hyderabad"/>
    <x v="1"/>
    <s v="Rajapushpa Imperia"/>
    <s v="Tellapur"/>
    <s v="Hyderabad"/>
    <s v="1.98 Cr"/>
    <n v="198"/>
    <n v="1980000000"/>
    <s v="MID"/>
    <n v="9682"/>
    <n v="17.453015860000001"/>
    <n v="78.271735489999998"/>
    <n v="3"/>
    <s v="Apartment"/>
    <s v="Maharshi  "/>
    <s v="https://www.magicbricks.com/propertyDetails/3-BHK-2045-Sq-ft-Multistorey-Apartment-FOR-Sale-Tellapur-in-Hyderabad&amp;id=4d423831313038333835"/>
  </r>
  <r>
    <s v="Apartment"/>
    <s v=" Kokapet, Outer Ring Road Hyderabad"/>
    <x v="1"/>
    <s v="Unknown"/>
    <s v="Kokapet"/>
    <s v="Hyderabad"/>
    <s v="4.75 Cr"/>
    <n v="475"/>
    <n v="4750000000"/>
    <s v="UPPER MID"/>
    <n v="12059"/>
    <n v="17.396930694580078"/>
    <n v="78.335220336914063"/>
    <n v="3"/>
    <s v="Apartment"/>
    <s v="srinivas vidiyala"/>
    <s v="https://www.magicbricks.com/propertyDetails/3-BHK-3939-Sq-ft-Multistorey-Apartment-FOR-Sale-Kokapet-in-Hyderabad&amp;id=4d423531343134343538"/>
  </r>
  <r>
    <s v="Apartment"/>
    <s v=" Kollur, Outer Ring Road Hyderabad"/>
    <x v="1"/>
    <s v="aaditri"/>
    <s v="Kollur"/>
    <s v="Hyderabad"/>
    <s v="1 Cr"/>
    <n v="100"/>
    <n v="1000000000"/>
    <s v="MID"/>
    <n v="5556"/>
    <n v="17.434469499999999"/>
    <n v="78.242593900000003"/>
    <n v="3"/>
    <s v="Apartment"/>
    <s v="Mahesh mahi"/>
    <s v="https://www.magicbricks.com/propertyDetails/3-BHK-1800-Sq-ft-Multistorey-Apartment-FOR-Sale-Kollur-in-Hyderabad&amp;id=4d423736363831313139"/>
  </r>
  <r>
    <s v="Apartment"/>
    <s v=" Nalagandla Hyderabad"/>
    <x v="0"/>
    <s v="Aparna Cyberscape"/>
    <s v="Nallagandla"/>
    <s v="Hyderabad"/>
    <s v="2.35 Cr"/>
    <n v="235"/>
    <n v="2350000000"/>
    <s v="MID"/>
    <n v="11353"/>
    <n v="17.4633553"/>
    <n v="78.306611000000004"/>
    <n v="3"/>
    <s v="Apartment"/>
    <s v="Anu Anuthama"/>
    <s v="https://www.magicbricks.com/propertyDetails/3-BHK-2070-Sq-ft-Multistorey-Apartment-FOR-Sale-Nallagandla-in-Hyderabad&amp;id=4d423832323833343535"/>
  </r>
  <r>
    <s v="Apartment"/>
    <s v=" Narsingi, Outer Ring Road Hyderabad"/>
    <x v="1"/>
    <s v="Unknown"/>
    <s v="Narsingi"/>
    <s v="Hyderabad"/>
    <s v="85 Lac"/>
    <n v="85"/>
    <n v="850000000"/>
    <s v="LOWER MID"/>
    <n v="6028"/>
    <n v="17.392572402954102"/>
    <n v="78.327156066894531"/>
    <n v="3"/>
    <s v="Apartment"/>
    <s v="Owais"/>
    <s v="https://www.magicbricks.com/propertyDetails/3-BHK-1410-Sq-ft-Multistorey-Apartment-FOR-Sale-Narsingi-in-Hyderabad&amp;id=4d423830373136343639"/>
  </r>
  <r>
    <s v="Apartment"/>
    <s v=" Gachibowli Hyderabad"/>
    <x v="0"/>
    <s v="Niharika Skyline"/>
    <s v="Gachibowli"/>
    <s v="Hyderabad"/>
    <s v="2.75 Cr"/>
    <n v="275"/>
    <n v="2750000000"/>
    <s v="MID"/>
    <n v="13064"/>
    <n v="17.443563000000001"/>
    <n v="78.339774599999998"/>
    <n v="3"/>
    <s v="Apartment"/>
    <s v="BULUGONDA PROPERTIES PVT LTD"/>
    <s v="https://www.magicbricks.com/propertyDetails/3-BHK-2105-Sq-ft-Multistorey-Apartment-FOR-Sale-Gachibowli-in-Hyderabad&amp;id=4d423832393535393233"/>
  </r>
  <r>
    <s v="Apartment"/>
    <s v=" Kondapur Hyderabad"/>
    <x v="0"/>
    <s v="Unknown"/>
    <s v="Kondapur"/>
    <s v="Hyderabad"/>
    <s v="1.26 Cr"/>
    <n v="126"/>
    <n v="1260000000"/>
    <s v="MID"/>
    <n v="7810"/>
    <n v="17.466138791932501"/>
    <n v="78.357408738395904"/>
    <n v="3"/>
    <s v="Apartment"/>
    <s v="gs reddy"/>
    <s v="https://www.magicbricks.com/propertyDetails/3-BHK-1615-Sq-ft-Multistorey-Apartment-FOR-Sale-Kondapur-in-Hyderabad&amp;id=4d423739303935313131"/>
  </r>
  <r>
    <s v="Apartment"/>
    <s v=" Financial District, Nanakram Guda Hyderabad"/>
    <x v="0"/>
    <s v="Sumadhura Infracon The Olympus"/>
    <s v="Financial District"/>
    <s v="Hyderabad"/>
    <s v="2.85 Cr"/>
    <n v="285"/>
    <n v="2850000000"/>
    <s v="MID"/>
    <n v="12300"/>
    <n v="17.41932942"/>
    <n v="78.349022919999996"/>
    <n v="3"/>
    <s v="Apartment"/>
    <s v="Vamsi Krishna"/>
    <s v="https://www.magicbricks.com/propertyDetails/3-BHK-2320-Sq-ft-Multistorey-Apartment-FOR-Sale-Financial-District-in-Hyderabad&amp;id=4d423739393032303033"/>
  </r>
  <r>
    <s v="Apartment"/>
    <s v=" LB Nagar, NH 9 Hyderabad"/>
    <x v="0"/>
    <s v="Vasavi Sri Nilayam"/>
    <s v="LB Nagar"/>
    <s v="Hyderabad"/>
    <s v="1.77 Cr"/>
    <n v="177"/>
    <n v="1770000000"/>
    <s v="MID"/>
    <n v="10500"/>
    <n v="17.358328296638501"/>
    <n v="78.552546357434096"/>
    <n v="3"/>
    <s v="Apartment"/>
    <s v="CaSaiAtulya"/>
    <s v="https://www.magicbricks.com/propertyDetails/3-BHK-1695-Sq-ft-Multistorey-Apartment-FOR-Sale-LB-Nagar-in-Hyderabad&amp;id=4d423832343836373533"/>
  </r>
  <r>
    <s v="Villa"/>
    <s v=" Patancheru Shankarpalli Road Hyderabad"/>
    <x v="0"/>
    <s v="Unknown"/>
    <s v="Patancheru Shankarpalli Road"/>
    <s v="Hyderabad"/>
    <s v="2.4 Cr"/>
    <n v="240"/>
    <n v="2400000000"/>
    <s v="MID"/>
    <n v="7843"/>
    <n v="17.498050500000002"/>
    <n v="78.191909820000006"/>
    <n v="3"/>
    <s v="SingleFamilyResidence"/>
    <s v="VINEEL"/>
    <s v="https://www.magicbricks.com/propertyDetails/3-BHK-3060-Sq-ft-Villa-FOR-Sale-Patancheru-Shankarpalli-Road-in-Hyderabad&amp;id=4d423832333732333737"/>
  </r>
  <r>
    <s v="Apartment"/>
    <s v=" A S Rao Nagar Hyderabad"/>
    <x v="0"/>
    <s v="Unknown"/>
    <s v="A S Rao Nagar"/>
    <s v="Hyderabad"/>
    <s v="1.39 Cr"/>
    <n v="139"/>
    <n v="1390000000"/>
    <s v="MID"/>
    <n v="7252"/>
    <n v="17.478703740352501"/>
    <n v="78.552258489104901"/>
    <n v="3"/>
    <s v="Apartment"/>
    <s v="Shyam"/>
    <s v="https://www.magicbricks.com/propertyDetails/3-BHK-1925-Sq-ft-Multistorey-Apartment-FOR-Sale-A-S-Rao-Nagar-in-Hyderabad&amp;id=4d423832363831313939"/>
  </r>
  <r>
    <s v="Apartment"/>
    <s v=" Botanical Garden Road Hyderabad"/>
    <x v="0"/>
    <s v="Unknown"/>
    <s v="Botanical Garden Road"/>
    <s v="Hyderabad"/>
    <s v="1.15 Cr"/>
    <n v="115"/>
    <n v="1150000000"/>
    <s v="MID"/>
    <e v="#N/A"/>
    <n v="17.463323670000001"/>
    <n v="78.347617529999994"/>
    <n v="3"/>
    <s v="Apartment"/>
    <s v="Shiva D"/>
    <s v="https://www.magicbricks.com/propertyDetails/3-BHK-900-Sq-ft-Multistorey-Apartment-FOR-Sale-Botanical-Garden-Road-in-Hyderabad&amp;id=4d423832323832363537"/>
  </r>
  <r>
    <s v="Apartment"/>
    <s v=" Madhapur Hyderabad"/>
    <x v="0"/>
    <s v="Unknown"/>
    <s v="Madhapur"/>
    <s v="Hyderabad"/>
    <s v="1.6 Cr"/>
    <n v="160"/>
    <n v="1600000000"/>
    <s v="MID"/>
    <n v="9816"/>
    <n v="17.447436413025301"/>
    <n v="78.391477897754697"/>
    <n v="3"/>
    <s v="Apartment"/>
    <s v="Abdul Waheed"/>
    <s v="https://www.magicbricks.com/propertyDetails/3-BHK-1630-Sq-ft-Multistorey-Apartment-FOR-Sale-Madhapur-in-Hyderabad&amp;id=4d423832343835363433"/>
  </r>
  <r>
    <s v="Apartment"/>
    <s v=" Tellapur, Outer Ring Road Hyderabad"/>
    <x v="1"/>
    <s v="Unknown"/>
    <s v="Tellapur"/>
    <s v="Hyderabad"/>
    <s v="1.18 Cr"/>
    <n v="118"/>
    <n v="1180000000"/>
    <s v="MID"/>
    <n v="5300"/>
    <n v="17.460619600000001"/>
    <n v="78.275162499999993"/>
    <n v="3"/>
    <s v="Apartment"/>
    <s v="Madhuri  Reddy"/>
    <s v="https://www.magicbricks.com/propertyDetails/3-BHK-2228-Sq-ft-Multistorey-Apartment-FOR-Sale-Tellapur-in-Hyderabad&amp;id=4d423832363232333337"/>
  </r>
  <r>
    <s v="Apartment"/>
    <s v=" Narsingi, Outer Ring Road Hyderabad"/>
    <x v="1"/>
    <s v="My Home Avatar"/>
    <s v="Narsingi"/>
    <s v="Hyderabad"/>
    <s v="2.23 Cr"/>
    <n v="223"/>
    <n v="2230000000"/>
    <s v="MID"/>
    <n v="12159"/>
    <n v="17.392572544549498"/>
    <n v="78.327156942864704"/>
    <n v="3"/>
    <s v="Apartment"/>
    <s v="sreedhar Reddy"/>
    <s v="https://www.magicbricks.com/propertyDetails/3-BHK-1834-Sq-ft-Multistorey-Apartment-FOR-Sale-Narsingi-in-Hyderabad&amp;id=4d423831383437383835"/>
  </r>
  <r>
    <s v="Apartment"/>
    <s v=" Gundlapochampally, Outer Ring Road Hyderabad"/>
    <x v="1"/>
    <s v="E11 Evolve"/>
    <s v="Gundlapochampally"/>
    <s v="Hyderabad"/>
    <s v="1.23 Cr"/>
    <n v="123"/>
    <n v="1230000000"/>
    <s v="MID"/>
    <n v="7102"/>
    <n v="17.588909099999999"/>
    <n v="78.413525699999994"/>
    <n v="3"/>
    <s v="Apartment"/>
    <s v="Satya Ravisankar SISTA"/>
    <s v="https://www.magicbricks.com/propertyDetails/3-BHK-1745-Sq-ft-Multistorey-Apartment-FOR-Sale-Gundlapochampally-in-Hyderabad&amp;id=4d423832373831383539"/>
  </r>
  <r>
    <s v="Villa"/>
    <s v=" Mokila Hyderabad"/>
    <x v="0"/>
    <s v="Sark Three"/>
    <s v="Mokila"/>
    <s v="Hyderabad"/>
    <s v="3.15 Cr"/>
    <n v="315"/>
    <n v="3150000000"/>
    <s v="UPPER MID"/>
    <n v="11667"/>
    <n v="17.440388227892502"/>
    <n v="78.191559904979897"/>
    <n v="3"/>
    <s v="SingleFamilyResidence"/>
    <s v="Dilip kumar"/>
    <s v="https://www.magicbricks.com/propertyDetails/3-BHK-2700-Sq-ft-Villa-FOR-Sale-Mokila-in-Hyderabad&amp;id=4d423831393831303239"/>
  </r>
  <r>
    <s v="House"/>
    <s v=" P and T Colony Dilsukhnagar Hyderabad"/>
    <x v="0"/>
    <s v="Unknown"/>
    <s v="P&amp;T Colony Dilsukh Nagar"/>
    <s v="Hyderabad"/>
    <s v="3.99 Cr"/>
    <n v="399"/>
    <n v="3990000000"/>
    <s v="UPPER MID"/>
    <n v="12222"/>
    <n v="17.358101221061901"/>
    <n v="78.528697911845299"/>
    <n v="3"/>
    <s v="SingleFamilyResidence"/>
    <s v="Ram"/>
    <s v="https://www.magicbricks.com/propertyDetails/3-BHK-363-Sq-yrd-Residential-House-FOR-Sale-P-&amp;-T-Colony-Dilsukh-Nagar-in-Hyderabad&amp;id=4d423830313838303831"/>
  </r>
  <r>
    <s v="Apartment"/>
    <s v=" Puppalguda Hyderabad"/>
    <x v="0"/>
    <s v="Aparna Zenon"/>
    <s v="Puppalaguda"/>
    <s v="Hyderabad"/>
    <s v="2.3 Cr"/>
    <n v="230"/>
    <n v="2300000000"/>
    <s v="MID"/>
    <n v="12596"/>
    <n v="17.407479833540489"/>
    <n v="78.359343123659983"/>
    <n v="3"/>
    <s v="Apartment"/>
    <s v="Soham PRADAHN"/>
    <s v="https://www.magicbricks.com/propertyDetails/3-BHK-1826-Sq-ft-Multistorey-Apartment-FOR-Sale-Puppalaguda-in-Hyderabad&amp;id=4d423738343038323731"/>
  </r>
  <r>
    <s v="Apartment"/>
    <s v=" Serilingampalle M Hyderabad"/>
    <x v="0"/>
    <s v="Candeur Crescent"/>
    <s v="Serilingampally"/>
    <s v="Hyderabad"/>
    <s v="1.89 Cr"/>
    <n v="189"/>
    <n v="1890000000"/>
    <s v="MID"/>
    <n v="10069"/>
    <n v="17.4743879"/>
    <n v="78.319997000000001"/>
    <n v="3"/>
    <s v="Apartment"/>
    <s v="pradeep"/>
    <s v="https://www.magicbricks.com/propertyDetails/3-BHK-1877-Sq-ft-Multistorey-Apartment-FOR-Sale-Serilingampally-in-Hyderabad&amp;id=4d423739323331323337"/>
  </r>
  <r>
    <s v="Apartment"/>
    <s v=" Uppal, NH 2 2 Hyderabad"/>
    <x v="0"/>
    <s v="Unknown"/>
    <s v="Uppal"/>
    <s v="Hyderabad"/>
    <s v="1.75 Cr"/>
    <n v="175"/>
    <n v="1750000000"/>
    <s v="MID"/>
    <n v="6140"/>
    <n v="17.403508798253501"/>
    <n v="78.5637248924034"/>
    <n v="3"/>
    <s v="Apartment"/>
    <s v="Dharahas"/>
    <s v="https://www.magicbricks.com/propertyDetails/3-BHK-2850-Sq-ft-Multistorey-Apartment-FOR-Sale-Uppal-in-Hyderabad&amp;id=4d423734333439393933"/>
  </r>
  <r>
    <s v="Apartment"/>
    <s v=" Ameenpur Hyderabad"/>
    <x v="0"/>
    <s v="Urbanrise The World Of Joy"/>
    <s v="Unknown"/>
    <s v="Hyderabad"/>
    <s v="1.5 Cr"/>
    <n v="150"/>
    <n v="1500000000"/>
    <s v="MID"/>
    <n v="8157"/>
    <n v="17.526512587633199"/>
    <n v="78.331649615323698"/>
    <n v="3"/>
    <s v="Apartment"/>
    <s v="T Harikrishna"/>
    <s v="https://www.magicbricks.com/propertyDetails/3-BHK-1839-Sq-ft-Multistorey-Apartment-FOR-Sale-Ameenpur-in-Hyderabad&amp;id=4d423831303439353931"/>
  </r>
  <r>
    <s v="Apartment"/>
    <s v=" Gachibowli Hyderabad"/>
    <x v="0"/>
    <s v="Sumadhura Acropolis"/>
    <s v="Gachibowli"/>
    <s v="Hyderabad"/>
    <s v="3.66 Cr"/>
    <n v="366"/>
    <n v="3660000000"/>
    <s v="UPPER MID"/>
    <n v="13996"/>
    <n v="17.443563000000001"/>
    <n v="78.339774599999998"/>
    <n v="3"/>
    <s v="Apartment"/>
    <s v="Vara Prasad "/>
    <s v="https://www.magicbricks.com/propertyDetails/3-BHK-2615-Sq-ft-Multistorey-Apartment-FOR-Sale-Gachibowli-in-Hyderabad&amp;id=4d423831333031333739"/>
  </r>
  <r>
    <s v="Apartment"/>
    <s v=" Kokapet, Outer Ring Road Hyderabad"/>
    <x v="1"/>
    <s v="Prestige Beverly Hills"/>
    <s v="Kokapet"/>
    <s v="Hyderabad"/>
    <s v="1.85 Cr"/>
    <n v="185"/>
    <n v="1850000000"/>
    <s v="MID"/>
    <n v="10303"/>
    <n v="17.3969314"/>
    <n v="78.335221000000004"/>
    <n v="3"/>
    <s v="Apartment"/>
    <s v="Tiranga Realty"/>
    <s v="https://www.magicbricks.com/propertyDetails/3-BHK-1796-Sq-ft-Multistorey-Apartment-FOR-Sale-Kokapet-in-Hyderabad&amp;id=4d423737333332373531"/>
  </r>
  <r>
    <s v="Apartment"/>
    <s v=" Kondapur Hyderabad"/>
    <x v="0"/>
    <s v="Unknown"/>
    <s v="Kondapur"/>
    <s v="Hyderabad"/>
    <s v="1.34 Cr"/>
    <n v="134"/>
    <n v="1340000000"/>
    <s v="MID"/>
    <n v="7499"/>
    <n v="17.477630615234375"/>
    <n v="78.321174621582031"/>
    <n v="3"/>
    <s v="Apartment"/>
    <s v="Shiva"/>
    <s v="https://www.magicbricks.com/propertyDetails/3-BHK-1794-Sq-ft-Multistorey-Apartment-FOR-Sale-Kondapur-in-Hyderabad&amp;id=4d423739313933373337"/>
  </r>
  <r>
    <s v="Apartment"/>
    <s v=" Mayur Marg Hyderabad"/>
    <x v="0"/>
    <s v="RK Towers"/>
    <s v="Mayur Marg"/>
    <s v="Hyderabad"/>
    <s v="85 Lac"/>
    <n v="85"/>
    <n v="850000000"/>
    <s v="LOWER MID"/>
    <n v="5611"/>
    <n v="17.440252999999998"/>
    <n v="78.463738000000006"/>
    <n v="3"/>
    <s v="Apartment"/>
    <s v="KAILASHKUMAR"/>
    <s v="https://www.magicbricks.com/propertyDetails/3-BHK-1515-Sq-ft-Multistorey-Apartment-FOR-Sale-Mayur-Marg-in-Hyderabad&amp;id=4d423830373339343435"/>
  </r>
  <r>
    <s v="Apartment"/>
    <s v=" Bhola Nagar, Banjara Hills Hyderabad"/>
    <x v="0"/>
    <s v="Unknown"/>
    <s v="Bhola Nagar"/>
    <s v="Hyderabad"/>
    <s v="2 Cr"/>
    <n v="200"/>
    <n v="2000000000"/>
    <s v="MID"/>
    <n v="10000"/>
    <n v="17.41145133972168"/>
    <n v="78.50628662109375"/>
    <n v="3"/>
    <s v="Apartment"/>
    <s v="sumanth"/>
    <s v="https://www.magicbricks.com/propertyDetails/3-BHK-2000-Sq-ft-Multistorey-Apartment-FOR-Sale-Bhola-Nagar-in-Hyderabad&amp;id=4d423831383439313833"/>
  </r>
  <r>
    <s v="Apartment"/>
    <s v=" Gachibowli Hyderabad"/>
    <x v="0"/>
    <s v="Honer Homes"/>
    <s v="Gachibowli"/>
    <s v="Hyderabad"/>
    <s v="2.02 Cr"/>
    <n v="202"/>
    <n v="2020000000"/>
    <s v="MID"/>
    <e v="#N/A"/>
    <n v="17.443563000000001"/>
    <n v="78.339774599999998"/>
    <n v="3"/>
    <s v="Apartment"/>
    <s v="ANIL"/>
    <s v="https://www.magicbricks.com/propertyDetails/3-BHK-1965-Sq-ft-Multistorey-Apartment-FOR-Sale-Gachibowli-in-Hyderabad&amp;id=4d423831363534343931"/>
  </r>
  <r>
    <s v="House"/>
    <s v=" ECIL Keesara Road Hyderabad"/>
    <x v="0"/>
    <s v="Unknown"/>
    <s v="ECIL Keesara Road"/>
    <s v="Hyderabad"/>
    <s v="1.1 Cr"/>
    <n v="110"/>
    <n v="1100000000"/>
    <s v="MID"/>
    <n v="4583"/>
    <n v="17.400348663330078"/>
    <n v="78.584617614746094"/>
    <n v="3"/>
    <s v="SingleFamilyResidence"/>
    <s v="b kishore Kumar"/>
    <s v="https://www.magicbricks.com/propertyDetails/3-BHK-2400-Sq-ft-Residential-House-FOR-Sale-ECIL-Keesara-Road-in-Hyderabad&amp;id=4d423830333632303437"/>
  </r>
  <r>
    <s v="Apartment"/>
    <s v=" Uppal, NH 2 2 Hyderabad"/>
    <x v="0"/>
    <s v="Sukhii Sree Sumeru"/>
    <s v="Uppal"/>
    <s v="Hyderabad"/>
    <s v="1.65 Cr"/>
    <n v="165"/>
    <n v="1650000000"/>
    <s v="MID"/>
    <n v="7746"/>
    <n v="17.403508798253501"/>
    <n v="78.5637248924034"/>
    <n v="3"/>
    <s v="Apartment"/>
    <s v="agathya"/>
    <s v="https://www.magicbricks.com/propertyDetails/3-BHK-2130-Sq-ft-Multistorey-Apartment-FOR-Sale-Uppal-in-Hyderabad&amp;id=4d423739333033323339"/>
  </r>
  <r>
    <s v="Builder"/>
    <s v=" Manasa Hills, Rajendra Nagar Hyderabad"/>
    <x v="0"/>
    <s v="Unknown"/>
    <s v="Manasa Hills"/>
    <s v="Hyderabad"/>
    <s v="2.4 Cr"/>
    <n v="240"/>
    <n v="2400000000"/>
    <s v="MID"/>
    <n v="6486"/>
    <n v="17.343349456787109"/>
    <n v="78.379425048828125"/>
    <n v="3"/>
    <s v="Apartment"/>
    <s v="Sidharth"/>
    <s v="https://www.magicbricks.com/propertyDetails/3-BHK-3700-Sq-ft-Builder-Floor-Apartment-FOR-Sale-Manasa-Hills-in-Hyderabad&amp;id=4d423733383237353737"/>
  </r>
  <r>
    <s v="Apartment"/>
    <s v=" Bandlaguda Nagole Hyderabad"/>
    <x v="0"/>
    <s v="Unknown"/>
    <s v="Bandlaguda Nagole"/>
    <s v="Hyderabad"/>
    <s v="60 Lac"/>
    <n v="60"/>
    <n v="600000000"/>
    <s v="LOWER MID"/>
    <n v="4396"/>
    <n v="17.369848251342773"/>
    <n v="78.573257446289063"/>
    <n v="3"/>
    <s v="Apartment"/>
    <s v="Krishna reddy"/>
    <s v="https://www.magicbricks.com/propertyDetails/3-BHK-1365-Sq-ft-Multistorey-Apartment-FOR-Sale-Bandlaguda-Nagole-in-Hyderabad&amp;id=4d423831383334323439"/>
  </r>
  <r>
    <s v="Apartment"/>
    <s v=" Kondapur Hyderabad"/>
    <x v="0"/>
    <s v="Aura Vidha"/>
    <s v="Kondapur"/>
    <s v="Hyderabad"/>
    <s v="1.79 Cr"/>
    <n v="179"/>
    <n v="1790000000"/>
    <s v="MID"/>
    <n v="9000"/>
    <n v="17.466138791932501"/>
    <n v="78.357408738395904"/>
    <n v="3"/>
    <s v="Apartment"/>
    <s v="Hema Laxmi"/>
    <s v="https://www.magicbricks.com/propertyDetails/3-BHK-1990-Sq-ft-Multistorey-Apartment-FOR-Sale-Kondapur-in-Hyderabad&amp;id=4d423832353135323439"/>
  </r>
  <r>
    <s v="Apartment"/>
    <s v=" Altus Hyderabad"/>
    <x v="0"/>
    <s v="Unknown"/>
    <s v="Unknown"/>
    <s v="Hyderabad"/>
    <s v="1.52 Cr"/>
    <n v="152"/>
    <n v="1520000000"/>
    <s v="MID"/>
    <n v="8636"/>
    <m/>
    <m/>
    <n v="3"/>
    <s v="Apartment"/>
    <s v="BNPR PROJECTS"/>
    <s v="https://www.magicbricks.com/propertyDetails/3-BHK-1760-Sq-ft-Multistorey-Apartment-FOR-Sale-in-Hyderabad&amp;id=4d423739353733333335"/>
  </r>
  <r>
    <s v="Apartment"/>
    <s v=" Chanda Nagar Hyderabad"/>
    <x v="0"/>
    <s v="RV Manyatha"/>
    <s v="Unknown"/>
    <s v="Hyderabad"/>
    <s v="1 Cr"/>
    <n v="100"/>
    <n v="1000000000"/>
    <s v="MID"/>
    <n v="7018"/>
    <n v="17.500176733040298"/>
    <n v="78.335472174104098"/>
    <n v="3"/>
    <s v="Apartment"/>
    <s v="NAMMIKA Property Management"/>
    <s v="https://www.magicbricks.com/propertyDetails/3-BHK-1425-Sq-ft-Multistorey-Apartment-FOR-Sale-Chanda-Nagar-in-Hyderabad&amp;id=4d423832323235383131"/>
  </r>
  <r>
    <s v="Apartment"/>
    <s v=" Ashok Nagar Ramachandrapuram Hyderabad"/>
    <x v="0"/>
    <s v="Unknown"/>
    <s v="Ashok Nagar Ramachandra Puram"/>
    <s v="Hyderabad"/>
    <s v="60 Lac"/>
    <n v="60"/>
    <n v="600000000"/>
    <s v="LOWER MID"/>
    <e v="#N/A"/>
    <n v="17.5056033457019"/>
    <n v="78.313959753533695"/>
    <n v="3"/>
    <s v="Apartment"/>
    <s v="Ravinder Akarapu"/>
    <s v="https://www.magicbricks.com/propertyDetails/3-BHK-1300-Sq-ft-Multistorey-Apartment-FOR-Sale-Ashok-Nagar-Ramachandra-Puram-in-Hyderabad&amp;id=4d423832353132333539"/>
  </r>
  <r>
    <s v="Apartment"/>
    <s v=" Uppal, NH 2 2 Hyderabad"/>
    <x v="0"/>
    <s v="Ramky One Genext Towers"/>
    <s v="Uppal"/>
    <s v="Hyderabad"/>
    <s v="1.95 Cr"/>
    <n v="195"/>
    <n v="1950000000"/>
    <s v="MID"/>
    <n v="10484"/>
    <n v="17.403548099999998"/>
    <n v="78.563622499999994"/>
    <n v="3"/>
    <s v="Apartment"/>
    <s v="krish"/>
    <s v="https://www.magicbricks.com/propertyDetails/3-BHK-1860-Sq-ft-Multistorey-Apartment-FOR-Sale-Uppal-in-Hyderabad&amp;id=4d423736363838373231"/>
  </r>
  <r>
    <s v="Apartment"/>
    <s v=" Hitech City Hyderabad"/>
    <x v="0"/>
    <s v="My Home Bhooja"/>
    <s v="Hitech City"/>
    <s v="Hyderabad"/>
    <s v="6.23 Cr"/>
    <n v="623"/>
    <n v="6230000000"/>
    <s v="UPPER MID"/>
    <n v="24008"/>
    <n v="17.447917"/>
    <n v="78.376176000000001"/>
    <n v="3"/>
    <s v="Apartment"/>
    <s v="Shekar"/>
    <s v="https://www.magicbricks.com/propertyDetails/3-BHK-2595-Sq-ft-Multistorey-Apartment-FOR-Sale-Hitech-City-in-Hyderabad&amp;id=4d423738353732363537"/>
  </r>
  <r>
    <s v="Apartment"/>
    <s v=" Jodimetla Hyderabad"/>
    <x v="0"/>
    <s v="Unknown"/>
    <s v="Unknown"/>
    <s v="Hyderabad"/>
    <s v="62.7 Lac"/>
    <n v="62.7"/>
    <n v="627000000"/>
    <s v="LOWER MID"/>
    <n v="4590"/>
    <n v="17.4283426781742"/>
    <n v="78.651309533516596"/>
    <n v="3"/>
    <s v="Apartment"/>
    <s v="Land Owners Share Properties Reddy"/>
    <s v="https://www.magicbricks.com/propertyDetails/3-BHK-1366-Sq-ft-Multistorey-Apartment-FOR-Sale-Jodimetla-in-Hyderabad&amp;id=4d423830313733313935"/>
  </r>
  <r>
    <s v="Apartment"/>
    <s v=" Hitech City Hyderabad"/>
    <x v="0"/>
    <s v="My Home Bhooja"/>
    <s v="Hitech City"/>
    <s v="Hyderabad"/>
    <s v="7.38 Cr"/>
    <n v="738"/>
    <n v="7380000000"/>
    <s v="LUXURY"/>
    <n v="21516"/>
    <n v="17.447917"/>
    <n v="78.376176000000001"/>
    <n v="3"/>
    <s v="Apartment"/>
    <s v="Rajesh"/>
    <s v="https://www.magicbricks.com/propertyDetails/3-BHK-3430-Sq-ft-Multistorey-Apartment-FOR-Sale-Hitech-City-in-Hyderabad&amp;id=4d423632393138373235"/>
  </r>
  <r>
    <s v="Villa"/>
    <s v=" Jubilee Hills Hyderabad"/>
    <x v="0"/>
    <s v="Unknown"/>
    <s v="Jubilee Hills"/>
    <s v="Hyderabad"/>
    <s v="13 Cr"/>
    <n v="1300"/>
    <n v="13000000000"/>
    <s v="LUXURY"/>
    <n v="44444"/>
    <n v="17.432274700000001"/>
    <n v="78.409771500000005"/>
    <n v="3"/>
    <s v="SingleFamilyResidence"/>
    <s v="Abdul"/>
    <s v="https://www.magicbricks.com/propertyDetails/3-BHK-4000-Sq-ft-Villa-FOR-Sale-Jubilee-Hills-in-Hyderabad&amp;id=4d423832313438333339"/>
  </r>
  <r>
    <s v="Apartment"/>
    <s v=" Raj Bhavan Road Hyderabad"/>
    <x v="0"/>
    <s v="Unknown"/>
    <s v="Raj Bhavan Road"/>
    <s v="Hyderabad"/>
    <s v="3.59 Cr"/>
    <n v="359"/>
    <n v="3590000000"/>
    <s v="UPPER MID"/>
    <n v="14079"/>
    <n v="17.421712875366211"/>
    <n v="78.457649230957031"/>
    <n v="3"/>
    <s v="Apartment"/>
    <s v="Gangadhar"/>
    <s v="https://www.magicbricks.com/propertyDetails/3-BHK-2555-Sq-ft-Multistorey-Apartment-FOR-Sale-Raj-Bhavan-Road-in-Hyderabad&amp;id=4d423831323036363737"/>
  </r>
  <r>
    <s v="Apartment"/>
    <s v=" Manchirevula, Outer Ring Road Hyderabad"/>
    <x v="1"/>
    <s v="Rajapushpa Provincia"/>
    <s v="Manchirevula"/>
    <s v="Hyderabad"/>
    <s v="3.32 Cr"/>
    <n v="332"/>
    <n v="3320000000"/>
    <s v="UPPER MID"/>
    <n v="12500"/>
    <n v="17.39538849415279"/>
    <n v="78.355051926193724"/>
    <n v="3"/>
    <s v="Apartment"/>
    <s v="Surya Prakash"/>
    <s v="https://www.magicbricks.com/propertyDetails/3-BHK-2660-Sq-ft-Multistorey-Apartment-FOR-Sale-Manchirevula-in-Hyderabad&amp;id=4d423832333532353339"/>
  </r>
  <r>
    <s v="Apartment"/>
    <s v=" Kondapur Hyderabad"/>
    <x v="0"/>
    <s v="Shree Kamla Luxurio 75 Residences"/>
    <s v="Kondapur"/>
    <s v="Hyderabad"/>
    <s v="2.18 Cr"/>
    <n v="218"/>
    <n v="2180000000"/>
    <s v="MID"/>
    <n v="9198"/>
    <n v="17.466138791932501"/>
    <n v="78.357408738395904"/>
    <n v="3"/>
    <s v="Apartment"/>
    <s v="Ghar Properties"/>
    <s v="https://www.magicbricks.com/propertyDetails/3-BHK-2370-Sq-ft-Multistorey-Apartment-FOR-Sale-Kondapur-in-Hyderabad&amp;id=4d423832313535373035"/>
  </r>
  <r>
    <s v="Apartment"/>
    <s v=" Velmala Hyderabad"/>
    <x v="0"/>
    <s v="Sree Chaitanya Urban Abode"/>
    <s v="Velimela"/>
    <s v="Hyderabad"/>
    <s v="1.11 Cr"/>
    <n v="111"/>
    <n v="1110000000"/>
    <s v="MID"/>
    <n v="6091"/>
    <n v="17.47761627203224"/>
    <n v="78.226613560000004"/>
    <n v="3"/>
    <s v="Apartment"/>
    <s v="Ramana Vemulapalli"/>
    <s v="https://www.magicbricks.com/propertyDetails/3-BHK-1835-Sq-ft-Multistorey-Apartment-FOR-Sale-Velimela-in-Hyderabad&amp;id=4d423830383235333531"/>
  </r>
  <r>
    <s v="Apartment"/>
    <s v=" Masjid Banda Hyderabad"/>
    <x v="0"/>
    <s v="Aparna Luxor Park"/>
    <s v="Unknown"/>
    <s v="Hyderabad"/>
    <s v="3.85 Cr"/>
    <n v="385"/>
    <n v="3850000000"/>
    <s v="UPPER MID"/>
    <n v="14500"/>
    <n v="17.466138791932501"/>
    <n v="78.357408738395904"/>
    <n v="3"/>
    <s v="Apartment"/>
    <s v="Kumar"/>
    <s v="https://www.magicbricks.com/propertyDetails/3-BHK-2660-Sq-ft-Multistorey-Apartment-FOR-Sale-Masjid-Banda-in-Hyderabad&amp;id=4d423831303534353537"/>
  </r>
  <r>
    <s v="Villa"/>
    <s v=" Patancheruvu Hyderabad"/>
    <x v="0"/>
    <s v="Unknown"/>
    <s v="Patancheru"/>
    <s v="Hyderabad"/>
    <s v="1.95 Cr"/>
    <n v="195"/>
    <n v="1950000000"/>
    <s v="MID"/>
    <n v="7091"/>
    <n v="17.513124465942383"/>
    <n v="78.259696960449219"/>
    <n v="3"/>
    <s v="SingleFamilyResidence"/>
    <s v="Manasa Properties"/>
    <s v="https://www.magicbricks.com/propertyDetails/3-BHK-2750-Sq-ft-Villa-FOR-Sale-Patancheru-in-Hyderabad&amp;id=4d423739313039393937"/>
  </r>
  <r>
    <s v="Apartment"/>
    <s v=" Kondapur Hyderabad"/>
    <x v="0"/>
    <s v="Unknown"/>
    <s v="Kondapur"/>
    <s v="Hyderabad"/>
    <s v="1.2 Cr"/>
    <n v="120"/>
    <n v="1200000000"/>
    <s v="MID"/>
    <n v="7500"/>
    <n v="17.466138791932501"/>
    <n v="78.357408738395904"/>
    <n v="3"/>
    <s v="Apartment"/>
    <s v="Pavan Realtors"/>
    <s v="https://www.magicbricks.com/propertyDetails/3-BHK-1610-Sq-ft-Multistorey-Apartment-FOR-Sale-Kondapur-in-Hyderabad&amp;id=4d423832353935343533"/>
  </r>
  <r>
    <s v="Apartment"/>
    <s v=" Nalagandla Hyderabad"/>
    <x v="0"/>
    <s v="Aparna Sarovar Zicon"/>
    <s v="Nallagandla"/>
    <s v="Hyderabad"/>
    <s v="2.3 Cr"/>
    <n v="230"/>
    <n v="2300000000"/>
    <s v="MID"/>
    <n v="12042"/>
    <n v="17.465120020000001"/>
    <n v="78.313251960000002"/>
    <n v="3"/>
    <s v="Apartment"/>
    <s v="DSR REAL ESTATE PROPERTYS"/>
    <s v="https://www.magicbricks.com/propertyDetails/3-BHK-1910-Sq-ft-Multistorey-Apartment-FOR-Sale-Nallagandla-in-Hyderabad&amp;id=4d423831363137303533"/>
  </r>
  <r>
    <s v="Apartment"/>
    <s v=" Gaganpahad Hyderabad"/>
    <x v="0"/>
    <s v="The Prestige City"/>
    <s v="Gaganpahad"/>
    <s v="Hyderabad"/>
    <s v="2.17 Cr"/>
    <n v="217"/>
    <n v="2170000000"/>
    <s v="MID"/>
    <n v="8941"/>
    <n v="17.308095999999999"/>
    <n v="78.396649999999994"/>
    <n v="3"/>
    <s v="Apartment"/>
    <s v="Dhananjay Singh Chowhan"/>
    <s v="https://www.magicbricks.com/propertyDetails/3-BHK-2433-Sq-ft-Multistorey-Apartment-FOR-Sale-Gaganpahad-in-Hyderabad&amp;id=4d423830383638363033"/>
  </r>
  <r>
    <s v="Apartment"/>
    <s v=" Masjid Banda Hyderabad"/>
    <x v="0"/>
    <s v="Unknown"/>
    <s v="Unknown"/>
    <s v="Hyderabad"/>
    <s v="1.2 Cr"/>
    <n v="120"/>
    <n v="1200000000"/>
    <s v="MID"/>
    <n v="8000"/>
    <n v="17.462682723999023"/>
    <n v="78.353179931640625"/>
    <n v="3"/>
    <s v="Apartment"/>
    <s v="Prashanth"/>
    <s v="https://www.magicbricks.com/propertyDetails/3-BHK-1500-Sq-ft-Multistorey-Apartment-FOR-Sale-Masjid-Banda-in-Hyderabad&amp;id=4d423832353138313135"/>
  </r>
  <r>
    <s v="Apartment"/>
    <s v=" Kondapur Hyderabad"/>
    <x v="0"/>
    <s v="BSCPL Bollineni Bion"/>
    <s v="Kondapur"/>
    <s v="Hyderabad"/>
    <s v="2.4 Cr"/>
    <n v="240"/>
    <n v="2400000000"/>
    <s v="MID"/>
    <n v="12938"/>
    <n v="17.466138791932501"/>
    <n v="78.357408738395904"/>
    <n v="3"/>
    <s v="Apartment"/>
    <s v="Rajesh Babu"/>
    <s v="https://www.magicbricks.com/propertyDetails/3-BHK-1855-Sq-ft-Multistorey-Apartment-FOR-Sale-Kondapur-in-Hyderabad&amp;id=4d423830373435323231"/>
  </r>
  <r>
    <s v="Apartment"/>
    <s v=" Tellapur, Outer Ring Road Hyderabad"/>
    <x v="1"/>
    <s v="My Home Sayuk"/>
    <s v="Tellapur"/>
    <s v="Hyderabad"/>
    <s v="2.05 Cr"/>
    <n v="204.99999999999997"/>
    <n v="2049999999.9999998"/>
    <s v="MID"/>
    <n v="10644"/>
    <n v="17.460619600000001"/>
    <n v="78.275162499999993"/>
    <n v="3"/>
    <s v="Apartment"/>
    <s v="Krishna"/>
    <s v="https://www.magicbricks.com/propertyDetails/3-BHK-1926-Sq-ft-Multistorey-Apartment-FOR-Sale-Tellapur-in-Hyderabad&amp;id=4d423832343533303639"/>
  </r>
  <r>
    <s v="Apartment"/>
    <s v=" Telecom Nagar Gachibowli Hyderabad"/>
    <x v="0"/>
    <s v="L&amp;T Serene County"/>
    <s v="Telecom Nagar"/>
    <s v="Hyderabad"/>
    <s v="2.05 Cr"/>
    <n v="204.99999999999997"/>
    <n v="2049999999.9999998"/>
    <s v="MID"/>
    <n v="11063"/>
    <n v="17.443563000000001"/>
    <n v="78.339774599999998"/>
    <n v="3"/>
    <s v="Apartment"/>
    <s v="Gopi"/>
    <s v="https://www.magicbricks.com/propertyDetails/3-BHK-1853-Sq-ft-Multistorey-Apartment-FOR-Sale-Telecom-Nagar-in-Hyderabad&amp;id=4d423730343239313333"/>
  </r>
  <r>
    <s v="Apartment"/>
    <s v=" Tellapur, Outer Ring Road Hyderabad"/>
    <x v="1"/>
    <s v="Muppas Melody"/>
    <s v="Tellapur"/>
    <s v="Hyderabad"/>
    <s v="1.25 Cr"/>
    <n v="125"/>
    <n v="1250000000"/>
    <s v="MID"/>
    <n v="8929"/>
    <n v="17.437859"/>
    <n v="78.287831999999995"/>
    <n v="3"/>
    <s v="Apartment"/>
    <s v="Ranjith Kumar"/>
    <s v="https://www.magicbricks.com/propertyDetails/3-BHK-1400-Sq-ft-Multistorey-Apartment-FOR-Sale-Tellapur-in-Hyderabad&amp;id=4d423832353133363031"/>
  </r>
  <r>
    <s v="Apartment"/>
    <s v=" Manikonda Jagir Hyderabad"/>
    <x v="0"/>
    <s v="Unknown"/>
    <s v="Manikonda"/>
    <s v="Hyderabad"/>
    <s v="2.25 Cr"/>
    <n v="225"/>
    <n v="2250000000"/>
    <s v="MID"/>
    <n v="10112"/>
    <n v="17.410026550292969"/>
    <n v="78.375381469726563"/>
    <n v="3"/>
    <s v="Apartment"/>
    <s v="RADHAS PROPERTY MANAGEMENT"/>
    <s v="https://www.magicbricks.com/propertyDetails/3-BHK-2225-Sq-ft-Multistorey-Apartment-FOR-Sale-Manikonda-in-Hyderabad&amp;id=4d423831383630303631"/>
  </r>
  <r>
    <s v="Apartment"/>
    <s v=" Kondapur Hyderabad"/>
    <x v="0"/>
    <s v="Trendset Rythme"/>
    <s v="Kondapur"/>
    <s v="Hyderabad"/>
    <s v="2.75 Cr"/>
    <n v="275"/>
    <n v="2750000000"/>
    <s v="MID"/>
    <n v="13064"/>
    <n v="17.455470999999999"/>
    <n v="78.367890900000006"/>
    <n v="3"/>
    <s v="Apartment"/>
    <s v="Siddikh"/>
    <s v="https://www.magicbricks.com/propertyDetails/3-BHK-2105-Sq-ft-Multistorey-Apartment-FOR-Sale-Kondapur-in-Hyderabad&amp;id=4d423831323336393931"/>
  </r>
  <r>
    <s v="Apartment"/>
    <s v=" Kollur, Outer Ring Road Hyderabad"/>
    <x v="1"/>
    <s v="ANVITA HIGH9"/>
    <s v="Kollur"/>
    <s v="Hyderabad"/>
    <s v="1 Cr"/>
    <n v="100"/>
    <n v="1000000000"/>
    <s v="MID"/>
    <n v="5900"/>
    <n v="17.46337342"/>
    <n v="78.253737419999993"/>
    <n v="3"/>
    <s v="Apartment"/>
    <s v="Srinivas"/>
    <s v="https://www.magicbricks.com/propertyDetails/3-BHK-1695-Sq-ft-Multistorey-Apartment-FOR-Sale-Kollur-in-Hyderabad&amp;id=4d423832373737383735"/>
  </r>
  <r>
    <s v="Apartment"/>
    <s v=" Narsingi, Outer Ring Road Hyderabad"/>
    <x v="1"/>
    <s v="SRR River View"/>
    <s v="Narsingi"/>
    <s v="Hyderabad"/>
    <s v="2.49 Cr"/>
    <n v="249"/>
    <n v="2490000000"/>
    <s v="MID"/>
    <n v="9239"/>
    <n v="17.38337572703615"/>
    <n v="78.340306637434196"/>
    <n v="3"/>
    <s v="Apartment"/>
    <s v="Mogili Rakesh"/>
    <s v="https://www.magicbricks.com/propertyDetails/3-BHK-2695-Sq-ft-Multistorey-Apartment-FOR-Sale-Narsingi-in-Hyderabad&amp;id=4d423832383133393539"/>
  </r>
  <r>
    <s v="Apartment"/>
    <s v=" Nacharam Hyderabad"/>
    <x v="0"/>
    <s v="Raheja Vistas"/>
    <s v="Nacharam"/>
    <s v="Hyderabad"/>
    <s v="1.33 Cr"/>
    <n v="133"/>
    <n v="1330000000"/>
    <s v="MID"/>
    <n v="7755"/>
    <n v="17.4334244"/>
    <n v="78.561750900000007"/>
    <n v="3"/>
    <s v="Apartment"/>
    <s v="Ramana"/>
    <s v="https://www.magicbricks.com/propertyDetails/3-BHK-1715-Sq-ft-Multistorey-Apartment-FOR-Sale-Nacharam-in-Hyderabad&amp;id=4d423830393638303035"/>
  </r>
  <r>
    <s v="Apartment"/>
    <s v=" vvk projects Hyderabad"/>
    <x v="0"/>
    <s v="Unknown"/>
    <s v="Unknown"/>
    <s v="Hyderabad"/>
    <s v="72 Lac"/>
    <n v="72"/>
    <n v="720000000"/>
    <s v="LOWER MID"/>
    <e v="#N/A"/>
    <m/>
    <m/>
    <n v="3"/>
    <s v="Apartment"/>
    <s v="A S N Corp"/>
    <s v="https://www.magicbricks.com/propertyDetails/3-BHK-1180-Sq-ft-Multistorey-Apartment-FOR-Sale-in-Hyderabad&amp;id=4d423832313837363235"/>
  </r>
  <r>
    <s v="Apartment"/>
    <s v=" Alkapuri Colony Hyderabad"/>
    <x v="0"/>
    <s v="Unknown"/>
    <s v="Alkapuri"/>
    <s v="Hyderabad"/>
    <s v="75 Lac"/>
    <n v="75"/>
    <n v="750000000"/>
    <s v="LOWER MID"/>
    <n v="6229"/>
    <n v="17.369213963319702"/>
    <n v="78.553247840816496"/>
    <n v="3"/>
    <s v="Apartment"/>
    <s v="Narsimha  Reddy"/>
    <s v="https://www.magicbricks.com/propertyDetails/3-BHK-1204-Sq-ft-Multistorey-Apartment-FOR-Sale-Alkapuri-in-Hyderabad&amp;id=4d423832393136383635"/>
  </r>
  <r>
    <s v="Apartment"/>
    <s v=" Hitech City Hyderabad"/>
    <x v="0"/>
    <s v="Rainbow Vistas at Rock Garden"/>
    <s v="Hitech City"/>
    <s v="Hyderabad"/>
    <s v="2.05 Cr"/>
    <n v="204.99999999999997"/>
    <n v="2049999999.9999998"/>
    <s v="MID"/>
    <n v="10992"/>
    <n v="17.469453428935314"/>
    <n v="78.408576213494115"/>
    <n v="3"/>
    <s v="Apartment"/>
    <s v="Ram Reddy"/>
    <s v="https://www.magicbricks.com/propertyDetails/3-BHK-1865-Sq-ft-Multistorey-Apartment-FOR-Sale-Hitech-City-in-Hyderabad&amp;id=4d423832313735333633"/>
  </r>
  <r>
    <s v="Apartment"/>
    <s v=" Kondapur Hyderabad"/>
    <x v="0"/>
    <s v="Unknown"/>
    <s v="Kondapur"/>
    <s v="Hyderabad"/>
    <s v="1.54 Cr"/>
    <n v="154"/>
    <n v="1540000000"/>
    <s v="MID"/>
    <n v="9325"/>
    <n v="17.46613883972168"/>
    <n v="78.357406616210938"/>
    <n v="3"/>
    <s v="Apartment"/>
    <s v="lucky lakshman"/>
    <s v="https://www.magicbricks.com/propertyDetails/3-BHK-1655-Sq-ft-Multistorey-Apartment-FOR-Sale-Kondapur-in-Hyderabad&amp;id=4d423831383833323735"/>
  </r>
  <r>
    <s v="Apartment"/>
    <s v=" Narsingi, Outer Ring Road Hyderabad"/>
    <x v="1"/>
    <s v="PWS 7 Hills"/>
    <s v="Narsingi"/>
    <s v="Hyderabad"/>
    <s v="1.96 Cr"/>
    <n v="196"/>
    <n v="1960000000"/>
    <s v="MID"/>
    <n v="9497"/>
    <n v="17.392572544549498"/>
    <n v="78.327156942864704"/>
    <n v="3"/>
    <s v="Apartment"/>
    <s v="Quick HouseGuru Realtors LLP"/>
    <s v="https://www.magicbricks.com/propertyDetails/3-BHK-2069-Sq-ft-Multistorey-Apartment-FOR-Sale-Narsingi-in-Hyderabad&amp;id=4d423832393833353333"/>
  </r>
  <r>
    <s v="Villa"/>
    <s v=" Kollur, Outer Ring Road Hyderabad"/>
    <x v="1"/>
    <s v="Mirchi Venice City"/>
    <s v="Kollur"/>
    <s v="Hyderabad"/>
    <s v="2.77 Cr"/>
    <n v="277"/>
    <n v="2770000000"/>
    <s v="MID"/>
    <n v="12422"/>
    <n v="17.434469499999999"/>
    <n v="78.242593900000003"/>
    <n v="3"/>
    <s v="SingleFamilyResidence"/>
    <s v="Ravi  Gorantla"/>
    <s v="https://www.magicbricks.com/propertyDetails/3-BHK-2230-Sq-ft-Villa-FOR-Sale-Kollur-in-Hyderabad&amp;id=4d423630383536303239"/>
  </r>
  <r>
    <s v="Apartment"/>
    <s v=" Kondapur Hyderabad"/>
    <x v="0"/>
    <s v="SMR Vinay Iconia"/>
    <s v="Kondapur"/>
    <s v="Hyderabad"/>
    <s v="1.65 Cr"/>
    <n v="165"/>
    <n v="1650000000"/>
    <s v="MID"/>
    <n v="10000"/>
    <n v="17.469656740000001"/>
    <n v="78.334418420000006"/>
    <n v="3"/>
    <s v="Apartment"/>
    <s v="Kiran"/>
    <s v="https://www.magicbricks.com/propertyDetails/3-BHK-1650-Sq-ft-Multistorey-Apartment-FOR-Sale-Kondapur-in-Hyderabad&amp;id=4d423832353631313337"/>
  </r>
  <r>
    <s v="Apartment"/>
    <s v=" New Nallakunta Hyderabad"/>
    <x v="0"/>
    <s v="Nallakunta"/>
    <s v="New Nallakunta"/>
    <s v="Hyderabad"/>
    <s v="55 Lac"/>
    <n v="55"/>
    <n v="550000000"/>
    <s v="LOWER MID"/>
    <n v="3929"/>
    <n v="17.399830000000001"/>
    <n v="78.507630000000006"/>
    <n v="3"/>
    <s v="Apartment"/>
    <s v="AYYAPPA REAL ESTATES N RENTALS"/>
    <s v="https://www.magicbricks.com/propertyDetails/3-BHK-1400-Sq-ft-Multistorey-Apartment-FOR-Sale-New-Nallakunta-in-Hyderabad&amp;id=4d423831353633333833"/>
  </r>
  <r>
    <s v="Villa"/>
    <s v=" Medchal Hyderabad"/>
    <x v="0"/>
    <s v="Unknown"/>
    <s v="Medchal"/>
    <s v="Hyderabad"/>
    <s v="1.12 Cr"/>
    <n v="112"/>
    <n v="1120000000"/>
    <s v="MID"/>
    <n v="4978"/>
    <n v="17.631427669530101"/>
    <n v="78.483196011989307"/>
    <n v="3"/>
    <s v="SingleFamilyResidence"/>
    <s v="Bikshapathi Director"/>
    <s v="https://www.magicbricks.com/propertyDetails/3-BHK-2250-Sq-ft-Villa-FOR-Sale-Medchal-in-Hyderabad&amp;id=4d423832363830303637"/>
  </r>
  <r>
    <s v="Villa"/>
    <s v=" Beeramguda Hyderabad"/>
    <x v="0"/>
    <s v="Unknown"/>
    <s v="Unknown"/>
    <s v="Hyderabad"/>
    <s v="1.5 Cr"/>
    <n v="150"/>
    <n v="1500000000"/>
    <s v="MID"/>
    <n v="6522"/>
    <m/>
    <m/>
    <n v="3"/>
    <s v="SingleFamilyResidence"/>
    <s v="Shiva  Gudimetla"/>
    <s v="https://www.magicbricks.com/propertyDetails/3-BHK-2300-Sq-ft-Villa-FOR-Sale-in-Hyderabad&amp;id=4d423832343336363439"/>
  </r>
  <r>
    <s v="Villa"/>
    <s v=" Mokila Hyderabad"/>
    <x v="0"/>
    <s v="Subishi Bliss Luxury Homes"/>
    <s v="Mokila"/>
    <s v="Hyderabad"/>
    <s v="3 Cr"/>
    <n v="300"/>
    <n v="3000000000"/>
    <s v="UPPER MID"/>
    <n v="11788"/>
    <n v="17.440472799999998"/>
    <n v="78.191607000000005"/>
    <n v="3"/>
    <s v="SingleFamilyResidence"/>
    <s v="Srikanth"/>
    <s v="https://www.magicbricks.com/propertyDetails/3-BHK-2545-Sq-ft-Villa-FOR-Sale-Mokila-in-Hyderabad&amp;id=4d423831353631373635"/>
  </r>
  <r>
    <s v="Apartment"/>
    <s v=" Tukkuguda, Srisailam Highway Hyderabad"/>
    <x v="0"/>
    <s v="Unknown"/>
    <s v="Tukkuguda"/>
    <s v="Hyderabad"/>
    <s v="76 Lac"/>
    <n v="76"/>
    <n v="760000000"/>
    <s v="LOWER MID"/>
    <n v="5188"/>
    <n v="17.210442100000002"/>
    <n v="78.476661399999998"/>
    <n v="3"/>
    <s v="Apartment"/>
    <s v="Shruthi"/>
    <s v="https://www.magicbricks.com/propertyDetails/3-BHK-1465-Sq-ft-Multistorey-Apartment-FOR-Sale-Tukkuguda-in-Hyderabad&amp;id=4d423831323433373335"/>
  </r>
  <r>
    <s v="Villa"/>
    <s v=" Mokila Hyderabad"/>
    <x v="0"/>
    <s v="Subishi IRIS Luxury Homes"/>
    <s v="Mokila"/>
    <s v="Hyderabad"/>
    <s v="3.2 Cr"/>
    <n v="320"/>
    <n v="3200000000"/>
    <s v="UPPER MID"/>
    <n v="12549"/>
    <n v="17.424002999999999"/>
    <n v="78.206654999999998"/>
    <n v="3"/>
    <s v="SingleFamilyResidence"/>
    <s v="Tirupati"/>
    <s v="https://www.magicbricks.com/propertyDetails/3-BHK-2550-Sq-ft-Villa-FOR-Sale-Mokila-in-Hyderabad&amp;id=4d423832333131323737"/>
  </r>
  <r>
    <s v="Apartment"/>
    <s v=" Kollur, Outer Ring Road Hyderabad"/>
    <x v="1"/>
    <s v="Anvita Ivana"/>
    <s v="Kollur"/>
    <s v="Hyderabad"/>
    <s v="1.5 Cr"/>
    <n v="150"/>
    <n v="1500000000"/>
    <s v="MID"/>
    <n v="7772"/>
    <n v="17.4471591"/>
    <n v="78.254115749999997"/>
    <n v="3"/>
    <s v="Apartment"/>
    <s v="PROPERTY LINK"/>
    <s v="https://www.magicbricks.com/propertyDetails/3-BHK-1930-Sq-ft-Multistorey-Apartment-FOR-Sale-Kollur-in-Hyderabad&amp;id=4d423831393636343531"/>
  </r>
  <r>
    <s v="Apartment"/>
    <s v=" Manikonda Jagir Hyderabad"/>
    <x v="0"/>
    <s v="Unknown"/>
    <s v="Manikonda"/>
    <s v="Hyderabad"/>
    <s v="1.02 Cr"/>
    <n v="102"/>
    <n v="1020000000"/>
    <s v="MID"/>
    <e v="#N/A"/>
    <n v="17.412503812609401"/>
    <n v="78.368740430116503"/>
    <n v="3"/>
    <s v="Apartment"/>
    <s v="Rakesh"/>
    <s v="https://www.magicbricks.com/propertyDetails/3-BHK-1576-Sq-ft-Multistorey-Apartment-FOR-Sale-Manikonda-in-Hyderabad&amp;id=4d423831343131363139"/>
  </r>
  <r>
    <s v="Apartment"/>
    <s v=" Narsingi, Outer Ring Road Hyderabad"/>
    <x v="1"/>
    <s v="Rajapushpa Provincia"/>
    <s v="Narsingi"/>
    <s v="Hyderabad"/>
    <s v="2.5 Cr"/>
    <n v="250"/>
    <n v="2500000000"/>
    <s v="MID"/>
    <n v="10707"/>
    <n v="17.39538849415279"/>
    <n v="78.355051926193724"/>
    <n v="3"/>
    <s v="Apartment"/>
    <s v="veeranna D"/>
    <s v="https://www.magicbricks.com/propertyDetails/3-BHK-2335-Sq-ft-Multistorey-Apartment-FOR-Sale-Narsingi-in-Hyderabad&amp;id=4d423832363038313533"/>
  </r>
  <r>
    <s v="Apartment"/>
    <s v=" Allwyn Cross Road Hyderabad"/>
    <x v="0"/>
    <s v="Vertex Viraat"/>
    <s v="Allwyn Cross Road"/>
    <s v="Hyderabad"/>
    <s v="1.39 Cr"/>
    <n v="139"/>
    <n v="1390000000"/>
    <s v="MID"/>
    <n v="8619"/>
    <n v="17.50182301335526"/>
    <n v="78.362278626498224"/>
    <n v="3"/>
    <s v="Apartment"/>
    <s v="Viswa"/>
    <s v="https://www.magicbricks.com/propertyDetails/3-BHK-1620-Sq-ft-Multistorey-Apartment-FOR-Sale-Allwyn-Cross-Road-in-Hyderabad&amp;id=4d423832313939393735"/>
  </r>
  <r>
    <s v="Apartment"/>
    <s v=" Alkapur Township, Manikonda, Outer Ring Road Hyderabad"/>
    <x v="1"/>
    <s v="Unknown"/>
    <s v="Alkapur Township"/>
    <s v="Hyderabad"/>
    <s v="1.13 Cr"/>
    <n v="113"/>
    <n v="1130000000"/>
    <s v="MID"/>
    <n v="6500"/>
    <n v="17.386105499999999"/>
    <n v="78.370287500000003"/>
    <n v="3"/>
    <s v="Apartment"/>
    <s v="Babu"/>
    <s v="https://www.magicbricks.com/propertyDetails/3-BHK-1750-Sq-ft-Multistorey-Apartment-FOR-Sale-Alkapur-Township-in-Hyderabad&amp;id=4d423832323332313535"/>
  </r>
  <r>
    <s v="Apartment"/>
    <s v=" Nalagandla Hyderabad"/>
    <x v="0"/>
    <s v="Aparna Sarovar Zicon"/>
    <s v="Nallagandla"/>
    <s v="Hyderabad"/>
    <s v="2.2 Cr"/>
    <n v="220"/>
    <n v="2200000000"/>
    <s v="MID"/>
    <e v="#N/A"/>
    <n v="17.465120020000001"/>
    <n v="78.313251960000002"/>
    <n v="3"/>
    <s v="Apartment"/>
    <s v="Vishnu Properties"/>
    <s v="https://www.magicbricks.com/propertyDetails/3-BHK-1825-Sq-ft-Multistorey-Apartment-FOR-Sale-Nallagandla-in-Hyderabad&amp;id=4d423830363938393833"/>
  </r>
  <r>
    <s v="Apartment"/>
    <s v=" Mokila Hyderabad"/>
    <x v="0"/>
    <s v="Nikhila Vivanta Central Court"/>
    <s v="Mokila"/>
    <s v="Hyderabad"/>
    <s v="85 Lac"/>
    <n v="85"/>
    <n v="850000000"/>
    <s v="LOWER MID"/>
    <n v="5033"/>
    <n v="17.440388227892502"/>
    <n v="78.191559904979897"/>
    <n v="3"/>
    <s v="Apartment"/>
    <s v="Naveen"/>
    <s v="https://www.magicbricks.com/propertyDetails/3-BHK-1689-Sq-ft-Multistorey-Apartment-FOR-Sale-Mokila-in-Hyderabad&amp;id=4d423832373337323835"/>
  </r>
  <r>
    <s v="Apartment"/>
    <s v=" Kokapet, Outer Ring Road Hyderabad"/>
    <x v="1"/>
    <s v="Prestige Tranquil"/>
    <s v="Kokapet"/>
    <s v="Hyderabad"/>
    <s v="2.35 Cr"/>
    <n v="235"/>
    <n v="2350000000"/>
    <s v="MID"/>
    <n v="11469"/>
    <n v="17.396826917318702"/>
    <n v="78.34029257444827"/>
    <n v="3"/>
    <s v="Apartment"/>
    <s v="Samiksha Singh"/>
    <s v="https://www.magicbricks.com/propertyDetails/3-BHK-2049-Sq-ft-Multistorey-Apartment-FOR-Sale-Kokapet-in-Hyderabad&amp;id=4d423831303838323433"/>
  </r>
  <r>
    <s v="Apartment"/>
    <s v=" Nalagandla Hyderabad"/>
    <x v="0"/>
    <s v="Ramky One Orbit"/>
    <s v="Nallagandla"/>
    <s v="Hyderabad"/>
    <s v="1.4 Cr"/>
    <n v="140"/>
    <n v="1400000000"/>
    <s v="MID"/>
    <n v="8300"/>
    <n v="17.4633553"/>
    <n v="78.306611000000004"/>
    <n v="3"/>
    <s v="Apartment"/>
    <s v="Relai World Private Limited"/>
    <s v="https://www.magicbricks.com/propertyDetails/3-BHK-1695-Sq-ft-Multistorey-Apartment-FOR-Sale-Nallagandla-in-Hyderabad&amp;id=4d423833303337343137"/>
  </r>
  <r>
    <s v="Apartment"/>
    <s v=" Kondapur Hyderabad"/>
    <x v="0"/>
    <s v="Aparna Luxor Park"/>
    <s v="Kondapur"/>
    <s v="Hyderabad"/>
    <s v="4.03 Cr"/>
    <n v="403.00000000000006"/>
    <n v="4030000000.0000005"/>
    <s v="UPPER MID"/>
    <n v="14499"/>
    <n v="17.466138791932501"/>
    <n v="78.357408738395904"/>
    <n v="3"/>
    <s v="Apartment"/>
    <s v="Property Trek Pvt Ltd"/>
    <s v="https://www.magicbricks.com/propertyDetails/3-BHK-2785-Sq-ft-Multistorey-Apartment-FOR-Sale-Kondapur-in-Hyderabad&amp;id=4d423832303936333431"/>
  </r>
  <r>
    <s v="Builder"/>
    <s v=" APGOs Coop HSG Society, Hafeezpet Hyderabad"/>
    <x v="0"/>
    <s v="Unknown"/>
    <s v="APGOs Coop HSG Society"/>
    <s v="Hyderabad"/>
    <s v="3.25 Cr"/>
    <n v="325"/>
    <n v="3250000000"/>
    <s v="UPPER MID"/>
    <n v="10109"/>
    <n v="17.484579068133201"/>
    <n v="78.353677027498307"/>
    <n v="3"/>
    <s v="Apartment"/>
    <s v="Sreenivas"/>
    <s v="https://www.magicbricks.com/propertyDetails/3-BHK-3215-Sq-ft-Builder-Floor-Apartment-FOR-Sale-APGOs-Coop-HSG-Society-in-Hyderabad&amp;id=4d423832393434303037"/>
  </r>
  <r>
    <s v="Apartment"/>
    <s v=" Kismatpur, Outer Ring Road Hyderabad"/>
    <x v="1"/>
    <s v="Sowkya Harmony"/>
    <s v="Kismatpur"/>
    <s v="Hyderabad"/>
    <s v="1.25 Cr"/>
    <n v="125"/>
    <n v="1250000000"/>
    <s v="MID"/>
    <n v="6944"/>
    <n v="17.323055"/>
    <n v="78.375169999999997"/>
    <n v="3"/>
    <s v="Apartment"/>
    <s v="muskan"/>
    <s v="https://www.magicbricks.com/propertyDetails/3-BHK-1800-Sq-ft-Multistorey-Apartment-FOR-Sale-Kismatpur-in-Hyderabad&amp;id=4d423830333437343831"/>
  </r>
  <r>
    <s v="Apartment"/>
    <s v=" Kollur, Outer Ring Road Hyderabad"/>
    <x v="1"/>
    <s v="Hallmark Pinnacle"/>
    <s v="Kollur"/>
    <s v="Hyderabad"/>
    <s v="1.08 Cr"/>
    <n v="108"/>
    <n v="1080000000"/>
    <s v="MID"/>
    <n v="6353"/>
    <n v="17.510186222374376"/>
    <n v="78.240337665001448"/>
    <n v="3"/>
    <s v="Apartment"/>
    <s v="Dushyant"/>
    <s v="https://www.magicbricks.com/propertyDetails/3-BHK-1700-Sq-ft-Multistorey-Apartment-FOR-Sale-Kollur-in-Hyderabad&amp;id=4d423830353538313439"/>
  </r>
  <r>
    <s v="Apartment"/>
    <s v=" Telecom Nagar Gachibowli Hyderabad"/>
    <x v="0"/>
    <s v="G one meadows"/>
    <s v="Telecom Nagar"/>
    <s v="Hyderabad"/>
    <s v="1.5 Cr"/>
    <n v="150"/>
    <n v="1500000000"/>
    <s v="MID"/>
    <n v="9677"/>
    <n v="17.443563000000001"/>
    <n v="78.339774599999998"/>
    <n v="3"/>
    <s v="Apartment"/>
    <s v="Vikas Kasinath"/>
    <s v="https://www.magicbricks.com/propertyDetails/3-BHK-1550-Sq-ft-Multistorey-Apartment-FOR-Sale-Telecom-Nagar-in-Hyderabad&amp;id=4d423832333736323139"/>
  </r>
  <r>
    <s v="Villa"/>
    <s v=" Kompally Hyderabad"/>
    <x v="0"/>
    <s v="Ashoka A La Maison"/>
    <s v="Kompally"/>
    <s v="Hyderabad"/>
    <s v="5.5 Cr"/>
    <n v="550"/>
    <n v="5500000000"/>
    <s v="UPPER MID"/>
    <n v="21154"/>
    <n v="17.540362214119401"/>
    <n v="78.473160051950501"/>
    <n v="3"/>
    <s v="SingleFamilyResidence"/>
    <s v="Vinay Alluri"/>
    <s v="https://www.magicbricks.com/propertyDetails/3-BHK-2600-Sq-ft-Villa-FOR-Sale-Kompally-in-Hyderabad&amp;id=4d423736373339333235"/>
  </r>
  <r>
    <s v="House"/>
    <s v=" Nizampet Road Hyderabad"/>
    <x v="0"/>
    <s v="Unknown"/>
    <s v="Nizampet Road"/>
    <s v="Hyderabad"/>
    <s v="3.35 Cr"/>
    <n v="335"/>
    <n v="3350000000"/>
    <s v="UPPER MID"/>
    <n v="7283"/>
    <n v="17.520273208618164"/>
    <n v="78.376968383789063"/>
    <n v="3"/>
    <s v="SingleFamilyResidence"/>
    <s v="seshu kumar"/>
    <s v="https://www.magicbricks.com/propertyDetails/3-BHK-4600-Sq-ft-Residential-House-FOR-Sale-Nizampet-Road-in-Hyderabad&amp;id=4d423831313636353439"/>
  </r>
  <r>
    <s v="Penthouse"/>
    <s v=" Kousalya Colony Hyderabad"/>
    <x v="0"/>
    <s v="Unknown"/>
    <s v="Unknown"/>
    <s v="Hyderabad"/>
    <s v="85 Lac"/>
    <n v="85"/>
    <n v="850000000"/>
    <s v="LOWER MID"/>
    <n v="6071"/>
    <n v="17.527380000000001"/>
    <n v="78.357290000000006"/>
    <n v="3"/>
    <s v="Apartment"/>
    <s v="Rajasree"/>
    <s v="https://www.magicbricks.com/propertyDetails/3-BHK-1400-Sq-ft-Penthouse-FOR-Sale-Kousalya-Colony-in-Hyderabad&amp;id=4d423830383033363139"/>
  </r>
  <r>
    <s v="House"/>
    <s v=" Dundigal, Outer Ring Road Hyderabad"/>
    <x v="1"/>
    <s v="Unknown"/>
    <s v="Dundigal"/>
    <s v="Hyderabad"/>
    <s v="1.5 Cr"/>
    <n v="150"/>
    <n v="1500000000"/>
    <s v="MID"/>
    <n v="8333"/>
    <n v="17.620615086008801"/>
    <n v="78.408595205449899"/>
    <n v="3"/>
    <s v="SingleFamilyResidence"/>
    <s v="krishna"/>
    <s v="https://www.magicbricks.com/propertyDetails/3-BHK-200-Sq-yrd-Residential-House-FOR-Sale-Dundigal-in-Hyderabad&amp;id=4d423735323430323635"/>
  </r>
  <r>
    <s v="Apartment"/>
    <s v=" Kokapet, Outer Ring Road Hyderabad"/>
    <x v="1"/>
    <s v="Prestige Beverly Hills"/>
    <s v="Kokapet"/>
    <s v="Hyderabad"/>
    <s v="2.3 Cr"/>
    <n v="230"/>
    <n v="2300000000"/>
    <s v="MID"/>
    <n v="12806"/>
    <n v="17.3969314"/>
    <n v="78.335221000000004"/>
    <n v="3"/>
    <s v="Apartment"/>
    <s v="Prakash kumar"/>
    <s v="https://www.magicbricks.com/propertyDetails/3-BHK-1796-Sq-ft-Multistorey-Apartment-FOR-Sale-Kokapet-in-Hyderabad&amp;id=4d423831363637383937"/>
  </r>
  <r>
    <s v="Villa"/>
    <s v=" Gagillapur Hyderabad"/>
    <x v="0"/>
    <s v="Siddharths Vihaan"/>
    <s v="Unknown"/>
    <s v="Hyderabad"/>
    <s v="1.42 Cr"/>
    <n v="142"/>
    <n v="1420000000"/>
    <s v="MID"/>
    <n v="7139"/>
    <n v="17.618628025002497"/>
    <n v="78.386581418001015"/>
    <n v="3"/>
    <s v="SingleFamilyResidence"/>
    <s v="Radhika J"/>
    <s v="https://www.magicbricks.com/propertyDetails/3-BHK-1989-Sq-ft-Villa-FOR-Sale-Gagillapur-in-Hyderabad&amp;id=4d423831343430333837"/>
  </r>
  <r>
    <s v="Apartment"/>
    <s v=" Bairamalguda, Karmanghat Hyderabad"/>
    <x v="0"/>
    <s v="Unknown"/>
    <s v="Bairamalguda"/>
    <s v="Hyderabad"/>
    <s v="95 Lac"/>
    <n v="95"/>
    <n v="950000000"/>
    <s v="LOWER MID"/>
    <n v="6397"/>
    <n v="17.339712142944336"/>
    <n v="78.542373657226563"/>
    <n v="3"/>
    <s v="Apartment"/>
    <s v="harsha Sri Harsha"/>
    <s v="https://www.magicbricks.com/propertyDetails/3-BHK-1485-Sq-ft-Multistorey-Apartment-FOR-Sale-Bairamalguda-in-Hyderabad&amp;id=4d423533353739393837"/>
  </r>
  <r>
    <s v="Villa"/>
    <s v=" Jeedimetla Hyderabad"/>
    <x v="0"/>
    <s v="Chabbras Bentley Woods"/>
    <s v="Jeedimetla"/>
    <s v="Hyderabad"/>
    <s v="3.5 Cr"/>
    <n v="350"/>
    <n v="3500000000"/>
    <s v="UPPER MID"/>
    <n v="9211"/>
    <n v="17.519799500000001"/>
    <n v="78.458048500000004"/>
    <n v="3"/>
    <s v="SingleFamilyResidence"/>
    <s v="Aryansh"/>
    <s v="https://www.magicbricks.com/propertyDetails/3-BHK-3800-Sq-ft-Villa-FOR-Sale-Jeedimetla-in-Hyderabad&amp;id=4d423832333935333439"/>
  </r>
  <r>
    <s v="Apartment"/>
    <s v=" Bandlaguda Jagir Hyderabad"/>
    <x v="0"/>
    <s v="SMR Vinay Boulder Woods"/>
    <s v="Bandlaguda Jagir"/>
    <s v="Hyderabad"/>
    <s v="1.51 Cr"/>
    <n v="151"/>
    <n v="1510000000"/>
    <s v="MID"/>
    <n v="8032"/>
    <n v="17.357108635041499"/>
    <n v="78.394873120459295"/>
    <n v="3"/>
    <s v="Apartment"/>
    <s v="Ashutosh sarda"/>
    <s v="https://www.magicbricks.com/propertyDetails/3-BHK-1880-Sq-ft-Multistorey-Apartment-FOR-Sale-Bandlaguda-Jagir-in-Hyderabad&amp;id=4d423739393939383731"/>
  </r>
  <r>
    <s v="House"/>
    <s v=" Dulapally Hyderabad"/>
    <x v="0"/>
    <s v="Unknown"/>
    <s v="Unknown"/>
    <s v="Hyderabad"/>
    <s v="1.15 Cr"/>
    <n v="115"/>
    <n v="1150000000"/>
    <s v="MID"/>
    <n v="10312"/>
    <n v="17.552915524367901"/>
    <n v="78.460948366725901"/>
    <n v="3"/>
    <s v="SingleFamilyResidence"/>
    <s v="MARVIN PROPERTIES"/>
    <s v="https://www.magicbricks.com/propertyDetails/3-BHK-1120-Sq-ft-Residential-House-FOR-Sale-Dulapally-in-Hyderabad&amp;id=4d423832383437373335"/>
  </r>
  <r>
    <s v="Apartment"/>
    <s v=" Kondapur Hyderabad"/>
    <x v="0"/>
    <s v="BSCPL Bollineni Bion"/>
    <s v="Kondapur"/>
    <s v="Hyderabad"/>
    <s v="3.3 Cr"/>
    <n v="330"/>
    <n v="3300000000"/>
    <s v="UPPER MID"/>
    <n v="14410"/>
    <n v="17.466138791932501"/>
    <n v="78.357408738395904"/>
    <n v="3"/>
    <s v="Apartment"/>
    <s v="Srinivas"/>
    <s v="https://www.magicbricks.com/propertyDetails/3-BHK-2290-Sq-ft-Multistorey-Apartment-FOR-Sale-Kondapur-in-Hyderabad&amp;id=4d423832363039303633"/>
  </r>
  <r>
    <s v="Apartment"/>
    <s v=" Puppalguda Hyderabad"/>
    <x v="0"/>
    <s v="Prestige High Fields"/>
    <s v="Puppalaguda"/>
    <s v="Hyderabad"/>
    <s v="1.8 Cr"/>
    <n v="180"/>
    <n v="1800000000"/>
    <s v="MID"/>
    <n v="12064"/>
    <n v="17.443563000000001"/>
    <n v="78.339774599999998"/>
    <n v="3"/>
    <s v="Apartment"/>
    <s v="Bhanu  Prasad"/>
    <s v="https://www.magicbricks.com/propertyDetails/3-BHK-1492-Sq-ft-Multistorey-Apartment-FOR-Sale-Puppalaguda-in-Hyderabad&amp;id=4d423832333134393535"/>
  </r>
  <r>
    <s v="Apartment"/>
    <s v=" Hafeezpet, NH 9 Hyderabad"/>
    <x v="0"/>
    <s v="Alekhya Bamboo Grove"/>
    <s v="Hafeezpet"/>
    <s v="Hyderabad"/>
    <s v="1.85 Cr"/>
    <n v="185"/>
    <n v="1850000000"/>
    <s v="MID"/>
    <n v="11111"/>
    <n v="17.4852259481084"/>
    <n v="78.366075656087901"/>
    <n v="3"/>
    <s v="Apartment"/>
    <s v="SURBHI SALARIA"/>
    <s v="https://www.magicbricks.com/propertyDetails/3-BHK-1665-Sq-ft-Multistorey-Apartment-FOR-Sale-Hafeezpet-in-Hyderabad&amp;id=4d423831323833303831"/>
  </r>
  <r>
    <s v="Apartment"/>
    <s v=" Manikonda Jagir Hyderabad"/>
    <x v="0"/>
    <s v="Amrutha Hills"/>
    <s v="Manikonda"/>
    <s v="Hyderabad"/>
    <s v="10.1 Cr"/>
    <n v="1010"/>
    <n v="10100000000"/>
    <s v="LUXURY"/>
    <n v="70877"/>
    <n v="17.405729999999998"/>
    <n v="78.378028999999998"/>
    <n v="3"/>
    <s v="Apartment"/>
    <s v="Krishna Raj Mahindrakar "/>
    <s v="https://www.magicbricks.com/propertyDetails/3-BHK-1425-Sq-ft-Multistorey-Apartment-FOR-Sale-Manikonda-in-Hyderabad&amp;id=4d423831353936373239"/>
  </r>
  <r>
    <s v="Villa"/>
    <s v=" Kachavani Singaram Hyderabad"/>
    <x v="0"/>
    <s v="Unknown"/>
    <s v="Unknown"/>
    <s v="Hyderabad"/>
    <s v="3.5 Cr"/>
    <n v="350"/>
    <n v="3500000000"/>
    <s v="UPPER MID"/>
    <n v="8604"/>
    <n v="17.391288757324219"/>
    <n v="78.628402709960938"/>
    <n v="3"/>
    <s v="SingleFamilyResidence"/>
    <s v="Shilpa"/>
    <s v="https://www.magicbricks.com/propertyDetails/3-BHK-452-Sq-yrd-Villa-FOR-Sale-Kachavani-Singaram-in-Hyderabad&amp;id=4d423831333235383733"/>
  </r>
  <r>
    <s v="Apartment"/>
    <s v=" Begampet Hyderabad"/>
    <x v="0"/>
    <s v="Unknown"/>
    <s v="Unknown"/>
    <s v="Hyderabad"/>
    <s v="1.02 Cr"/>
    <n v="102"/>
    <n v="1020000000"/>
    <s v="MID"/>
    <n v="5815"/>
    <n v="17.110284879999998"/>
    <n v="78.553734950000006"/>
    <n v="3"/>
    <s v="Apartment"/>
    <s v="Krishnan"/>
    <s v="https://www.magicbricks.com/propertyDetails/3-BHK-1754-Sq-ft-Multistorey-Apartment-FOR-Sale-Begampet-in-Hyderabad&amp;id=4d423831373031393731"/>
  </r>
  <r>
    <s v="Apartment"/>
    <s v=" RK Puram Kothapet Hyderabad"/>
    <x v="0"/>
    <s v="Unknown"/>
    <s v="RK Puram Kothapet"/>
    <s v="Hyderabad"/>
    <s v="2 Cr"/>
    <n v="200"/>
    <n v="2000000000"/>
    <s v="MID"/>
    <n v="8677"/>
    <n v="17.368731990000001"/>
    <n v="78.553710199999998"/>
    <n v="3"/>
    <s v="Apartment"/>
    <s v="BS Reddy"/>
    <s v="https://www.magicbricks.com/propertyDetails/3-BHK-2305-Sq-ft-Multistorey-Apartment-FOR-Sale-RK-Puram-Kothapet-in-Hyderabad&amp;id=4d423831333636323237"/>
  </r>
  <r>
    <s v="Apartment"/>
    <s v=" Jeedimetla Hyderabad"/>
    <x v="0"/>
    <s v="Bhel R &amp; d Apartments"/>
    <s v="Jeedimetla"/>
    <s v="Hyderabad"/>
    <s v="70 Lac"/>
    <n v="70"/>
    <n v="700000000"/>
    <s v="LOWER MID"/>
    <n v="4808"/>
    <n v="17.519799500000001"/>
    <n v="78.458048500000004"/>
    <n v="3"/>
    <s v="Apartment"/>
    <s v="Sachin"/>
    <s v="https://www.magicbricks.com/propertyDetails/3-BHK-1456-Sq-ft-Multistorey-Apartment-FOR-Sale-Jeedimetla-in-Hyderabad&amp;id=4d423733313533373839"/>
  </r>
  <r>
    <s v="Villa"/>
    <s v=" Bowrampet, Outer Ring Road Hyderabad"/>
    <x v="1"/>
    <s v="Praneeth Pranav Meadows"/>
    <s v="Bowrampet"/>
    <s v="Hyderabad"/>
    <s v="1.93 Cr"/>
    <n v="193"/>
    <n v="1930000000"/>
    <s v="MID"/>
    <n v="12614"/>
    <n v="17.572558600000001"/>
    <n v="78.385762099999994"/>
    <n v="3"/>
    <s v="SingleFamilyResidence"/>
    <s v="Bharathi"/>
    <s v="https://www.magicbricks.com/propertyDetails/3-BHK-1530-Sq-ft-Villa-FOR-Sale-Bowrampet-in-Hyderabad&amp;id=4d423736313833343931"/>
  </r>
  <r>
    <s v="Apartment"/>
    <s v=" Kondapur Hyderabad"/>
    <x v="0"/>
    <s v="Central Park Phase II"/>
    <s v="Kondapur"/>
    <s v="Hyderabad"/>
    <s v="1.3 Cr"/>
    <n v="130"/>
    <n v="1300000000"/>
    <s v="MID"/>
    <n v="10484"/>
    <n v="17.462682900000001"/>
    <n v="78.353178"/>
    <n v="3"/>
    <s v="Apartment"/>
    <s v="kranthi"/>
    <s v="https://www.magicbricks.com/propertyDetails/3-BHK-1240-Sq-ft-Multistorey-Apartment-FOR-Sale-Kondapur-in-Hyderabad&amp;id=4d423832323731303133"/>
  </r>
  <r>
    <s v="Apartment"/>
    <s v=" Whitefields Hyderabad"/>
    <x v="0"/>
    <s v="Unknown"/>
    <s v="Whitefields"/>
    <s v="Hyderabad"/>
    <s v="2.22 Cr"/>
    <n v="222"/>
    <n v="2220000000"/>
    <s v="MID"/>
    <n v="11623"/>
    <n v="17.455471038818359"/>
    <n v="78.367889404296875"/>
    <n v="3"/>
    <s v="Apartment"/>
    <s v="S V Space And More"/>
    <s v="https://www.magicbricks.com/propertyDetails/3-BHK-1910-Sq-ft-Multistorey-Apartment-FOR-Sale-Whitefields-in-Hyderabad&amp;id=4d423831333230363239"/>
  </r>
  <r>
    <s v="Apartment"/>
    <s v=" Kokapet, Outer Ring Road Hyderabad"/>
    <x v="1"/>
    <s v="Prestige Beverly Hills"/>
    <s v="Kokapet"/>
    <s v="Hyderabad"/>
    <s v="2.3 Cr"/>
    <n v="230"/>
    <n v="2300000000"/>
    <s v="MID"/>
    <n v="12806"/>
    <n v="17.3969314"/>
    <n v="78.335221000000004"/>
    <n v="3"/>
    <s v="Apartment"/>
    <s v="guna ranjan"/>
    <s v="https://www.magicbricks.com/propertyDetails/3-BHK-1796-Sq-ft-Multistorey-Apartment-FOR-Sale-Kokapet-in-Hyderabad&amp;id=4d423831353835323335"/>
  </r>
  <r>
    <s v="House"/>
    <s v=" Indresham, Bachuguda Hyderabad"/>
    <x v="0"/>
    <s v="Unknown"/>
    <s v="Indresham"/>
    <s v="Hyderabad"/>
    <s v="1.15 Cr"/>
    <n v="115"/>
    <n v="1150000000"/>
    <s v="MID"/>
    <n v="5529"/>
    <n v="17.569431304931641"/>
    <n v="78.253578186035156"/>
    <n v="3"/>
    <s v="SingleFamilyResidence"/>
    <s v="jagan mohan"/>
    <s v="https://www.magicbricks.com/propertyDetails/3-BHK-2080-Sq-ft-Residential-House-FOR-Sale-Indresham-in-Hyderabad&amp;id=4d423830373832383937"/>
  </r>
  <r>
    <s v="Apartment"/>
    <s v=" Miyapur, NH 9 Hyderabad"/>
    <x v="0"/>
    <s v="Aspire Spaces Ameya"/>
    <s v="Miyapur"/>
    <s v="Hyderabad"/>
    <s v="1.11 Cr"/>
    <n v="111"/>
    <n v="1110000000"/>
    <s v="MID"/>
    <n v="6472"/>
    <n v="17.521092500000002"/>
    <n v="78.344296499999999"/>
    <n v="3"/>
    <s v="Apartment"/>
    <s v="Venkat"/>
    <s v="https://www.magicbricks.com/propertyDetails/3-BHK-1715-Sq-ft-Multistorey-Apartment-FOR-Sale-Miyapur-in-Hyderabad&amp;id=4d423832383630373433"/>
  </r>
  <r>
    <s v="Apartment"/>
    <s v=" Rajendranagar Mandal Hyderabad"/>
    <x v="0"/>
    <s v="The Prestige City"/>
    <s v="Rajendranagar Mandal"/>
    <s v="Hyderabad"/>
    <s v="2.05 Cr"/>
    <n v="204.99999999999997"/>
    <n v="2049999999.9999998"/>
    <s v="MID"/>
    <n v="10005"/>
    <n v="17.308095999999999"/>
    <n v="78.396649999999994"/>
    <n v="3"/>
    <s v="Apartment"/>
    <s v="Kiran Babu"/>
    <s v="https://www.magicbricks.com/propertyDetails/3-BHK-2049-Sq-ft-Multistorey-Apartment-FOR-Sale-Rajendra-Nagar-in-Hyderabad&amp;id=4d423831323532313031"/>
  </r>
  <r>
    <s v="Apartment"/>
    <s v=" Lower Tank Bund, NH 7 Hyderabad"/>
    <x v="0"/>
    <s v="Indiabulls Centrum Hyderabad"/>
    <s v="Lower Tank Bund"/>
    <s v="Hyderabad"/>
    <s v="1.76 Cr"/>
    <n v="176"/>
    <n v="1760000000"/>
    <s v="MID"/>
    <n v="10500"/>
    <n v="17.41680989"/>
    <n v="78.483987769999999"/>
    <n v="3"/>
    <s v="Apartment"/>
    <s v="Srinivas Kumar"/>
    <s v="https://www.magicbricks.com/propertyDetails/3-BHK-1679-Sq-ft-Multistorey-Apartment-FOR-Sale-Lower-Tank-Bund-in-Hyderabad&amp;id=4d423832303932313637"/>
  </r>
  <r>
    <s v="Apartment"/>
    <s v=" Narsingi, Outer Ring Road Hyderabad"/>
    <x v="1"/>
    <s v="Rajapushpa Provincia"/>
    <s v="Narsingi"/>
    <s v="Hyderabad"/>
    <s v="2.5 Cr"/>
    <n v="250"/>
    <n v="2500000000"/>
    <s v="MID"/>
    <n v="12376"/>
    <n v="17.39538849415279"/>
    <n v="78.355051926193724"/>
    <n v="3"/>
    <s v="Apartment"/>
    <s v="Keerti"/>
    <s v="https://www.magicbricks.com/propertyDetails/3-BHK-2020-Sq-ft-Multistorey-Apartment-FOR-Sale-Narsingi-in-Hyderabad&amp;id=4d423831383633323233"/>
  </r>
  <r>
    <s v="Apartment"/>
    <s v=" Bachupally Hyderabad"/>
    <x v="0"/>
    <s v="Urbanrise On Cloud 33"/>
    <s v="Bachupally"/>
    <s v="Hyderabad"/>
    <s v="1.45 Cr"/>
    <n v="145"/>
    <n v="1450000000"/>
    <s v="MID"/>
    <n v="8967"/>
    <n v="17.551815999999999"/>
    <n v="78.386069500000005"/>
    <n v="3"/>
    <s v="Apartment"/>
    <s v="Bheema Naik"/>
    <s v="https://www.magicbricks.com/propertyDetails/3-BHK-1617-Sq-ft-Multistorey-Apartment-FOR-Sale-Bachupally-in-Hyderabad&amp;id=4d423831383338333035"/>
  </r>
  <r>
    <s v="Apartment"/>
    <s v=" Gachibowli Hyderabad"/>
    <x v="0"/>
    <s v="Mantri Celestia"/>
    <s v="Gachibowli"/>
    <s v="Hyderabad"/>
    <s v="1.5 Cr"/>
    <n v="150"/>
    <n v="1500000000"/>
    <s v="MID"/>
    <n v="12521"/>
    <n v="17.443563000000001"/>
    <n v="78.339774599999998"/>
    <n v="3"/>
    <s v="Apartment"/>
    <s v="Dr G V Ramana Murty"/>
    <s v="https://www.magicbricks.com/propertyDetails/3-BHK-1198-Sq-ft-Multistorey-Apartment-FOR-Sale-Gachibowli-in-Hyderabad&amp;id=4d423737353033383633"/>
  </r>
  <r>
    <s v="House"/>
    <s v=" Ameenpur Hyderabad"/>
    <x v="0"/>
    <s v="Unknown"/>
    <s v="Unknown"/>
    <s v="Hyderabad"/>
    <s v="1.75 Cr"/>
    <n v="175"/>
    <n v="1750000000"/>
    <s v="MID"/>
    <n v="7463"/>
    <n v="17.526512587633199"/>
    <n v="78.331649615323698"/>
    <n v="3"/>
    <s v="SingleFamilyResidence"/>
    <s v="Rajiv Koka"/>
    <s v="https://www.magicbricks.com/propertyDetails/3-BHK-2345-Sq-ft-Residential-House-FOR-Sale-Ameenpur-in-Hyderabad&amp;id=4d423831363332313235"/>
  </r>
  <r>
    <s v="Apartment"/>
    <s v=" Narsingi, Outer Ring Road Hyderabad"/>
    <x v="1"/>
    <s v="Lansum EL Dorado"/>
    <s v="Narsingi"/>
    <s v="Hyderabad"/>
    <s v="2.35 Cr"/>
    <n v="235"/>
    <n v="2350000000"/>
    <s v="MID"/>
    <n v="10562"/>
    <n v="17.384171684523196"/>
    <n v="78.360436154540665"/>
    <n v="3"/>
    <s v="Apartment"/>
    <s v="Vasavi"/>
    <s v="https://www.magicbricks.com/propertyDetails/3-BHK-2225-Sq-ft-Multistorey-Apartment-FOR-Sale-Narsingi-in-Hyderabad&amp;id=4d423831333332343235"/>
  </r>
  <r>
    <s v="Villa"/>
    <s v=" Warangal Highway Hyderabad"/>
    <x v="0"/>
    <s v="Unknown"/>
    <s v="Warangal Highway"/>
    <s v="Hyderabad"/>
    <s v="1.8 Cr"/>
    <n v="180"/>
    <n v="1800000000"/>
    <s v="MID"/>
    <n v="6426"/>
    <n v="17.503735971459498"/>
    <n v="78.871735262623503"/>
    <n v="3"/>
    <s v="SingleFamilyResidence"/>
    <s v="Ramendra Kumar"/>
    <s v="https://www.magicbricks.com/propertyDetails/3-BHK-2801-Sq-ft-Villa-FOR-Sale-Warangal-Highway-in-Hyderabad&amp;id=4d423734373531343537"/>
  </r>
  <r>
    <s v="Apartment"/>
    <s v=" Abhindana Crystal Hyderabad"/>
    <x v="0"/>
    <s v="Unknown"/>
    <s v="Unknown"/>
    <s v="Hyderabad"/>
    <s v="1.5 Cr"/>
    <n v="150"/>
    <n v="1500000000"/>
    <s v="MID"/>
    <n v="8242"/>
    <m/>
    <m/>
    <n v="3"/>
    <s v="Apartment"/>
    <s v="Gopalam srinivasa rao"/>
    <s v="https://www.magicbricks.com/propertyDetails/3-BHK-1820-Sq-ft-Multistorey-Apartment-FOR-Sale-in-Hyderabad&amp;id=4d423832363134373939"/>
  </r>
  <r>
    <s v="House"/>
    <s v=" Almasguda Hyderabad"/>
    <x v="0"/>
    <s v="Unknown"/>
    <s v="Almasguda"/>
    <s v="Hyderabad"/>
    <s v="1.5 Cr"/>
    <n v="150"/>
    <n v="1500000000"/>
    <s v="MID"/>
    <e v="#N/A"/>
    <n v="17.3121337890625"/>
    <n v="78.539573669433594"/>
    <n v="3"/>
    <s v="SingleFamilyResidence"/>
    <s v="Malkajgiri GHMC"/>
    <s v="https://www.magicbricks.com/propertyDetails/3-BHK-1125-Sq-ft-Residential-House-FOR-Sale-Almasguda-in-Hyderabad&amp;id=4d423831363934343139"/>
  </r>
  <r>
    <s v="Apartment"/>
    <s v=" Serilingampalle M Hyderabad"/>
    <x v="0"/>
    <s v="Candeur Crescent"/>
    <s v="Serilingampally"/>
    <s v="Hyderabad"/>
    <s v="2.05 Cr"/>
    <n v="204.99999999999997"/>
    <n v="2049999999.9999998"/>
    <s v="MID"/>
    <n v="10470"/>
    <n v="17.4743879"/>
    <n v="78.319997000000001"/>
    <n v="3"/>
    <s v="Apartment"/>
    <s v="Murali"/>
    <s v="https://www.magicbricks.com/propertyDetails/3-BHK-1958-Sq-ft-Multistorey-Apartment-FOR-Sale-Serilingampally-in-Hyderabad&amp;id=4d423830393231353837"/>
  </r>
  <r>
    <s v="Apartment"/>
    <s v=" Kondapur Hyderabad"/>
    <x v="0"/>
    <s v="Pride Classic"/>
    <s v="Kondapur"/>
    <s v="Hyderabad"/>
    <s v="1.02 Cr"/>
    <n v="102"/>
    <n v="1020000000"/>
    <s v="MID"/>
    <n v="7260"/>
    <n v="17.462682900000001"/>
    <n v="78.353178"/>
    <n v="3"/>
    <s v="Apartment"/>
    <s v="vijay varma vijay varma"/>
    <s v="https://www.magicbricks.com/propertyDetails/3-BHK-1405-Sq-ft-Multistorey-Apartment-FOR-Sale-Kondapur-in-Hyderabad&amp;id=4d423832343735353935"/>
  </r>
  <r>
    <s v="Villa"/>
    <s v=" Beeramguda Ramachandrapuram Hyderabad"/>
    <x v="0"/>
    <s v="Praneeth Pranav Knightwoods"/>
    <s v="Beeramguda"/>
    <s v="Hyderabad"/>
    <s v="1.83 Cr"/>
    <n v="183"/>
    <n v="1830000000"/>
    <s v="MID"/>
    <n v="10167"/>
    <n v="17.518394820774699"/>
    <n v="78.301677362089805"/>
    <n v="3"/>
    <s v="SingleFamilyResidence"/>
    <s v="Seshan"/>
    <s v="https://www.magicbricks.com/propertyDetails/3-BHK-1800-Sq-ft-Villa-FOR-Sale-Beeramguda-in-Hyderabad&amp;id=4d423739373430383739"/>
  </r>
  <r>
    <s v="Villa"/>
    <s v=" LB Nagar, NH 9 Hyderabad"/>
    <x v="0"/>
    <s v="Sahara States"/>
    <s v="LB Nagar"/>
    <s v="Hyderabad"/>
    <s v="3 Cr"/>
    <n v="300"/>
    <n v="3000000000"/>
    <s v="UPPER MID"/>
    <n v="6667"/>
    <n v="17.358328296638501"/>
    <n v="78.552546357434096"/>
    <n v="3"/>
    <s v="SingleFamilyResidence"/>
    <s v="jyothi"/>
    <s v="https://www.magicbricks.com/propertyDetails/3-BHK-500-Sq-yrd-Villa-FOR-Sale-LB-Nagar-in-Hyderabad&amp;id=4d423734393036333631"/>
  </r>
  <r>
    <s v="Apartment"/>
    <s v=" Madhapur Hyderabad"/>
    <x v="0"/>
    <s v="Sumukhi Orbit"/>
    <s v="Madhapur"/>
    <s v="Hyderabad"/>
    <s v="2.5 Cr"/>
    <n v="250"/>
    <n v="2500000000"/>
    <s v="MID"/>
    <n v="9940"/>
    <n v="17.447436413025301"/>
    <n v="78.391477897754697"/>
    <n v="3"/>
    <s v="Apartment"/>
    <s v="sai"/>
    <s v="https://www.magicbricks.com/propertyDetails/3-BHK-2515-Sq-ft-Multistorey-Apartment-FOR-Sale-Madhapur-in-Hyderabad&amp;id=4d423832393036393433"/>
  </r>
  <r>
    <s v="Apartment"/>
    <s v=" Puppalguda Hyderabad"/>
    <x v="0"/>
    <s v="Hallmark Empyrean"/>
    <s v="Puppalaguda"/>
    <s v="Hyderabad"/>
    <s v="1.34 Cr"/>
    <n v="134"/>
    <n v="1340000000"/>
    <s v="MID"/>
    <n v="10316"/>
    <n v="17.399295500000001"/>
    <n v="78.363161099999999"/>
    <n v="3"/>
    <s v="Apartment"/>
    <s v="Rashmi Mishra"/>
    <s v="https://www.magicbricks.com/propertyDetails/3-BHK-1299-Sq-ft-Multistorey-Apartment-FOR-Sale-Puppalaguda-in-Hyderabad&amp;id=4d423831393937383539"/>
  </r>
  <r>
    <s v="Apartment"/>
    <s v=" Izzathnagar Hyderabad"/>
    <x v="0"/>
    <s v="Aurobindo Kohinoor"/>
    <s v="Unknown"/>
    <s v="Hyderabad"/>
    <s v="2.9 Cr"/>
    <n v="290"/>
    <n v="2900000000"/>
    <s v="MID"/>
    <n v="13352"/>
    <n v="17.468888"/>
    <n v="78.379823999999999"/>
    <n v="3"/>
    <s v="Apartment"/>
    <s v="Satitha"/>
    <s v="https://www.magicbricks.com/propertyDetails/3-BHK-2172-Sq-ft-Multistorey-Apartment-FOR-Sale-Izzathnagar-in-Hyderabad&amp;id=4d423831373434333137"/>
  </r>
  <r>
    <s v="Apartment"/>
    <s v=" Gopanpalle Hyderabad"/>
    <x v="0"/>
    <s v="SkypxLakeview"/>
    <s v="Gopanapalli"/>
    <s v="Hyderabad"/>
    <s v="1 Cr"/>
    <n v="100"/>
    <n v="1000000000"/>
    <s v="MID"/>
    <n v="6859"/>
    <n v="17.450320999999999"/>
    <n v="78.307856999999998"/>
    <n v="3"/>
    <s v="Apartment"/>
    <s v="Apurva"/>
    <s v="https://www.magicbricks.com/propertyDetails/3-BHK-1458-Sq-ft-Multistorey-Apartment-FOR-Sale-Gopanapalli-in-Hyderabad&amp;id=4d423730373530343831"/>
  </r>
  <r>
    <s v="Apartment"/>
    <s v=" Kondapur Hyderabad"/>
    <x v="0"/>
    <s v="Unknown"/>
    <s v="Kondapur"/>
    <s v="Hyderabad"/>
    <s v="1.35 Cr"/>
    <n v="135"/>
    <n v="1350000000"/>
    <s v="MID"/>
    <n v="8911"/>
    <n v="17.46613883972168"/>
    <n v="78.357406616210938"/>
    <n v="3"/>
    <s v="Apartment"/>
    <s v="Venkat"/>
    <s v="https://www.magicbricks.com/propertyDetails/3-BHK-1515-Sq-ft-Multistorey-Apartment-FOR-Sale-Kondapur-in-Hyderabad&amp;id=4d423738333039373737"/>
  </r>
  <r>
    <s v="Apartment"/>
    <s v=" Kokapet, Outer Ring Road Hyderabad"/>
    <x v="1"/>
    <s v="Prestige Tranquil"/>
    <s v="Kokapet"/>
    <s v="Hyderabad"/>
    <s v="1.52 Cr"/>
    <n v="152"/>
    <n v="1520000000"/>
    <s v="MID"/>
    <n v="10935"/>
    <n v="17.396826917318702"/>
    <n v="78.34029257444827"/>
    <n v="3"/>
    <s v="Apartment"/>
    <s v="Rajesh Kintali"/>
    <s v="https://www.magicbricks.com/propertyDetails/3-BHK-1390-Sq-ft-Multistorey-Apartment-FOR-Sale-Kokapet-in-Hyderabad&amp;id=4d423731333038353033"/>
  </r>
  <r>
    <s v="Apartment"/>
    <s v=" Chanda Nagar Hyderabad"/>
    <x v="0"/>
    <s v="Sharvani Sree Hemadurga Paradise"/>
    <s v="Unknown"/>
    <s v="Hyderabad"/>
    <s v="1.5 Cr"/>
    <n v="150"/>
    <n v="1500000000"/>
    <s v="MID"/>
    <n v="7504"/>
    <n v="17.504111848631265"/>
    <n v="78.335230628836015"/>
    <n v="3"/>
    <s v="Apartment"/>
    <s v="Lovely Singh"/>
    <s v="https://www.magicbricks.com/propertyDetails/3-BHK-1999-Sq-ft-Multistorey-Apartment-FOR-Sale-Chanda-Nagar-in-Hyderabad&amp;id=4d423831333535333339"/>
  </r>
  <r>
    <s v="Apartment"/>
    <s v=" Uppal, NH 2 2 Hyderabad"/>
    <x v="0"/>
    <s v="Ramky One Genext Towers"/>
    <s v="Uppal"/>
    <s v="Hyderabad"/>
    <s v="1.65 Cr"/>
    <n v="165"/>
    <n v="1650000000"/>
    <s v="MID"/>
    <n v="10963"/>
    <n v="17.403548099999998"/>
    <n v="78.563622499999994"/>
    <n v="3"/>
    <s v="Apartment"/>
    <s v="harish"/>
    <s v="https://www.magicbricks.com/propertyDetails/3-BHK-1505-Sq-ft-Multistorey-Apartment-FOR-Sale-Uppal-in-Hyderabad&amp;id=4d423738333932313433"/>
  </r>
  <r>
    <s v="Apartment"/>
    <s v=" Gopanpally Hyderabad"/>
    <x v="0"/>
    <s v="Honer Vivantis"/>
    <s v="Gopanpally"/>
    <s v="Hyderabad"/>
    <s v="2 Cr"/>
    <n v="200"/>
    <n v="2000000000"/>
    <s v="MID"/>
    <n v="11594"/>
    <n v="17.456288000000001"/>
    <n v="78.3090476"/>
    <n v="3"/>
    <s v="Apartment"/>
    <s v="Sarvesh"/>
    <s v="https://www.magicbricks.com/propertyDetails/3-BHK-1725-Sq-ft-Multistorey-Apartment-FOR-Sale-Gopanpally-in-Hyderabad&amp;id=4d423832353634363935"/>
  </r>
  <r>
    <s v="Apartment"/>
    <s v=" Mamatha Nagar Colony Hyderabad"/>
    <x v="0"/>
    <s v="Unknown"/>
    <s v="Mamatha Nagar Colony"/>
    <s v="Hyderabad"/>
    <s v="90 Lac"/>
    <n v="90"/>
    <n v="900000000"/>
    <s v="LOWER MID"/>
    <n v="5882"/>
    <n v="17.344001770019531"/>
    <n v="78.379585266113281"/>
    <n v="3"/>
    <s v="Apartment"/>
    <s v="Pratap"/>
    <s v="https://www.magicbricks.com/propertyDetails/3-BHK-1530-Sq-ft-Multistorey-Apartment-FOR-Sale-Mamatha-Nagar-Colony-in-Hyderabad&amp;id=4d423832363930333233"/>
  </r>
  <r>
    <s v="Apartment"/>
    <s v=" Mayuri Nagar Miyapur Hyderabad"/>
    <x v="0"/>
    <s v="Unknown"/>
    <s v="Mayuri Nagar"/>
    <s v="Hyderabad"/>
    <s v="1.85 Cr"/>
    <n v="185"/>
    <n v="1850000000"/>
    <s v="MID"/>
    <n v="10819"/>
    <n v="17.357192993164063"/>
    <n v="78.378692626953125"/>
    <n v="3"/>
    <s v="Apartment"/>
    <s v="subramanyam"/>
    <s v="https://www.magicbricks.com/propertyDetails/3-BHK-1710-Sq-ft-Multistorey-Apartment-FOR-Sale-Mayuri-Nagar-in-Hyderabad&amp;id=4d423832353936313737"/>
  </r>
  <r>
    <s v="Builder"/>
    <s v=" Pragathi Nagar Road Hyderabad"/>
    <x v="0"/>
    <s v="Unknown"/>
    <s v="Pragathi Nagar Road"/>
    <s v="Hyderabad"/>
    <s v="69 Lac"/>
    <n v="69"/>
    <n v="690000000"/>
    <s v="LOWER MID"/>
    <n v="4852"/>
    <n v="17.357200622558594"/>
    <n v="78.378707885742188"/>
    <n v="3"/>
    <s v="Apartment"/>
    <s v="Sri"/>
    <s v="https://www.magicbricks.com/propertyDetails/3-BHK-1422-Sq-ft-Builder-Floor-Apartment-FOR-Sale-Pragathi-Nagar-Road-in-Hyderabad&amp;id=4d423831393234383537"/>
  </r>
  <r>
    <s v="Apartment"/>
    <s v=" Kothaguda Hyderabad"/>
    <x v="0"/>
    <s v="Magnas Lakeview"/>
    <s v="Kothaguda"/>
    <s v="Hyderabad"/>
    <s v="2.5 Cr"/>
    <n v="250"/>
    <n v="2500000000"/>
    <s v="MID"/>
    <n v="12469"/>
    <n v="17.464665799999999"/>
    <n v="78.374118100000004"/>
    <n v="3"/>
    <s v="Apartment"/>
    <s v="Shashank"/>
    <s v="https://www.magicbricks.com/propertyDetails/3-BHK-2005-Sq-ft-Multistorey-Apartment-FOR-Sale-Kothaguda-in-Hyderabad&amp;id=4d423832303732383139"/>
  </r>
  <r>
    <s v="Apartment"/>
    <s v=" Narsingi, Outer Ring Road Hyderabad"/>
    <x v="1"/>
    <s v="Rajapushpa Provincia"/>
    <s v="Narsingi"/>
    <s v="Hyderabad"/>
    <s v="2.5 Cr"/>
    <n v="250"/>
    <n v="2500000000"/>
    <s v="MID"/>
    <n v="12376"/>
    <n v="17.39538849415279"/>
    <n v="78.355051926193724"/>
    <n v="3"/>
    <s v="Apartment"/>
    <s v="GenesisRealtors"/>
    <s v="https://www.magicbricks.com/propertyDetails/3-BHK-2020-Sq-ft-Multistorey-Apartment-FOR-Sale-Narsingi-in-Hyderabad&amp;id=4d423831343733343437"/>
  </r>
  <r>
    <s v="House"/>
    <s v=" Raviryal, Outer Ring Road Hyderabad"/>
    <x v="1"/>
    <s v="Unknown"/>
    <s v="Raviryal"/>
    <s v="Hyderabad"/>
    <s v="2.5 Cr"/>
    <n v="250"/>
    <n v="2500000000"/>
    <s v="MID"/>
    <n v="17921"/>
    <n v="17.215978622436523"/>
    <n v="78.512344360351563"/>
    <n v="3"/>
    <s v="SingleFamilyResidence"/>
    <s v="AlokKumarSrivastava"/>
    <s v="https://www.magicbricks.com/propertyDetails/3-BHK-1395-Sq-ft-Residential-House-FOR-Sale-Raviryal-in-Hyderabad&amp;id=4d423832363731353533"/>
  </r>
  <r>
    <s v="House"/>
    <s v=" New Gayatri Nagar Jillalguda Hyderabad"/>
    <x v="0"/>
    <s v="Unknown"/>
    <s v="New Gayatri Nagar"/>
    <s v="Hyderabad"/>
    <s v="3.5 Cr"/>
    <n v="350"/>
    <n v="3500000000"/>
    <s v="UPPER MID"/>
    <n v="19444"/>
    <n v="17.344135284423828"/>
    <n v="78.379409790039063"/>
    <n v="3"/>
    <s v="SingleFamilyResidence"/>
    <s v="vamsi krishna"/>
    <s v="https://www.magicbricks.com/propertyDetails/3-BHK-1800-Sq-ft-Residential-House-FOR-Sale-New-Gayatri-Nagar-in-Hyderabad&amp;id=4d423832333030303435"/>
  </r>
  <r>
    <s v="Apartment"/>
    <s v=" Madeenaguda Hyderabad"/>
    <x v="0"/>
    <s v="Vijay RVs Sai Vanamali"/>
    <s v="Madinaguda"/>
    <s v="Hyderabad"/>
    <s v="1.38 Cr"/>
    <n v="138"/>
    <n v="1380000000"/>
    <s v="MID"/>
    <n v="7206"/>
    <n v="17.492400100000001"/>
    <n v="78.341729099999995"/>
    <n v="3"/>
    <s v="Apartment"/>
    <s v="Archana vadakattu"/>
    <s v="https://www.magicbricks.com/propertyDetails/3-BHK-1915-Sq-ft-Multistorey-Apartment-FOR-Sale-Madinaguda-in-Hyderabad&amp;id=4d423832343538303735"/>
  </r>
  <r>
    <s v="Apartment"/>
    <s v=" Kokapet, Outer Ring Road Hyderabad"/>
    <x v="1"/>
    <s v="My Home Tarkshya"/>
    <s v="Kokapet"/>
    <s v="Hyderabad"/>
    <s v="2.5 Cr"/>
    <n v="250"/>
    <n v="2500000000"/>
    <s v="MID"/>
    <n v="12775"/>
    <n v="17.3969314"/>
    <n v="78.335221000000004"/>
    <n v="3"/>
    <s v="Apartment"/>
    <s v="Raghavan Raghavan"/>
    <s v="https://www.magicbricks.com/propertyDetails/3-BHK-1957-Sq-ft-Multistorey-Apartment-FOR-Sale-Kokapet-in-Hyderabad&amp;id=4d423832343539313935"/>
  </r>
  <r>
    <s v="Apartment"/>
    <s v=" Chanda Nagar Hyderabad"/>
    <x v="0"/>
    <s v="Ranjay Hill Side"/>
    <s v="Unknown"/>
    <s v="Hyderabad"/>
    <s v="1.35 Cr"/>
    <n v="135"/>
    <n v="1350000000"/>
    <s v="MID"/>
    <n v="7714"/>
    <n v="17.495595999999999"/>
    <n v="78.324149000000006"/>
    <n v="3"/>
    <s v="Apartment"/>
    <s v="Amareswar"/>
    <s v="https://www.magicbricks.com/propertyDetails/3-BHK-1750-Sq-ft-Multistorey-Apartment-FOR-Sale-Chanda-Nagar-in-Hyderabad&amp;id=4d423831333135343033"/>
  </r>
  <r>
    <s v="Apartment"/>
    <s v=" Kothapet Hyderabad"/>
    <x v="0"/>
    <s v="Vaishnavi Kuteer"/>
    <s v="Kothapet"/>
    <s v="Hyderabad"/>
    <s v="1.05 Cr"/>
    <n v="105"/>
    <n v="1050000000"/>
    <s v="MID"/>
    <n v="7721"/>
    <n v="17.372577716153199"/>
    <n v="78.547895785481799"/>
    <n v="3"/>
    <s v="Apartment"/>
    <s v="Srinivas Bandaru"/>
    <s v="https://www.magicbricks.com/propertyDetails/3-BHK-1360-Sq-ft-Multistorey-Apartment-FOR-Sale-Kothapet-in-Hyderabad&amp;id=4d423832373836343435"/>
  </r>
  <r>
    <s v="Apartment"/>
    <s v=" Nalagandla Hyderabad"/>
    <x v="0"/>
    <s v="Aparna Sarovar Grande"/>
    <s v="Nallagandla"/>
    <s v="Hyderabad"/>
    <s v="2.7 Cr"/>
    <n v="270"/>
    <n v="2700000000"/>
    <s v="MID"/>
    <n v="12857"/>
    <n v="17.4633553"/>
    <n v="78.306611000000004"/>
    <n v="3"/>
    <s v="Apartment"/>
    <s v="LavanyaSiddavatam"/>
    <s v="https://www.magicbricks.com/propertyDetails/3-BHK-2100-Sq-ft-Multistorey-Apartment-FOR-Sale-Nallagandla-in-Hyderabad&amp;id=4d423832383138343135"/>
  </r>
  <r>
    <s v="Apartment"/>
    <s v=" OU Colony Shaikpet Hyderabad"/>
    <x v="0"/>
    <s v="Unknown"/>
    <s v="OU Colony Shaikpet"/>
    <s v="Hyderabad"/>
    <s v="1.55 Cr"/>
    <n v="155"/>
    <n v="1550000000"/>
    <s v="MID"/>
    <n v="8908"/>
    <n v="17.342267990112305"/>
    <n v="78.362998962402344"/>
    <n v="3"/>
    <s v="Apartment"/>
    <s v="Vekata Satish  Kumar"/>
    <s v="https://www.magicbricks.com/propertyDetails/3-BHK-1740-Sq-ft-Multistorey-Apartment-FOR-Sale-OU-Colony-Shaikpet-in-Hyderabad&amp;id=4d423832333632303239"/>
  </r>
  <r>
    <s v="Apartment"/>
    <s v=" Gopanpally Hyderabad"/>
    <x v="0"/>
    <s v="Unknown"/>
    <s v="Gopanpally"/>
    <s v="Hyderabad"/>
    <s v="2.45 Cr"/>
    <n v="245"/>
    <n v="2450000000"/>
    <s v="MID"/>
    <n v="11011"/>
    <n v="17.342243194580078"/>
    <n v="78.362998962402344"/>
    <n v="3"/>
    <s v="Apartment"/>
    <s v="Sumanta Bajpayee"/>
    <s v="https://www.magicbricks.com/propertyDetails/3-BHK-2225-Sq-ft-Multistorey-Apartment-FOR-Sale-Gopanpally-in-Hyderabad&amp;id=4d423830353739303437"/>
  </r>
  <r>
    <s v="Apartment"/>
    <s v=" Gundlapochampally, Outer Ring Road Hyderabad"/>
    <x v="1"/>
    <s v="Vasu Sri Sunrise"/>
    <s v="Gundlapochampally"/>
    <s v="Hyderabad"/>
    <s v="90 Lac"/>
    <n v="90"/>
    <n v="900000000"/>
    <s v="LOWER MID"/>
    <n v="6316"/>
    <n v="17.569900220000001"/>
    <n v="78.488899750000002"/>
    <n v="3"/>
    <s v="Apartment"/>
    <s v="ritu Jodhani"/>
    <s v="https://www.magicbricks.com/propertyDetails/3-BHK-1425-Sq-ft-Multistorey-Apartment-FOR-Sale-Gundlapochampally-in-Hyderabad&amp;id=4d423832353339383431"/>
  </r>
  <r>
    <s v="Villa"/>
    <s v=" Doolapally Road Hyderabad"/>
    <x v="0"/>
    <s v="Silver Leaf Villas"/>
    <s v="Doolapally Road"/>
    <s v="Hyderabad"/>
    <s v="1.6 Cr"/>
    <n v="160"/>
    <n v="1600000000"/>
    <s v="MID"/>
    <n v="7273"/>
    <n v="17.538052"/>
    <n v="78.483947900000004"/>
    <n v="3"/>
    <s v="SingleFamilyResidence"/>
    <s v="Nimit Agarwal"/>
    <s v="https://www.magicbricks.com/propertyDetails/3-BHK-2200-Sq-ft-Villa-FOR-Sale-Doolapally-Road-in-Hyderabad&amp;id=4d423832343130373137"/>
  </r>
  <r>
    <s v="Apartment"/>
    <s v=" Kollur, Outer Ring Road Hyderabad"/>
    <x v="1"/>
    <s v="Vaishno Sapphire"/>
    <s v="Kollur"/>
    <s v="Hyderabad"/>
    <s v="90.3 Lac"/>
    <n v="90.3"/>
    <n v="903000000"/>
    <s v="LOWER MID"/>
    <e v="#N/A"/>
    <n v="17.434469499999999"/>
    <n v="78.242593900000003"/>
    <n v="3"/>
    <s v="Apartment"/>
    <s v="venkat"/>
    <s v="https://www.magicbricks.com/propertyDetails/3-BHK-1705-Sq-ft-Multistorey-Apartment-FOR-Sale-Kollur-in-Hyderabad&amp;id=4d423831383435323337"/>
  </r>
  <r>
    <s v="Apartment"/>
    <s v=" Jeedimetla Hyderabad"/>
    <x v="0"/>
    <s v="Satellite Township"/>
    <s v="Jeedimetla"/>
    <s v="Hyderabad"/>
    <s v="1.15 Cr"/>
    <n v="115"/>
    <n v="1150000000"/>
    <s v="MID"/>
    <n v="6015"/>
    <n v="17.516576199999999"/>
    <n v="78.480076199999999"/>
    <n v="3"/>
    <s v="Apartment"/>
    <s v="Vadlakonda Ramesh"/>
    <s v="https://www.magicbricks.com/propertyDetails/3-BHK-1912-Sq-ft-Multistorey-Apartment-FOR-Sale-Jeedimetla-in-Hyderabad&amp;id=4d423832353933343933"/>
  </r>
  <r>
    <s v="Apartment"/>
    <s v=" Muppas Panchavati Colony, Manikonda, Outer Ring Road Hyderabad"/>
    <x v="1"/>
    <s v="Sabirs Olivia"/>
    <s v="Muppas Panchavati Colony"/>
    <s v="Hyderabad"/>
    <s v="79 Lac"/>
    <n v="79"/>
    <n v="790000000"/>
    <s v="LOWER MID"/>
    <n v="4609"/>
    <n v="17.411722000000001"/>
    <n v="78.382536999999999"/>
    <n v="3"/>
    <s v="Apartment"/>
    <s v="Mujahed Shaik"/>
    <s v="https://www.magicbricks.com/propertyDetails/3-BHK-1714-Sq-ft-Multistorey-Apartment-FOR-Sale-Muppas-Panchavati-Colony-in-Hyderabad&amp;id=4d423730393132303639"/>
  </r>
  <r>
    <s v="Apartment"/>
    <s v=" Mokila Hyderabad"/>
    <x v="0"/>
    <s v="Nikhila Royal Pavilion"/>
    <s v="Mokila"/>
    <s v="Hyderabad"/>
    <s v="1.5 Cr"/>
    <n v="150"/>
    <n v="1500000000"/>
    <s v="MID"/>
    <n v="8499"/>
    <n v="17.436340000000001"/>
    <n v="78.18817"/>
    <n v="3"/>
    <s v="Apartment"/>
    <s v="Prasad"/>
    <s v="https://www.magicbricks.com/propertyDetails/3-BHK-1765-Sq-ft-Multistorey-Apartment-FOR-Sale-Mokila-in-Hyderabad&amp;id=4d423832383439313337"/>
  </r>
  <r>
    <s v="Apartment"/>
    <s v=" Power Welfare Society Hyderabad"/>
    <x v="0"/>
    <s v="Lansum Elena"/>
    <s v="Power Welfare Society"/>
    <s v="Hyderabad"/>
    <s v="2.37 Cr"/>
    <n v="237"/>
    <n v="2370000000"/>
    <s v="MID"/>
    <n v="13416"/>
    <n v="17.404400910428457"/>
    <n v="78.329930408787931"/>
    <n v="3"/>
    <s v="Apartment"/>
    <s v="Shiva Sahithi"/>
    <s v="https://www.magicbricks.com/propertyDetails/3-BHK-1771-Sq-ft-Multistorey-Apartment-FOR-Sale-Power-Welfare-Society-in-Hyderabad&amp;id=4d423732393439303939"/>
  </r>
  <r>
    <s v="Apartment"/>
    <s v=" Malakunta Financial District Hyderabad"/>
    <x v="0"/>
    <s v="Unknown"/>
    <s v="Malakunta"/>
    <s v="Hyderabad"/>
    <s v="2.25 Cr"/>
    <n v="225"/>
    <n v="2250000000"/>
    <s v="MID"/>
    <n v="10202"/>
    <n v="17.41347"/>
    <n v="78.345590000000001"/>
    <n v="3"/>
    <s v="Apartment"/>
    <s v="D Sandeep"/>
    <s v="https://www.magicbricks.com/propertyDetails/3-BHK-2210-Sq-ft-Multistorey-Apartment-FOR-Sale-Malakunta-in-Hyderabad&amp;id=4d423739303639363539"/>
  </r>
  <r>
    <s v="Villa"/>
    <s v=" Patelguda Hyderabad"/>
    <x v="0"/>
    <s v="Unknown"/>
    <s v="Patelguda"/>
    <s v="Hyderabad"/>
    <s v="1.2 Cr"/>
    <n v="120"/>
    <n v="1200000000"/>
    <s v="MID"/>
    <n v="6667"/>
    <n v="17.359828948974609"/>
    <n v="78.371635437011719"/>
    <n v="3"/>
    <s v="SingleFamilyResidence"/>
    <s v="Naveen"/>
    <s v="https://www.magicbricks.com/propertyDetails/3-BHK-1800-Sq-ft-Villa-FOR-Sale-Patelguda-in-Hyderabad&amp;id=4d423832303932303833"/>
  </r>
  <r>
    <s v="Apartment"/>
    <s v=" Gopanpalle Hyderabad"/>
    <x v="0"/>
    <s v="Amogha Homes"/>
    <s v="Gopanapalli"/>
    <s v="Hyderabad"/>
    <s v="1.25 Cr"/>
    <n v="125"/>
    <n v="1250000000"/>
    <s v="MID"/>
    <n v="7896"/>
    <n v="17.456288000000001"/>
    <n v="78.3090476"/>
    <n v="3"/>
    <s v="Apartment"/>
    <s v="kalyan"/>
    <s v="https://www.magicbricks.com/propertyDetails/3-BHK-1583-Sq-ft-Multistorey-Apartment-FOR-Sale-Gopanapalli-in-Hyderabad&amp;id=4d423734343133333533"/>
  </r>
  <r>
    <s v="Apartment"/>
    <s v=" Yapral Hyderabad"/>
    <x v="0"/>
    <s v="Omsree Patels Green Park"/>
    <s v="Yapral"/>
    <s v="Hyderabad"/>
    <s v="1.25 Cr"/>
    <n v="125"/>
    <n v="1250000000"/>
    <s v="MID"/>
    <n v="7576"/>
    <n v="17.509653333333301"/>
    <n v="78.534401666666696"/>
    <n v="3"/>
    <s v="Apartment"/>
    <s v="Jyothsna Bharath"/>
    <s v="https://www.magicbricks.com/propertyDetails/3-BHK-1650-Sq-ft-Multistorey-Apartment-FOR-Sale-Yapral-in-Hyderabad&amp;id=4d423831353636393435"/>
  </r>
  <r>
    <s v="Apartment"/>
    <s v=" Defence Colony Sainikpuri Hyderabad"/>
    <x v="0"/>
    <s v="Vineyard Golden Oak"/>
    <s v="Defence Colony Sainikpuri"/>
    <s v="Hyderabad"/>
    <s v="80 Lac"/>
    <n v="80"/>
    <n v="800000000"/>
    <s v="LOWER MID"/>
    <n v="5128"/>
    <n v="17.487788599999998"/>
    <n v="78.539840900000002"/>
    <n v="3"/>
    <s v="Apartment"/>
    <s v="Jagdish Kumar"/>
    <s v="https://www.magicbricks.com/propertyDetails/3-BHK-1560-Sq-ft-Multistorey-Apartment-FOR-Sale-Defence-Colony-Sainikpuri-in-Hyderabad&amp;id=4d423831383833373235"/>
  </r>
  <r>
    <s v="Apartment"/>
    <s v=" Kachiguda, NH 2 2 Hyderabad"/>
    <x v="0"/>
    <s v="Sri Rama Enclave"/>
    <s v="Kachiguda"/>
    <s v="Hyderabad"/>
    <s v="1.5 Cr"/>
    <n v="150"/>
    <n v="1500000000"/>
    <s v="MID"/>
    <n v="8333"/>
    <n v="17.389289999999999"/>
    <n v="78.492350000000002"/>
    <n v="3"/>
    <s v="Apartment"/>
    <s v="Dipen"/>
    <s v="https://www.magicbricks.com/propertyDetails/3-BHK-1800-Sq-ft-Multistorey-Apartment-FOR-Sale-Kachiguda-in-Hyderabad&amp;id=4d423736303331323539"/>
  </r>
  <r>
    <s v="Apartment"/>
    <s v=" Narsingi, Outer Ring Road Hyderabad"/>
    <x v="1"/>
    <s v="Rajapushpa Provincia"/>
    <s v="Narsingi"/>
    <s v="Hyderabad"/>
    <s v="2.63 Cr"/>
    <n v="263"/>
    <n v="2630000000"/>
    <s v="MID"/>
    <n v="11263"/>
    <n v="17.39538849415279"/>
    <n v="78.355051926193724"/>
    <n v="3"/>
    <s v="Apartment"/>
    <s v="Ramana Yalamanchili"/>
    <s v="https://www.magicbricks.com/propertyDetails/3-BHK-2335-Sq-ft-Multistorey-Apartment-FOR-Sale-Narsingi-in-Hyderabad&amp;id=4d423737363837313835"/>
  </r>
  <r>
    <s v="Apartment"/>
    <s v=" Sanjeeva Reddy Nagar, NH 9 Hyderabad"/>
    <x v="0"/>
    <s v="Nest Towers"/>
    <s v="Sanjeeva Reddy Nagar"/>
    <s v="Hyderabad"/>
    <s v="1.25 Cr"/>
    <n v="125"/>
    <n v="1250000000"/>
    <s v="MID"/>
    <n v="7353"/>
    <n v="17.44548"/>
    <n v="78.443979499999998"/>
    <n v="3"/>
    <s v="Apartment"/>
    <s v="Rajitha"/>
    <s v="https://www.magicbricks.com/propertyDetails/3-BHK-1700-Sq-ft-Multistorey-Apartment-FOR-Sale-Sanjeeva-Reddy-Nagar-in-Hyderabad&amp;id=4d423831323836333535"/>
  </r>
  <r>
    <s v="Apartment"/>
    <s v=" Narsingi, Outer Ring Road Hyderabad"/>
    <x v="1"/>
    <s v="Unknown"/>
    <s v="Narsingi"/>
    <s v="Hyderabad"/>
    <s v="1.5 Cr"/>
    <n v="150"/>
    <n v="1500000000"/>
    <s v="MID"/>
    <n v="7653"/>
    <n v="17.342317581176758"/>
    <n v="78.363082885742188"/>
    <n v="3"/>
    <s v="Apartment"/>
    <s v="prasanth"/>
    <s v="https://www.magicbricks.com/propertyDetails/3-BHK-1960-Sq-ft-Multistorey-Apartment-FOR-Sale-Narsingi-in-Hyderabad&amp;id=4d423832303736363639"/>
  </r>
  <r>
    <s v="Apartment"/>
    <s v=" Nalagandla Hyderabad"/>
    <x v="0"/>
    <s v="Ramky One Galaxia"/>
    <s v="Nallagandla"/>
    <s v="Hyderabad"/>
    <s v="2.05 Cr"/>
    <n v="204.99999999999997"/>
    <n v="2049999999.9999998"/>
    <s v="MID"/>
    <n v="11022"/>
    <n v="17.4633553"/>
    <n v="78.306611000000004"/>
    <n v="3"/>
    <s v="Apartment"/>
    <s v="Diya Sarkar"/>
    <s v="https://www.magicbricks.com/propertyDetails/3-BHK-1860-Sq-ft-Multistorey-Apartment-FOR-Sale-Nallagandla-in-Hyderabad&amp;id=4d423832303837353337"/>
  </r>
  <r>
    <s v="Apartment"/>
    <s v=" Kompally Hyderabad"/>
    <x v="0"/>
    <s v="Trident Grande"/>
    <s v="Kompally"/>
    <s v="Hyderabad"/>
    <s v="1.4 Cr"/>
    <n v="140"/>
    <n v="1400000000"/>
    <s v="MID"/>
    <n v="7407"/>
    <n v="17.562235798607801"/>
    <n v="78.488092092376405"/>
    <n v="3"/>
    <s v="Apartment"/>
    <s v="Shravani"/>
    <s v="https://www.magicbricks.com/propertyDetails/3-BHK-1890-Sq-ft-Multistorey-Apartment-FOR-Sale-Kompally-in-Hyderabad&amp;id=4d423831343037383833"/>
  </r>
  <r>
    <s v="Apartment"/>
    <s v=" Puppalguda Hyderabad"/>
    <x v="0"/>
    <s v="Tulip garden puppalaguda"/>
    <s v="Puppalaguda"/>
    <s v="Hyderabad"/>
    <s v="87 Lac"/>
    <n v="87"/>
    <n v="870000000"/>
    <s v="LOWER MID"/>
    <n v="6127"/>
    <n v="17.401233000000001"/>
    <n v="78.389135999999993"/>
    <n v="3"/>
    <s v="Apartment"/>
    <s v="hajira fatima"/>
    <s v="https://www.magicbricks.com/propertyDetails/3-BHK-1420-Sq-ft-Multistorey-Apartment-FOR-Sale-Puppalaguda-in-Hyderabad&amp;id=4d423831393732373537"/>
  </r>
  <r>
    <s v="Apartment"/>
    <s v=" Attapur Hyderabad"/>
    <x v="0"/>
    <s v="GNRs Vasavi Nirvana"/>
    <s v="Attapur"/>
    <s v="Hyderabad"/>
    <s v="1.8 Cr"/>
    <n v="180"/>
    <n v="1800000000"/>
    <s v="MID"/>
    <n v="8431"/>
    <n v="17.368195100000001"/>
    <n v="78.431695199999993"/>
    <n v="3"/>
    <s v="Apartment"/>
    <s v="Sudheer"/>
    <s v="https://www.magicbricks.com/propertyDetails/3-BHK-2135-Sq-ft-Multistorey-Apartment-FOR-Sale-Attapur-in-Hyderabad&amp;id=4d423831393834323237"/>
  </r>
  <r>
    <s v="House"/>
    <s v=" Krishna Nagar Moula Ali Hyderabad"/>
    <x v="0"/>
    <s v="Unknown"/>
    <s v="Unknown"/>
    <s v="Hyderabad"/>
    <s v="2.2 Cr"/>
    <n v="220"/>
    <n v="2200000000"/>
    <s v="MID"/>
    <n v="12222"/>
    <n v="17.398576736450195"/>
    <n v="78.560432434082031"/>
    <n v="3"/>
    <s v="SingleFamilyResidence"/>
    <s v="Venu"/>
    <s v="https://www.magicbricks.com/propertyDetails/3-BHK-1800-Sq-ft-Residential-House-FOR-Sale-Krishna-Nagar-Moula-Ali-in-Hyderabad&amp;id=4d423831333736363839"/>
  </r>
  <r>
    <s v="House"/>
    <s v=" MLA Colony Banjara Hills Hyderabad"/>
    <x v="0"/>
    <s v="Unknown"/>
    <s v="MLA Colony"/>
    <s v="Hyderabad"/>
    <s v="3.8 Cr"/>
    <n v="380"/>
    <n v="3800000000"/>
    <s v="UPPER MID"/>
    <n v="15833"/>
    <n v="17.409048080444336"/>
    <n v="78.425064086914063"/>
    <n v="3"/>
    <s v="SingleFamilyResidence"/>
    <s v="Roopali Y"/>
    <s v="https://www.magicbricks.com/propertyDetails/3-BHK-2400-Sq-ft-Residential-House-FOR-Sale-MLA-Colony-in-Hyderabad&amp;id=4d423831363736333335"/>
  </r>
  <r>
    <s v="Apartment"/>
    <s v=" Kondapur Hyderabad"/>
    <x v="0"/>
    <s v="Aparna Serene Park"/>
    <s v="Kondapur"/>
    <s v="Hyderabad"/>
    <s v="2.75 Cr"/>
    <n v="275"/>
    <n v="2750000000"/>
    <s v="MID"/>
    <n v="14500"/>
    <n v="17.466138791932501"/>
    <n v="78.357408738395904"/>
    <n v="3"/>
    <s v="Apartment"/>
    <s v="Satish"/>
    <s v="https://www.magicbricks.com/propertyDetails/3-BHK-1900-Sq-ft-Multistorey-Apartment-FOR-Sale-Kondapur-in-Hyderabad&amp;id=4d423739303237313431"/>
  </r>
  <r>
    <s v="Apartment"/>
    <s v=" Nalagandla Hyderabad"/>
    <x v="0"/>
    <s v="Unknown"/>
    <s v="Nallagandla"/>
    <s v="Hyderabad"/>
    <s v="2 Cr"/>
    <n v="200"/>
    <n v="2000000000"/>
    <s v="MID"/>
    <n v="11869"/>
    <n v="17.342222213745117"/>
    <n v="78.363052368164063"/>
    <n v="3"/>
    <s v="Apartment"/>
    <s v="Antony"/>
    <s v="https://www.magicbricks.com/propertyDetails/3-BHK-1685-Sq-ft-Multistorey-Apartment-FOR-Sale-Nallagandla-in-Hyderabad&amp;id=4d423831363532353339"/>
  </r>
  <r>
    <s v="Apartment"/>
    <s v=" Bachupally Hyderabad"/>
    <x v="0"/>
    <s v="Urbanrise On Cloud 33"/>
    <s v="Bachupally"/>
    <s v="Hyderabad"/>
    <s v="1.45 Cr"/>
    <n v="145"/>
    <n v="1450000000"/>
    <s v="MID"/>
    <n v="8967"/>
    <n v="17.551815999999999"/>
    <n v="78.386069500000005"/>
    <n v="3"/>
    <s v="Apartment"/>
    <s v="sameer"/>
    <s v="https://www.magicbricks.com/propertyDetails/3-BHK-1617-Sq-ft-Multistorey-Apartment-FOR-Sale-Bachupally-in-Hyderabad&amp;id=4d423738383734323931"/>
  </r>
  <r>
    <s v="Apartment"/>
    <s v=" P and T Colony Boduppal Hyderabad"/>
    <x v="0"/>
    <s v="B M R Residency"/>
    <s v="P and T Colony Boduppal"/>
    <s v="Hyderabad"/>
    <s v="70 Lac"/>
    <n v="70"/>
    <n v="700000000"/>
    <s v="LOWER MID"/>
    <n v="4667"/>
    <n v="17.40549"/>
    <n v="78.600740000000002"/>
    <n v="3"/>
    <s v="Apartment"/>
    <s v="Abhishek Goud"/>
    <s v="https://www.magicbricks.com/propertyDetails/3-BHK-1500-Sq-ft-Multistorey-Apartment-FOR-Sale-P-and-T-Colony-Boduppal-in-Hyderabad&amp;id=4d423831393232313239"/>
  </r>
  <r>
    <s v="Apartment"/>
    <s v=" Serilingampalle M Hyderabad"/>
    <x v="0"/>
    <s v="Unknown"/>
    <s v="Serilingampally"/>
    <s v="Hyderabad"/>
    <s v="96 Lac"/>
    <n v="96"/>
    <n v="960000000"/>
    <s v="LOWER MID"/>
    <n v="7436"/>
    <n v="17.342117309570313"/>
    <n v="78.362960815429688"/>
    <n v="3"/>
    <s v="Apartment"/>
    <s v="sanjay"/>
    <s v="https://www.magicbricks.com/propertyDetails/3-BHK-1291-Sq-ft-Multistorey-Apartment-FOR-Sale-Serilingampally-in-Hyderabad&amp;id=4d423831303733373731"/>
  </r>
  <r>
    <s v="Villa"/>
    <s v=" Nizampet Road Hyderabad"/>
    <x v="0"/>
    <s v="Unknown"/>
    <s v="Nizampet Road"/>
    <s v="Hyderabad"/>
    <s v="1.75 Cr"/>
    <n v="175"/>
    <n v="1750000000"/>
    <s v="MID"/>
    <n v="8750"/>
    <n v="17.359889984130859"/>
    <n v="78.371612548828125"/>
    <n v="3"/>
    <s v="SingleFamilyResidence"/>
    <s v="Ramesh"/>
    <s v="https://www.magicbricks.com/propertyDetails/3-BHK-2000-Sq-ft-Villa-FOR-Sale-Nizampet-Road-in-Hyderabad&amp;id=4d423730393333393135"/>
  </r>
  <r>
    <s v="Apartment"/>
    <s v=" Bachupally Hyderabad"/>
    <x v="0"/>
    <s v="Makuta My Space 2"/>
    <s v="Bachupally"/>
    <s v="Hyderabad"/>
    <s v="1.46 Cr"/>
    <n v="146"/>
    <n v="1460000000"/>
    <s v="MID"/>
    <n v="6697"/>
    <n v="17.542841242068391"/>
    <n v="78.388353113494702"/>
    <n v="3"/>
    <s v="Apartment"/>
    <s v="Vijjai Vijay"/>
    <s v="https://www.magicbricks.com/propertyDetails/3-BHK-2180-Sq-ft-Multistorey-Apartment-FOR-Sale-Bachupally-in-Hyderabad&amp;id=4d423832303335313037"/>
  </r>
  <r>
    <s v="Apartment"/>
    <s v=" Alkapur Township, Manikonda, Outer Ring Road Hyderabad"/>
    <x v="1"/>
    <s v="Pooja Magic Breeze"/>
    <s v="Alkapur Township"/>
    <s v="Hyderabad"/>
    <s v="3.5 Cr"/>
    <n v="350"/>
    <n v="3500000000"/>
    <s v="UPPER MID"/>
    <n v="10907"/>
    <n v="17.3905539"/>
    <n v="78.357203900000002"/>
    <n v="3"/>
    <s v="Apartment"/>
    <s v="Shashanka Chintha"/>
    <s v="https://www.magicbricks.com/propertyDetails/3-BHK-3209-Sq-ft-Multistorey-Apartment-FOR-Sale-Alkapur-Township-in-Hyderabad&amp;id=4d423832323531313337"/>
  </r>
  <r>
    <s v="Apartment"/>
    <s v=" Pragathi Enclave Hyderabad"/>
    <x v="0"/>
    <s v="RV Avaneendra"/>
    <s v="Unknown"/>
    <s v="Hyderabad"/>
    <s v="1.14 Cr"/>
    <n v="114"/>
    <n v="1140000000"/>
    <s v="MID"/>
    <n v="6930"/>
    <n v="17.501225393803299"/>
    <n v="78.354378457390695"/>
    <n v="3"/>
    <s v="Apartment"/>
    <s v="Jagadish"/>
    <s v="https://www.magicbricks.com/propertyDetails/3-BHK-1645-Sq-ft-Multistorey-Apartment-FOR-Sale-Pragathi-Enclave-in-Hyderabad&amp;id=4d423831303536303837"/>
  </r>
  <r>
    <s v="Builder"/>
    <s v=" Madhapur Hyderabad"/>
    <x v="0"/>
    <s v="Bluestone Buckingham"/>
    <s v="Madhapur"/>
    <s v="Hyderabad"/>
    <s v="1.35 Cr"/>
    <n v="135"/>
    <n v="1350000000"/>
    <s v="MID"/>
    <n v="8654"/>
    <n v="17.440026499999998"/>
    <n v="78.3894655"/>
    <n v="3"/>
    <s v="Apartment"/>
    <s v="Amit Singh"/>
    <s v="https://www.magicbricks.com/propertyDetails/3-BHK-1560-Sq-ft-Builder-Floor-Apartment-FOR-Sale-Madhapur-in-Hyderabad&amp;id=4d423636323336343735"/>
  </r>
  <r>
    <s v="Apartment"/>
    <s v=" Kompally Hyderabad"/>
    <x v="0"/>
    <s v="Unknown"/>
    <s v="Kompally"/>
    <s v="Hyderabad"/>
    <s v="75 Lac"/>
    <n v="75"/>
    <n v="750000000"/>
    <s v="LOWER MID"/>
    <n v="4644"/>
    <n v="17.411470413208008"/>
    <n v="78.506309509277344"/>
    <n v="3"/>
    <s v="Apartment"/>
    <s v="Raman Gadepalli"/>
    <s v="https://www.magicbricks.com/propertyDetails/3-BHK-1615-Sq-ft-Multistorey-Apartment-FOR-Sale-Kompally-in-Hyderabad&amp;id=4d423831373437313337"/>
  </r>
  <r>
    <s v="Apartment"/>
    <s v=" Mokila Hyderabad"/>
    <x v="0"/>
    <s v="Aaditri Empire"/>
    <s v="Mokila"/>
    <s v="Hyderabad"/>
    <s v="98 Lac"/>
    <n v="98"/>
    <n v="980000000"/>
    <s v="LOWER MID"/>
    <n v="5886"/>
    <n v="17.47865918454611"/>
    <n v="78.232523344178361"/>
    <n v="3"/>
    <s v="Apartment"/>
    <s v="Gopal"/>
    <s v="https://www.magicbricks.com/propertyDetails/3-BHK-1665-Sq-ft-Multistorey-Apartment-FOR-Sale-Mokila-in-Hyderabad&amp;id=4d423831373934393137"/>
  </r>
  <r>
    <s v="Apartment"/>
    <s v=" Indira Nagar Chanda Nagar Hyderabad"/>
    <x v="0"/>
    <s v="Unknown"/>
    <s v="Indira Nagar Chanda Nagar"/>
    <s v="Hyderabad"/>
    <s v="1.39 Cr"/>
    <n v="139"/>
    <n v="1390000000"/>
    <s v="MID"/>
    <n v="7778"/>
    <n v="17.359851837158203"/>
    <n v="78.371543884277344"/>
    <n v="3"/>
    <s v="Apartment"/>
    <s v="Pramod"/>
    <s v="https://www.magicbricks.com/propertyDetails/3-BHK-1800-Sq-ft-Multistorey-Apartment-FOR-Sale-Indira-Nagar-Chandanagar-in-Hyderabad&amp;id=4d423830373135323037"/>
  </r>
  <r>
    <s v="Apartment"/>
    <s v=" Jeedimetla Hyderabad"/>
    <x v="0"/>
    <s v="Sita Exotica Tower Astrantia"/>
    <s v="Jeedimetla"/>
    <s v="Hyderabad"/>
    <s v="1.36 Cr"/>
    <n v="136"/>
    <n v="1360000000"/>
    <s v="MID"/>
    <n v="6470"/>
    <n v="17.519799500000001"/>
    <n v="78.458048500000004"/>
    <n v="3"/>
    <s v="Apartment"/>
    <s v="Sravan"/>
    <s v="https://www.magicbricks.com/propertyDetails/3-BHK-2102-Sq-ft-Multistorey-Apartment-FOR-Sale-Jeedimetla-in-Hyderabad&amp;id=4d423831313539373535"/>
  </r>
  <r>
    <s v="Apartment"/>
    <s v=" Miyapur, NH 9 Hyderabad"/>
    <x v="0"/>
    <s v="SRS Heavens Apartment"/>
    <s v="Miyapur"/>
    <s v="Hyderabad"/>
    <s v="84 Lac"/>
    <n v="84"/>
    <n v="840000000"/>
    <s v="LOWER MID"/>
    <n v="5974"/>
    <n v="17.521092500000002"/>
    <n v="78.344296499999999"/>
    <n v="3"/>
    <s v="Apartment"/>
    <s v="Sandeep Kalra"/>
    <s v="https://www.magicbricks.com/propertyDetails/3-BHK-1406-Sq-ft-Multistorey-Apartment-FOR-Sale-Miyapur-in-Hyderabad&amp;id=4d423831353139363633"/>
  </r>
  <r>
    <s v="Apartment"/>
    <s v=" Yapral Hyderabad"/>
    <x v="0"/>
    <s v="Unknown"/>
    <s v="Yapral"/>
    <s v="Hyderabad"/>
    <s v="99 Lac"/>
    <n v="99"/>
    <n v="990000000"/>
    <s v="LOWER MID"/>
    <n v="6600"/>
    <n v="17.408445358276367"/>
    <n v="78.593185424804688"/>
    <n v="3"/>
    <s v="Apartment"/>
    <s v="Jordan Samuel"/>
    <s v="https://www.magicbricks.com/propertyDetails/3-BHK-1500-Sq-ft-Multistorey-Apartment-FOR-Sale-Yapral-in-Hyderabad&amp;id=4d423832303536363635"/>
  </r>
  <r>
    <s v="Apartment"/>
    <s v=" Jaya Prakash Narayan Nagar Hyderabad"/>
    <x v="0"/>
    <s v="Candeur Twins"/>
    <s v="Unknown"/>
    <s v="Hyderabad"/>
    <s v="1.25 Cr"/>
    <n v="125"/>
    <n v="1250000000"/>
    <s v="MID"/>
    <n v="7862"/>
    <n v="17.5074746637363"/>
    <n v="78.362082186708093"/>
    <n v="3"/>
    <s v="Apartment"/>
    <s v="sandesh desu"/>
    <s v="https://www.magicbricks.com/propertyDetails/3-BHK-1590-Sq-ft-Multistorey-Apartment-FOR-Sale-Jaya-Prakash-Narayan-Nagar-in-Hyderabad&amp;id=4d423830373030353139"/>
  </r>
  <r>
    <s v="Apartment"/>
    <s v=" Attapur Hyderabad"/>
    <x v="0"/>
    <s v="MQ Dreams"/>
    <s v="Attapur"/>
    <s v="Hyderabad"/>
    <s v="1.4 Cr"/>
    <n v="140"/>
    <n v="1400000000"/>
    <s v="MID"/>
    <e v="#N/A"/>
    <n v="17.367928303760898"/>
    <n v="78.431710330191393"/>
    <n v="3"/>
    <s v="Apartment"/>
    <s v="zareen"/>
    <s v="https://www.magicbricks.com/propertyDetails/3-BHK-1800-Sq-ft-Multistorey-Apartment-FOR-Sale-Attapur-in-Hyderabad&amp;id=4d423832363738393137"/>
  </r>
  <r>
    <s v="Apartment"/>
    <s v=" Indresham, Bachuguda Hyderabad"/>
    <x v="0"/>
    <s v="Unknown"/>
    <s v="Indresham"/>
    <s v="Hyderabad"/>
    <s v="58 Lac"/>
    <n v="58"/>
    <n v="580000000"/>
    <s v="LOWER MID"/>
    <n v="3730"/>
    <n v="17.569431304931641"/>
    <n v="78.253578186035156"/>
    <n v="3"/>
    <s v="Apartment"/>
    <s v="Om Friends Constructions"/>
    <s v="https://www.magicbricks.com/propertyDetails/3-BHK-1555-Sq-ft-Multistorey-Apartment-FOR-Sale-Indresham-in-Hyderabad&amp;id=4d423830313935303535"/>
  </r>
  <r>
    <s v="Apartment"/>
    <s v=" Kukatpally, NH 9 Hyderabad"/>
    <x v="0"/>
    <s v="Bhavyas Tulasivanam Avani"/>
    <s v="Kukatpally"/>
    <s v="Hyderabad"/>
    <s v="1.83 Cr"/>
    <n v="183"/>
    <n v="1830000000"/>
    <s v="MID"/>
    <n v="8851"/>
    <n v="17.492736000000001"/>
    <n v="78.401235"/>
    <n v="3"/>
    <s v="Apartment"/>
    <s v="Ram"/>
    <s v="https://www.magicbricks.com/propertyDetails/3-BHK-2074-Sq-ft-Multistorey-Apartment-FOR-Sale-Kukatpally-in-Hyderabad&amp;id=4d423830313630373435"/>
  </r>
  <r>
    <s v="Apartment"/>
    <s v=" Gachibowli Hyderabad"/>
    <x v="0"/>
    <s v="Jayabheri The Nirvana"/>
    <s v="Gachibowli"/>
    <s v="Hyderabad"/>
    <s v="2.6 Cr"/>
    <n v="260"/>
    <n v="2600000000"/>
    <s v="MID"/>
    <n v="11872"/>
    <n v="17.443563000000001"/>
    <n v="78.339774599999998"/>
    <n v="3"/>
    <s v="Apartment"/>
    <s v="Bharath"/>
    <s v="https://www.magicbricks.com/propertyDetails/3-BHK-2190-Sq-ft-Multistorey-Apartment-FOR-Sale-Gachibowli-in-Hyderabad&amp;id=4d423830373436313339"/>
  </r>
  <r>
    <s v="Apartment"/>
    <s v=" Czech Colony Hyderabad"/>
    <x v="0"/>
    <s v="Allied Imperial Avenue"/>
    <s v="Unknown"/>
    <s v="Hyderabad"/>
    <s v="2.1 Cr"/>
    <n v="210"/>
    <n v="2100000000"/>
    <s v="MID"/>
    <n v="11053"/>
    <n v="17.455352309999999"/>
    <n v="78.437005299999996"/>
    <n v="3"/>
    <s v="Apartment"/>
    <s v="SV Reddy"/>
    <s v="https://www.magicbricks.com/propertyDetails/3-BHK-1900-Sq-ft-Multistorey-Apartment-FOR-Sale-Czech-Colony-in-Hyderabad&amp;id=4d423739353232373931"/>
  </r>
  <r>
    <s v="Apartment"/>
    <s v=" Gajularamaram Hyderabad"/>
    <x v="0"/>
    <s v="Splendour Apartments"/>
    <s v="Gajularamaram"/>
    <s v="Hyderabad"/>
    <s v="85 Lac"/>
    <n v="85"/>
    <n v="850000000"/>
    <s v="LOWER MID"/>
    <n v="4397"/>
    <n v="17.539549000000001"/>
    <n v="78.409369999999996"/>
    <n v="3"/>
    <s v="Apartment"/>
    <s v="mallik vadavalli"/>
    <s v="https://www.magicbricks.com/propertyDetails/3-BHK-1933-Sq-ft-Multistorey-Apartment-FOR-Sale-Gajularamaram-in-Hyderabad&amp;id=4d423831383235303839"/>
  </r>
  <r>
    <s v="Apartment"/>
    <s v=" Puppalguda Hyderabad"/>
    <x v="0"/>
    <s v="Aparna Zenon"/>
    <s v="Puppalaguda"/>
    <s v="Hyderabad"/>
    <s v="2.15 Cr"/>
    <n v="215"/>
    <n v="2150000000"/>
    <s v="MID"/>
    <n v="12558"/>
    <n v="17.407479833540489"/>
    <n v="78.359343123659983"/>
    <n v="3"/>
    <s v="Apartment"/>
    <s v="Chandrika"/>
    <s v="https://www.magicbricks.com/propertyDetails/3-BHK-1712-Sq-ft-Multistorey-Apartment-FOR-Sale-Puppalaguda-in-Hyderabad&amp;id=4d423832313934353531"/>
  </r>
  <r>
    <s v="Apartment"/>
    <s v=" Kolluru Hyderabad"/>
    <x v="0"/>
    <s v="GHR Callisto"/>
    <s v="Kolluru"/>
    <s v="Hyderabad"/>
    <s v="1.3 Cr"/>
    <n v="130"/>
    <n v="1300000000"/>
    <s v="MID"/>
    <n v="7324"/>
    <n v="17.429611678787804"/>
    <n v="78.250095185464815"/>
    <n v="3"/>
    <s v="Apartment"/>
    <s v="harish"/>
    <s v="https://www.magicbricks.com/propertyDetails/3-BHK-1775-Sq-ft-Multistorey-Apartment-FOR-Sale-Kolluru-in-Hyderabad&amp;id=4d423832343732373537"/>
  </r>
  <r>
    <s v="House"/>
    <s v=" Pragathi Nagar, Kukatpally Hyderabad"/>
    <x v="0"/>
    <s v="Unknown"/>
    <s v="Pragathi Nagar"/>
    <s v="Hyderabad"/>
    <s v="2.9 Cr"/>
    <n v="290"/>
    <n v="2900000000"/>
    <s v="MID"/>
    <n v="12609"/>
    <n v="17.520383612996699"/>
    <n v="78.398312096043995"/>
    <n v="3"/>
    <s v="SingleFamilyResidence"/>
    <s v="Ramindia"/>
    <s v="https://www.magicbricks.com/propertyDetails/3-BHK-2300-Sq-ft-Residential-House-FOR-Sale-Pragathi-Nagar-in-Hyderabad&amp;id=4d423736383739343839"/>
  </r>
  <r>
    <s v="Apartment"/>
    <s v=" Kollur, Outer Ring Road Hyderabad"/>
    <x v="1"/>
    <s v="Svadha Mackennas"/>
    <s v="Kollur"/>
    <s v="Hyderabad"/>
    <s v="1.16 Cr"/>
    <n v="116"/>
    <n v="1160000000"/>
    <s v="MID"/>
    <n v="6200"/>
    <n v="17.434469499999999"/>
    <n v="78.242593900000003"/>
    <n v="3"/>
    <s v="Apartment"/>
    <s v="Venkatesh Gunda"/>
    <s v="https://www.magicbricks.com/propertyDetails/3-BHK-1875-Sq-ft-Multistorey-Apartment-FOR-Sale-Kollur-in-Hyderabad&amp;id=4d423832333734303133"/>
  </r>
  <r>
    <s v="Apartment"/>
    <s v=" Patancheruvu Hyderabad"/>
    <x v="0"/>
    <s v="Ramky One Symphony"/>
    <s v="Patancheru"/>
    <s v="Hyderabad"/>
    <s v="1.15 Cr"/>
    <n v="115"/>
    <n v="1150000000"/>
    <s v="MID"/>
    <n v="8156"/>
    <n v="17.513124999999999"/>
    <n v="78.259693999999996"/>
    <n v="3"/>
    <s v="Apartment"/>
    <s v="Sujit"/>
    <s v="https://www.magicbricks.com/propertyDetails/3-BHK-1410-Sq-ft-Multistorey-Apartment-FOR-Sale-Patancheru-in-Hyderabad&amp;id=4d423739393034333133"/>
  </r>
  <r>
    <s v="Apartment"/>
    <s v=" Financial District, Nanakram Guda Hyderabad"/>
    <x v="0"/>
    <s v="Ashoka ASBL Spectra"/>
    <s v="Financial District"/>
    <s v="Hyderabad"/>
    <s v="2.48 Cr"/>
    <n v="248"/>
    <n v="2480000000"/>
    <s v="MID"/>
    <n v="11171"/>
    <n v="17.407978743658003"/>
    <n v="78.341415676210417"/>
    <n v="3"/>
    <s v="Apartment"/>
    <s v="Anil"/>
    <s v="https://www.magicbricks.com/propertyDetails/3-BHK-2220-Sq-ft-Multistorey-Apartment-FOR-Sale-Financial-District-in-Hyderabad&amp;id=4d423832373436333135"/>
  </r>
  <r>
    <s v="Apartment"/>
    <s v=" Bachupally Hyderabad"/>
    <x v="0"/>
    <s v="Nestila Aravindam"/>
    <s v="Bachupally"/>
    <s v="Hyderabad"/>
    <s v="94 Lac"/>
    <n v="94"/>
    <n v="940000000"/>
    <s v="LOWER MID"/>
    <n v="6505"/>
    <n v="17.551815999999999"/>
    <n v="78.386069500000005"/>
    <n v="3"/>
    <s v="Apartment"/>
    <s v="Srikanth Ravinuthula  Srikanth"/>
    <s v="https://www.magicbricks.com/propertyDetails/3-BHK-1445-Sq-ft-Multistorey-Apartment-FOR-Sale-Bachupally-in-Hyderabad&amp;id=4d423832373534323435"/>
  </r>
  <r>
    <s v="Builder"/>
    <s v=" Chanda Nagar Hyderabad"/>
    <x v="0"/>
    <s v="Unknown"/>
    <s v="Unknown"/>
    <s v="Hyderabad"/>
    <s v="80 Lac"/>
    <n v="80"/>
    <n v="800000000"/>
    <s v="LOWER MID"/>
    <n v="5165"/>
    <n v="17.495740999999999"/>
    <n v="78.325435999999996"/>
    <n v="3"/>
    <s v="Apartment"/>
    <s v="Kanaka Rao"/>
    <s v="https://www.magicbricks.com/propertyDetails/3-BHK-1549-Sq-ft-Builder-Floor-Apartment-FOR-Sale-Chanda-Nagar-in-Hyderabad&amp;id=4d423831343832353533"/>
  </r>
  <r>
    <s v="Villa"/>
    <s v=" Sainikpuri Hyderabad"/>
    <x v="0"/>
    <s v="DLR Enclave"/>
    <s v="Sainikpuri"/>
    <s v="Hyderabad"/>
    <s v="1.9 Cr"/>
    <n v="190"/>
    <n v="1900000000"/>
    <s v="MID"/>
    <n v="95000"/>
    <n v="17.4951217400464"/>
    <n v="78.547238636564302"/>
    <n v="3"/>
    <s v="SingleFamilyResidence"/>
    <s v="M Mahender"/>
    <s v="https://www.magicbricks.com/propertyDetails/3-BHK-3400-Sq-ft-Villa-FOR-Sale-Sainikpuri-in-Hyderabad&amp;id=4d423531323835363630"/>
  </r>
  <r>
    <s v="Apartment"/>
    <s v=" Hafeezpet, NH 9 Hyderabad"/>
    <x v="0"/>
    <s v="Vasavi Lake City"/>
    <s v="Hafeezpet"/>
    <s v="Hyderabad"/>
    <s v="1.29 Cr"/>
    <n v="129"/>
    <n v="1290000000"/>
    <s v="MID"/>
    <n v="7784"/>
    <n v="17.485804999999999"/>
    <n v="78.352671000000001"/>
    <n v="3"/>
    <s v="Apartment"/>
    <s v="shiva"/>
    <s v="https://www.magicbricks.com/propertyDetails/3-BHK-1670-Sq-ft-Multistorey-Apartment-FOR-Sale-Hafeezpet-in-Hyderabad&amp;id=4d423832353230303731"/>
  </r>
  <r>
    <s v="Apartment"/>
    <s v=" Injapur, Neeladri Nagar, Ibrahimpatnam Road Hyderabad"/>
    <x v="0"/>
    <s v="Unknown"/>
    <s v="Injapur"/>
    <s v="Hyderabad"/>
    <s v="66.5 Lac"/>
    <n v="66.5"/>
    <n v="665000000"/>
    <s v="LOWER MID"/>
    <n v="4539"/>
    <n v="17.305757168289698"/>
    <n v="78.587976917477206"/>
    <n v="3"/>
    <s v="Apartment"/>
    <s v="Anil"/>
    <s v="https://www.magicbricks.com/propertyDetails/3-BHK-1465-Sq-ft-Multistorey-Apartment-FOR-Sale-Injapur-in-Hyderabad&amp;id=4d423830343736383537"/>
  </r>
  <r>
    <s v="Apartment"/>
    <s v=" Tellapur, Outer Ring Road Hyderabad"/>
    <x v="1"/>
    <s v="Aliens Space Station"/>
    <s v="Tellapur"/>
    <s v="Hyderabad"/>
    <s v="1.1 Cr"/>
    <n v="110"/>
    <n v="1100000000"/>
    <s v="MID"/>
    <n v="6139"/>
    <n v="17.462214154190999"/>
    <n v="78.284435325752099"/>
    <n v="3"/>
    <s v="Apartment"/>
    <s v="Aliens smartcity Pvt Ltd"/>
    <s v="https://www.magicbricks.com/propertyDetails/3-BHK-1792-Sq-ft-Multistorey-Apartment-FOR-Sale-Tellapur-in-Hyderabad&amp;id=4d423832373433303933"/>
  </r>
  <r>
    <s v="Apartment"/>
    <s v=" Bachupally Hyderabad"/>
    <x v="0"/>
    <s v="Urbanrise On Cloud 33"/>
    <s v="Bachupally"/>
    <s v="Hyderabad"/>
    <s v="1.3 Cr"/>
    <n v="130"/>
    <n v="1300000000"/>
    <s v="MID"/>
    <n v="8040"/>
    <n v="17.551815999999999"/>
    <n v="78.386069500000005"/>
    <n v="3"/>
    <s v="Apartment"/>
    <s v="Nsvk Associates"/>
    <s v="https://www.magicbricks.com/propertyDetails/3-BHK-1617-Sq-ft-Multistorey-Apartment-FOR-Sale-Bachupally-in-Hyderabad&amp;id=4d423830363231393739"/>
  </r>
  <r>
    <s v="Apartment"/>
    <s v=" Yousufguda, NH 9 Hyderabad"/>
    <x v="0"/>
    <s v="Vishnus Splendor"/>
    <s v="Yousufguda"/>
    <s v="Hyderabad"/>
    <s v="2.65 Cr"/>
    <n v="265"/>
    <n v="2650000000"/>
    <s v="MID"/>
    <n v="11547"/>
    <n v="17.433702806648999"/>
    <n v="78.427839097086107"/>
    <n v="3"/>
    <s v="Apartment"/>
    <s v="Purnachandra Kilaru"/>
    <s v="https://www.magicbricks.com/propertyDetails/3-BHK-2295-Sq-ft-Multistorey-Apartment-FOR-Sale-Yousufguda-in-Hyderabad&amp;id=4d423739373833353731"/>
  </r>
  <r>
    <s v="Apartment"/>
    <s v=" Kokapet, Outer Ring Road Hyderabad"/>
    <x v="1"/>
    <s v="Gem Nakshathra"/>
    <s v="Kokapet"/>
    <s v="Hyderabad"/>
    <s v="1.95 Cr"/>
    <n v="195"/>
    <n v="1950000000"/>
    <s v="MID"/>
    <n v="10773"/>
    <n v="17.3969314"/>
    <n v="78.335221000000004"/>
    <n v="3"/>
    <s v="Apartment"/>
    <s v="sachin"/>
    <s v="https://www.magicbricks.com/propertyDetails/3-BHK-1810-Sq-ft-Multistorey-Apartment-FOR-Sale-Kokapet-in-Hyderabad&amp;id=4d423832353933393539"/>
  </r>
  <r>
    <s v="Villa"/>
    <s v=" Kongara Kalan Hyderabad"/>
    <x v="0"/>
    <s v="Sri Karthikeya Orr County"/>
    <s v="Unknown"/>
    <s v="Hyderabad"/>
    <s v="1.8 Cr"/>
    <n v="180"/>
    <n v="1800000000"/>
    <s v="MID"/>
    <n v="7809"/>
    <n v="17.199942486335601"/>
    <n v="78.5505290053583"/>
    <n v="3"/>
    <s v="SingleFamilyResidence"/>
    <s v="SRI karthikeya Projects"/>
    <s v="https://www.magicbricks.com/propertyDetails/3-BHK-2305-Sq-ft-Villa-FOR-Sale-Kongara-Kalan-in-Hyderabad&amp;id=4d423832353233303831"/>
  </r>
  <r>
    <s v="Apartment"/>
    <s v=" Defence Officer Colony Hyderabad"/>
    <x v="0"/>
    <s v="Unknown"/>
    <s v="Defence Officer Colony"/>
    <s v="Hyderabad"/>
    <s v="75 Lac"/>
    <n v="75"/>
    <n v="750000000"/>
    <s v="LOWER MID"/>
    <n v="4983"/>
    <n v="17.499954223632813"/>
    <n v="78.529739379882813"/>
    <n v="3"/>
    <s v="Apartment"/>
    <s v="Vani"/>
    <s v="https://www.magicbricks.com/propertyDetails/3-BHK-1505-Sq-ft-Multistorey-Apartment-FOR-Sale-Defence-Officer-Colony-in-Hyderabad&amp;id=4d423832313832313739"/>
  </r>
  <r>
    <s v="Apartment"/>
    <s v=" Bandlaguda, secunderabad Hyderabad"/>
    <x v="0"/>
    <s v="Unknown"/>
    <s v="Unknown"/>
    <s v="Hyderabad"/>
    <s v="75 Lac"/>
    <n v="75"/>
    <n v="750000000"/>
    <s v="LOWER MID"/>
    <n v="4230"/>
    <m/>
    <m/>
    <n v="3"/>
    <s v="Apartment"/>
    <s v="praveen"/>
    <s v="https://www.magicbricks.com/propertyDetails/3-BHK-1773-Sq-ft-Multistorey-Apartment-FOR-Sale-in-Hyderabad&amp;id=4d423830313238323533"/>
  </r>
  <r>
    <s v="Apartment"/>
    <s v=" Kokapet, Outer Ring Road Hyderabad"/>
    <x v="1"/>
    <s v="MY HOME APAS"/>
    <s v="Kokapet"/>
    <s v="Hyderabad"/>
    <s v="2.93 Cr"/>
    <n v="293"/>
    <n v="2930000000"/>
    <s v="MID"/>
    <n v="10500"/>
    <n v="17.3969314"/>
    <n v="78.335221000000004"/>
    <n v="3"/>
    <s v="Apartment"/>
    <s v="Shekar R"/>
    <s v="https://www.magicbricks.com/propertyDetails/3-BHK-2796-Sq-ft-Multistorey-Apartment-FOR-Sale-Kokapet-in-Hyderabad&amp;id=4d423832323137343239"/>
  </r>
  <r>
    <s v="Apartment"/>
    <s v=" Gachibowli Hyderabad"/>
    <x v="0"/>
    <s v="Lansum Etania"/>
    <s v="Gachibowli"/>
    <s v="Hyderabad"/>
    <s v="2.6 Cr"/>
    <n v="260"/>
    <n v="2600000000"/>
    <s v="MID"/>
    <n v="11712"/>
    <n v="17.402698711471935"/>
    <n v="78.350931679758119"/>
    <n v="3"/>
    <s v="Apartment"/>
    <s v="Goutham Krishna"/>
    <s v="https://www.magicbricks.com/propertyDetails/3-BHK-2220-Sq-ft-Multistorey-Apartment-FOR-Sale-Gachibowli-in-Hyderabad&amp;id=4d423833303433333139"/>
  </r>
  <r>
    <s v="Apartment"/>
    <s v=" Himayatnagar Hyderabad"/>
    <x v="0"/>
    <s v="Unknown"/>
    <s v="Himayath Nagar"/>
    <s v="Hyderabad"/>
    <s v="1.6 Cr"/>
    <n v="160"/>
    <n v="1600000000"/>
    <s v="MID"/>
    <n v="8889"/>
    <n v="17.406078416307999"/>
    <n v="78.486077127594399"/>
    <n v="3"/>
    <s v="Apartment"/>
    <s v="MOHAMMED ESA"/>
    <s v="https://www.magicbricks.com/propertyDetails/3-BHK-1800-Sq-ft-Multistorey-Apartment-FOR-Sale-Himayath-Nagar-in-Hyderabad&amp;id=4d423730333539353435"/>
  </r>
  <r>
    <s v="Apartment"/>
    <s v=" Nalagandla Hyderabad"/>
    <x v="0"/>
    <s v="Aparna Sarovar Zicon"/>
    <s v="Nallagandla"/>
    <s v="Hyderabad"/>
    <s v="1.75 Cr"/>
    <n v="175"/>
    <n v="1750000000"/>
    <s v="MID"/>
    <n v="11745"/>
    <n v="17.465120020000001"/>
    <n v="78.313251960000002"/>
    <n v="3"/>
    <s v="Apartment"/>
    <s v="K Videsh Sudhakar"/>
    <s v="https://www.magicbricks.com/propertyDetails/3-BHK-1490-Sq-ft-Multistorey-Apartment-FOR-Sale-Nallagandla-in-Hyderabad&amp;id=4d423832353938333037"/>
  </r>
  <r>
    <s v="Apartment"/>
    <s v=" Gowdavalli Hyderabad"/>
    <x v="0"/>
    <s v="Golden Keys Mayura Sriven"/>
    <s v="Unknown"/>
    <s v="Hyderabad"/>
    <s v="1.52 Cr"/>
    <n v="152"/>
    <n v="1520000000"/>
    <s v="MID"/>
    <n v="6211"/>
    <n v="17.61065"/>
    <n v="78.465459999999993"/>
    <n v="3"/>
    <s v="Apartment"/>
    <s v="SRI SAI SARANYA HOUSING LTD P"/>
    <s v="https://www.magicbricks.com/propertyDetails/3-BHK-2460-Sq-ft-Multistorey-Apartment-FOR-Sale-Gowdavalli-in-Hyderabad&amp;id=4d423833303434383437"/>
  </r>
  <r>
    <s v="Apartment"/>
    <s v=" Kondapur Hyderabad"/>
    <x v="0"/>
    <s v="Stellar RNP 1"/>
    <s v="Kondapur"/>
    <s v="Hyderabad"/>
    <s v="2.05 Cr"/>
    <n v="204.99999999999997"/>
    <n v="2049999999.9999998"/>
    <s v="MID"/>
    <n v="11111"/>
    <n v="17.466138791932501"/>
    <n v="78.357408738395904"/>
    <n v="3"/>
    <s v="Apartment"/>
    <s v="Mouliswar"/>
    <s v="https://www.magicbricks.com/propertyDetails/3-BHK-1845-Sq-ft-Multistorey-Apartment-FOR-Sale-Kondapur-in-Hyderabad&amp;id=4d423831383531313833"/>
  </r>
  <r>
    <s v="Apartment"/>
    <s v=" Pragathi Nagar, Kukatpally Hyderabad"/>
    <x v="0"/>
    <s v="Makuta Myspace"/>
    <s v="Pragathi Nagar"/>
    <s v="Hyderabad"/>
    <s v="1.24 Cr"/>
    <n v="124"/>
    <n v="1240000000"/>
    <s v="MID"/>
    <n v="6685"/>
    <n v="17.517557499999999"/>
    <n v="78.398558899999998"/>
    <n v="3"/>
    <s v="Apartment"/>
    <s v="praveen"/>
    <s v="https://www.magicbricks.com/propertyDetails/3-BHK-1855-Sq-ft-Multistorey-Apartment-FOR-Sale-Pragathi-Nagar-in-Hyderabad&amp;id=4d423732353530323233"/>
  </r>
  <r>
    <s v="Villa"/>
    <s v=" Jubilee Hills Hyderabad"/>
    <x v="0"/>
    <s v="Unknown"/>
    <s v="Jubilee Hills"/>
    <s v="Hyderabad"/>
    <s v="5 Cr"/>
    <n v="500"/>
    <n v="5000000000"/>
    <s v="UPPER MID"/>
    <n v="16667"/>
    <n v="17.432274700000001"/>
    <n v="78.409771500000005"/>
    <n v="3"/>
    <s v="SingleFamilyResidence"/>
    <s v="Krishna kanth"/>
    <s v="https://www.magicbricks.com/propertyDetails/3-BHK-3000-Sq-ft-Villa-FOR-Sale-Jubilee-Hills-in-Hyderabad&amp;id=4d423832303731323335"/>
  </r>
  <r>
    <s v="Apartment"/>
    <s v=" Chanda Nagar Hyderabad"/>
    <x v="0"/>
    <s v="S M Royal"/>
    <s v="Unknown"/>
    <s v="Hyderabad"/>
    <s v="1.15 Cr"/>
    <n v="115"/>
    <n v="1150000000"/>
    <s v="MID"/>
    <n v="6571"/>
    <n v="17.4900588"/>
    <n v="78.325835400000003"/>
    <n v="3"/>
    <s v="Apartment"/>
    <s v="Punit Kapoor Punit Kapoor"/>
    <s v="https://www.magicbricks.com/propertyDetails/3-BHK-1750-Sq-ft-Multistorey-Apartment-FOR-Sale-Chanda-Nagar-in-Hyderabad&amp;id=4d423735373939353039"/>
  </r>
  <r>
    <s v="Apartment"/>
    <s v=" Khajaguda Hyderabad"/>
    <x v="0"/>
    <s v="Niharika Sunrise"/>
    <s v="Khajaguda"/>
    <s v="Hyderabad"/>
    <s v="1.7 Cr"/>
    <n v="170"/>
    <n v="1700000000"/>
    <s v="MID"/>
    <n v="9239"/>
    <n v="17.418054918610999"/>
    <n v="78.362460613769898"/>
    <n v="3"/>
    <s v="Apartment"/>
    <s v="MANOJ KUMAR"/>
    <s v="https://www.magicbricks.com/propertyDetails/3-BHK-1840-Sq-ft-Multistorey-Apartment-FOR-Sale-Khajaguda-in-Hyderabad&amp;id=4d423739373033383033"/>
  </r>
  <r>
    <s v="House"/>
    <s v=" Machabollaram, Medchal Road Hyderabad"/>
    <x v="0"/>
    <s v="Unknown"/>
    <s v="Machabollaram"/>
    <s v="Hyderabad"/>
    <s v="1.4 Cr"/>
    <n v="140"/>
    <n v="1400000000"/>
    <s v="MID"/>
    <n v="7269"/>
    <n v="17.411344528198242"/>
    <n v="78.506240844726563"/>
    <n v="3"/>
    <s v="SingleFamilyResidence"/>
    <s v="md saleem"/>
    <s v="https://www.magicbricks.com/propertyDetails/3-BHK-214-Sq-yrd-Residential-House-FOR-Sale-Machabollaram-in-Hyderabad&amp;id=4d423830383532393137"/>
  </r>
  <r>
    <s v="House"/>
    <s v=" Mallampet, Outer Ring Road Hyderabad"/>
    <x v="1"/>
    <s v="Praneeth Pranav GEMS"/>
    <s v="Mallampet"/>
    <s v="Hyderabad"/>
    <s v="1.55 Cr"/>
    <n v="155"/>
    <n v="1550000000"/>
    <s v="MID"/>
    <n v="7635"/>
    <n v="17.560641"/>
    <n v="78.357962000000001"/>
    <n v="3"/>
    <s v="SingleFamilyResidence"/>
    <s v="Kartheek"/>
    <s v="https://www.magicbricks.com/propertyDetails/3-BHK-2030-Sq-ft-Residential-House-FOR-Sale-Mallampet-in-Hyderabad&amp;id=4d423736373139363631"/>
  </r>
  <r>
    <s v="Apartment"/>
    <s v=" Rajendranagar Mandal Hyderabad"/>
    <x v="0"/>
    <s v="The Prestige City"/>
    <s v="Rajendranagar Mandal"/>
    <s v="Hyderabad"/>
    <s v="1.42 Cr"/>
    <n v="142"/>
    <n v="1420000000"/>
    <s v="MID"/>
    <n v="8417"/>
    <n v="17.308095999999999"/>
    <n v="78.396649999999994"/>
    <n v="3"/>
    <s v="Apartment"/>
    <s v="Murali "/>
    <s v="https://www.magicbricks.com/propertyDetails/3-BHK-1687-Sq-ft-Multistorey-Apartment-FOR-Sale-Rajendra-Nagar-in-Hyderabad&amp;id=4d423831303930353237"/>
  </r>
  <r>
    <s v="Apartment"/>
    <s v=" Upperpally Hyderabad"/>
    <x v="0"/>
    <s v="Happy Homes Avenue"/>
    <s v="Unknown"/>
    <s v="Hyderabad"/>
    <s v="1.06 Cr"/>
    <n v="106"/>
    <n v="1060000000"/>
    <s v="MID"/>
    <n v="5989"/>
    <n v="17.357824999999998"/>
    <n v="78.415851000000004"/>
    <n v="3"/>
    <s v="Apartment"/>
    <s v="Vinod Gundaboina"/>
    <s v="https://www.magicbricks.com/propertyDetails/3-BHK-1770-Sq-ft-Multistorey-Apartment-FOR-Sale-Upperpally-in-Hyderabad&amp;id=4d423739393831373033"/>
  </r>
  <r>
    <s v="Apartment"/>
    <s v=" Phase 1 Sai Nagar Hyderabad"/>
    <x v="0"/>
    <s v="Unknown"/>
    <s v="Phase 1 Sai Nagar"/>
    <s v="Hyderabad"/>
    <s v="1.15 Cr"/>
    <n v="115"/>
    <n v="1150000000"/>
    <s v="MID"/>
    <n v="6330"/>
    <n v="17.402767181396484"/>
    <n v="78.628486633300781"/>
    <n v="3"/>
    <s v="Apartment"/>
    <s v="Rakesh Reddy"/>
    <s v="https://www.magicbricks.com/propertyDetails/3-BHK-1820-Sq-ft-Multistorey-Apartment-FOR-Sale-Phase-1-Sai-Nagar-in-Hyderabad&amp;id=4d423735393332313639"/>
  </r>
  <r>
    <s v="Apartment"/>
    <s v=" Nalagandla Hyderabad"/>
    <x v="0"/>
    <s v="Aparna Sarovar Zicon"/>
    <s v="Nallagandla"/>
    <s v="Hyderabad"/>
    <s v="2.2 Cr"/>
    <n v="220"/>
    <n v="2200000000"/>
    <s v="MID"/>
    <n v="11518"/>
    <n v="17.465120020000001"/>
    <n v="78.313251960000002"/>
    <n v="3"/>
    <s v="Apartment"/>
    <s v="Swetha"/>
    <s v="https://www.magicbricks.com/propertyDetails/3-BHK-1910-Sq-ft-Multistorey-Apartment-FOR-Sale-Nallagandla-in-Hyderabad&amp;id=4d423832393936383239"/>
  </r>
  <r>
    <s v="Apartment"/>
    <s v=" Khajaguda Hyderabad"/>
    <x v="0"/>
    <s v="Niharika Lakefront"/>
    <s v="Khajaguda"/>
    <s v="Hyderabad"/>
    <s v="1.4 Cr"/>
    <n v="140"/>
    <n v="1400000000"/>
    <s v="MID"/>
    <n v="9700"/>
    <n v="17.418054918610999"/>
    <n v="78.362460613769898"/>
    <n v="3"/>
    <s v="Apartment"/>
    <s v="Gopal "/>
    <s v="https://www.magicbricks.com/propertyDetails/3-BHK-1450-Sq-ft-Multistorey-Apartment-FOR-Sale-Khajaguda-in-Hyderabad&amp;id=4d423831373238323431"/>
  </r>
  <r>
    <s v="Apartment"/>
    <s v=" Chanda Nagar Hyderabad"/>
    <x v="0"/>
    <s v="Aparna HillPark Lake Breeze"/>
    <s v="Unknown"/>
    <s v="Hyderabad"/>
    <s v="1.34 Cr"/>
    <n v="134"/>
    <n v="1340000000"/>
    <s v="MID"/>
    <n v="7906"/>
    <n v="17.504906299999998"/>
    <n v="78.327688100000003"/>
    <n v="3"/>
    <s v="Apartment"/>
    <s v="Srikanth  Bandari"/>
    <s v="https://www.magicbricks.com/propertyDetails/3-BHK-1695-Sq-ft-Multistorey-Apartment-FOR-Sale-Chanda-Nagar-in-Hyderabad&amp;id=4d423832393433303335"/>
  </r>
  <r>
    <s v="Apartment"/>
    <s v=" Shaikpet Hyderabad"/>
    <x v="0"/>
    <s v="Aparna One"/>
    <s v="Shaikpet"/>
    <s v="Hyderabad"/>
    <s v="4.5 Cr"/>
    <n v="450"/>
    <n v="4500000000"/>
    <s v="UPPER MID"/>
    <n v="15647"/>
    <n v="17.406674500000001"/>
    <n v="78.394549999999995"/>
    <n v="3"/>
    <s v="Apartment"/>
    <s v="Veera Reddy"/>
    <s v="https://www.magicbricks.com/propertyDetails/3-BHK-2876-Sq-ft-Multistorey-Apartment-FOR-Sale-Shaikpet-in-Hyderabad&amp;id=4d423832383035363631"/>
  </r>
  <r>
    <s v="Apartment"/>
    <s v=" Puppalguda Hyderabad"/>
    <x v="0"/>
    <s v="Aparna Zenon"/>
    <s v="Puppalaguda"/>
    <s v="Hyderabad"/>
    <s v="2.15 Cr"/>
    <n v="215"/>
    <n v="2150000000"/>
    <s v="MID"/>
    <n v="12399"/>
    <n v="17.407479833540489"/>
    <n v="78.359343123659983"/>
    <n v="3"/>
    <s v="Apartment"/>
    <s v="Viswanadh"/>
    <s v="https://www.magicbricks.com/propertyDetails/3-BHK-1734-Sq-ft-Multistorey-Apartment-FOR-Sale-Puppalaguda-in-Hyderabad&amp;id=4d423832393337303533"/>
  </r>
  <r>
    <s v="House"/>
    <s v=" Ganesh Nagar Ragannaguda Hyderabad"/>
    <x v="0"/>
    <s v="Unknown"/>
    <s v="Ganesh Nagar Ragannaguda"/>
    <s v="Hyderabad"/>
    <s v="1.12 Cr"/>
    <n v="112"/>
    <n v="1120000000"/>
    <s v="MID"/>
    <n v="5091"/>
    <n v="17.262296676635742"/>
    <n v="78.593162536621094"/>
    <n v="3"/>
    <s v="SingleFamilyResidence"/>
    <s v="amar"/>
    <s v="https://www.magicbricks.com/propertyDetails/3-BHK-2200-Sq-ft-Residential-House-FOR-Sale-Ganesh-Nagar-Ragannaguda-in-Hyderabad&amp;id=4d423830343130333937"/>
  </r>
  <r>
    <s v="Apartment"/>
    <s v=" Bandlaguda Jagir Hyderabad"/>
    <x v="0"/>
    <s v="Unknown"/>
    <s v="Bandlaguda Jagir"/>
    <s v="Hyderabad"/>
    <s v="90 Lac"/>
    <n v="90"/>
    <n v="900000000"/>
    <s v="LOWER MID"/>
    <n v="5806"/>
    <n v="17.341978073120117"/>
    <n v="78.362686157226563"/>
    <n v="3"/>
    <s v="Apartment"/>
    <s v="Pavan"/>
    <s v="https://www.magicbricks.com/propertyDetails/3-BHK-1550-Sq-ft-Multistorey-Apartment-FOR-Sale-Bandlaguda-Jagir-in-Hyderabad&amp;id=4d423734313938333539"/>
  </r>
  <r>
    <s v="Apartment"/>
    <s v=" Kondapur Hyderabad"/>
    <x v="0"/>
    <s v="Auro The Regent"/>
    <s v="Kondapur"/>
    <s v="Hyderabad"/>
    <s v="2.4 Cr"/>
    <n v="240"/>
    <n v="2400000000"/>
    <s v="MID"/>
    <n v="12308"/>
    <n v="17.472639610000002"/>
    <n v="78.330421419999993"/>
    <n v="3"/>
    <s v="Apartment"/>
    <s v="Realty Genie"/>
    <s v="https://www.magicbricks.com/propertyDetails/3-BHK-1950-Sq-ft-Multistorey-Apartment-FOR-Sale-Kondapur-in-Hyderabad&amp;id=4d423832383738363937"/>
  </r>
  <r>
    <s v="Apartment"/>
    <s v=" P Janardhan Reddy Nagar, Gachibowli, Outer Ring Road Hyderabad"/>
    <x v="1"/>
    <s v="Unknown"/>
    <s v="P Janardhan Reddy Nagar"/>
    <s v="Hyderabad"/>
    <s v="3.73 Cr"/>
    <n v="373"/>
    <n v="3730000000"/>
    <s v="UPPER MID"/>
    <n v="11785"/>
    <n v="17.443563461303711"/>
    <n v="78.339775085449219"/>
    <n v="3"/>
    <s v="Apartment"/>
    <s v="Murali Krishna  Reddy"/>
    <s v="https://www.magicbricks.com/propertyDetails/3-BHK-3165-Sq-ft-Multistorey-Apartment-FOR-Sale-P-Janardhan-Reddy-Nagar-in-Hyderabad&amp;id=4d423736343033343731"/>
  </r>
  <r>
    <s v="House"/>
    <s v=" Jupiter Colony Tirumalagiri Hyderabad"/>
    <x v="0"/>
    <s v="Unknown"/>
    <s v="Jupiter Colony"/>
    <s v="Hyderabad"/>
    <s v="1.65 Cr"/>
    <n v="165"/>
    <n v="1650000000"/>
    <s v="MID"/>
    <n v="8730"/>
    <n v="17.479965209960938"/>
    <n v="78.499618530273438"/>
    <n v="3"/>
    <s v="SingleFamilyResidence"/>
    <s v="Ramakrishna"/>
    <s v="https://www.magicbricks.com/propertyDetails/3-BHK-1890-Sq-ft-Residential-House-FOR-Sale-Jupiter-Colony-in-Hyderabad&amp;id=4d423830343334313733"/>
  </r>
  <r>
    <s v="Apartment"/>
    <s v=" Mehdipatnam Hyderabad"/>
    <x v="0"/>
    <s v="Unknown"/>
    <s v="Mehdipatnam"/>
    <s v="Hyderabad"/>
    <s v="1.2 Cr"/>
    <n v="120"/>
    <n v="1200000000"/>
    <s v="MID"/>
    <n v="6500"/>
    <n v="17.394479499999999"/>
    <n v="78.433197100000001"/>
    <n v="3"/>
    <s v="Apartment"/>
    <s v="Gopi Krishna"/>
    <s v="https://www.magicbricks.com/propertyDetails/3-BHK-1856-Sq-ft-Multistorey-Apartment-FOR-Sale-Mehdipatnam-in-Hyderabad&amp;id=4d423831313330333331"/>
  </r>
  <r>
    <s v="Apartment"/>
    <s v=" Kollur, Outer Ring Road Hyderabad"/>
    <x v="1"/>
    <s v="ANVITA HIGH9"/>
    <s v="Kollur"/>
    <s v="Hyderabad"/>
    <s v="1.09 Cr"/>
    <n v="109"/>
    <n v="1090000000"/>
    <s v="MID"/>
    <n v="5800"/>
    <n v="17.46337342"/>
    <n v="78.253737419999993"/>
    <n v="3"/>
    <s v="Apartment"/>
    <s v="SRI SAI INFRA"/>
    <s v="https://www.magicbricks.com/propertyDetails/3-BHK-1885-Sq-ft-Multistorey-Apartment-FOR-Sale-Kollur-in-Hyderabad&amp;id=4d423830313933343333"/>
  </r>
  <r>
    <s v="House"/>
    <s v=" Old Bowenpally Hyderabad"/>
    <x v="0"/>
    <s v="Unknown"/>
    <s v="Unknown"/>
    <s v="Hyderabad"/>
    <s v="2.99 Cr"/>
    <n v="299"/>
    <n v="2990000000"/>
    <s v="MID"/>
    <n v="9967"/>
    <n v="17.411453247070313"/>
    <n v="78.506294250488281"/>
    <n v="3"/>
    <s v="SingleFamilyResidence"/>
    <s v="abhishek rao"/>
    <s v="https://www.magicbricks.com/propertyDetails/3-BHK-3000-Sq-ft-Residential-House-FOR-Sale-Old-Bowenpally-in-Hyderabad&amp;id=4d423433343631343135"/>
  </r>
  <r>
    <s v="Apartment"/>
    <s v=" Rajendranagar Mandal Hyderabad"/>
    <x v="0"/>
    <s v="Cache AAD ONE"/>
    <s v="Rajendranagar Mandal"/>
    <s v="Hyderabad"/>
    <s v="63 Lac"/>
    <n v="63"/>
    <n v="630000000"/>
    <s v="LOWER MID"/>
    <n v="5860"/>
    <n v="17.3186423451845"/>
    <n v="78.446215882054403"/>
    <n v="3"/>
    <s v="Apartment"/>
    <s v="Kiraath singh"/>
    <s v="https://www.magicbricks.com/propertyDetails/3-BHK-1075-Sq-ft-Multistorey-Apartment-FOR-Sale-Rajendra-Nagar-in-Hyderabad&amp;id=4d423739393831323735"/>
  </r>
  <r>
    <s v="Apartment"/>
    <s v=" Kokapet, Outer Ring Road Hyderabad"/>
    <x v="1"/>
    <s v="Poulomi Avante"/>
    <s v="Kokapet"/>
    <s v="Hyderabad"/>
    <s v="2.18 Cr"/>
    <n v="218"/>
    <n v="2180000000"/>
    <s v="MID"/>
    <n v="10235"/>
    <n v="17.3969314"/>
    <n v="78.335221000000004"/>
    <n v="3"/>
    <s v="Apartment"/>
    <s v="HYDERABAD REALTORS"/>
    <s v="https://www.magicbricks.com/propertyDetails/3-BHK-2130-Sq-ft-Multistorey-Apartment-FOR-Sale-Kokapet-in-Hyderabad&amp;id=4d423831353035373035"/>
  </r>
  <r>
    <s v="Apartment"/>
    <s v=" Somajiguda, NH 9 Hyderabad"/>
    <x v="0"/>
    <s v="Unknown"/>
    <s v="Somajiguda"/>
    <s v="Hyderabad"/>
    <s v="1.75 Cr"/>
    <n v="175"/>
    <n v="1750000000"/>
    <s v="MID"/>
    <n v="9358"/>
    <n v="17.421713799999999"/>
    <n v="78.457652600000003"/>
    <n v="3"/>
    <s v="Apartment"/>
    <s v="Franch Realty"/>
    <s v="https://www.magicbricks.com/propertyDetails/3-BHK-1870-Sq-ft-Multistorey-Apartment-FOR-Sale-Somajiguda-in-Hyderabad&amp;id=4d423832323537313435"/>
  </r>
  <r>
    <s v="Apartment"/>
    <s v=" Jyothi Rao Pule Colony, Serilingampally Hyderabad"/>
    <x v="0"/>
    <s v="My Home Tridasa"/>
    <s v="Jyothi Rao Pule Colony"/>
    <s v="Hyderabad"/>
    <s v="1.53 Cr"/>
    <n v="153"/>
    <n v="1530000000"/>
    <s v="MID"/>
    <n v="10166"/>
    <n v="17.460619600000001"/>
    <n v="78.275162499999993"/>
    <n v="3"/>
    <s v="Apartment"/>
    <s v="Vijay Kumar"/>
    <s v="https://www.magicbricks.com/propertyDetails/3-BHK-1505-Sq-ft-Multistorey-Apartment-FOR-Sale-Jyothi-Rao-Pule-Colony-in-Hyderabad&amp;id=4d423831353636323533"/>
  </r>
  <r>
    <s v="Apartment"/>
    <s v=" Kondapur Hyderabad"/>
    <x v="0"/>
    <s v="Candeur Lakescape"/>
    <s v="Kondapur"/>
    <s v="Hyderabad"/>
    <s v="1.8 Cr"/>
    <n v="180"/>
    <n v="1800000000"/>
    <s v="MID"/>
    <n v="8871"/>
    <n v="17.466138791932501"/>
    <n v="78.357408738395904"/>
    <n v="3"/>
    <s v="Apartment"/>
    <s v="Ashok Nijanapuram"/>
    <s v="https://www.magicbricks.com/propertyDetails/3-BHK-2029-Sq-ft-Multistorey-Apartment-FOR-Sale-Kondapur-in-Hyderabad&amp;id=4d423832373932353135"/>
  </r>
  <r>
    <s v="House"/>
    <s v=" Kandlakoya Hyderabad"/>
    <x v="0"/>
    <s v="Unknown"/>
    <s v="Kandlakoya"/>
    <s v="Hyderabad"/>
    <s v="1.35 Cr"/>
    <n v="135"/>
    <n v="1350000000"/>
    <s v="MID"/>
    <n v="5625"/>
    <n v="17.631427764892578"/>
    <n v="78.483192443847656"/>
    <n v="3"/>
    <s v="SingleFamilyResidence"/>
    <s v="Kranthi"/>
    <s v="https://www.magicbricks.com/propertyDetails/3-BHK-2400-Sq-ft-Residential-House-FOR-Sale-Kandlakoya-in-Hyderabad&amp;id=4d423830383034333335"/>
  </r>
  <r>
    <s v="Apartment"/>
    <s v=" Yousufguda, NH 9 Hyderabad"/>
    <x v="0"/>
    <s v="Sri Sai Ram Manor"/>
    <s v="Yousufguda"/>
    <s v="Hyderabad"/>
    <s v="1.2 Cr"/>
    <n v="120"/>
    <n v="1200000000"/>
    <s v="MID"/>
    <n v="8070"/>
    <n v="17.430319999999998"/>
    <n v="78.42841"/>
    <n v="3"/>
    <s v="Apartment"/>
    <s v="amit"/>
    <s v="https://www.magicbricks.com/propertyDetails/3-BHK-1487-Sq-ft-Multistorey-Apartment-FOR-Sale-Yousufguda-in-Hyderabad&amp;id=4d423830373732373935"/>
  </r>
  <r>
    <s v="Apartment"/>
    <s v=" Bachupally Hyderabad"/>
    <x v="0"/>
    <s v="Srinidhis Indraprastha Residency"/>
    <s v="Bachupally"/>
    <s v="Hyderabad"/>
    <s v="86.5 Lac"/>
    <n v="86.5"/>
    <n v="865000000"/>
    <s v="LOWER MID"/>
    <n v="5767"/>
    <n v="17.551815999999999"/>
    <n v="78.386069500000005"/>
    <n v="3"/>
    <s v="Apartment"/>
    <s v="rkreddy"/>
    <s v="https://www.magicbricks.com/propertyDetails/3-BHK-1500-Sq-ft-Multistorey-Apartment-FOR-Sale-Bachupally-in-Hyderabad&amp;id=4d423733363930393233"/>
  </r>
  <r>
    <s v="Apartment"/>
    <s v=" Tellapur, Outer Ring Road Hyderabad"/>
    <x v="1"/>
    <s v="Aliens Space Station"/>
    <s v="Tellapur"/>
    <s v="Hyderabad"/>
    <s v="1.3 Cr"/>
    <n v="130"/>
    <n v="1300000000"/>
    <s v="MID"/>
    <n v="8140"/>
    <n v="17.462214154190999"/>
    <n v="78.284435325752099"/>
    <n v="3"/>
    <s v="Apartment"/>
    <s v="Swetha "/>
    <s v="https://www.magicbricks.com/propertyDetails/3-BHK-1597-Sq-ft-Multistorey-Apartment-FOR-Sale-Tellapur-in-Hyderabad&amp;id=4d423830373534313535"/>
  </r>
  <r>
    <s v="Apartment"/>
    <s v=" Nizampet Hyderabad"/>
    <x v="0"/>
    <s v="Maruthi Elite"/>
    <s v="Nizampet"/>
    <s v="Hyderabad"/>
    <s v="1.35 Cr"/>
    <n v="135"/>
    <n v="1350000000"/>
    <s v="MID"/>
    <n v="8491"/>
    <n v="17.527174687878116"/>
    <n v="78.378811071446236"/>
    <n v="3"/>
    <s v="Apartment"/>
    <s v="Keerthi"/>
    <s v="https://www.magicbricks.com/propertyDetails/3-BHK-1590-Sq-ft-Multistorey-Apartment-FOR-Sale-Nizampet-in-Hyderabad&amp;id=4d423830373038333033"/>
  </r>
  <r>
    <s v="Apartment"/>
    <s v=" Vanasthalipuram, NH 9 Hyderabad"/>
    <x v="0"/>
    <s v="Unknown"/>
    <s v="Vanasthalipuram"/>
    <s v="Hyderabad"/>
    <s v="88 Lac"/>
    <n v="88"/>
    <n v="880000000"/>
    <s v="LOWER MID"/>
    <n v="5029"/>
    <n v="17.32392692565918"/>
    <n v="78.575599670410156"/>
    <n v="3"/>
    <s v="Apartment"/>
    <s v="Purnima"/>
    <s v="https://www.magicbricks.com/propertyDetails/3-BHK-1750-Sq-ft-Multistorey-Apartment-FOR-Sale-Vanasthalipuram-in-Hyderabad&amp;id=4d423538313333373531"/>
  </r>
  <r>
    <s v="Apartment"/>
    <s v=" banjara hills 11 Hyderabad"/>
    <x v="0"/>
    <s v="Unknown"/>
    <s v="Unknown"/>
    <s v="Hyderabad"/>
    <s v="2.1 Cr"/>
    <n v="210"/>
    <n v="2100000000"/>
    <s v="MID"/>
    <n v="8108"/>
    <m/>
    <m/>
    <n v="3"/>
    <s v="Apartment"/>
    <s v="Kishore"/>
    <s v="https://www.magicbricks.com/propertyDetails/3-BHK-2590-Sq-ft-Multistorey-Apartment-FOR-Sale-in-Hyderabad&amp;id=4d423833303139353231"/>
  </r>
  <r>
    <s v="Villa"/>
    <s v=" Neknampur Hyderabad"/>
    <x v="0"/>
    <s v="Unknown"/>
    <s v="Neknampur"/>
    <s v="Hyderabad"/>
    <s v="3.5 Cr"/>
    <n v="350"/>
    <n v="3500000000"/>
    <s v="UPPER MID"/>
    <n v="20000"/>
    <n v="17.390601788150001"/>
    <n v="78.377278950744"/>
    <n v="3"/>
    <s v="SingleFamilyResidence"/>
    <s v="Dasika Ravi Om Prakash"/>
    <s v="https://www.magicbricks.com/propertyDetails/3-BHK-1750-Sq-ft-Villa-FOR-Sale-Neknampur-in-Hyderabad&amp;id=4d423832383934363337"/>
  </r>
  <r>
    <s v="Apartment"/>
    <s v=" Kavuri Hills, Madhapur Hyderabad"/>
    <x v="0"/>
    <s v="Aditya Eldora"/>
    <s v="Kavuri Hills"/>
    <s v="Hyderabad"/>
    <s v="2.82 Cr"/>
    <n v="282"/>
    <n v="2820000000"/>
    <s v="MID"/>
    <n v="12500"/>
    <n v="17.44463"/>
    <n v="78.381150000000005"/>
    <n v="3"/>
    <s v="Apartment"/>
    <s v="Krishna Chaitanya"/>
    <s v="https://www.magicbricks.com/propertyDetails/3-BHK-2260-Sq-ft-Multistorey-Apartment-FOR-Sale-Kavuri-Hills-in-Hyderabad&amp;id=4d423832333231353137"/>
  </r>
  <r>
    <s v="House"/>
    <s v=" Suchitra Hyderabad"/>
    <x v="0"/>
    <s v="Unknown"/>
    <s v="Unknown"/>
    <s v="Hyderabad"/>
    <s v="1.75 Cr"/>
    <n v="175"/>
    <n v="1750000000"/>
    <s v="MID"/>
    <n v="8750"/>
    <n v="17.502305"/>
    <n v="78.471518000000003"/>
    <n v="3"/>
    <s v="SingleFamilyResidence"/>
    <s v="Ashok"/>
    <s v="https://www.magicbricks.com/propertyDetails/3-BHK-2000-Sq-ft-Residential-House-FOR-Sale-Suchitra-in-Hyderabad&amp;id=4d423831333532383539"/>
  </r>
  <r>
    <s v="Apartment"/>
    <s v=" Manikonda Jagir Hyderabad"/>
    <x v="0"/>
    <s v="Unknown"/>
    <s v="Manikonda"/>
    <s v="Hyderabad"/>
    <s v="1.05 Cr"/>
    <n v="105"/>
    <n v="1050000000"/>
    <s v="MID"/>
    <n v="5833"/>
    <n v="17.342166900634766"/>
    <n v="78.362991333007813"/>
    <n v="3"/>
    <s v="Apartment"/>
    <s v="Naveen"/>
    <s v="https://www.magicbricks.com/propertyDetails/3-BHK-1800-Sq-ft-Multistorey-Apartment-FOR-Sale-Manikonda-in-Hyderabad&amp;id=4d423739343333333731"/>
  </r>
  <r>
    <s v="Apartment"/>
    <s v=" Kavadiguda, NH 7 Hyderabad"/>
    <x v="0"/>
    <s v="Alpine Towers"/>
    <s v="Kavadiguda"/>
    <s v="Hyderabad"/>
    <s v="2.3 Cr"/>
    <n v="230"/>
    <n v="2300000000"/>
    <s v="MID"/>
    <n v="8070"/>
    <n v="17.423743999999999"/>
    <n v="78.487047000000004"/>
    <n v="3"/>
    <s v="Apartment"/>
    <s v="Dilip Kumar"/>
    <s v="https://www.magicbricks.com/propertyDetails/3-BHK-2850-Sq-ft-Multistorey-Apartment-FOR-Sale-Kavadiguda-in-Hyderabad&amp;id=4d423832333031363935"/>
  </r>
  <r>
    <s v="Apartment"/>
    <s v=" Jubilee Hills Hyderabad"/>
    <x v="0"/>
    <s v="Unknown"/>
    <s v="Jubilee Hills"/>
    <s v="Hyderabad"/>
    <s v="7.02 Cr"/>
    <n v="702"/>
    <n v="7020000000"/>
    <s v="LUXURY"/>
    <n v="18881"/>
    <n v="17.432273864746094"/>
    <n v="78.409774780273438"/>
    <n v="3"/>
    <s v="Apartment"/>
    <s v="Praveen  Kumar"/>
    <s v="https://www.magicbricks.com/propertyDetails/3-BHK-3718-Sq-ft-Multistorey-Apartment-FOR-Sale-Jubilee-Hills-in-Hyderabad&amp;id=4d423738363230343435"/>
  </r>
  <r>
    <s v="Apartment"/>
    <s v=" Gachibowli Hyderabad"/>
    <x v="0"/>
    <s v="Vajras Jasmine County"/>
    <s v="Gachibowli"/>
    <s v="Hyderabad"/>
    <s v="1.9 Cr"/>
    <n v="190"/>
    <n v="1900000000"/>
    <s v="MID"/>
    <n v="10983"/>
    <n v="17.41429084911546"/>
    <n v="78.344479986505974"/>
    <n v="3"/>
    <s v="Apartment"/>
    <s v="Parvez"/>
    <s v="https://www.magicbricks.com/propertyDetails/3-BHK-1730-Sq-ft-Multistorey-Apartment-FOR-Sale-Gachibowli-in-Hyderabad&amp;id=4d423832363037353339"/>
  </r>
  <r>
    <s v="Apartment"/>
    <s v=" Madhapur Hyderabad"/>
    <x v="0"/>
    <s v="Unknown"/>
    <s v="Madhapur"/>
    <s v="Hyderabad"/>
    <s v="1.15 Cr"/>
    <n v="115"/>
    <n v="1150000000"/>
    <s v="MID"/>
    <n v="7188"/>
    <n v="17.411462783813477"/>
    <n v="78.506263732910156"/>
    <n v="3"/>
    <s v="Apartment"/>
    <s v="Surya"/>
    <s v="https://www.magicbricks.com/propertyDetails/3-BHK-1600-Sq-ft-Multistorey-Apartment-FOR-Sale-Madhapur-in-Hyderabad&amp;id=4d423830393432323137"/>
  </r>
  <r>
    <s v="Apartment"/>
    <s v=" Narsingi, Outer Ring Road Hyderabad"/>
    <x v="1"/>
    <s v="Rajapushpa Provincia"/>
    <s v="Narsingi"/>
    <s v="Hyderabad"/>
    <s v="3.2 Cr"/>
    <n v="320"/>
    <n v="3200000000"/>
    <s v="UPPER MID"/>
    <n v="12030"/>
    <n v="17.39538849415279"/>
    <n v="78.355051926193724"/>
    <n v="3"/>
    <s v="Apartment"/>
    <s v="Ravi Kumar Gangisetty"/>
    <s v="https://www.magicbricks.com/propertyDetails/3-BHK-2660-Sq-ft-Multistorey-Apartment-FOR-Sale-Narsingi-in-Hyderabad&amp;id=4d423832333639323531"/>
  </r>
  <r>
    <s v="Apartment"/>
    <s v=" Alkapur Township, Manikonda, Outer Ring Road Hyderabad"/>
    <x v="1"/>
    <s v="Unknown"/>
    <s v="Alkapur Township"/>
    <s v="Hyderabad"/>
    <s v="1.23 Cr"/>
    <n v="123"/>
    <n v="1230000000"/>
    <s v="MID"/>
    <n v="8103"/>
    <n v="17.386104583740234"/>
    <n v="78.370285034179688"/>
    <n v="3"/>
    <s v="Apartment"/>
    <s v="Sathish Reddy"/>
    <s v="https://www.magicbricks.com/propertyDetails/3-BHK-1518-Sq-ft-Multistorey-Apartment-FOR-Sale-Alkapur-Township-in-Hyderabad&amp;id=4d423832323435363335"/>
  </r>
  <r>
    <s v="Apartment"/>
    <s v=" Kondapur Hyderabad"/>
    <x v="0"/>
    <s v="Aparna Serene Park"/>
    <s v="Kondapur"/>
    <s v="Hyderabad"/>
    <s v="2.85 Cr"/>
    <n v="285"/>
    <n v="2850000000"/>
    <s v="MID"/>
    <n v="15160"/>
    <n v="17.466138791932501"/>
    <n v="78.357408738395904"/>
    <n v="3"/>
    <s v="Apartment"/>
    <s v="urban guest consultanats priva"/>
    <s v="https://www.magicbricks.com/propertyDetails/3-BHK-1880-Sq-ft-Multistorey-Apartment-FOR-Sale-Kondapur-in-Hyderabad&amp;id=4d423832343639343431"/>
  </r>
  <r>
    <s v="Apartment"/>
    <s v=" Izzathnagar Hyderabad"/>
    <x v="0"/>
    <s v="Aurobindo Kohinoor"/>
    <s v="Unknown"/>
    <s v="Hyderabad"/>
    <s v="3.3 Cr"/>
    <n v="330"/>
    <n v="3300000000"/>
    <s v="UPPER MID"/>
    <n v="15000"/>
    <n v="17.468888"/>
    <n v="78.379823999999999"/>
    <n v="3"/>
    <s v="Apartment"/>
    <s v="MagicBricks User"/>
    <s v="https://www.magicbricks.com/propertyDetails/3-BHK-2200-Sq-ft-Multistorey-Apartment-FOR-Sale-Izzathnagar-in-Hyderabad&amp;id=4d423736383835333335"/>
  </r>
  <r>
    <s v="Apartment"/>
    <s v=" Tellapur, Outer Ring Road Hyderabad"/>
    <x v="1"/>
    <s v="Indus Crest"/>
    <s v="Tellapur"/>
    <s v="Hyderabad"/>
    <s v="1.69 Cr"/>
    <n v="169"/>
    <n v="1690000000"/>
    <s v="MID"/>
    <n v="6995"/>
    <n v="17.460619600000001"/>
    <n v="78.275162499999993"/>
    <n v="3"/>
    <s v="Apartment"/>
    <s v="Praveen"/>
    <s v="https://www.magicbricks.com/propertyDetails/3-BHK-2416-Sq-ft-Multistorey-Apartment-FOR-Sale-Tellapur-in-Hyderabad&amp;id=4d423639323435343531"/>
  </r>
  <r>
    <s v="Apartment"/>
    <s v=" Manikonda Jagir Hyderabad"/>
    <x v="0"/>
    <s v="Chilcon Mayan"/>
    <s v="Manikonda"/>
    <s v="Hyderabad"/>
    <s v="1.21 Cr"/>
    <n v="121"/>
    <n v="1210000000"/>
    <s v="MID"/>
    <n v="6406"/>
    <n v="17.412503812609401"/>
    <n v="78.368740430116503"/>
    <n v="3"/>
    <s v="Apartment"/>
    <s v="CHILCON MAYAN Kumar"/>
    <s v="https://www.magicbricks.com/propertyDetails/3-BHK-1890-Sq-ft-Multistorey-Apartment-FOR-Sale-Manikonda-in-Hyderabad&amp;id=4d423537323835393939"/>
  </r>
  <r>
    <s v="Apartment"/>
    <s v=" Chitrapuri Colony Hyderabad"/>
    <x v="0"/>
    <s v="Lanco Hills"/>
    <s v="Unknown"/>
    <s v="Hyderabad"/>
    <s v="1.8 Cr"/>
    <n v="180"/>
    <n v="1800000000"/>
    <s v="MID"/>
    <n v="11436"/>
    <n v="17.410025790634375"/>
    <n v="78.375382373011945"/>
    <n v="3"/>
    <s v="Apartment"/>
    <s v="Arjun Chaudhuri"/>
    <s v="https://www.magicbricks.com/propertyDetails/3-BHK-1574-Sq-ft-Multistorey-Apartment-FOR-Sale-Chitrapuri-Colony-in-Hyderabad&amp;id=4d423830333837303639"/>
  </r>
  <r>
    <s v="Apartment"/>
    <s v=" Pragathi Nagar, Kukatpally Hyderabad"/>
    <x v="0"/>
    <s v="Makuta My Space 2"/>
    <s v="Pragathi Nagar"/>
    <s v="Hyderabad"/>
    <s v="1.4 Cr"/>
    <n v="140"/>
    <n v="1400000000"/>
    <s v="MID"/>
    <n v="6349"/>
    <n v="17.542841242068391"/>
    <n v="78.388353113494702"/>
    <n v="3"/>
    <s v="Apartment"/>
    <s v="Ramesh"/>
    <s v="https://www.magicbricks.com/propertyDetails/3-BHK-2205-Sq-ft-Multistorey-Apartment-FOR-Sale-Pragathi-Nagar-in-Hyderabad&amp;id=4d423737383131333731"/>
  </r>
  <r>
    <s v="Apartment"/>
    <s v=" Banjara Hills, NH 9 Hyderabad"/>
    <x v="0"/>
    <s v="Reliance Manor"/>
    <s v="Banjara Hills"/>
    <s v="Hyderabad"/>
    <s v="1.4 Cr"/>
    <n v="140"/>
    <n v="1400000000"/>
    <s v="MID"/>
    <n v="7650"/>
    <n v="17.415894900000001"/>
    <n v="78.435759300000001"/>
    <n v="3"/>
    <s v="Apartment"/>
    <s v="Ram Agarwal"/>
    <s v="https://www.magicbricks.com/propertyDetails/3-BHK-1830-Sq-ft-Multistorey-Apartment-FOR-Sale-Banjara-Hills-in-Hyderabad&amp;id=4d423638333335323733"/>
  </r>
  <r>
    <s v="Apartment"/>
    <s v=" Begumpet Hyderabad"/>
    <x v="0"/>
    <s v="Unknown"/>
    <s v="Begumpet"/>
    <s v="Hyderabad"/>
    <s v="1.65 Cr"/>
    <n v="165"/>
    <n v="1650000000"/>
    <s v="MID"/>
    <e v="#N/A"/>
    <n v="17.435667037963867"/>
    <n v="78.472023010253906"/>
    <n v="3"/>
    <s v="Apartment"/>
    <s v="Sudhakar"/>
    <s v="https://www.magicbricks.com/propertyDetails/3-BHK-2300-Sq-ft-Multistorey-Apartment-FOR-Sale-Begumpet-in-Hyderabad&amp;id=4d423738343636393031"/>
  </r>
  <r>
    <s v="Apartment"/>
    <s v=" Nizampet Hyderabad"/>
    <x v="0"/>
    <s v="Vertex Sadguru Krupa"/>
    <s v="Nizampet"/>
    <s v="Hyderabad"/>
    <s v="1.55 Cr"/>
    <n v="155"/>
    <n v="1550000000"/>
    <s v="MID"/>
    <n v="8564"/>
    <n v="17.504784999999998"/>
    <n v="78.386859999999999"/>
    <n v="3"/>
    <s v="Apartment"/>
    <s v="Shreyansh Swamy"/>
    <s v="https://www.magicbricks.com/propertyDetails/3-BHK-1810-Sq-ft-Multistorey-Apartment-FOR-Sale-Nizampet-in-Hyderabad&amp;id=4d423738343933323831"/>
  </r>
  <r>
    <s v="Apartment"/>
    <s v=" Shilpa Avenue Colony Road Hyderabad"/>
    <x v="0"/>
    <s v="Unknown"/>
    <s v="Shilpa Avenue Colony Road"/>
    <s v="Hyderabad"/>
    <s v="72.8 Lac"/>
    <n v="72.8"/>
    <n v="728000000"/>
    <s v="LOWER MID"/>
    <n v="4697"/>
    <n v="17.4861992594542"/>
    <n v="78.368767125631393"/>
    <n v="3"/>
    <s v="Apartment"/>
    <s v="Lakshminarayanan"/>
    <s v="https://www.magicbricks.com/propertyDetails/3-BHK-1550-Sq-ft-Multistorey-Apartment-FOR-Sale-Shilpa-Avenue-Colony-Road-in-Hyderabad&amp;id=4d423637373939323035"/>
  </r>
  <r>
    <s v="Villa"/>
    <s v=" Beeramguda Ramachandrapuram Hyderabad"/>
    <x v="0"/>
    <s v="Symphony Park Homes"/>
    <s v="Beeramguda"/>
    <s v="Hyderabad"/>
    <s v="1.9 Cr"/>
    <n v="190"/>
    <n v="1900000000"/>
    <s v="MID"/>
    <n v="14074"/>
    <n v="17.530688000000001"/>
    <n v="78.288749999999993"/>
    <n v="3"/>
    <s v="SingleFamilyResidence"/>
    <s v="Prathyu Madiraju"/>
    <s v="https://www.magicbricks.com/propertyDetails/3-BHK-150-Sq-yrd-Villa-FOR-Sale-Beeramguda-in-Hyderabad&amp;id=4d423736303332313839"/>
  </r>
  <r>
    <s v="Apartment"/>
    <s v=" Vittal Rao Nagar, Hitech City Hyderabad"/>
    <x v="0"/>
    <s v="Jains Anand Rock Garden"/>
    <s v="Vittal Rao Nagar"/>
    <s v="Hyderabad"/>
    <s v="1.33 Cr"/>
    <n v="133"/>
    <n v="1330000000"/>
    <s v="MID"/>
    <n v="8779"/>
    <n v="17.4392371"/>
    <n v="78.384442699999994"/>
    <n v="3"/>
    <s v="Apartment"/>
    <s v="Vinay"/>
    <s v="https://www.magicbricks.com/propertyDetails/3-BHK-1515-Sq-ft-Multistorey-Apartment-FOR-Sale-Vittal-Rao-Nagar-in-Hyderabad&amp;id=4d423635353336343639"/>
  </r>
  <r>
    <s v="House"/>
    <s v=" Patancheruvu Hyderabad"/>
    <x v="0"/>
    <s v="Nandan Lake Breeze And Nandan Nest"/>
    <s v="Patancheru"/>
    <s v="Hyderabad"/>
    <s v="1.5 Cr"/>
    <n v="150"/>
    <n v="1500000000"/>
    <s v="MID"/>
    <n v="5769"/>
    <n v="17.537755000000001"/>
    <n v="78.289006000000001"/>
    <n v="3"/>
    <s v="SingleFamilyResidence"/>
    <s v="Lakshmi Prashanthi"/>
    <s v="https://www.magicbricks.com/propertyDetails/3-BHK-2600-Sq-ft-Residential-House-FOR-Sale-Patancheru-in-Hyderabad&amp;id=4d423635303834363931"/>
  </r>
  <r>
    <s v="Apartment"/>
    <s v=" RamNaresh Nagar, Hyder Nagar Hyderabad"/>
    <x v="0"/>
    <s v="Vertex Pristine"/>
    <s v="RamNaresh Nagar"/>
    <s v="Hyderabad"/>
    <s v="73.8 Lac"/>
    <n v="73.8"/>
    <n v="738000000"/>
    <s v="LOWER MID"/>
    <n v="5811"/>
    <n v="17.5023011"/>
    <n v="78.382799500000004"/>
    <n v="3"/>
    <s v="Apartment"/>
    <s v="Deepak Sagar "/>
    <s v="https://www.magicbricks.com/propertyDetails/3-BHK-1270-Sq-ft-Multistorey-Apartment-FOR-Sale-RamNaresh-Nagar-in-Hyderabad&amp;id=4d423638313936373731"/>
  </r>
  <r>
    <s v="Apartment"/>
    <s v=" Nandagiri Hills, Jubilee Hills Hyderabad"/>
    <x v="0"/>
    <s v="Aditya Hill Crest"/>
    <s v="Nandagiri Hills"/>
    <s v="Hyderabad"/>
    <s v="4 Cr"/>
    <n v="400"/>
    <n v="4000000000"/>
    <s v="UPPER MID"/>
    <n v="10256"/>
    <n v="17.424600000000002"/>
    <n v="78.404825000000002"/>
    <n v="3"/>
    <s v="Apartment"/>
    <s v="Jairaj Yadav"/>
    <s v="https://www.magicbricks.com/propertyDetails/3-BHK-3900-Sq-ft-Multistorey-Apartment-FOR-Sale-Nandagiri-Hills-in-Hyderabad&amp;id=4d423638313935383437"/>
  </r>
  <r>
    <s v="House"/>
    <s v=" Kishan Bagh Hyderabad"/>
    <x v="0"/>
    <s v="Unknown"/>
    <s v="Kishan Bagh"/>
    <s v="Hyderabad"/>
    <s v="55 Lac"/>
    <n v="55"/>
    <n v="550000000"/>
    <s v="LOWER MID"/>
    <n v="5500"/>
    <n v="17.349481582641602"/>
    <n v="78.442596435546875"/>
    <n v="3"/>
    <s v="SingleFamilyResidence"/>
    <s v="Mohammed Imran"/>
    <s v="https://www.magicbricks.com/propertyDetails/3-BHK-1000-Sq-ft-Residential-House-FOR-Sale-Kishan-Bagh-in-Hyderabad&amp;id=4d423739333838313231"/>
  </r>
  <r>
    <s v="Apartment"/>
    <s v=" Amberpet Hyderabad"/>
    <x v="0"/>
    <s v="DD Colony 1"/>
    <s v="Amberpet"/>
    <s v="Hyderabad"/>
    <s v="1.3 Cr"/>
    <n v="130"/>
    <n v="1300000000"/>
    <s v="MID"/>
    <n v="8469"/>
    <n v="17.4008705"/>
    <n v="78.522790499999999"/>
    <n v="3"/>
    <s v="Apartment"/>
    <s v="Lakshman"/>
    <s v="https://www.magicbricks.com/propertyDetails/3-BHK-1535-Sq-ft-Multistorey-Apartment-FOR-Sale-Amberpet-in-Hyderabad&amp;id=4d423638313931303133"/>
  </r>
  <r>
    <s v="Apartment"/>
    <s v=" Moosapet, NH 9 Hyderabad"/>
    <x v="0"/>
    <s v="Cybercity Oriana"/>
    <s v="Moosapet"/>
    <s v="Hyderabad"/>
    <s v="1.93 Cr"/>
    <n v="193"/>
    <n v="1930000000"/>
    <s v="MID"/>
    <n v="9438"/>
    <n v="17.466592691064132"/>
    <n v="78.411640382585048"/>
    <n v="3"/>
    <s v="Apartment"/>
    <s v="Uday Kumar"/>
    <s v="https://www.magicbricks.com/propertyDetails/3-BHK-2050-Sq-ft-Multistorey-Apartment-FOR-Sale-Moosapet-in-Hyderabad&amp;id=4d423639353635303931"/>
  </r>
  <r>
    <s v="Villa"/>
    <s v=" Bachupally Hyderabad"/>
    <x v="0"/>
    <s v="Praneeth Pranav Valley"/>
    <s v="Bachupally"/>
    <s v="Hyderabad"/>
    <s v="1.2 Cr"/>
    <n v="120"/>
    <n v="1200000000"/>
    <s v="MID"/>
    <n v="5868"/>
    <n v="17.551815999999999"/>
    <n v="78.386069500000005"/>
    <n v="3"/>
    <s v="SingleFamilyResidence"/>
    <s v="Sudhakar"/>
    <s v="https://www.magicbricks.com/propertyDetails/3-BHK-2045-Sq-ft-Villa-FOR-Sale-Bachupally-in-Hyderabad&amp;id=4d423533323234323037"/>
  </r>
  <r>
    <s v="Apartment"/>
    <s v=" New Bhoiguda Hyderabad"/>
    <x v="0"/>
    <s v="Sri Balaji Nanji Maple"/>
    <s v="New Bhoiguda"/>
    <s v="Hyderabad"/>
    <s v="1.8 Cr"/>
    <n v="180"/>
    <n v="1800000000"/>
    <s v="MID"/>
    <n v="8946"/>
    <n v="17.424124599999999"/>
    <n v="78.499282500000007"/>
    <n v="3"/>
    <s v="Apartment"/>
    <s v="Sri Balaji Developers"/>
    <s v="https://www.magicbricks.com/propertyDetails/3-BHK-2012-Sq-ft-Multistorey-Apartment-FOR-Sale-New-Bhoiguda-in-Hyderabad&amp;id=4d423739303832323839"/>
  </r>
  <r>
    <s v="House"/>
    <s v=" Abhudaya Nagar Colony, Bandlaguda Hyderabad"/>
    <x v="0"/>
    <s v="Unknown"/>
    <s v="Abhudaya Nagar Colony"/>
    <s v="Hyderabad"/>
    <s v="2.25 Cr"/>
    <n v="225"/>
    <n v="2250000000"/>
    <s v="MID"/>
    <n v="12500"/>
    <n v="17.34869384765625"/>
    <n v="78.381423950195313"/>
    <n v="3"/>
    <s v="SingleFamilyResidence"/>
    <s v="Raju"/>
    <s v="https://www.magicbricks.com/propertyDetails/3-BHK-200-Sq-yrd-Residential-House-FOR-Sale-Abhudaya-Nagar-Colony-in-Hyderabad&amp;id=4d423739333631363031"/>
  </r>
  <r>
    <s v="Builder"/>
    <s v=" Moula Ali Hyderabad"/>
    <x v="0"/>
    <s v="Unknown"/>
    <s v="Moula Ali"/>
    <s v="Hyderabad"/>
    <s v="75 Lac"/>
    <n v="75"/>
    <n v="750000000"/>
    <s v="LOWER MID"/>
    <n v="4823"/>
    <n v="17.457336900000001"/>
    <n v="78.560784999999996"/>
    <n v="3"/>
    <s v="Apartment"/>
    <s v="Vinod Muddu"/>
    <s v="https://www.magicbricks.com/propertyDetails/3-BHK-1555-Sq-ft-Builder-Floor-Apartment-FOR-Sale-Moula-Ali-in-Hyderabad&amp;id=4d423731333730323139"/>
  </r>
  <r>
    <s v="Apartment"/>
    <s v=" Banjara Hills, NH 9 Hyderabad"/>
    <x v="0"/>
    <s v="Unknown"/>
    <s v="Banjara Hills"/>
    <s v="Hyderabad"/>
    <s v="2.35 Cr"/>
    <n v="235"/>
    <n v="2350000000"/>
    <s v="MID"/>
    <n v="12368"/>
    <n v="17.415894900000001"/>
    <n v="78.435759300000001"/>
    <n v="3"/>
    <s v="Apartment"/>
    <s v="Moin"/>
    <s v="https://www.magicbricks.com/propertyDetails/3-BHK-1900-Sq-ft-Multistorey-Apartment-FOR-Sale-Banjara-Hills-in-Hyderabad&amp;id=4d423735343332333831"/>
  </r>
  <r>
    <s v="Apartment"/>
    <s v=" Phase 5th KPHB Hyderabad"/>
    <x v="0"/>
    <s v="Unknown"/>
    <s v="KPHB 5th Phase"/>
    <s v="Hyderabad"/>
    <s v="1.5 Cr"/>
    <n v="150"/>
    <n v="1500000000"/>
    <s v="MID"/>
    <n v="9323"/>
    <n v="17.478852400000001"/>
    <n v="78.391944499999994"/>
    <n v="3"/>
    <s v="Apartment"/>
    <s v="LEVEL EDGE"/>
    <s v="https://www.magicbricks.com/propertyDetails/3-BHK-1609-Sq-ft-Multistorey-Apartment-FOR-Sale-KPHB-5th-Phase-in-Hyderabad&amp;id=4d423832363336363435"/>
  </r>
  <r>
    <s v="Apartment"/>
    <s v=" Chanda Nagar Hyderabad"/>
    <x v="0"/>
    <s v="Sharvani Sree Hemadurga Paradise"/>
    <s v="Unknown"/>
    <s v="Hyderabad"/>
    <s v="1.6 Cr"/>
    <n v="160"/>
    <n v="1600000000"/>
    <s v="MID"/>
    <n v="8000"/>
    <n v="17.504111848631265"/>
    <n v="78.335230628836015"/>
    <n v="3"/>
    <s v="Apartment"/>
    <s v="RamprasadNori"/>
    <s v="https://www.magicbricks.com/propertyDetails/3-BHK-2000-Sq-ft-Multistorey-Apartment-FOR-Sale-Chanda-Nagar-in-Hyderabad&amp;id=4d423831333330393633"/>
  </r>
  <r>
    <s v="Apartment"/>
    <s v=" Shirdi Sai Nagar, Manikonda Hyderabad"/>
    <x v="0"/>
    <s v="Amrutha Grand"/>
    <s v="Shirdi Sai Nagar"/>
    <s v="Hyderabad"/>
    <s v="1.25 Cr"/>
    <n v="125"/>
    <n v="1250000000"/>
    <s v="MID"/>
    <n v="8333"/>
    <n v="17.405721"/>
    <n v="78.382430999999997"/>
    <n v="3"/>
    <s v="Apartment"/>
    <s v="Bhaskar Swain"/>
    <s v="https://www.magicbricks.com/propertyDetails/3-BHK-1500-Sq-ft-Multistorey-Apartment-FOR-Sale-Shirdi-Sai-Nagar-in-Hyderabad&amp;id=4d423734383536313531"/>
  </r>
  <r>
    <s v="Apartment"/>
    <s v=" Gachibowli Hyderabad"/>
    <x v="0"/>
    <s v="SMR Vinay Symphony"/>
    <s v="Gachibowli"/>
    <s v="Hyderabad"/>
    <s v="1.75 Cr"/>
    <n v="175"/>
    <n v="1750000000"/>
    <s v="MID"/>
    <n v="9409"/>
    <n v="17.438233499999999"/>
    <n v="78.354003599999999"/>
    <n v="3"/>
    <s v="Apartment"/>
    <s v="Kancharla Vijaybabu "/>
    <s v="https://www.magicbricks.com/propertyDetails/3-BHK-1860-Sq-ft-Multistorey-Apartment-FOR-Sale-Gachibowli-in-Hyderabad&amp;id=4d423739323032343333"/>
  </r>
  <r>
    <s v="Apartment"/>
    <s v=" Adarsh Nagar, NH 7 Hyderabad"/>
    <x v="0"/>
    <s v="Unknown"/>
    <s v="Adarsh Nagar"/>
    <s v="Hyderabad"/>
    <s v="1.2 Cr"/>
    <n v="120"/>
    <n v="1200000000"/>
    <s v="MID"/>
    <n v="6857"/>
    <n v="17.40472412109375"/>
    <n v="78.473281860351563"/>
    <n v="3"/>
    <s v="Apartment"/>
    <s v="Damodar"/>
    <s v="https://www.magicbricks.com/propertyDetails/3-BHK-1750-Sq-ft-Multistorey-Apartment-FOR-Sale-Adarsh-Nagar-in-Hyderabad&amp;id=4d423335383539363231"/>
  </r>
  <r>
    <s v="Apartment"/>
    <s v=" kirshna anrena Hyderabad"/>
    <x v="0"/>
    <s v="Krishnas Arena"/>
    <s v="Unknown"/>
    <s v="Hyderabad"/>
    <s v="3.1 Cr"/>
    <n v="310"/>
    <n v="3100000000"/>
    <s v="UPPER MID"/>
    <n v="10351"/>
    <m/>
    <m/>
    <n v="3"/>
    <s v="Apartment"/>
    <s v="JTL PROPERTIES"/>
    <s v="https://www.magicbricks.com/propertyDetails/3-BHK-2995-Sq-ft-Multistorey-Apartment-FOR-Sale-in-Hyderabad&amp;id=4d423833303331343731"/>
  </r>
  <r>
    <s v="Apartment"/>
    <s v=" Gachibowli Hyderabad"/>
    <x v="0"/>
    <s v="Lansum Etania"/>
    <s v="Gachibowli"/>
    <s v="Hyderabad"/>
    <s v="2.82 Cr"/>
    <n v="282"/>
    <n v="2820000000"/>
    <s v="MID"/>
    <n v="11463"/>
    <n v="17.402698711471935"/>
    <n v="78.350931679758119"/>
    <n v="3"/>
    <s v="Apartment"/>
    <s v="Praneeth Bodla"/>
    <s v="https://www.magicbricks.com/propertyDetails/3-BHK-2460-Sq-ft-Multistorey-Apartment-FOR-Sale-Gachibowli-in-Hyderabad&amp;id=4d423638393337303739"/>
  </r>
  <r>
    <s v="Apartment"/>
    <s v=" Begumpet Hyderabad"/>
    <x v="0"/>
    <s v="Unknown"/>
    <s v="Begumpet"/>
    <s v="Hyderabad"/>
    <s v="1.6 Cr"/>
    <n v="160"/>
    <n v="1600000000"/>
    <s v="MID"/>
    <n v="9319"/>
    <n v="17.411417007446289"/>
    <n v="78.506210327148438"/>
    <n v="3"/>
    <s v="Apartment"/>
    <s v="Swapna pothunuri "/>
    <s v="https://www.magicbricks.com/propertyDetails/3-BHK-1717-Sq-ft-Multistorey-Apartment-FOR-Sale-Begumpet-in-Hyderabad&amp;id=4d423735383938383035"/>
  </r>
  <r>
    <s v="Apartment"/>
    <s v=" Hill County Phase 1 Hyderabad"/>
    <x v="0"/>
    <s v="Hill County"/>
    <s v="Hill County Phase 1"/>
    <s v="Hyderabad"/>
    <s v="1.4 Cr"/>
    <n v="140"/>
    <n v="1400000000"/>
    <s v="MID"/>
    <n v="8750"/>
    <n v="17.518583211779099"/>
    <n v="78.380984059971098"/>
    <n v="3"/>
    <s v="Apartment"/>
    <s v="shireen"/>
    <s v="https://www.magicbricks.com/propertyDetails/3-BHK-1600-Sq-ft-Multistorey-Apartment-FOR-Sale-Hill-County-Phase-1-in-Hyderabad&amp;id=4d423831333035393131"/>
  </r>
  <r>
    <s v="Villa"/>
    <s v=" Mallampet Road Hyderabad"/>
    <x v="0"/>
    <s v="Praneeth Pranav Leaf"/>
    <s v="Mallampet Road"/>
    <s v="Hyderabad"/>
    <s v="2 Cr"/>
    <n v="200"/>
    <n v="2000000000"/>
    <s v="MID"/>
    <n v="12121"/>
    <n v="17.549384"/>
    <n v="78.335099999999997"/>
    <n v="3"/>
    <s v="SingleFamilyResidence"/>
    <s v="Sasikumar Bojja"/>
    <s v="https://www.magicbricks.com/propertyDetails/3-BHK-1650-Sq-ft-Villa-FOR-Sale-Mallampet-Road-in-Hyderabad&amp;id=4d423536363130313535"/>
  </r>
  <r>
    <s v="Apartment"/>
    <s v=" Banjara Hills, NH 9 Hyderabad"/>
    <x v="0"/>
    <s v="Gem at 12"/>
    <s v="Banjara Hills"/>
    <s v="Hyderabad"/>
    <s v="1.6 Cr"/>
    <n v="160"/>
    <n v="1600000000"/>
    <s v="MID"/>
    <n v="9195"/>
    <n v="17.416153000000001"/>
    <n v="78.439057000000005"/>
    <n v="3"/>
    <s v="Apartment"/>
    <s v="sanober "/>
    <s v="https://www.magicbricks.com/propertyDetails/3-BHK-1740-Sq-ft-Multistorey-Apartment-FOR-Sale-Banjara-Hills-in-Hyderabad&amp;id=4d423738323030363531"/>
  </r>
  <r>
    <s v="Apartment"/>
    <s v=" Kukatpally, NH 9 Hyderabad"/>
    <x v="0"/>
    <s v="Sumashaila Vaddepally Enclave"/>
    <s v="Kukatpally"/>
    <s v="Hyderabad"/>
    <s v="1.42 Cr"/>
    <n v="142"/>
    <n v="1420000000"/>
    <s v="MID"/>
    <n v="8728"/>
    <n v="17.497109999999999"/>
    <n v="78.419679000000002"/>
    <n v="3"/>
    <s v="Apartment"/>
    <s v="Dhananjaya kumar"/>
    <s v="https://www.magicbricks.com/propertyDetails/3-BHK-1627-Sq-ft-Multistorey-Apartment-FOR-Sale-Kukatpally-in-Hyderabad&amp;id=4d423637323536303833"/>
  </r>
  <r>
    <s v="Apartment"/>
    <s v=" Gachibowli Hyderabad"/>
    <x v="0"/>
    <s v="Phoenix Golf Edge"/>
    <s v="Gachibowli"/>
    <s v="Hyderabad"/>
    <s v="1.69 Cr"/>
    <n v="169"/>
    <n v="1690000000"/>
    <s v="MID"/>
    <n v="9843"/>
    <n v="17.425395999999999"/>
    <n v="78.347742999999994"/>
    <n v="3"/>
    <s v="Apartment"/>
    <s v="Khaja"/>
    <s v="https://www.magicbricks.com/propertyDetails/3-BHK-1717-Sq-ft-Multistorey-Apartment-FOR-Sale-Gachibowli-in-Hyderabad&amp;id=4d423638333839353237"/>
  </r>
  <r>
    <s v="House"/>
    <s v=" Kokapet, Outer Ring Road Hyderabad"/>
    <x v="1"/>
    <s v="Unknown"/>
    <s v="Kokapet"/>
    <s v="Hyderabad"/>
    <s v="2.99 Cr"/>
    <n v="299"/>
    <n v="2990000000"/>
    <s v="MID"/>
    <n v="8696"/>
    <n v="17.3969314"/>
    <n v="78.335221000000004"/>
    <n v="3"/>
    <s v="SingleFamilyResidence"/>
    <s v="Mahendar Shatri"/>
    <s v="https://www.magicbricks.com/propertyDetails/3-BHK-3450-Sq-ft-Residential-House-FOR-Sale-Kokapet-in-Hyderabad&amp;id=4d423832363931343339"/>
  </r>
  <r>
    <s v="Apartment"/>
    <s v=" Kokapet, Outer Ring Road Hyderabad"/>
    <x v="1"/>
    <s v="My Home Tarkshya"/>
    <s v="Kokapet"/>
    <s v="Hyderabad"/>
    <s v="2.5 Cr"/>
    <n v="250"/>
    <n v="2500000000"/>
    <s v="MID"/>
    <n v="12775"/>
    <n v="17.3969314"/>
    <n v="78.335221000000004"/>
    <n v="3"/>
    <s v="Apartment"/>
    <s v="MJ Propertys"/>
    <s v="https://www.magicbricks.com/propertyDetails/3-BHK-1957-Sq-ft-Multistorey-Apartment-FOR-Sale-Kokapet-in-Hyderabad&amp;id=4d423832373537353539"/>
  </r>
  <r>
    <s v="Villa"/>
    <s v=" Yapral Hyderabad"/>
    <x v="0"/>
    <s v="Unknown"/>
    <s v="Yapral"/>
    <s v="Hyderabad"/>
    <s v="1.7 Cr"/>
    <n v="170"/>
    <n v="1700000000"/>
    <s v="MID"/>
    <n v="8500"/>
    <n v="17.511748099999998"/>
    <n v="78.534581599999996"/>
    <n v="3"/>
    <s v="SingleFamilyResidence"/>
    <s v="Anjaneya Chowdary"/>
    <s v="https://www.magicbricks.com/propertyDetails/3-BHK-2000-Sq-ft-Villa-FOR-Sale-Yapral-in-Hyderabad&amp;id=4d423832323133383333"/>
  </r>
  <r>
    <s v="Apartment"/>
    <s v=" Hyderguda Attapur Hyderabad"/>
    <x v="0"/>
    <s v="Unknown"/>
    <s v="Hyderguda Attapur"/>
    <s v="Hyderabad"/>
    <s v="1.15 Cr"/>
    <n v="115"/>
    <n v="1150000000"/>
    <s v="MID"/>
    <n v="5750"/>
    <n v="17.367169050000001"/>
    <n v="78.424556949999996"/>
    <n v="3"/>
    <s v="Apartment"/>
    <s v="Sudheer"/>
    <s v="https://www.magicbricks.com/propertyDetails/3-BHK-2000-Sq-ft-Multistorey-Apartment-FOR-Sale-Hyderguda-Attapur-in-Hyderabad&amp;id=4d423733393539333439"/>
  </r>
  <r>
    <s v="House"/>
    <s v=" Balaji Hills Colony Nizampet Hyderabad"/>
    <x v="0"/>
    <s v="Unknown"/>
    <s v="Balaji Hills Colony"/>
    <s v="Hyderabad"/>
    <s v="1.4 Cr"/>
    <n v="140"/>
    <n v="1400000000"/>
    <s v="MID"/>
    <n v="8838"/>
    <n v="17.511835098266602"/>
    <n v="78.37872314453125"/>
    <n v="3"/>
    <s v="SingleFamilyResidence"/>
    <s v="Narender reddy"/>
    <s v="https://www.magicbricks.com/propertyDetails/3-BHK-176-Sq-yrd-Residential-House-FOR-Sale-Balaji-Hills-Colony-in-Hyderabad&amp;id=4d423437323737373033"/>
  </r>
  <r>
    <s v="Apartment"/>
    <s v=" Bachupally Hyderabad"/>
    <x v="0"/>
    <s v="Urbanrise On Cloud 33"/>
    <s v="Bachupally"/>
    <s v="Hyderabad"/>
    <s v="1.3 Cr"/>
    <n v="130"/>
    <n v="1300000000"/>
    <s v="MID"/>
    <n v="11712"/>
    <n v="17.551815999999999"/>
    <n v="78.386069500000005"/>
    <n v="3"/>
    <s v="Apartment"/>
    <s v="Dheva"/>
    <s v="https://www.magicbricks.com/propertyDetails/3-BHK-1110-Sq-ft-Multistorey-Apartment-FOR-Sale-Bachupally-in-Hyderabad&amp;id=4d423831323431313237"/>
  </r>
  <r>
    <s v="Apartment"/>
    <s v=" Hitech City Hyderabad"/>
    <x v="0"/>
    <s v="Vishnu Vistara"/>
    <s v="Hitech City"/>
    <s v="Hyderabad"/>
    <s v="2.3 Cr"/>
    <n v="230"/>
    <n v="2300000000"/>
    <s v="MID"/>
    <n v="12042"/>
    <n v="17.447985282389201"/>
    <n v="78.376117194240294"/>
    <n v="3"/>
    <s v="Apartment"/>
    <s v="Ravi"/>
    <s v="https://www.magicbricks.com/propertyDetails/3-BHK-1910-Sq-ft-Multistorey-Apartment-FOR-Sale-Hitech-City-in-Hyderabad&amp;id=4d423832383236373337"/>
  </r>
  <r>
    <s v="Apartment"/>
    <s v=" Yousufguda, NH 9 Hyderabad"/>
    <x v="0"/>
    <s v="Shree Homes Harmony"/>
    <s v="Yousufguda"/>
    <s v="Hyderabad"/>
    <s v="1.4 Cr"/>
    <n v="140"/>
    <n v="1400000000"/>
    <s v="MID"/>
    <n v="10769"/>
    <n v="17.368003000000002"/>
    <n v="78.504338000000004"/>
    <n v="3"/>
    <s v="Apartment"/>
    <s v="Pramod"/>
    <s v="https://www.magicbricks.com/propertyDetails/3-BHK-1300-Sq-ft-Multistorey-Apartment-FOR-Sale-Yousufguda-in-Hyderabad&amp;id=4d423730353232373037"/>
  </r>
  <r>
    <s v="Apartment"/>
    <s v=" Tellapur, Outer Ring Road Hyderabad"/>
    <x v="1"/>
    <s v="Aliens Space Station"/>
    <s v="Tellapur"/>
    <s v="Hyderabad"/>
    <s v="1.7 Cr"/>
    <n v="170"/>
    <n v="1700000000"/>
    <s v="MID"/>
    <n v="10000"/>
    <n v="17.462214154190999"/>
    <n v="78.284435325752099"/>
    <n v="3"/>
    <s v="Apartment"/>
    <s v="Balakrishnan"/>
    <s v="https://www.magicbricks.com/propertyDetails/3-BHK-1700-Sq-ft-Multistorey-Apartment-FOR-Sale-Tellapur-in-Hyderabad&amp;id=4d423831323737343133"/>
  </r>
  <r>
    <s v="Builder"/>
    <s v=" Kothapet Hyderabad"/>
    <x v="0"/>
    <s v="Unknown"/>
    <s v="Kothapet"/>
    <s v="Hyderabad"/>
    <s v="1.1 Cr"/>
    <n v="110"/>
    <n v="1100000000"/>
    <s v="MID"/>
    <n v="6667"/>
    <n v="17.372577716153199"/>
    <n v="78.547895785481799"/>
    <n v="3"/>
    <s v="Apartment"/>
    <s v="kushaal varma"/>
    <s v="https://www.magicbricks.com/propertyDetails/3-BHK-1650-Sq-ft-Builder-Floor-Apartment-FOR-Sale-Kothapet-in-Hyderabad&amp;id=4d423731393139353033"/>
  </r>
  <r>
    <s v="Apartment"/>
    <s v=" Attapur Hyderabad"/>
    <x v="0"/>
    <s v="Raaaps Raaganjali"/>
    <s v="Attapur"/>
    <s v="Hyderabad"/>
    <s v="1.05 Cr"/>
    <n v="105"/>
    <n v="1050000000"/>
    <s v="MID"/>
    <n v="6209"/>
    <n v="17.366067399999999"/>
    <n v="78.411481899999998"/>
    <n v="3"/>
    <s v="Apartment"/>
    <s v="Meghna Hiranandani"/>
    <s v="https://www.magicbricks.com/propertyDetails/3-BHK-1691-Sq-ft-Multistorey-Apartment-FOR-Sale-Attapur-in-Hyderabad&amp;id=4d423832333937353731"/>
  </r>
  <r>
    <s v="House"/>
    <s v=" Chanda Nagar Hyderabad"/>
    <x v="0"/>
    <s v="Unknown"/>
    <s v="Unknown"/>
    <s v="Hyderabad"/>
    <s v="3.7 Cr"/>
    <n v="370"/>
    <n v="3700000000"/>
    <s v="UPPER MID"/>
    <n v="13704"/>
    <n v="17.495740999999999"/>
    <n v="78.325435999999996"/>
    <n v="3"/>
    <s v="SingleFamilyResidence"/>
    <s v="Mohd Aijaz"/>
    <s v="https://www.magicbricks.com/propertyDetails/3-BHK-300-Sq-yrd-Residential-House-FOR-Sale-Chanda-Nagar-in-Hyderabad&amp;id=4d423739373938383233"/>
  </r>
  <r>
    <s v="Apartment"/>
    <s v=" Narsingi, Outer Ring Road Hyderabad"/>
    <x v="1"/>
    <s v="Narsingi"/>
    <s v="Narsingi"/>
    <s v="Hyderabad"/>
    <s v="1.15 Cr"/>
    <n v="115"/>
    <n v="1150000000"/>
    <s v="MID"/>
    <n v="6698"/>
    <n v="17.3905539"/>
    <n v="78.357203900000002"/>
    <n v="3"/>
    <s v="Apartment"/>
    <s v="S S"/>
    <s v="https://www.magicbricks.com/propertyDetails/3-BHK-1717-Sq-ft-Multistorey-Apartment-FOR-Sale-Narsingi-in-Hyderabad&amp;id=4d423831333339323531"/>
  </r>
  <r>
    <s v="Apartment"/>
    <s v=" Bhagya Nagar Hyderabad"/>
    <x v="0"/>
    <s v="Unknown"/>
    <s v="Unknown"/>
    <s v="Hyderabad"/>
    <s v="1.2 Cr"/>
    <n v="120"/>
    <n v="1200000000"/>
    <s v="MID"/>
    <n v="7362"/>
    <n v="17.359628677368164"/>
    <n v="78.371810913085938"/>
    <n v="3"/>
    <s v="Apartment"/>
    <s v="nishanth bogineni"/>
    <s v="https://www.magicbricks.com/propertyDetails/3-BHK-1630-Sq-ft-Multistorey-Apartment-FOR-Sale-Bhagya-Nagar-in-Hyderabad&amp;id=4d423831353037393233"/>
  </r>
  <r>
    <s v="Apartment"/>
    <s v=" Kondapur Hyderabad"/>
    <x v="0"/>
    <s v="BSCPL Bollineni Bion"/>
    <s v="Kondapur"/>
    <s v="Hyderabad"/>
    <s v="2.3 Cr"/>
    <n v="230"/>
    <n v="2300000000"/>
    <s v="MID"/>
    <n v="12500"/>
    <n v="17.466138791932501"/>
    <n v="78.357408738395904"/>
    <n v="3"/>
    <s v="Apartment"/>
    <s v="Mahesh"/>
    <s v="https://www.magicbricks.com/propertyDetails/3-BHK-1840-Sq-ft-Multistorey-Apartment-FOR-Sale-Kondapur-in-Hyderabad&amp;id=4d423735373034343631"/>
  </r>
  <r>
    <s v="Apartment"/>
    <s v=" Krishna Reddy Pet Hyderabad"/>
    <x v="0"/>
    <s v="Asrithas Jewels County"/>
    <s v="Krishna Reddy Pet"/>
    <s v="Hyderabad"/>
    <s v="1.35 Cr"/>
    <n v="135"/>
    <n v="1350000000"/>
    <s v="MID"/>
    <n v="8287"/>
    <n v="17.513124999999999"/>
    <n v="78.259693999999996"/>
    <n v="3"/>
    <s v="Apartment"/>
    <s v="Roja "/>
    <s v="https://www.magicbricks.com/propertyDetails/3-BHK-1629-Sq-ft-Multistorey-Apartment-FOR-Sale-Krishna-Reddy-Pet-in-Hyderabad&amp;id=4d423831363733313235"/>
  </r>
  <r>
    <s v="Apartment"/>
    <s v=" Secunderabad Hyderabad"/>
    <x v="0"/>
    <s v="Padmarao Nagar"/>
    <s v="Secunderabad"/>
    <s v="Hyderabad"/>
    <s v="2.2 Cr"/>
    <n v="220"/>
    <n v="2200000000"/>
    <s v="MID"/>
    <n v="12222"/>
    <n v="17.4253"/>
    <n v="78.515000000000001"/>
    <n v="3"/>
    <s v="Apartment"/>
    <s v="J R Suresh Joga"/>
    <s v="https://www.magicbricks.com/propertyDetails/3-BHK-1800-Sq-ft-Multistorey-Apartment-FOR-Sale-Secunderabad-in-Hyderabad&amp;id=4d423830373536363231"/>
  </r>
  <r>
    <s v="Apartment"/>
    <s v=" Bandlaguda Jagir Hyderabad"/>
    <x v="0"/>
    <s v="Unknown"/>
    <s v="Bandlaguda Jagir"/>
    <s v="Hyderabad"/>
    <s v="1.29 Cr"/>
    <n v="129"/>
    <n v="1290000000"/>
    <s v="MID"/>
    <n v="6614"/>
    <n v="17.357109069824219"/>
    <n v="78.394874572753906"/>
    <n v="3"/>
    <s v="Apartment"/>
    <s v="MAHEEN QUADRI"/>
    <s v="https://www.magicbricks.com/propertyDetails/3-BHK-1960-Sq-ft-Multistorey-Apartment-FOR-Sale-Bandlaguda-Jagir-in-Hyderabad&amp;id=4d423831323731363035"/>
  </r>
  <r>
    <s v="Apartment"/>
    <s v=" Kukatpally Housing Board Colony, NH 9 Hyderabad"/>
    <x v="0"/>
    <s v="Lodha Meridian"/>
    <s v="Kukatpally Housing Board Colony"/>
    <s v="Hyderabad"/>
    <s v="2.4 Cr"/>
    <n v="240"/>
    <n v="2400000000"/>
    <s v="MID"/>
    <n v="10840"/>
    <n v="17.474649198091186"/>
    <n v="78.392424287410918"/>
    <n v="3"/>
    <s v="Apartment"/>
    <s v="S Reddy"/>
    <s v="https://www.magicbricks.com/propertyDetails/3-BHK-2214-Sq-ft-Multistorey-Apartment-FOR-Sale-Kukatpally-Housing-Board-Colony-in-Hyderabad&amp;id=4d423739393032303133"/>
  </r>
  <r>
    <s v="Apartment"/>
    <s v=" Dundigal, Outer Ring Road Hyderabad"/>
    <x v="1"/>
    <s v="Jain Fairmount The ARC"/>
    <s v="Dundigal"/>
    <s v="Hyderabad"/>
    <s v="71.3 Lac"/>
    <n v="71.3"/>
    <n v="713000000"/>
    <s v="LOWER MID"/>
    <n v="5700"/>
    <n v="17.597868821674044"/>
    <n v="78.401891149075254"/>
    <n v="3"/>
    <s v="Apartment"/>
    <s v="Sunil Varma"/>
    <s v="https://www.magicbricks.com/propertyDetails/3-BHK-1250-Sq-ft-Multistorey-Apartment-FOR-Sale-Dundigal-in-Hyderabad&amp;id=4d423832393334393333"/>
  </r>
  <r>
    <s v="Apartment"/>
    <s v=" Patancheruvu Hyderabad"/>
    <x v="0"/>
    <s v="APR Praveens Higheria"/>
    <s v="Patancheru"/>
    <s v="Hyderabad"/>
    <s v="80 Lac"/>
    <n v="80"/>
    <n v="800000000"/>
    <s v="LOWER MID"/>
    <n v="6446"/>
    <n v="17.546010193686737"/>
    <n v="78.266700742328155"/>
    <n v="3"/>
    <s v="Apartment"/>
    <s v="Uday Bhasker"/>
    <s v="https://www.magicbricks.com/propertyDetails/3-BHK-1241-Sq-ft-Multistorey-Apartment-FOR-Sale-Patancheru-in-Hyderabad&amp;id=4d423731313734303531"/>
  </r>
  <r>
    <s v="Apartment"/>
    <s v=" Nalagandla Hyderabad"/>
    <x v="0"/>
    <s v="ADITYAS EDENPARK"/>
    <s v="Nallagandla"/>
    <s v="Hyderabad"/>
    <s v="1.99 Cr"/>
    <n v="199"/>
    <n v="1990000000"/>
    <s v="MID"/>
    <n v="8361"/>
    <n v="17.477148962240602"/>
    <n v="78.3031282437003"/>
    <n v="3"/>
    <s v="Apartment"/>
    <s v="deepak b"/>
    <s v="https://www.magicbricks.com/propertyDetails/3-BHK-2380-Sq-ft-Multistorey-Apartment-FOR-Sale-Nallagandla-in-Hyderabad&amp;id=4d423533333133303231"/>
  </r>
  <r>
    <s v="Apartment"/>
    <s v=" Banjara Hills, NH 9 Hyderabad"/>
    <x v="0"/>
    <s v="Unknown"/>
    <s v="Banjara Hills"/>
    <s v="Hyderabad"/>
    <s v="5 Cr"/>
    <n v="500"/>
    <n v="5000000000"/>
    <s v="UPPER MID"/>
    <n v="13889"/>
    <n v="17.411489486694336"/>
    <n v="78.506256103515625"/>
    <n v="3"/>
    <s v="Apartment"/>
    <s v="Yeshwanth Reddy"/>
    <s v="https://www.magicbricks.com/propertyDetails/3-BHK-3600-Sq-ft-Multistorey-Apartment-FOR-Sale-Banjara-Hills-in-Hyderabad&amp;id=4d423832323639363539"/>
  </r>
  <r>
    <s v="Apartment"/>
    <s v=" Miyapur, NH 9 Hyderabad"/>
    <x v="0"/>
    <s v="Aspire Spaces Ameya"/>
    <s v="Miyapur"/>
    <s v="Hyderabad"/>
    <s v="90 Lac"/>
    <n v="90"/>
    <n v="900000000"/>
    <s v="LOWER MID"/>
    <n v="6020"/>
    <n v="17.521092500000002"/>
    <n v="78.344296499999999"/>
    <n v="3"/>
    <s v="Apartment"/>
    <s v="Kumar"/>
    <s v="https://www.magicbricks.com/propertyDetails/3-BHK-1495-Sq-ft-Multistorey-Apartment-FOR-Sale-Miyapur-in-Hyderabad&amp;id=4d423832323637323339"/>
  </r>
  <r>
    <s v="Apartment"/>
    <s v=" Serilingampalle M Hyderabad"/>
    <x v="0"/>
    <s v="My Home Raka"/>
    <s v="Serilingampally"/>
    <s v="Hyderabad"/>
    <s v="2.8 Cr"/>
    <n v="280"/>
    <n v="2800000000"/>
    <s v="MID"/>
    <n v="14220"/>
    <n v="17.4743879"/>
    <n v="78.319997000000001"/>
    <n v="3"/>
    <s v="Apartment"/>
    <s v="Anil Kumar Bonthala"/>
    <s v="https://www.magicbricks.com/propertyDetails/3-BHK-1969-Sq-ft-Multistorey-Apartment-FOR-Sale-Serilingampally-in-Hyderabad&amp;id=4d423830383731313833"/>
  </r>
  <r>
    <s v="Apartment"/>
    <s v=" Bagh Ameer Hyderabad"/>
    <x v="0"/>
    <s v="Unknown"/>
    <s v="Unknown"/>
    <s v="Hyderabad"/>
    <s v="82.5 Lac"/>
    <n v="82.5"/>
    <n v="825000000"/>
    <s v="LOWER MID"/>
    <n v="6111"/>
    <n v="17.487220000000001"/>
    <n v="78.412149999999997"/>
    <n v="3"/>
    <s v="Apartment"/>
    <s v="Manas"/>
    <s v="https://www.magicbricks.com/propertyDetails/3-BHK-1350-Sq-ft-Multistorey-Apartment-FOR-Sale-Bagh-Ameer-in-Hyderabad&amp;id=4d423830373136343637"/>
  </r>
  <r>
    <s v="Villa"/>
    <s v=" Gajularamaram Hyderabad"/>
    <x v="0"/>
    <s v="Guru Raghavendra Royal Palms"/>
    <s v="Gajularamaram"/>
    <s v="Hyderabad"/>
    <s v="2.1 Cr"/>
    <n v="210"/>
    <n v="2100000000"/>
    <s v="MID"/>
    <n v="13972"/>
    <n v="17.539549000000001"/>
    <n v="78.409369999999996"/>
    <n v="3"/>
    <s v="SingleFamilyResidence"/>
    <s v="sudhakar"/>
    <s v="https://www.magicbricks.com/propertyDetails/3-BHK-167-Sq-yrd-Villa-FOR-Sale-Gajularamaram-in-Hyderabad&amp;id=4d423739383035393233"/>
  </r>
  <r>
    <s v="Apartment"/>
    <s v=" Financial District, Nanakram Guda Hyderabad"/>
    <x v="0"/>
    <s v="Sumadhura Infracon The Olympus"/>
    <s v="Financial District"/>
    <s v="Hyderabad"/>
    <s v="2.25 Cr"/>
    <n v="225"/>
    <n v="2250000000"/>
    <s v="MID"/>
    <n v="13473"/>
    <n v="17.41932942"/>
    <n v="78.349022919999996"/>
    <n v="3"/>
    <s v="Apartment"/>
    <s v="raghu"/>
    <s v="https://www.magicbricks.com/propertyDetails/3-BHK-1670-Sq-ft-Multistorey-Apartment-FOR-Sale-Financial-District-in-Hyderabad&amp;id=4d423739303037373939"/>
  </r>
  <r>
    <s v="Apartment"/>
    <s v=" Medipally Hyderabad"/>
    <x v="0"/>
    <s v="Unknown"/>
    <s v="Medipally"/>
    <s v="Hyderabad"/>
    <s v="87 Lac"/>
    <n v="87"/>
    <n v="870000000"/>
    <s v="LOWER MID"/>
    <n v="5524"/>
    <n v="17.406869888305664"/>
    <n v="78.60009765625"/>
    <n v="3"/>
    <s v="Apartment"/>
    <s v="Kap Infra"/>
    <s v="https://www.magicbricks.com/propertyDetails/3-BHK-1575-Sq-ft-Multistorey-Apartment-FOR-Sale-Medipally-in-Hyderabad&amp;id=4d423830353639343731"/>
  </r>
  <r>
    <s v="Apartment"/>
    <s v=" Nalagandla Hyderabad"/>
    <x v="0"/>
    <s v="Aparna Cyberscape"/>
    <s v="Nallagandla"/>
    <s v="Hyderabad"/>
    <s v="2.16 Cr"/>
    <n v="216"/>
    <n v="2160000000"/>
    <s v="MID"/>
    <n v="12343"/>
    <n v="17.4633553"/>
    <n v="78.306611000000004"/>
    <n v="3"/>
    <s v="Apartment"/>
    <s v="kodam srikanth"/>
    <s v="https://www.magicbricks.com/propertyDetails/3-BHK-1750-Sq-ft-Multistorey-Apartment-FOR-Sale-Nallagandla-in-Hyderabad&amp;id=4d423832303032383231"/>
  </r>
  <r>
    <s v="House"/>
    <s v=" Badangpet Hyderabad"/>
    <x v="0"/>
    <s v="Unknown"/>
    <s v="Badangpet"/>
    <s v="Hyderabad"/>
    <s v="1.65 Cr"/>
    <n v="165"/>
    <n v="1650000000"/>
    <s v="MID"/>
    <n v="6346"/>
    <n v="17.292764663696289"/>
    <n v="78.533645629882813"/>
    <n v="3"/>
    <s v="SingleFamilyResidence"/>
    <s v="Sai Kumar"/>
    <s v="https://www.magicbricks.com/propertyDetails/3-BHK-2600-Sq-ft-Residential-House-FOR-Sale-Badangpet-in-Hyderabad&amp;id=4d423830303035313235"/>
  </r>
  <r>
    <s v="Apartment"/>
    <s v=" Puppalguda Hyderabad"/>
    <x v="0"/>
    <s v="Sri Hemadurga Sivahills"/>
    <s v="Puppalaguda"/>
    <s v="Hyderabad"/>
    <s v="1.99 Cr"/>
    <n v="199"/>
    <n v="1990000000"/>
    <s v="MID"/>
    <n v="11339"/>
    <n v="17.3971920769945"/>
    <n v="78.379611820984294"/>
    <n v="3"/>
    <s v="Apartment"/>
    <s v="Bijay"/>
    <s v="https://www.magicbricks.com/propertyDetails/3-BHK-1755-Sq-ft-Multistorey-Apartment-FOR-Sale-Puppalaguda-in-Hyderabad&amp;id=4d423831343837363039"/>
  </r>
  <r>
    <s v="Villa"/>
    <s v=" Baghmankhal Hyderabad"/>
    <x v="0"/>
    <s v="Hallmark Oakshir"/>
    <s v="Baghmankhal"/>
    <s v="Hyderabad"/>
    <s v="1.8 Cr"/>
    <n v="180"/>
    <n v="1800000000"/>
    <s v="MID"/>
    <n v="7031"/>
    <n v="17.179532569999999"/>
    <n v="78.450267569999994"/>
    <n v="3"/>
    <s v="SingleFamilyResidence"/>
    <s v="Buttala Durga"/>
    <s v="https://www.magicbricks.com/propertyDetails/3-BHK-2560-Sq-ft-Villa-FOR-Sale-Baghmankhal-in-Hyderabad&amp;id=4d423739333035323831"/>
  </r>
  <r>
    <s v="Apartment"/>
    <s v=" Kokapet, Outer Ring Road Hyderabad"/>
    <x v="1"/>
    <s v="Cybercity Westbrook"/>
    <s v="Kokapet"/>
    <s v="Hyderabad"/>
    <s v="2.5 Cr"/>
    <n v="250"/>
    <n v="2500000000"/>
    <s v="MID"/>
    <n v="12821"/>
    <n v="17.40659668"/>
    <n v="78.326815659999994"/>
    <n v="3"/>
    <s v="Apartment"/>
    <s v="alekhya"/>
    <s v="https://www.magicbricks.com/propertyDetails/3-BHK-1950-Sq-ft-Multistorey-Apartment-FOR-Sale-Kokapet-in-Hyderabad&amp;id=4d423831313434333239"/>
  </r>
  <r>
    <s v="Apartment"/>
    <s v=" Uppal, NH 2 2 Hyderabad"/>
    <x v="0"/>
    <s v="Uppal Bhagayat"/>
    <s v="Uppal"/>
    <s v="Hyderabad"/>
    <s v="84 Lac"/>
    <n v="84"/>
    <n v="840000000"/>
    <s v="LOWER MID"/>
    <n v="5657"/>
    <n v="17.403508798253501"/>
    <n v="78.5637248924034"/>
    <n v="3"/>
    <s v="Apartment"/>
    <s v="Sai Snehith"/>
    <s v="https://www.magicbricks.com/propertyDetails/3-BHK-1485-Sq-ft-Multistorey-Apartment-FOR-Sale-Uppal-in-Hyderabad&amp;id=4d423831363832323337"/>
  </r>
  <r>
    <s v="Apartment"/>
    <s v=" Turkayamjal Hyderabad"/>
    <x v="0"/>
    <s v="Siri Sampada Sanskriti"/>
    <s v="Turkayamjal"/>
    <s v="Hyderabad"/>
    <s v="85.4 Lac"/>
    <n v="85.4"/>
    <n v="854000000"/>
    <s v="LOWER MID"/>
    <n v="5177"/>
    <n v="17.272864299999998"/>
    <n v="78.579622599999993"/>
    <n v="3"/>
    <s v="Apartment"/>
    <s v="Madhusudhan"/>
    <s v="https://www.magicbricks.com/propertyDetails/3-BHK-1650-Sq-ft-Multistorey-Apartment-FOR-Sale-Turkayamjal-in-Hyderabad&amp;id=4d423736313636313937"/>
  </r>
  <r>
    <s v="Apartment"/>
    <s v=" Kollur, Outer Ring Road Hyderabad"/>
    <x v="1"/>
    <s v="Aaditri Housing Projects"/>
    <s v="Kollur"/>
    <s v="Hyderabad"/>
    <s v="1 Cr"/>
    <n v="100"/>
    <n v="1000000000"/>
    <s v="MID"/>
    <n v="6006"/>
    <n v="17.434469499999999"/>
    <n v="78.242593900000003"/>
    <n v="3"/>
    <s v="Apartment"/>
    <s v="Ajay Kumar"/>
    <s v="https://www.magicbricks.com/propertyDetails/3-BHK-1665-Sq-ft-Multistorey-Apartment-FOR-Sale-Kollur-in-Hyderabad&amp;id=4d423831313734393837"/>
  </r>
  <r>
    <s v="Apartment"/>
    <s v=" Jubilee Hills Hyderabad"/>
    <x v="0"/>
    <s v="BSR Atria 10"/>
    <s v="Jubilee Hills"/>
    <s v="Hyderabad"/>
    <s v="2.6 Cr"/>
    <n v="260"/>
    <n v="2600000000"/>
    <s v="MID"/>
    <n v="12615"/>
    <n v="17.435081"/>
    <n v="78.417823999999996"/>
    <n v="3"/>
    <s v="Apartment"/>
    <s v="Harish"/>
    <s v="https://www.magicbricks.com/propertyDetails/3-BHK-2061-Sq-ft-Multistorey-Apartment-FOR-Sale-Jubilee-Hills-in-Hyderabad&amp;id=4d423831323637383035"/>
  </r>
  <r>
    <s v="Apartment"/>
    <s v=" LB Nagar, NH 9 Hyderabad"/>
    <x v="0"/>
    <s v="Unknown"/>
    <s v="LB Nagar"/>
    <s v="Hyderabad"/>
    <s v="72 Lac"/>
    <n v="72"/>
    <n v="720000000"/>
    <s v="LOWER MID"/>
    <n v="5053"/>
    <n v="17.34405517578125"/>
    <n v="78.379127502441406"/>
    <n v="3"/>
    <s v="Apartment"/>
    <s v="umamaheswararao"/>
    <s v="https://www.magicbricks.com/propertyDetails/3-BHK-1425-Sq-ft-Multistorey-Apartment-FOR-Sale-LB-Nagar-in-Hyderabad&amp;id=4d423830373833323137"/>
  </r>
  <r>
    <s v="Apartment"/>
    <s v=" Anand Nagar Colony Khairtabad Hyderabad"/>
    <x v="0"/>
    <s v="Unknown"/>
    <s v="Anand Nagar Khairatabad"/>
    <s v="Hyderabad"/>
    <s v="1.5 Cr"/>
    <n v="150"/>
    <n v="1500000000"/>
    <s v="MID"/>
    <n v="7895"/>
    <n v="17.411479949951172"/>
    <n v="78.506309509277344"/>
    <n v="3"/>
    <s v="Apartment"/>
    <s v="P J V Sarma"/>
    <s v="https://www.magicbricks.com/propertyDetails/3-BHK-1900-Sq-ft-Multistorey-Apartment-FOR-Sale-Anand-Nagar-Khairatabad-in-Hyderabad&amp;id=4d423831383539323237"/>
  </r>
  <r>
    <s v="Apartment"/>
    <s v=" Attapur Hyderabad"/>
    <x v="0"/>
    <s v="Rajeswari Enclave"/>
    <s v="Attapur"/>
    <s v="Hyderabad"/>
    <s v="1.64 Cr"/>
    <n v="164"/>
    <n v="1640000000"/>
    <s v="MID"/>
    <n v="8000"/>
    <n v="17.358080000000001"/>
    <n v="78.418463000000003"/>
    <n v="3"/>
    <s v="Apartment"/>
    <s v="Chetan Agarwal"/>
    <s v="https://www.magicbricks.com/propertyDetails/3-BHK-2059-Sq-ft-Multistorey-Apartment-FOR-Sale-Attapur-in-Hyderabad&amp;id=4d423831353731383933"/>
  </r>
  <r>
    <s v="Apartment"/>
    <s v=" Miyapur, NH 9 Hyderabad"/>
    <x v="0"/>
    <s v="Sri Sai Tirumala Jewel Gardens"/>
    <s v="Miyapur"/>
    <s v="Hyderabad"/>
    <s v="1.1 Cr"/>
    <n v="110"/>
    <n v="1100000000"/>
    <s v="MID"/>
    <n v="6875"/>
    <n v="17.521092500000002"/>
    <n v="78.344296499999999"/>
    <n v="3"/>
    <s v="Apartment"/>
    <s v="Rashmi Singh"/>
    <s v="https://www.magicbricks.com/propertyDetails/3-BHK-1600-Sq-ft-Multistorey-Apartment-FOR-Sale-Miyapur-in-Hyderabad&amp;id=4d423832323835333733"/>
  </r>
  <r>
    <s v="Villa"/>
    <s v=" Velmala Hyderabad"/>
    <x v="0"/>
    <s v="Mantoor Nandan Serenity"/>
    <s v="Velimela"/>
    <s v="Hyderabad"/>
    <s v="2.2 Cr"/>
    <n v="220"/>
    <n v="2200000000"/>
    <s v="MID"/>
    <n v="12339"/>
    <n v="17.470683099999999"/>
    <n v="78.212829400000004"/>
    <n v="3"/>
    <s v="SingleFamilyResidence"/>
    <s v="Praveen"/>
    <s v="https://www.magicbricks.com/propertyDetails/3-BHK-1783-Sq-ft-Villa-FOR-Sale-Velimela-in-Hyderabad&amp;id=4d423831383638383037"/>
  </r>
  <r>
    <s v="Apartment"/>
    <s v=" Krishna Nagar Moula Ali Hyderabad"/>
    <x v="0"/>
    <s v="Sri Bhavani BK Towers"/>
    <s v="Unknown"/>
    <s v="Hyderabad"/>
    <s v="77.1 Lac"/>
    <n v="77.099999999999994"/>
    <n v="771000000"/>
    <s v="LOWER MID"/>
    <n v="5946"/>
    <n v="17.4334244"/>
    <n v="78.561750900000007"/>
    <n v="3"/>
    <s v="Apartment"/>
    <s v="Chary"/>
    <s v="https://www.magicbricks.com/propertyDetails/3-BHK-1296-Sq-ft-Multistorey-Apartment-FOR-Sale-Krishna-Nagar-Moula-Ali-in-Hyderabad&amp;id=4d423535333337313739"/>
  </r>
  <r>
    <s v="Apartment"/>
    <s v=" Madhapur Hyderabad"/>
    <x v="0"/>
    <s v="Kavuri Hills"/>
    <s v="Madhapur"/>
    <s v="Hyderabad"/>
    <s v="1.7 Cr"/>
    <n v="170"/>
    <n v="1700000000"/>
    <s v="MID"/>
    <n v="8947"/>
    <n v="17.450399999999998"/>
    <n v="78.391729999999995"/>
    <n v="3"/>
    <s v="Apartment"/>
    <s v="raja reddy"/>
    <s v="https://www.magicbricks.com/propertyDetails/3-BHK-1900-Sq-ft-Multistorey-Apartment-FOR-Sale-Madhapur-in-Hyderabad&amp;id=4d423536353035393233"/>
  </r>
  <r>
    <s v="Apartment"/>
    <s v=" Nizampet Hyderabad"/>
    <x v="0"/>
    <s v="Hill County Township"/>
    <s v="Nizampet"/>
    <s v="Hyderabad"/>
    <s v="1.45 Cr"/>
    <n v="145"/>
    <n v="1450000000"/>
    <s v="MID"/>
    <n v="7305"/>
    <n v="17.551815999999999"/>
    <n v="78.386069500000005"/>
    <n v="3"/>
    <s v="Apartment"/>
    <s v="Durga Prasad"/>
    <s v="https://www.magicbricks.com/propertyDetails/3-BHK-1985-Sq-ft-Multistorey-Apartment-FOR-Sale-Nizampet-in-Hyderabad&amp;id=4d423739363436323831"/>
  </r>
  <r>
    <s v="Apartment"/>
    <s v=" Salarjung Colony Toli Chowki Hyderabad"/>
    <x v="0"/>
    <s v="Unknown"/>
    <s v="Salarjung Colony Toli Chowki"/>
    <s v="Hyderabad"/>
    <s v="1.35 Cr"/>
    <n v="135"/>
    <n v="1350000000"/>
    <s v="MID"/>
    <n v="8411"/>
    <n v="17.353883743286133"/>
    <n v="78.378952026367188"/>
    <n v="3"/>
    <s v="Apartment"/>
    <s v="Anwer Hussain"/>
    <s v="https://www.magicbricks.com/propertyDetails/3-BHK-1605-Sq-ft-Multistorey-Apartment-FOR-Sale-Salarjung-Colony-Toli-Chowki-in-Hyderabad&amp;id=4d423831313833333131"/>
  </r>
  <r>
    <s v="Apartment"/>
    <s v=" New Nallakunta Hyderabad"/>
    <x v="0"/>
    <s v="Royal Sterling Avenue"/>
    <s v="New Nallakunta"/>
    <s v="Hyderabad"/>
    <s v="1.3 Cr"/>
    <n v="130"/>
    <n v="1300000000"/>
    <s v="MID"/>
    <n v="10164"/>
    <n v="17.394504999999999"/>
    <n v="78.507722000000001"/>
    <n v="3"/>
    <s v="Apartment"/>
    <s v="T SRINIVAS"/>
    <s v="https://www.magicbricks.com/propertyDetails/3-BHK-1279-Sq-ft-Multistorey-Apartment-FOR-Sale-New-Nallakunta-in-Hyderabad&amp;id=4d423830313432303233"/>
  </r>
  <r>
    <s v="Apartment"/>
    <s v=" Mahadevapuram colony Hyderabad"/>
    <x v="0"/>
    <s v="Unknown"/>
    <s v="Unknown"/>
    <s v="Hyderabad"/>
    <s v="86 Lac"/>
    <n v="86"/>
    <n v="860000000"/>
    <s v="LOWER MID"/>
    <e v="#N/A"/>
    <m/>
    <m/>
    <n v="3"/>
    <s v="Apartment"/>
    <s v="vasantha thota"/>
    <s v="https://www.magicbricks.com/propertyDetails/3-BHK-1780-Sq-ft-Multistorey-Apartment-FOR-Sale-in-Hyderabad&amp;id=4d423831393732383035"/>
  </r>
  <r>
    <s v="Apartment"/>
    <s v=" Himayatnagar Hyderabad"/>
    <x v="0"/>
    <s v="M S K Towers"/>
    <s v="Himayath Nagar"/>
    <s v="Hyderabad"/>
    <s v="1.32 Cr"/>
    <n v="132"/>
    <n v="1320000000"/>
    <s v="MID"/>
    <n v="10233"/>
    <n v="17.401351666666699"/>
    <n v="78.490318333333306"/>
    <n v="3"/>
    <s v="Apartment"/>
    <s v="Shubhangi"/>
    <s v="https://www.magicbricks.com/propertyDetails/3-BHK-1290-Sq-ft-Multistorey-Apartment-FOR-Sale-Himayath-Nagar-in-Hyderabad&amp;id=4d423832343834383833"/>
  </r>
  <r>
    <s v="Apartment"/>
    <s v=" Prashasan Nagar Hyderabad"/>
    <x v="0"/>
    <s v="Unknown"/>
    <s v="Unknown"/>
    <s v="Hyderabad"/>
    <s v="3.6 Cr"/>
    <n v="360"/>
    <n v="3600000000"/>
    <s v="UPPER MID"/>
    <n v="14907"/>
    <n v="17.411439895629883"/>
    <n v="78.506278991699219"/>
    <n v="3"/>
    <s v="Apartment"/>
    <s v="reddy"/>
    <s v="https://www.magicbricks.com/propertyDetails/3-BHK-2415-Sq-ft-Multistorey-Apartment-FOR-Sale-Prashasan-Nagar-in-Hyderabad&amp;id=4d423831373132353537"/>
  </r>
  <r>
    <s v="Apartment"/>
    <s v=" Pati Hyderabad"/>
    <x v="0"/>
    <s v="Hallmark Vesta"/>
    <s v="Unknown"/>
    <s v="Hyderabad"/>
    <s v="94 Lac"/>
    <n v="94"/>
    <n v="940000000"/>
    <s v="LOWER MID"/>
    <n v="5510"/>
    <n v="17.497014"/>
    <n v="78.236429999999999"/>
    <n v="3"/>
    <s v="Apartment"/>
    <s v="Mandeep Singh"/>
    <s v="https://www.magicbricks.com/propertyDetails/3-BHK-1706-Sq-ft-Multistorey-Apartment-FOR-Sale-Pati-in-Hyderabad&amp;id=4d423831393833313737"/>
  </r>
  <r>
    <s v="Apartment"/>
    <s v=" Rajendranagar Mandal Hyderabad"/>
    <x v="0"/>
    <s v="Provident Kenworth"/>
    <s v="Rajendranagar Mandal"/>
    <s v="Hyderabad"/>
    <s v="1.05 Cr"/>
    <n v="105"/>
    <n v="1050000000"/>
    <s v="MID"/>
    <n v="7985"/>
    <n v="17.308095999999999"/>
    <n v="78.396649999999994"/>
    <n v="3"/>
    <s v="Apartment"/>
    <s v="anas"/>
    <s v="https://www.magicbricks.com/propertyDetails/3-BHK-1315-Sq-ft-Multistorey-Apartment-FOR-Sale-Rajendra-Nagar-in-Hyderabad&amp;id=4d423639383138313139"/>
  </r>
  <r>
    <s v="Apartment"/>
    <s v=" Old Alwal Hyderabad"/>
    <x v="0"/>
    <s v="Satya Meadows"/>
    <s v="Old Alwal"/>
    <s v="Hyderabad"/>
    <s v="70 Lac"/>
    <n v="70"/>
    <n v="700000000"/>
    <s v="LOWER MID"/>
    <n v="5004"/>
    <n v="17.498712000000001"/>
    <n v="78.4966309"/>
    <n v="3"/>
    <s v="Apartment"/>
    <s v="RAJASEKARAN RAJAKUMAR"/>
    <s v="https://www.magicbricks.com/propertyDetails/3-BHK-1399-Sq-ft-Multistorey-Apartment-FOR-Sale-Old-Alwal-in-Hyderabad&amp;id=4d423831393934373137"/>
  </r>
  <r>
    <s v="Apartment"/>
    <s v=" Upperpally Hyderabad"/>
    <x v="0"/>
    <s v="Unknown"/>
    <s v="Unknown"/>
    <s v="Hyderabad"/>
    <s v="1.1 Cr"/>
    <n v="110"/>
    <n v="1100000000"/>
    <s v="MID"/>
    <n v="6145"/>
    <n v="17.34211540222168"/>
    <n v="78.36297607421875"/>
    <n v="3"/>
    <s v="Apartment"/>
    <s v="Ahmed "/>
    <s v="https://www.magicbricks.com/propertyDetails/3-BHK-1790-Sq-ft-Multistorey-Apartment-FOR-Sale-Upperpally-in-Hyderabad&amp;id=4d423832303436393631"/>
  </r>
  <r>
    <s v="Apartment"/>
    <s v=" Padmarao Nagar, Hyderabad-Karimnagar Highway Hyderabad"/>
    <x v="0"/>
    <s v="Unknown"/>
    <s v="Padmarao Nagar"/>
    <s v="Hyderabad"/>
    <s v="1 Cr"/>
    <n v="100"/>
    <n v="1000000000"/>
    <s v="MID"/>
    <n v="6124"/>
    <n v="17.399454116821289"/>
    <n v="78.585136413574219"/>
    <n v="3"/>
    <s v="Apartment"/>
    <s v="Mary"/>
    <s v="https://www.magicbricks.com/propertyDetails/3-BHK-1633-Sq-ft-Multistorey-Apartment-FOR-Sale-Padmarao-Nagar-in-Hyderabad&amp;id=4d423831353434383331"/>
  </r>
  <r>
    <s v="Apartment"/>
    <s v=" Uppal, NH 2 2 Hyderabad"/>
    <x v="0"/>
    <s v="NSL East County"/>
    <s v="Uppal"/>
    <s v="Hyderabad"/>
    <s v="2.4 Cr"/>
    <n v="240"/>
    <n v="2400000000"/>
    <s v="MID"/>
    <n v="11707"/>
    <n v="17.403548099999998"/>
    <n v="78.563622499999994"/>
    <n v="3"/>
    <s v="Apartment"/>
    <s v="prakash"/>
    <s v="https://www.magicbricks.com/propertyDetails/3-BHK-2050-Sq-ft-Multistorey-Apartment-FOR-Sale-Uppal-in-Hyderabad&amp;id=4d423831333638313535"/>
  </r>
  <r>
    <s v="Villa"/>
    <s v=" Kompally Hyderabad"/>
    <x v="0"/>
    <s v="SLN Signature"/>
    <s v="Kompally"/>
    <s v="Hyderabad"/>
    <s v="99 Lac"/>
    <n v="99"/>
    <n v="990000000"/>
    <s v="LOWER MID"/>
    <n v="6600"/>
    <n v="17.538052"/>
    <n v="78.483947900000004"/>
    <n v="3"/>
    <s v="SingleFamilyResidence"/>
    <s v="Vijju Reddy"/>
    <s v="https://www.magicbricks.com/propertyDetails/3-BHK-1500-Sq-ft-Villa-FOR-Sale-Kompally-in-Hyderabad&amp;id=4d423830393637323739"/>
  </r>
  <r>
    <s v="Apartment"/>
    <s v=" Mayuri Nagar Miyapur Hyderabad"/>
    <x v="0"/>
    <s v="Team 4 Nyla"/>
    <s v="Mayuri Nagar"/>
    <s v="Hyderabad"/>
    <s v="1.66 Cr"/>
    <n v="166"/>
    <n v="1660000000"/>
    <s v="MID"/>
    <n v="8830"/>
    <n v="17.521092500000002"/>
    <n v="78.344296499999999"/>
    <n v="3"/>
    <s v="Apartment"/>
    <s v="Vamshi"/>
    <s v="https://www.magicbricks.com/propertyDetails/3-BHK-1880-Sq-ft-Multistorey-Apartment-FOR-Sale-Mayuri-Nagar-in-Hyderabad&amp;id=4d423734393038303437"/>
  </r>
  <r>
    <s v="Apartment"/>
    <s v=" Manikonda Jagir Hyderabad"/>
    <x v="0"/>
    <s v="Unknown"/>
    <s v="Manikonda"/>
    <s v="Hyderabad"/>
    <s v="1.3 Cr"/>
    <n v="130"/>
    <n v="1300000000"/>
    <s v="MID"/>
    <n v="7995"/>
    <n v="17.412503812609401"/>
    <n v="78.368740430116503"/>
    <n v="3"/>
    <s v="Apartment"/>
    <s v="Suven"/>
    <s v="https://www.magicbricks.com/propertyDetails/3-BHK-1626-Sq-ft-Multistorey-Apartment-FOR-Sale-Manikonda-in-Hyderabad&amp;id=4d423832343035333831"/>
  </r>
  <r>
    <s v="Apartment"/>
    <s v=" Vinay Nagar Colony Hyderabad"/>
    <x v="0"/>
    <s v="Unknown"/>
    <s v="Vinay Nagar Colony"/>
    <s v="Hyderabad"/>
    <s v="1.25 Cr"/>
    <n v="125"/>
    <n v="1250000000"/>
    <s v="MID"/>
    <n v="8503"/>
    <n v="17.351823806762695"/>
    <n v="78.510292053222656"/>
    <n v="3"/>
    <s v="Apartment"/>
    <s v="padmavathi Yedla"/>
    <s v="https://www.magicbricks.com/propertyDetails/3-BHK-1470-Sq-ft-Multistorey-Apartment-FOR-Sale-Vinay-Nagar-Colony-in-Hyderabad&amp;id=4d423832373738323237"/>
  </r>
  <r>
    <s v="Apartment"/>
    <s v=" Tellapur, Outer Ring Road Hyderabad"/>
    <x v="1"/>
    <s v="Tripura Green Alpha"/>
    <s v="Tellapur"/>
    <s v="Hyderabad"/>
    <s v="97 Lac"/>
    <n v="97"/>
    <n v="970000000"/>
    <s v="LOWER MID"/>
    <n v="5879"/>
    <n v="17.460619600000001"/>
    <n v="78.275162499999993"/>
    <n v="3"/>
    <s v="Apartment"/>
    <s v="Raja"/>
    <s v="https://www.magicbricks.com/propertyDetails/3-BHK-1650-Sq-ft-Multistorey-Apartment-FOR-Sale-Tellapur-in-Hyderabad&amp;id=4d423738303639333937"/>
  </r>
  <r>
    <s v="Apartment"/>
    <s v=" Osman Nagar Hyderabad"/>
    <x v="0"/>
    <s v="Aparna CyberHeights"/>
    <s v="Osman Nagar"/>
    <s v="Hyderabad"/>
    <s v="1.4 Cr"/>
    <n v="140"/>
    <n v="1400000000"/>
    <s v="MID"/>
    <n v="8878"/>
    <n v="17.4417842468164"/>
    <n v="78.280361844092397"/>
    <n v="3"/>
    <s v="Apartment"/>
    <s v="Surendra"/>
    <s v="https://www.magicbricks.com/propertyDetails/3-BHK-1577-Sq-ft-Multistorey-Apartment-FOR-Sale-Osman-Nagar-in-Hyderabad&amp;id=4d423830363730383931"/>
  </r>
  <r>
    <s v="Apartment"/>
    <s v=" Nanakaramguda Hyderabad"/>
    <x v="0"/>
    <s v="Nanakramguda"/>
    <s v="Nanakram Guda"/>
    <s v="Hyderabad"/>
    <s v="1.4 Cr"/>
    <n v="140"/>
    <n v="1400000000"/>
    <s v="MID"/>
    <n v="8974"/>
    <n v="17.412542999999999"/>
    <n v="78.337874999999997"/>
    <n v="3"/>
    <s v="Apartment"/>
    <s v="Udaya"/>
    <s v="https://www.magicbricks.com/propertyDetails/3-BHK-1560-Sq-ft-Multistorey-Apartment-FOR-Sale-Nanakram-Guda-in-Hyderabad&amp;id=4d423637373233303037"/>
  </r>
  <r>
    <s v="Apartment"/>
    <s v=" Bandlaguda Jagir Hyderabad"/>
    <x v="0"/>
    <s v="RV Akshobhya"/>
    <s v="Bandlaguda Jagir"/>
    <s v="Hyderabad"/>
    <s v="1.5 Cr"/>
    <n v="150"/>
    <n v="1500000000"/>
    <s v="MID"/>
    <n v="9317"/>
    <n v="17.348973000000001"/>
    <n v="78.384294999999995"/>
    <n v="3"/>
    <s v="Apartment"/>
    <s v="Satyanaryana"/>
    <s v="https://www.magicbricks.com/propertyDetails/3-BHK-1610-Sq-ft-Multistorey-Apartment-FOR-Sale-Bandlaguda-Jagir-in-Hyderabad&amp;id=4d423736303134383035"/>
  </r>
  <r>
    <s v="Apartment"/>
    <s v=" Hitech City Hyderabad"/>
    <x v="0"/>
    <s v="Solitaire Harmony"/>
    <s v="Hitech City"/>
    <s v="Hyderabad"/>
    <s v="1.78 Cr"/>
    <n v="178"/>
    <n v="1780000000"/>
    <s v="MID"/>
    <n v="10471"/>
    <n v="17.442153999999999"/>
    <n v="78.383743999999993"/>
    <n v="3"/>
    <s v="Apartment"/>
    <s v="Navin Kumar"/>
    <s v="https://www.magicbricks.com/propertyDetails/3-BHK-1700-Sq-ft-Multistorey-Apartment-FOR-Sale-Hitech-City-in-Hyderabad&amp;id=4d423738343136333637"/>
  </r>
  <r>
    <s v="Apartment"/>
    <s v=" Yapral Hyderabad"/>
    <x v="0"/>
    <s v="Om Sree Heights"/>
    <s v="Yapral"/>
    <s v="Hyderabad"/>
    <s v="1.59 Cr"/>
    <n v="159"/>
    <n v="1590000000"/>
    <s v="MID"/>
    <n v="7147"/>
    <n v="17.511788200000002"/>
    <n v="78.517071900000005"/>
    <n v="3"/>
    <s v="Apartment"/>
    <s v="HARIKRISHNA K"/>
    <s v="https://www.magicbricks.com/propertyDetails/3-BHK-2235-Sq-ft-Multistorey-Apartment-FOR-Sale-Yapral-in-Hyderabad&amp;id=4d423733313031333139"/>
  </r>
  <r>
    <s v="Apartment"/>
    <s v=" Shaikpet Hyderabad"/>
    <x v="0"/>
    <s v="Salarpuria Sattva Magnus"/>
    <s v="Shaikpet"/>
    <s v="Hyderabad"/>
    <s v="2.6 Cr"/>
    <n v="260"/>
    <n v="2600000000"/>
    <s v="MID"/>
    <n v="13941"/>
    <n v="17.406911000000001"/>
    <n v="78.407338999999993"/>
    <n v="3"/>
    <s v="Apartment"/>
    <s v="Kanishka"/>
    <s v="https://www.magicbricks.com/propertyDetails/3-BHK-1865-Sq-ft-Multistorey-Apartment-FOR-Sale-Shaikpet-in-Hyderabad&amp;id=4d423738393232343133"/>
  </r>
  <r>
    <s v="Apartment"/>
    <s v=" Uppal, NH 2 2 Hyderabad"/>
    <x v="0"/>
    <s v="NSL East County"/>
    <s v="Uppal"/>
    <s v="Hyderabad"/>
    <s v="1.94 Cr"/>
    <n v="194"/>
    <n v="1940000000"/>
    <s v="MID"/>
    <n v="9995"/>
    <n v="17.403548099999998"/>
    <n v="78.563622499999994"/>
    <n v="3"/>
    <s v="Apartment"/>
    <s v="Sudheer bellamkonda"/>
    <s v="https://www.magicbricks.com/propertyDetails/3-BHK-1941-Sq-ft-Multistorey-Apartment-FOR-Sale-Uppal-in-Hyderabad&amp;id=4d423832313838343833"/>
  </r>
  <r>
    <s v="Apartment"/>
    <s v=" Miyapur, NH 9 Hyderabad"/>
    <x v="0"/>
    <s v="Yashoda Sannidhi"/>
    <s v="Miyapur"/>
    <s v="Hyderabad"/>
    <s v="1.05 Cr"/>
    <n v="105"/>
    <n v="1050000000"/>
    <s v="MID"/>
    <n v="6356"/>
    <n v="17.510178100000001"/>
    <n v="78.370873599999996"/>
    <n v="3"/>
    <s v="Apartment"/>
    <s v="Nasaraiah T"/>
    <s v="https://www.magicbricks.com/propertyDetails/3-BHK-1652-Sq-ft-Multistorey-Apartment-FOR-Sale-Miyapur-in-Hyderabad&amp;id=4d423732353632323937"/>
  </r>
  <r>
    <s v="House"/>
    <s v=" Chanda Nagar Hyderabad"/>
    <x v="0"/>
    <s v="Unknown"/>
    <s v="Unknown"/>
    <s v="Hyderabad"/>
    <s v="1.65 Cr"/>
    <n v="165"/>
    <n v="1650000000"/>
    <s v="MID"/>
    <n v="14550"/>
    <n v="17.49574089050293"/>
    <n v="78.325439453125"/>
    <n v="3"/>
    <s v="SingleFamilyResidence"/>
    <s v="uday"/>
    <s v="https://www.magicbricks.com/propertyDetails/3-BHK-126-Sq-yrd-Residential-House-FOR-Sale-Chanda-Nagar-in-Hyderabad&amp;id=4d423636303939353831"/>
  </r>
  <r>
    <s v="Apartment"/>
    <s v=" Domalguda Himayatnagar Hyderabad"/>
    <x v="0"/>
    <s v="Kylasa Bayaneni Residency"/>
    <s v="Domalguda"/>
    <s v="Hyderabad"/>
    <s v="2.87 Cr"/>
    <n v="287"/>
    <n v="2870000000"/>
    <s v="MID"/>
    <n v="13016"/>
    <n v="17.407817000000001"/>
    <n v="78.481328000000005"/>
    <n v="3"/>
    <s v="Apartment"/>
    <s v="Srinivas Kylasa"/>
    <s v="https://www.magicbricks.com/propertyDetails/3-BHK-2205-Sq-ft-Multistorey-Apartment-FOR-Sale-Domalguda-in-Hyderabad&amp;id=4d423733333939363233"/>
  </r>
  <r>
    <s v="Apartment"/>
    <s v=" Abhudaya Nagar Colony, Bandlaguda Hyderabad"/>
    <x v="0"/>
    <s v="Ashok Vihar Residency"/>
    <s v="Abhudaya Nagar Colony"/>
    <s v="Hyderabad"/>
    <s v="72.5 Lac"/>
    <n v="72.5"/>
    <n v="725000000"/>
    <s v="LOWER MID"/>
    <e v="#N/A"/>
    <n v="17.3307091"/>
    <n v="78.372200100000001"/>
    <n v="3"/>
    <s v="Apartment"/>
    <s v="Ashish"/>
    <s v="https://www.magicbricks.com/propertyDetails/3-BHK-1193-Sq-ft-Multistorey-Apartment-FOR-Sale-Abhudaya-Nagar-Colony-in-Hyderabad&amp;id=4d423832393839353533"/>
  </r>
  <r>
    <s v="Apartment"/>
    <s v=" Kondapur Hyderabad"/>
    <x v="0"/>
    <s v="Unknown"/>
    <s v="Kondapur"/>
    <s v="Hyderabad"/>
    <s v="1.75 Cr"/>
    <n v="175"/>
    <n v="1750000000"/>
    <s v="MID"/>
    <n v="8557"/>
    <n v="17.411500930786133"/>
    <n v="78.506141662597656"/>
    <n v="3"/>
    <s v="Apartment"/>
    <s v="Chakradhar"/>
    <s v="https://www.magicbricks.com/propertyDetails/3-BHK-2045-Sq-ft-Multistorey-Apartment-FOR-Sale-Kondapur-in-Hyderabad&amp;id=4d423730393939363431"/>
  </r>
  <r>
    <s v="Apartment"/>
    <s v=" Gopanpally Hyderabad"/>
    <x v="0"/>
    <s v="Manjeera Diamond Towers"/>
    <s v="Gopanpally"/>
    <s v="Hyderabad"/>
    <s v="1.34 Cr"/>
    <n v="134"/>
    <n v="1340000000"/>
    <s v="MID"/>
    <n v="7614"/>
    <n v="17.443563000000001"/>
    <n v="78.339774599999998"/>
    <n v="3"/>
    <s v="Apartment"/>
    <s v="Shyam"/>
    <s v="https://www.magicbricks.com/propertyDetails/3-BHK-1760-Sq-ft-Multistorey-Apartment-FOR-Sale-Gopanpally-in-Hyderabad&amp;id=4d423733393133323731"/>
  </r>
  <r>
    <s v="Apartment"/>
    <s v=" Pocharam, NH 2 2 Hyderabad"/>
    <x v="0"/>
    <s v="Sadbhavana"/>
    <s v="Pocharam"/>
    <s v="Hyderabad"/>
    <s v="42 Lac"/>
    <n v="42"/>
    <n v="420000000"/>
    <s v="AFFORDABLE"/>
    <n v="3730"/>
    <n v="17.4335159"/>
    <n v="78.641660999999999"/>
    <n v="3"/>
    <s v="Apartment"/>
    <s v="Anuradha"/>
    <s v="https://www.magicbricks.com/propertyDetails/3-BHK-1126-Sq-ft-Multistorey-Apartment-FOR-Sale-Pocharam-in-Hyderabad&amp;id=4d423832333937343837"/>
  </r>
  <r>
    <s v="Villa"/>
    <s v=" Krishna Reddy Pet Road Hyderabad"/>
    <x v="0"/>
    <s v="Unknown"/>
    <s v="Krishna Reddy Pet Road"/>
    <s v="Hyderabad"/>
    <s v="1.69 Cr"/>
    <n v="169"/>
    <n v="1690000000"/>
    <s v="MID"/>
    <n v="8802"/>
    <n v="17.530796051025391"/>
    <n v="78.288642883300781"/>
    <n v="3"/>
    <s v="SingleFamilyResidence"/>
    <s v="dillipdora"/>
    <s v="https://www.magicbricks.com/propertyDetails/3-BHK-1920-Sq-ft-Villa-FOR-Sale-Krishna-Reddy-Pet-Road-in-Hyderabad&amp;id=4d423737313236383833"/>
  </r>
  <r>
    <s v="Apartment"/>
    <s v=" ALIND Employees Colony, Serilingampally Hyderabad"/>
    <x v="0"/>
    <s v="Unknown"/>
    <s v="ALIND Employees Colony"/>
    <s v="Hyderabad"/>
    <s v="2 Cr"/>
    <n v="200"/>
    <n v="2000000000"/>
    <s v="MID"/>
    <n v="8048"/>
    <n v="17.472112655639648"/>
    <n v="78.332466125488281"/>
    <n v="3"/>
    <s v="Apartment"/>
    <s v="Mehjabeen"/>
    <s v="https://www.magicbricks.com/propertyDetails/3-BHK-2485-Sq-ft-Multistorey-Apartment-FOR-Sale-ALIND-Employees-Colony-in-Hyderabad&amp;id=4d423832393835373931"/>
  </r>
  <r>
    <s v="Apartment"/>
    <s v=" ECIL Hyderabad"/>
    <x v="0"/>
    <s v="Unknown"/>
    <s v="ECIL"/>
    <s v="Hyderabad"/>
    <s v="1.07 Cr"/>
    <n v="107.00000000000001"/>
    <n v="1070000000.0000001"/>
    <s v="MID"/>
    <e v="#N/A"/>
    <n v="17.478708267211914"/>
    <n v="78.577644348144531"/>
    <n v="3"/>
    <s v="Apartment"/>
    <s v="Abdul Jabbar"/>
    <s v="https://www.magicbricks.com/propertyDetails/3-BHK-1500-Sq-ft-Multistorey-Apartment-FOR-Sale-ECIL-in-Hyderabad&amp;id=4d423830353039303439"/>
  </r>
  <r>
    <s v="Apartment"/>
    <s v=" Gopanpally Hyderabad"/>
    <x v="0"/>
    <s v="Honer Vivantis"/>
    <s v="Gopanpally"/>
    <s v="Hyderabad"/>
    <s v="1.95 Cr"/>
    <n v="195"/>
    <n v="1950000000"/>
    <s v="MID"/>
    <n v="11304"/>
    <n v="17.456288000000001"/>
    <n v="78.3090476"/>
    <n v="3"/>
    <s v="Apartment"/>
    <s v="anisha borah"/>
    <s v="https://www.magicbricks.com/propertyDetails/3-BHK-1725-Sq-ft-Multistorey-Apartment-FOR-Sale-Gopanpally-in-Hyderabad&amp;id=4d423739333832353135"/>
  </r>
  <r>
    <s v="Villa"/>
    <s v=" Patancheruvu Hyderabad"/>
    <x v="0"/>
    <s v="Unknown"/>
    <s v="Patancheru"/>
    <s v="Hyderabad"/>
    <s v="1.25 Cr"/>
    <n v="125"/>
    <n v="1250000000"/>
    <s v="MID"/>
    <e v="#N/A"/>
    <n v="17.513124999999999"/>
    <n v="78.259693999999996"/>
    <n v="3"/>
    <s v="SingleFamilyResidence"/>
    <s v="Kanaka durga"/>
    <s v="https://www.magicbricks.com/propertyDetails/3-BHK-1600-Sq-ft-Villa-FOR-Sale-Patancheru-in-Hyderabad&amp;id=4d423731383832363439"/>
  </r>
  <r>
    <s v="Apartment"/>
    <s v=" Kokapet, Outer Ring Road Hyderabad"/>
    <x v="1"/>
    <s v="Frontline Seven"/>
    <s v="Kokapet"/>
    <s v="Hyderabad"/>
    <s v="1.9 Cr"/>
    <n v="190"/>
    <n v="1900000000"/>
    <s v="MID"/>
    <n v="9819"/>
    <n v="17.3969314"/>
    <n v="78.335221000000004"/>
    <n v="3"/>
    <s v="Apartment"/>
    <s v="Soujanya"/>
    <s v="https://www.magicbricks.com/propertyDetails/3-BHK-1935-Sq-ft-Multistorey-Apartment-FOR-Sale-Kokapet-in-Hyderabad&amp;id=4d423739353036313631"/>
  </r>
  <r>
    <s v="Apartment"/>
    <s v=" Narsingi, Outer Ring Road Hyderabad"/>
    <x v="1"/>
    <s v="My Home Avatar"/>
    <s v="Narsingi"/>
    <s v="Hyderabad"/>
    <s v="2.65 Cr"/>
    <n v="265"/>
    <n v="2650000000"/>
    <s v="MID"/>
    <n v="14449"/>
    <n v="17.392572544549498"/>
    <n v="78.327156942864704"/>
    <n v="3"/>
    <s v="Apartment"/>
    <s v="pavi"/>
    <s v="https://www.magicbricks.com/propertyDetails/3-BHK-1834-Sq-ft-Multistorey-Apartment-FOR-Sale-Narsingi-in-Hyderabad&amp;id=4d423833303231393231"/>
  </r>
  <r>
    <s v="Apartment"/>
    <s v=" Mokila Hyderabad"/>
    <x v="0"/>
    <s v="Aaditri Empire"/>
    <s v="Mokila"/>
    <s v="Hyderabad"/>
    <s v="1.1 Cr"/>
    <n v="110"/>
    <n v="1100000000"/>
    <s v="MID"/>
    <n v="6607"/>
    <n v="17.47865918454611"/>
    <n v="78.232523344178361"/>
    <n v="3"/>
    <s v="Apartment"/>
    <s v="Raja"/>
    <s v="https://www.magicbricks.com/propertyDetails/3-BHK-1665-Sq-ft-Multistorey-Apartment-FOR-Sale-Mokila-in-Hyderabad&amp;id=4d423736303533373039"/>
  </r>
  <r>
    <s v="Apartment"/>
    <s v=" Methodist Colony, Begumpet Hyderabad"/>
    <x v="0"/>
    <s v="Unknown"/>
    <s v="Methodist Colony"/>
    <s v="Hyderabad"/>
    <s v="68 Lac"/>
    <n v="68"/>
    <n v="680000000"/>
    <s v="LOWER MID"/>
    <n v="4696"/>
    <n v="17.435048440811599"/>
    <n v="78.462707751982407"/>
    <n v="3"/>
    <s v="Apartment"/>
    <s v="mohammed"/>
    <s v="https://www.magicbricks.com/propertyDetails/3-BHK-1448-Sq-ft-Multistorey-Apartment-FOR-Sale-Methodist-Colony-in-Hyderabad&amp;id=4d423637373939333935"/>
  </r>
  <r>
    <s v="Apartment"/>
    <s v=" Kondapur Hyderabad"/>
    <x v="0"/>
    <s v="Abhiteja Classic"/>
    <s v="Kondapur"/>
    <s v="Hyderabad"/>
    <s v="1.35 Cr"/>
    <n v="135"/>
    <n v="1350000000"/>
    <s v="MID"/>
    <n v="6650"/>
    <n v="17.4644352"/>
    <n v="17.4644352"/>
    <n v="3"/>
    <s v="Apartment"/>
    <s v="Vamsi Yadavally"/>
    <s v="https://www.magicbricks.com/propertyDetails/3-BHK-2030-Sq-ft-Multistorey-Apartment-FOR-Sale-Kondapur-in-Hyderabad&amp;id=4d423736303034323231"/>
  </r>
  <r>
    <s v="Apartment"/>
    <s v=" Tellapur, Outer Ring Road Hyderabad"/>
    <x v="1"/>
    <s v="Supadha Gamya"/>
    <s v="Tellapur"/>
    <s v="Hyderabad"/>
    <s v="2.1 Cr"/>
    <n v="210"/>
    <n v="2100000000"/>
    <s v="MID"/>
    <n v="7473"/>
    <n v="17.455880329999999"/>
    <n v="78.287269309999999"/>
    <n v="3"/>
    <s v="Apartment"/>
    <s v="prashant kuber"/>
    <s v="https://www.magicbricks.com/propertyDetails/3-BHK-2810-Sq-ft-Multistorey-Apartment-FOR-Sale-Tellapur-in-Hyderabad&amp;id=4d423736303133313933"/>
  </r>
  <r>
    <s v="Apartment"/>
    <s v=" Kondapur Hyderabad"/>
    <x v="0"/>
    <s v="SMR Vinay Iconia"/>
    <s v="Kondapur"/>
    <s v="Hyderabad"/>
    <s v="1.5 Cr"/>
    <n v="150"/>
    <n v="1500000000"/>
    <s v="MID"/>
    <n v="9317"/>
    <n v="17.469656740000001"/>
    <n v="78.334418420000006"/>
    <n v="3"/>
    <s v="Apartment"/>
    <s v="Renu Varma Vegesna"/>
    <s v="https://www.magicbricks.com/propertyDetails/3-BHK-1610-Sq-ft-Multistorey-Apartment-FOR-Sale-Kondapur-in-Hyderabad&amp;id=4d423637303736353537"/>
  </r>
  <r>
    <s v="House"/>
    <s v=" Mahadevpoor Hyderabad"/>
    <x v="0"/>
    <s v="Unknown"/>
    <s v="Mahadevpoor"/>
    <s v="Hyderabad"/>
    <s v="1.27 Cr"/>
    <n v="127"/>
    <n v="1270000000"/>
    <s v="MID"/>
    <n v="5292"/>
    <n v="17.090264149999999"/>
    <n v="78.055863709999997"/>
    <n v="3"/>
    <s v="SingleFamilyResidence"/>
    <s v="praveen"/>
    <s v="https://www.magicbricks.com/propertyDetails/3-BHK-2400-Sq-ft-Residential-House-FOR-Sale-Mahadevpoor-in-Hyderabad&amp;id=4d423831333931323633"/>
  </r>
  <r>
    <s v="Villa"/>
    <s v=" Bachupally Hyderabad"/>
    <x v="0"/>
    <s v="Praneeth Natures Bounty"/>
    <s v="Bachupally"/>
    <s v="Hyderabad"/>
    <s v="1.8 Cr"/>
    <n v="180"/>
    <n v="1800000000"/>
    <s v="MID"/>
    <n v="9000"/>
    <n v="17.563791299999998"/>
    <n v="78.364181900000005"/>
    <n v="3"/>
    <s v="SingleFamilyResidence"/>
    <s v="Ajay L"/>
    <s v="https://www.magicbricks.com/propertyDetails/3-BHK-2000-Sq-ft-Villa-FOR-Sale-Bachupally-in-Hyderabad&amp;id=4d423732373934373535"/>
  </r>
  <r>
    <s v="Apartment"/>
    <s v=" Bachupally Hyderabad"/>
    <x v="0"/>
    <s v="Urbanrise On Cloud 33"/>
    <s v="Bachupally"/>
    <s v="Hyderabad"/>
    <s v="1.08 Cr"/>
    <n v="108"/>
    <n v="1080000000"/>
    <s v="MID"/>
    <n v="7982"/>
    <n v="17.551815999999999"/>
    <n v="78.386069500000005"/>
    <n v="3"/>
    <s v="Apartment"/>
    <s v="chandra sekhar reddy"/>
    <s v="https://www.magicbricks.com/propertyDetails/3-BHK-1353-Sq-ft-Multistorey-Apartment-FOR-Sale-Bachupally-in-Hyderabad&amp;id=4d423831333734383731"/>
  </r>
  <r>
    <s v="Apartment"/>
    <s v=" Tellapur, Outer Ring Road Hyderabad"/>
    <x v="1"/>
    <s v="Visions Arsha"/>
    <s v="Tellapur"/>
    <s v="Hyderabad"/>
    <s v="1.6 Cr"/>
    <n v="160"/>
    <n v="1600000000"/>
    <s v="MID"/>
    <n v="8000"/>
    <n v="17.44743016"/>
    <n v="78.280957360000002"/>
    <n v="3"/>
    <s v="Apartment"/>
    <s v="rajshekar reddy"/>
    <s v="https://www.magicbricks.com/propertyDetails/3-BHK-2000-Sq-ft-Multistorey-Apartment-FOR-Sale-Tellapur-in-Hyderabad&amp;id=4d423832313939353933"/>
  </r>
  <r>
    <s v="Villa"/>
    <s v=" Beeramguda Ramachandrapuram Hyderabad"/>
    <x v="0"/>
    <s v="Praneeth Pranav County"/>
    <s v="Beeramguda"/>
    <s v="Hyderabad"/>
    <s v="1.4 Cr"/>
    <n v="140"/>
    <n v="1400000000"/>
    <s v="MID"/>
    <n v="6481"/>
    <n v="17.534300000000002"/>
    <n v="78.287063000000003"/>
    <n v="3"/>
    <s v="SingleFamilyResidence"/>
    <s v="Anup Singh"/>
    <s v="https://www.magicbricks.com/propertyDetails/3-BHK-2160-Sq-ft-Villa-FOR-Sale-Beeramguda-in-Hyderabad&amp;id=4d423832393933343931"/>
  </r>
  <r>
    <s v="Apartment"/>
    <s v=" Balaji Nagar Shyamala Nagar Hyderabad"/>
    <x v="0"/>
    <s v="Unknown"/>
    <s v="Balaji Nagar Shyamala Nagar"/>
    <s v="Hyderabad"/>
    <s v="1.05 Cr"/>
    <n v="105"/>
    <n v="1050000000"/>
    <s v="MID"/>
    <n v="1667"/>
    <n v="17.338968276977539"/>
    <n v="78.595306396484375"/>
    <n v="3"/>
    <s v="Apartment"/>
    <s v="RohithPaduru"/>
    <s v="https://www.magicbricks.com/propertyDetails/3-BHK-700-Sq-yrd-Multistorey-Apartment-FOR-Sale-Balaji-Nagar-Shyamala-Nagar-in-Hyderabad&amp;id=4d423734393439363933"/>
  </r>
  <r>
    <s v="Apartment"/>
    <s v=" Mokila Hyderabad"/>
    <x v="0"/>
    <s v="EIPL La Paloma"/>
    <s v="Mokila"/>
    <s v="Hyderabad"/>
    <s v="3.3 Cr"/>
    <n v="330"/>
    <n v="3300000000"/>
    <s v="UPPER MID"/>
    <n v="8500"/>
    <n v="17.434027063013627"/>
    <n v="78.199544524325958"/>
    <n v="3"/>
    <s v="Apartment"/>
    <s v="Md Shah"/>
    <s v="https://www.magicbricks.com/propertyDetails/3-BHK-3890-Sq-ft-Multistorey-Apartment-FOR-Sale-Mokila-in-Hyderabad&amp;id=4d423638313931323431"/>
  </r>
  <r>
    <s v="Apartment"/>
    <s v=" Kukatpally, NH 9 Hyderabad"/>
    <x v="0"/>
    <s v="Sri Datta Nivas Flat"/>
    <s v="Kukatpally"/>
    <s v="Hyderabad"/>
    <s v="95 Lac"/>
    <n v="95"/>
    <n v="950000000"/>
    <s v="LOWER MID"/>
    <n v="6441"/>
    <n v="17.523499600000001"/>
    <n v="78.375197999999997"/>
    <n v="3"/>
    <s v="Apartment"/>
    <s v="Kavitha"/>
    <s v="https://www.magicbricks.com/propertyDetails/3-BHK-1475-Sq-ft-Multistorey-Apartment-FOR-Sale-Kukatpally-in-Hyderabad&amp;id=4d423831343738323131"/>
  </r>
  <r>
    <s v="Apartment"/>
    <s v=" Chanda Nagar Hyderabad"/>
    <x v="0"/>
    <s v="Aparna Hill Park"/>
    <s v="Unknown"/>
    <s v="Hyderabad"/>
    <s v="95 Lac"/>
    <n v="95"/>
    <n v="950000000"/>
    <s v="LOWER MID"/>
    <n v="6786"/>
    <n v="17.50196"/>
    <n v="78.335104999999999"/>
    <n v="3"/>
    <s v="Apartment"/>
    <s v="Vakil"/>
    <s v="https://www.magicbricks.com/propertyDetails/3-BHK-1400-Sq-ft-Multistorey-Apartment-FOR-Sale-Chanda-Nagar-in-Hyderabad&amp;id=4d423638313434373233"/>
  </r>
  <r>
    <s v="Apartment"/>
    <s v=" Jayabheri Enclave Hyderabad"/>
    <x v="0"/>
    <s v="Aparna Towers"/>
    <s v="Jayabheri Enclave"/>
    <s v="Hyderabad"/>
    <s v="1.2 Cr"/>
    <n v="120"/>
    <n v="1200000000"/>
    <s v="MID"/>
    <n v="6877"/>
    <n v="17.465185099999999"/>
    <n v="78.369259999999997"/>
    <n v="3"/>
    <s v="Apartment"/>
    <s v="Saly Thomas"/>
    <s v="https://www.magicbricks.com/propertyDetails/3-BHK-1745-Sq-ft-Multistorey-Apartment-FOR-Sale-Jayabheri-Enclave-in-Hyderabad&amp;id=4d423638313434373137"/>
  </r>
  <r>
    <s v="Apartment"/>
    <s v=" Gachibowli Hyderabad"/>
    <x v="0"/>
    <s v="Fortune Towers"/>
    <s v="Gachibowli"/>
    <s v="Hyderabad"/>
    <s v="2.6 Cr"/>
    <n v="260"/>
    <n v="2600000000"/>
    <s v="MID"/>
    <n v="9848"/>
    <n v="17.4441308"/>
    <n v="78.391395099999997"/>
    <n v="3"/>
    <s v="Apartment"/>
    <s v="Sharath Kumar "/>
    <s v="https://www.magicbricks.com/propertyDetails/3-BHK-2640-Sq-ft-Multistorey-Apartment-FOR-Sale-Gachibowli-in-Hyderabad&amp;id=4d423638313433333633"/>
  </r>
  <r>
    <s v="House"/>
    <s v=" Kompally Hyderabad"/>
    <x v="0"/>
    <s v="Unknown"/>
    <s v="Kompally"/>
    <s v="Hyderabad"/>
    <s v="2 Cr"/>
    <n v="200"/>
    <n v="2000000000"/>
    <s v="MID"/>
    <n v="8333"/>
    <n v="17.542594909667969"/>
    <n v="78.482292175292969"/>
    <n v="3"/>
    <s v="SingleFamilyResidence"/>
    <s v="Saikiran"/>
    <s v="https://www.magicbricks.com/propertyDetails/3-BHK-2400-Sq-ft-Residential-House-FOR-Sale-Kompally-in-Hyderabad&amp;id=4d423739393633343733"/>
  </r>
  <r>
    <s v="Apartment"/>
    <s v=" Kondapur Hyderabad"/>
    <x v="0"/>
    <s v="Ayyanna Prestige"/>
    <s v="Kondapur"/>
    <s v="Hyderabad"/>
    <s v="1.5 Cr"/>
    <n v="150"/>
    <n v="1500000000"/>
    <s v="MID"/>
    <n v="7500"/>
    <n v="17.462548000000002"/>
    <n v="78.344150999999997"/>
    <n v="3"/>
    <s v="Apartment"/>
    <s v="Kumar Gaurav Saxena"/>
    <s v="https://www.magicbricks.com/propertyDetails/3-BHK-2000-Sq-ft-Multistorey-Apartment-FOR-Sale-Kondapur-in-Hyderabad&amp;id=4d423638313933333137"/>
  </r>
  <r>
    <s v="House"/>
    <s v=" PV Narasimha Rao Expressway Hyderabad"/>
    <x v="0"/>
    <s v="Unknown"/>
    <s v="PV Narasimha Rao Expressway"/>
    <s v="Hyderabad"/>
    <s v="1.5 Cr"/>
    <n v="150"/>
    <n v="1500000000"/>
    <s v="MID"/>
    <n v="9259"/>
    <n v="17.360550700000001"/>
    <n v="78.427480900000006"/>
    <n v="3"/>
    <s v="SingleFamilyResidence"/>
    <s v="B.mahesh"/>
    <s v="https://www.magicbricks.com/propertyDetails/3-BHK-180-Sq-yrd-Residential-House-FOR-Sale-PV-Narasimha-Rao-Expressway-in-Hyderabad&amp;id=4d423637303730313935"/>
  </r>
  <r>
    <s v="Apartment"/>
    <s v=" Kokapet, Outer Ring Road Hyderabad"/>
    <x v="1"/>
    <s v="Vertex Panache"/>
    <s v="Kokapet"/>
    <s v="Hyderabad"/>
    <s v="1.66 Cr"/>
    <n v="166"/>
    <n v="1660000000"/>
    <s v="MID"/>
    <n v="8535"/>
    <n v="17.3969314"/>
    <n v="78.335221000000004"/>
    <n v="3"/>
    <s v="Apartment"/>
    <s v="Kamal"/>
    <s v="https://www.magicbricks.com/propertyDetails/3-BHK-1945-Sq-ft-Multistorey-Apartment-FOR-Sale-Kokapet-in-Hyderabad&amp;id=4d423637303639343333"/>
  </r>
  <r>
    <s v="Builder"/>
    <s v=" Bhaskar Rao Nagar Colony Hyderabad"/>
    <x v="0"/>
    <s v="Unknown"/>
    <s v="Bhaskar Rao Nagar Colony"/>
    <s v="Hyderabad"/>
    <s v="1.2 Cr"/>
    <n v="120"/>
    <n v="1200000000"/>
    <s v="MID"/>
    <n v="6186"/>
    <n v="17.490921020507813"/>
    <n v="78.547462463378906"/>
    <n v="3"/>
    <s v="Apartment"/>
    <s v="Shravan Reddy"/>
    <s v="https://www.magicbricks.com/propertyDetails/3-BHK-1940-Sq-ft-Builder-Floor-Apartment-FOR-Sale-Bhaskar-Rao-Nagar-Colony-in-Hyderabad&amp;id=4d423733383032343235"/>
  </r>
  <r>
    <s v="Apartment"/>
    <s v=" Pragathi Nagar, Kukatpally Hyderabad"/>
    <x v="0"/>
    <s v="Makuta Myspace"/>
    <s v="Pragathi Nagar"/>
    <s v="Hyderabad"/>
    <s v="1.11 Cr"/>
    <n v="111"/>
    <n v="1110000000"/>
    <s v="MID"/>
    <n v="5187"/>
    <n v="17.517557499999999"/>
    <n v="78.398558899999998"/>
    <n v="3"/>
    <s v="Apartment"/>
    <s v="Prema Sunder"/>
    <s v="https://www.magicbricks.com/propertyDetails/3-BHK-2140-Sq-ft-Multistorey-Apartment-FOR-Sale-Pragathi-Nagar-in-Hyderabad&amp;id=4d423638313934353833"/>
  </r>
  <r>
    <s v="Apartment"/>
    <s v=" Miyapur, NH 9 Hyderabad"/>
    <x v="0"/>
    <s v="RV Dharmista"/>
    <s v="Miyapur"/>
    <s v="Hyderabad"/>
    <s v="1.06 Cr"/>
    <n v="106"/>
    <n v="1060000000"/>
    <s v="MID"/>
    <n v="6531"/>
    <n v="17.521092500000002"/>
    <n v="78.344296499999999"/>
    <n v="3"/>
    <s v="Apartment"/>
    <s v="indranil mukherjee"/>
    <s v="https://www.magicbricks.com/propertyDetails/3-BHK-1630-Sq-ft-Multistorey-Apartment-FOR-Sale-Miyapur-in-Hyderabad&amp;id=4d423638313935353337"/>
  </r>
  <r>
    <s v="Apartment"/>
    <s v=" Suchitra Road Hyderabad"/>
    <x v="0"/>
    <s v="Sri Ram Garden By Jains"/>
    <s v="Suchitra Circle"/>
    <s v="Hyderabad"/>
    <s v="87.4 Lac"/>
    <n v="87.4"/>
    <n v="874000000"/>
    <s v="LOWER MID"/>
    <n v="3808"/>
    <n v="17.499258000000001"/>
    <n v="78.476754"/>
    <n v="3"/>
    <s v="Apartment"/>
    <s v="Paresh Mehta"/>
    <s v="https://www.magicbricks.com/propertyDetails/3-BHK-2295-Sq-ft-Multistorey-Apartment-FOR-Sale-Suchitra-Circle-in-Hyderabad&amp;id=4d423638313935353037"/>
  </r>
  <r>
    <s v="Apartment"/>
    <s v=" Suchitra Road Hyderabad"/>
    <x v="0"/>
    <s v="Sri Ram Garden By Jains"/>
    <s v="Suchitra Circle"/>
    <s v="Hyderabad"/>
    <s v="87.4 Lac"/>
    <n v="87.4"/>
    <n v="874000000"/>
    <s v="LOWER MID"/>
    <n v="3808"/>
    <n v="17.499258000000001"/>
    <n v="78.476754"/>
    <n v="3"/>
    <s v="Apartment"/>
    <s v="NANI"/>
    <s v="https://www.magicbricks.com/propertyDetails/3-BHK-2295-Sq-ft-Multistorey-Apartment-FOR-Sale-Suchitra-Circle-in-Hyderabad&amp;id=4d423638313935343935"/>
  </r>
  <r>
    <s v="Apartment"/>
    <s v=" Kondapur Hyderabad"/>
    <x v="0"/>
    <s v="Creative Koven Udaya Cresent"/>
    <s v="Kondapur"/>
    <s v="Hyderabad"/>
    <s v="1.5 Cr"/>
    <n v="150"/>
    <n v="1500000000"/>
    <s v="MID"/>
    <n v="6742"/>
    <n v="17.462682900000001"/>
    <n v="78.353178"/>
    <n v="3"/>
    <s v="Apartment"/>
    <s v="RINTU MAJUMDAR"/>
    <s v="https://www.magicbricks.com/propertyDetails/3-BHK-2225-Sq-ft-Multistorey-Apartment-FOR-Sale-Kondapur-in-Hyderabad&amp;id=4d423638313934383737"/>
  </r>
  <r>
    <s v="Apartment"/>
    <s v=" Kollur, Outer Ring Road Hyderabad"/>
    <x v="1"/>
    <s v="Ira Miracle"/>
    <s v="Kollur"/>
    <s v="Hyderabad"/>
    <s v="1.11 Cr"/>
    <n v="111"/>
    <n v="1110000000"/>
    <s v="MID"/>
    <n v="5984"/>
    <n v="17.449160098718789"/>
    <n v="78.242920626166239"/>
    <n v="3"/>
    <s v="Apartment"/>
    <s v="LAKSHMI"/>
    <s v="https://www.magicbricks.com/propertyDetails/3-BHK-1855-Sq-ft-Multistorey-Apartment-FOR-Sale-Kollur-in-Hyderabad&amp;id=4d423638333638393537"/>
  </r>
  <r>
    <s v="Villa"/>
    <s v=" Velmala Hyderabad"/>
    <x v="0"/>
    <s v="Unknown"/>
    <s v="Velimela"/>
    <s v="Hyderabad"/>
    <s v="2.99 Cr"/>
    <n v="299"/>
    <n v="2990000000"/>
    <s v="MID"/>
    <n v="8110"/>
    <n v="17.4717190960496"/>
    <n v="78.229684150605905"/>
    <n v="3"/>
    <s v="SingleFamilyResidence"/>
    <s v="vinod kumar land lord"/>
    <s v="https://www.magicbricks.com/propertyDetails/3-BHK-3699-Sq-ft-Villa-FOR-Sale-Velimela-in-Hyderabad&amp;id=4d423733383439353933"/>
  </r>
  <r>
    <s v="Apartment"/>
    <s v=" Asif Nagar Hyderabad"/>
    <x v="0"/>
    <s v="Mawin Prestige"/>
    <s v="Asif Nagar"/>
    <s v="Hyderabad"/>
    <s v="70 Lac"/>
    <n v="70"/>
    <n v="700000000"/>
    <s v="LOWER MID"/>
    <n v="4749"/>
    <n v="17.385055999999999"/>
    <n v="78.453602000000004"/>
    <n v="3"/>
    <s v="Apartment"/>
    <s v="Hitesh Patel"/>
    <s v="https://www.magicbricks.com/propertyDetails/3-BHK-1474-Sq-ft-Multistorey-Apartment-FOR-Sale-Asif-Nagar-in-Hyderabad&amp;id=4d423638313932313337"/>
  </r>
  <r>
    <s v="Apartment"/>
    <s v=" Alkapur Township, Manikonda, Outer Ring Road Hyderabad"/>
    <x v="1"/>
    <s v="Anuhar Sunny Side"/>
    <s v="Alkapur Township"/>
    <s v="Hyderabad"/>
    <s v="1.12 Cr"/>
    <n v="112"/>
    <n v="1120000000"/>
    <s v="MID"/>
    <n v="5700"/>
    <n v="17.394511000000001"/>
    <n v="78.367047999999997"/>
    <n v="3"/>
    <s v="Apartment"/>
    <s v="Subin Subramanian"/>
    <s v="https://www.magicbricks.com/propertyDetails/3-BHK-1973-Sq-ft-Multistorey-Apartment-FOR-Sale-Alkapur-Township-in-Hyderabad&amp;id=4d423638313931343939"/>
  </r>
  <r>
    <s v="Apartment"/>
    <s v=" Vittal Rao Nagar, Hitech City Hyderabad"/>
    <x v="0"/>
    <s v="Aliens Fast Track"/>
    <s v="Vittal Rao Nagar"/>
    <s v="Hyderabad"/>
    <s v="1.06 Cr"/>
    <n v="106"/>
    <n v="1060000000"/>
    <s v="MID"/>
    <n v="6743"/>
    <n v="17.442752193426099"/>
    <n v="78.386761865103495"/>
    <n v="3"/>
    <s v="Apartment"/>
    <s v="Karthik V"/>
    <s v="https://www.magicbricks.com/propertyDetails/3-BHK-1572-Sq-ft-Multistorey-Apartment-FOR-Sale-Vittal-Rao-Nagar-in-Hyderabad&amp;id=4d423635373531383235"/>
  </r>
  <r>
    <s v="Apartment"/>
    <s v=" Mohan Nagar Kothapet Hyderabad"/>
    <x v="0"/>
    <s v="Unknown"/>
    <s v="Mohan Nagar"/>
    <s v="Hyderabad"/>
    <s v="1.5 Cr"/>
    <n v="150"/>
    <n v="1500000000"/>
    <s v="MID"/>
    <n v="6250"/>
    <n v="17.372133255004883"/>
    <n v="78.549369812011719"/>
    <n v="3"/>
    <s v="Apartment"/>
    <s v="uday"/>
    <s v="https://www.magicbricks.com/propertyDetails/3-BHK-2400-Sq-ft-Multistorey-Apartment-FOR-Sale-Mohan-Nagar-in-Hyderabad&amp;id=4d423832343430333637"/>
  </r>
  <r>
    <s v="Apartment"/>
    <s v=" Narsingi, Outer Ring Road Hyderabad"/>
    <x v="1"/>
    <s v="Unknown"/>
    <s v="Narsingi"/>
    <s v="Hyderabad"/>
    <s v="1.67 Cr"/>
    <n v="167"/>
    <n v="1670000000"/>
    <s v="MID"/>
    <n v="9499"/>
    <n v="17.392572544549498"/>
    <n v="78.327156942864704"/>
    <n v="3"/>
    <s v="Apartment"/>
    <s v="Hallmark Builders "/>
    <s v="https://www.magicbricks.com/propertyDetails/3-BHK-1765-Sq-ft-Multistorey-Apartment-FOR-Sale-Narsingi-in-Hyderabad&amp;id=4d423638393433323439"/>
  </r>
  <r>
    <s v="Apartment"/>
    <s v=" Tellapur, Outer Ring Road Hyderabad"/>
    <x v="1"/>
    <s v="Unknown"/>
    <s v="Tellapur"/>
    <s v="Hyderabad"/>
    <s v="1.39 Cr"/>
    <n v="139"/>
    <n v="1390000000"/>
    <s v="MID"/>
    <n v="8058"/>
    <n v="17.437859"/>
    <n v="78.287831999999995"/>
    <n v="3"/>
    <s v="Apartment"/>
    <s v="Muppa Projects"/>
    <s v="https://www.magicbricks.com/propertyDetails/3-BHK-1725-Sq-ft-Multistorey-Apartment-FOR-Sale-Tellapur-in-Hyderabad&amp;id=4d423732363634303931"/>
  </r>
  <r>
    <s v="Apartment"/>
    <s v=" Kollur, Outer Ring Road Hyderabad"/>
    <x v="1"/>
    <s v="Unknown"/>
    <s v="Kollur"/>
    <s v="Hyderabad"/>
    <s v="1.21 Cr"/>
    <n v="121"/>
    <n v="1210000000"/>
    <s v="MID"/>
    <n v="6666"/>
    <n v="17.44988163"/>
    <n v="78.242851090000002"/>
    <n v="3"/>
    <s v="Apartment"/>
    <s v="Venkat  Reddy"/>
    <s v="https://www.magicbricks.com/propertyDetails/3-BHK-1820-Sq-ft-Multistorey-Apartment-FOR-Sale-Kollur-in-Hyderabad&amp;id=4d423630303032393031"/>
  </r>
  <r>
    <s v="Apartment"/>
    <s v=" Kollur, Outer Ring Road Hyderabad"/>
    <x v="1"/>
    <s v="Unknown"/>
    <s v="Kollur"/>
    <s v="Hyderabad"/>
    <s v="1.13 Cr"/>
    <n v="113"/>
    <n v="1130000000"/>
    <s v="MID"/>
    <n v="6399"/>
    <n v="17.429611678787804"/>
    <n v="78.250095185464815"/>
    <n v="3"/>
    <s v="Apartment"/>
    <s v="Vijaya  Sarathi"/>
    <s v="https://www.magicbricks.com/propertyDetails/3-BHK-1775-Sq-ft-Multistorey-Apartment-FOR-Sale-Kollur-in-Hyderabad&amp;id=4d423830303636363833"/>
  </r>
  <r>
    <s v="Apartment"/>
    <s v=" Gundlapochampally, Outer Ring Road Hyderabad"/>
    <x v="1"/>
    <s v="Unknown"/>
    <s v="Gundlapochampally"/>
    <s v="Hyderabad"/>
    <s v="75 Lac"/>
    <n v="75"/>
    <n v="750000000"/>
    <s v="LOWER MID"/>
    <n v="5357"/>
    <n v="17.5887778482819"/>
    <n v="78.413971705111607"/>
    <n v="3"/>
    <s v="Apartment"/>
    <s v="Bhoja Bhaskar"/>
    <s v="https://www.magicbricks.com/propertyDetails/3-BHK-1400-Sq-ft-Multistorey-Apartment-FOR-Sale-Gundlapochampally-in-Hyderabad&amp;id=4d423830383736323239"/>
  </r>
  <r>
    <s v="Apartment"/>
    <s v=" Nallagandla Tellapur Road Hyderabad"/>
    <x v="0"/>
    <s v="SkypxLakeview"/>
    <s v="Nallagandla Tellapur Road"/>
    <s v="Hyderabad"/>
    <s v="1.4 Cr"/>
    <n v="140"/>
    <n v="1400000000"/>
    <s v="MID"/>
    <n v="8974"/>
    <n v="17.450320999999999"/>
    <n v="78.307856999999998"/>
    <n v="3"/>
    <s v="Apartment"/>
    <s v="Pragada Rajyalaxmi "/>
    <s v="https://www.magicbricks.com/propertyDetails/3-BHK-1560-Sq-ft-Multistorey-Apartment-FOR-Sale-Nallagandla-Tellapur-Road-in-Hyderabad&amp;id=4d423832383732363437"/>
  </r>
  <r>
    <s v="Apartment"/>
    <s v=" Vijaynagar Colony Masab Tank Hyderabad"/>
    <x v="0"/>
    <s v="Unknown"/>
    <s v="Vijaynagar Colony"/>
    <s v="Hyderabad"/>
    <s v="1.65 Cr"/>
    <n v="165"/>
    <n v="1650000000"/>
    <s v="MID"/>
    <n v="7857"/>
    <n v="17.394607543945313"/>
    <n v="78.452171325683594"/>
    <n v="3"/>
    <s v="Apartment"/>
    <s v="Mohd "/>
    <s v="https://www.magicbricks.com/propertyDetails/3-BHK-2100-Sq-ft-Multistorey-Apartment-FOR-Sale-Vijaynagar-Colony-in-Hyderabad&amp;id=4d423832303232373031"/>
  </r>
  <r>
    <s v="Villa"/>
    <s v=" Shamirpet Hyderabad"/>
    <x v="0"/>
    <s v="Prajay Water Front"/>
    <s v="Shamirpet"/>
    <s v="Hyderabad"/>
    <s v="1.35 Cr"/>
    <n v="135"/>
    <n v="1350000000"/>
    <s v="MID"/>
    <n v="7333"/>
    <n v="17.656988999999999"/>
    <n v="78.601118"/>
    <n v="3"/>
    <s v="SingleFamilyResidence"/>
    <s v="B Jayadev"/>
    <s v="https://www.magicbricks.com/propertyDetails/3-BHK-1841-Sq-ft-Villa-FOR-Sale-Shamirpet-in-Hyderabad&amp;id=4d423235343132333535"/>
  </r>
  <r>
    <s v="Apartment"/>
    <s v=" Maheshwaram Hyderabad"/>
    <x v="0"/>
    <s v="Jayabheri The Nirvana"/>
    <s v="Maheshwaram"/>
    <s v="Hyderabad"/>
    <s v="3 Cr"/>
    <n v="300"/>
    <n v="3000000000"/>
    <s v="UPPER MID"/>
    <n v="13699"/>
    <n v="17.133255900000002"/>
    <n v="78.427824900000005"/>
    <n v="3"/>
    <s v="Apartment"/>
    <s v="SRUJANA V"/>
    <s v="https://www.magicbricks.com/propertyDetails/3-BHK-2190-Sq-ft-Multistorey-Apartment-FOR-Sale-Maheshwaram-in-Hyderabad&amp;id=4d423831383438313733"/>
  </r>
  <r>
    <s v="Apartment"/>
    <s v=" Narsingi, Outer Ring Road Hyderabad"/>
    <x v="1"/>
    <s v="Rajapushpa Provincia"/>
    <s v="Narsingi"/>
    <s v="Hyderabad"/>
    <s v="2.5 Cr"/>
    <n v="250"/>
    <n v="2500000000"/>
    <s v="MID"/>
    <n v="12376"/>
    <n v="17.39538849415279"/>
    <n v="78.355051926193724"/>
    <n v="3"/>
    <s v="Apartment"/>
    <s v="Keerti"/>
    <s v="https://www.magicbricks.com/propertyDetails/3-BHK-2020-Sq-ft-Multistorey-Apartment-FOR-Sale-Narsingi-in-Hyderabad&amp;id=4d423831383633373331"/>
  </r>
  <r>
    <s v="House"/>
    <s v=" Nagaram Hyderabad"/>
    <x v="0"/>
    <s v="Unknown"/>
    <s v="Nagaram"/>
    <s v="Hyderabad"/>
    <s v="71 Lac"/>
    <n v="71"/>
    <n v="710000000"/>
    <s v="LOWER MID"/>
    <n v="4128"/>
    <n v="17.357220760000001"/>
    <n v="79.032215969999996"/>
    <n v="3"/>
    <s v="SingleFamilyResidence"/>
    <s v="VENUGOPAL"/>
    <s v="https://www.magicbricks.com/propertyDetails/3-BHK-1720-Sq-ft-Residential-House-FOR-Sale-Nagaram-in-Hyderabad&amp;id=4d423731343734313139"/>
  </r>
  <r>
    <s v="Apartment"/>
    <s v=" Rajendranagar Mandal Hyderabad"/>
    <x v="0"/>
    <s v="Provident Kenworth"/>
    <s v="Rajendranagar Mandal"/>
    <s v="Hyderabad"/>
    <s v="95.8 Lac"/>
    <n v="95.8"/>
    <n v="958000000"/>
    <s v="LOWER MID"/>
    <n v="7114"/>
    <n v="17.308095999999999"/>
    <n v="78.396649999999994"/>
    <n v="3"/>
    <s v="Apartment"/>
    <s v="Arshad syed"/>
    <s v="https://www.magicbricks.com/propertyDetails/3-BHK-1346-Sq-ft-Multistorey-Apartment-FOR-Sale-Rajendra-Nagar-in-Hyderabad&amp;id=4d423539343837353035"/>
  </r>
  <r>
    <s v="Apartment"/>
    <s v=" Pragathi Nagar, Kukatpally Hyderabad"/>
    <x v="0"/>
    <s v="Diamond Homes"/>
    <s v="Pragathi Nagar"/>
    <s v="Hyderabad"/>
    <s v="1.2 Cr"/>
    <n v="120"/>
    <n v="1200000000"/>
    <s v="MID"/>
    <n v="7843"/>
    <n v="17.517557499999999"/>
    <n v="78.398558899999998"/>
    <n v="3"/>
    <s v="Apartment"/>
    <s v="Ajay"/>
    <s v="https://www.magicbricks.com/propertyDetails/3-BHK-1530-Sq-ft-Multistorey-Apartment-FOR-Sale-Pragathi-Nagar-in-Hyderabad&amp;id=4d423638343737373639"/>
  </r>
  <r>
    <s v="Apartment"/>
    <s v=" Saraswathi Nagar Colony Chandrapuri Colony Hyderabad"/>
    <x v="0"/>
    <s v="Unknown"/>
    <s v="Saraswathi Nagar Colony Chandrapuri Colony"/>
    <s v="Hyderabad"/>
    <s v="1.04 Cr"/>
    <n v="104"/>
    <n v="1040000000"/>
    <s v="MID"/>
    <e v="#N/A"/>
    <n v="17.345300674438477"/>
    <n v="78.560211181640625"/>
    <n v="3"/>
    <s v="Apartment"/>
    <s v="jaipal"/>
    <s v="https://www.magicbricks.com/propertyDetails/3-BHK-1625-Sq-ft-Multistorey-Apartment-FOR-Sale-Saraswathi-Nagar-Colony-Chandrapuri-Colony-in-Hyderabad&amp;id=4d423832353930343337"/>
  </r>
  <r>
    <s v="House"/>
    <s v=" Kuntloor Hyderabad"/>
    <x v="0"/>
    <s v="Unknown"/>
    <s v="Unknown"/>
    <s v="Hyderabad"/>
    <s v="2.5 Cr"/>
    <n v="250"/>
    <n v="2500000000"/>
    <s v="MID"/>
    <n v="9615"/>
    <n v="17.339546203613281"/>
    <n v="78.624610900878906"/>
    <n v="3"/>
    <s v="SingleFamilyResidence"/>
    <s v="Suryanarayana"/>
    <s v="https://www.magicbricks.com/propertyDetails/3-BHK-2600-Sq-ft-Residential-House-FOR-Sale-Kuntloor-in-Hyderabad&amp;id=4d423739303835373537"/>
  </r>
  <r>
    <s v="Apartment"/>
    <s v=" Kokapet, Outer Ring Road Hyderabad"/>
    <x v="1"/>
    <s v="Fortune Greenspace Celestial"/>
    <s v="Kokapet"/>
    <s v="Hyderabad"/>
    <s v="1.41 Cr"/>
    <n v="141"/>
    <n v="1410000000"/>
    <s v="MID"/>
    <n v="7441"/>
    <n v="17.3969314"/>
    <n v="78.335221000000004"/>
    <n v="3"/>
    <s v="Apartment"/>
    <s v="Ashok"/>
    <s v="https://www.magicbricks.com/propertyDetails/3-BHK-1895-Sq-ft-Multistorey-Apartment-FOR-Sale-Kokapet-in-Hyderabad&amp;id=4d423732313330393437"/>
  </r>
  <r>
    <s v="Apartment"/>
    <s v=" Peeramcheru Hyderabad"/>
    <x v="0"/>
    <s v="Unknown"/>
    <s v="Peeramcheru"/>
    <s v="Hyderabad"/>
    <s v="1.67 Cr"/>
    <n v="167"/>
    <n v="1670000000"/>
    <s v="MID"/>
    <n v="6999"/>
    <n v="17.357014899999999"/>
    <n v="78.369664"/>
    <n v="3"/>
    <s v="Apartment"/>
    <s v="Sunitha"/>
    <s v="https://www.magicbricks.com/propertyDetails/3-BHK-2390-Sq-ft-Multistorey-Apartment-FOR-Sale-Peeramcheru-in-Hyderabad&amp;id=4d423830363130313633"/>
  </r>
  <r>
    <s v="Apartment"/>
    <s v=" Appa Junction Area Hyderabad"/>
    <x v="0"/>
    <s v="Unknown"/>
    <s v="Appa junction"/>
    <s v="Hyderabad"/>
    <s v="1.43 Cr"/>
    <n v="143"/>
    <n v="1430000000"/>
    <s v="MID"/>
    <n v="7503"/>
    <n v="17.358251849999998"/>
    <n v="78.373984469999996"/>
    <n v="3"/>
    <s v="Apartment"/>
    <s v="Shanta Sriram Constructions Krishna"/>
    <s v="https://www.magicbricks.com/propertyDetails/3-BHK-1909-Sq-ft-Multistorey-Apartment-FOR-Sale-Appa-junction-in-Hyderabad&amp;id=4d423739333932353031"/>
  </r>
  <r>
    <s v="Apartment"/>
    <s v=" Kondapur Hyderabad"/>
    <x v="0"/>
    <s v="Fortune KumKum Heights"/>
    <s v="Kondapur"/>
    <s v="Hyderabad"/>
    <s v="1.61 Cr"/>
    <n v="161"/>
    <n v="1610000000"/>
    <s v="MID"/>
    <n v="8519"/>
    <n v="17.461562900000001"/>
    <n v="78.347644599999995"/>
    <n v="3"/>
    <s v="Apartment"/>
    <s v="Ram Prakash Singh"/>
    <s v="https://www.magicbricks.com/propertyDetails/3-BHK-1890-Sq-ft-Multistorey-Apartment-FOR-Sale-Kondapur-in-Hyderabad&amp;id=4d423632393933323135"/>
  </r>
  <r>
    <s v="Apartment"/>
    <s v=" Hastinapuram Hyderabad"/>
    <x v="0"/>
    <s v="Unknown"/>
    <s v="Unknown"/>
    <s v="Hyderabad"/>
    <s v="1.3 Cr"/>
    <n v="130"/>
    <n v="1300000000"/>
    <s v="MID"/>
    <n v="5652"/>
    <n v="15.168599128723145"/>
    <n v="74.114540100097656"/>
    <n v="3"/>
    <s v="Apartment"/>
    <s v="Dharma Teja"/>
    <s v="https://www.magicbricks.com/propertyDetails/3-BHK-2300-Sq-ft-Multistorey-Apartment-FOR-Sale-Hastinapuram-in-Hyderabad&amp;id=4d423732383135323837"/>
  </r>
  <r>
    <s v="Apartment"/>
    <s v=" Kondapur Hyderabad"/>
    <x v="0"/>
    <s v="Asian Sun City"/>
    <s v="Kondapur"/>
    <s v="Hyderabad"/>
    <s v="2.37 Cr"/>
    <n v="237"/>
    <n v="2370000000"/>
    <s v="MID"/>
    <n v="11000"/>
    <n v="17.464798999999999"/>
    <n v="78.365163999999993"/>
    <n v="3"/>
    <s v="Apartment"/>
    <s v="satish reddy"/>
    <s v="https://www.magicbricks.com/propertyDetails/3-BHK-2158-Sq-ft-Multistorey-Apartment-FOR-Sale-Kondapur-in-Hyderabad&amp;id=4d423636343537383637"/>
  </r>
  <r>
    <s v="Apartment"/>
    <s v=" Kukatpally, NH 9 Hyderabad"/>
    <x v="0"/>
    <s v="Srinivasam Apartment Kukatpally"/>
    <s v="Kukatpally"/>
    <s v="Hyderabad"/>
    <s v="1.23 Cr"/>
    <n v="123"/>
    <n v="1230000000"/>
    <s v="MID"/>
    <n v="7951"/>
    <n v="17.49460667"/>
    <n v="78.388864999999996"/>
    <n v="3"/>
    <s v="Apartment"/>
    <s v="Sruthi"/>
    <s v="https://www.magicbricks.com/propertyDetails/3-BHK-1547-Sq-ft-Multistorey-Apartment-FOR-Sale-Kukatpally-in-Hyderabad&amp;id=4d423736393639363437"/>
  </r>
  <r>
    <s v="Apartment"/>
    <s v=" Kompally Hyderabad"/>
    <x v="0"/>
    <s v="Unknown"/>
    <s v="Kompally"/>
    <s v="Hyderabad"/>
    <s v="1.5 Cr"/>
    <n v="150"/>
    <n v="1500000000"/>
    <s v="MID"/>
    <n v="5710"/>
    <n v="17.422664642333984"/>
    <n v="78.493949890136719"/>
    <n v="3"/>
    <s v="Apartment"/>
    <s v="Shiva Nancharla"/>
    <s v="https://www.magicbricks.com/propertyDetails/3-BHK-2627-Sq-ft-Multistorey-Apartment-FOR-Sale-Kompally-in-Hyderabad&amp;id=4d423636323938343931"/>
  </r>
  <r>
    <s v="Apartment"/>
    <s v=" Nalagandla Hyderabad"/>
    <x v="0"/>
    <s v="Aakriti Miro"/>
    <s v="Nallagandla"/>
    <s v="Hyderabad"/>
    <s v="1.7 Cr"/>
    <n v="170"/>
    <n v="1700000000"/>
    <s v="MID"/>
    <n v="11046"/>
    <n v="17.462359769999999"/>
    <n v="78.303520899999995"/>
    <n v="3"/>
    <s v="Apartment"/>
    <s v="pradeep meka"/>
    <s v="https://www.magicbricks.com/propertyDetails/3-BHK-1539-Sq-ft-Multistorey-Apartment-FOR-Sale-Nallagandla-in-Hyderabad&amp;id=4d423734383534303039"/>
  </r>
  <r>
    <s v="Apartment"/>
    <s v=" Attapur Hyderabad"/>
    <x v="0"/>
    <s v="Rajas Courtyard"/>
    <s v="Attapur"/>
    <s v="Hyderabad"/>
    <s v="1 Cr"/>
    <n v="100"/>
    <n v="1000000000"/>
    <s v="MID"/>
    <e v="#N/A"/>
    <n v="17.340447600000001"/>
    <n v="78.422993599999998"/>
    <n v="3"/>
    <s v="Apartment"/>
    <s v="Noel Sane"/>
    <s v="https://www.magicbricks.com/propertyDetails/3-BHK-1667-Sq-ft-Multistorey-Apartment-FOR-Sale-Attapur-in-Hyderabad&amp;id=4d423535373831373235"/>
  </r>
  <r>
    <s v="Apartment"/>
    <s v=" Madhapur Hyderabad"/>
    <x v="0"/>
    <s v="Nectar Gardens"/>
    <s v="Madhapur"/>
    <s v="Hyderabad"/>
    <s v="2.75 Cr"/>
    <n v="275"/>
    <n v="2750000000"/>
    <s v="MID"/>
    <n v="11000"/>
    <n v="17.436853299999999"/>
    <n v="78.389910700000001"/>
    <n v="3"/>
    <s v="Apartment"/>
    <s v="Ramesh Reddy"/>
    <s v="https://www.magicbricks.com/propertyDetails/3-BHK-2500-Sq-ft-Multistorey-Apartment-FOR-Sale-Madhapur-in-Hyderabad&amp;id=4d423830343636373835"/>
  </r>
  <r>
    <s v="Apartment"/>
    <s v=" Satyam Enclave, Komapally, NH 7 Hyderabad"/>
    <x v="0"/>
    <s v="Unknown"/>
    <s v="Satyam Enclave"/>
    <s v="Hyderabad"/>
    <s v="1.15 Cr"/>
    <n v="115"/>
    <n v="1150000000"/>
    <s v="MID"/>
    <n v="6556"/>
    <n v="17.526880264282227"/>
    <n v="78.480003356933594"/>
    <n v="3"/>
    <s v="Apartment"/>
    <s v="RAJKUMAR"/>
    <s v="https://www.magicbricks.com/propertyDetails/3-BHK-1754-Sq-ft-Multistorey-Apartment-FOR-Sale-Satyam-Enclave-in-Hyderabad&amp;id=4d423732373839343931"/>
  </r>
  <r>
    <s v="Apartment"/>
    <s v=" Kondapur Hyderabad"/>
    <x v="0"/>
    <s v="Sri Mani Sai S Kalyan Aawaas"/>
    <s v="Kondapur"/>
    <s v="Hyderabad"/>
    <s v="1.1 Cr"/>
    <n v="110"/>
    <n v="1100000000"/>
    <s v="MID"/>
    <e v="#N/A"/>
    <n v="17.462682900000001"/>
    <n v="78.353178"/>
    <n v="3"/>
    <s v="Apartment"/>
    <s v="Shanmukh"/>
    <s v="https://www.magicbricks.com/propertyDetails/3-BHK-1515-Sq-ft-Multistorey-Apartment-FOR-Sale-Kondapur-in-Hyderabad&amp;id=4d423730303034373831"/>
  </r>
  <r>
    <s v="Apartment"/>
    <s v=" Punjagutta, NH 9 Hyderabad"/>
    <x v="0"/>
    <s v="Panjagutta"/>
    <s v="Punjagutta"/>
    <s v="Hyderabad"/>
    <s v="1.8 Cr"/>
    <n v="180"/>
    <n v="1800000000"/>
    <s v="MID"/>
    <e v="#N/A"/>
    <n v="17.428864999999998"/>
    <n v="78.450263000000007"/>
    <n v="3"/>
    <s v="Apartment"/>
    <s v="surender naik"/>
    <s v="https://www.magicbricks.com/propertyDetails/3-BHK-1750-Sq-ft-Multistorey-Apartment-FOR-Sale-Punjagutta-in-Hyderabad&amp;id=4d423736393831323437"/>
  </r>
  <r>
    <s v="Apartment"/>
    <s v=" Narsingi, Outer Ring Road Hyderabad"/>
    <x v="1"/>
    <s v="Avani Avasa"/>
    <s v="Narsingi"/>
    <s v="Hyderabad"/>
    <s v="1.1 Cr"/>
    <n v="110"/>
    <n v="1100000000"/>
    <s v="MID"/>
    <n v="6940"/>
    <n v="17.392572544549498"/>
    <n v="78.327156942864704"/>
    <n v="3"/>
    <s v="Apartment"/>
    <s v="Madhusudhan"/>
    <s v="https://www.magicbricks.com/propertyDetails/3-BHK-1585-Sq-ft-Multistorey-Apartment-FOR-Sale-Narsingi-in-Hyderabad&amp;id=4d423637303139363035"/>
  </r>
  <r>
    <s v="Villa"/>
    <s v=" Rampally Hyderabad"/>
    <x v="0"/>
    <s v="Unknown"/>
    <s v="Rampally"/>
    <s v="Hyderabad"/>
    <s v="1.4 Cr"/>
    <n v="140"/>
    <n v="1400000000"/>
    <s v="MID"/>
    <n v="6000"/>
    <n v="17.463323299999999"/>
    <n v="78.6346068"/>
    <n v="3"/>
    <s v="SingleFamilyResidence"/>
    <s v="Praveen"/>
    <s v="https://www.magicbricks.com/propertyDetails/3-BHK-2344-Sq-ft-Villa-FOR-Sale-Rampally-in-Hyderabad&amp;id=4d423832313236383035"/>
  </r>
  <r>
    <s v="Apartment"/>
    <s v=" Kokapet, Outer Ring Road Hyderabad"/>
    <x v="1"/>
    <s v="Unknown"/>
    <s v="Kokapet"/>
    <s v="Hyderabad"/>
    <s v="3.61 Cr"/>
    <n v="361"/>
    <n v="3610000000"/>
    <s v="UPPER MID"/>
    <n v="10699"/>
    <n v="17.3969314"/>
    <n v="78.335221000000004"/>
    <n v="3"/>
    <s v="Apartment"/>
    <s v="Rajapushpa Properties"/>
    <s v="https://www.magicbricks.com/propertyDetails/3-BHK-3375-Sq-ft-Multistorey-Apartment-FOR-Sale-Kokapet-in-Hyderabad&amp;id=4d423831383438373833"/>
  </r>
  <r>
    <s v="Apartment"/>
    <s v=" Kapra Hyderabad"/>
    <x v="0"/>
    <s v="Unknown"/>
    <s v="Kapra"/>
    <s v="Hyderabad"/>
    <s v="86.3 Lac"/>
    <n v="86.3"/>
    <n v="863000000"/>
    <s v="LOWER MID"/>
    <n v="5000"/>
    <n v="17.500619"/>
    <n v="78.556258999999997"/>
    <n v="3"/>
    <s v="Apartment"/>
    <s v="Anantha Infra"/>
    <s v="https://www.magicbricks.com/propertyDetails/3-BHK-1726-Sq-ft-Multistorey-Apartment-FOR-Sale-Kapra-in-Hyderabad&amp;id=4d423830323931373637"/>
  </r>
  <r>
    <s v="Apartment"/>
    <s v=" Kismatpur, Outer Ring Road Hyderabad"/>
    <x v="1"/>
    <s v="Unknown"/>
    <s v="Kismatpur"/>
    <s v="Hyderabad"/>
    <s v="1.28 Cr"/>
    <n v="128"/>
    <n v="1280000000"/>
    <s v="MID"/>
    <n v="6561"/>
    <n v="17.348989016098379"/>
    <n v="78.387860029451673"/>
    <n v="3"/>
    <s v="Apartment"/>
    <s v="Giridhari Homes"/>
    <s v="https://www.magicbricks.com/propertyDetails/3-BHK-1951-Sq-ft-Multistorey-Apartment-FOR-Sale-Kismatpur-in-Hyderabad&amp;id=4d423739303630353739"/>
  </r>
  <r>
    <s v="Apartment"/>
    <s v=" Manikonda Jagir Hyderabad"/>
    <x v="0"/>
    <s v="Unknown"/>
    <s v="Manikonda"/>
    <s v="Hyderabad"/>
    <s v="1.81 Cr"/>
    <n v="181"/>
    <n v="1810000000"/>
    <s v="MID"/>
    <n v="7399"/>
    <n v="17.412503812609401"/>
    <n v="78.368740430116503"/>
    <n v="3"/>
    <s v="Apartment"/>
    <s v="Gangothri Developers"/>
    <s v="https://www.magicbricks.com/propertyDetails/3-BHK-2458-Sq-ft-Multistorey-Apartment-FOR-Sale-Manikonda-in-Hyderabad&amp;id=4d423739303335303235"/>
  </r>
  <r>
    <s v="Apartment"/>
    <s v=" Puppalguda Hyderabad"/>
    <x v="0"/>
    <s v="Unknown"/>
    <s v="Puppalaguda"/>
    <s v="Hyderabad"/>
    <s v="1.99 Cr"/>
    <n v="199"/>
    <n v="1990000000"/>
    <s v="MID"/>
    <n v="9500"/>
    <n v="17.399851250000001"/>
    <n v="78.369826979999999"/>
    <n v="3"/>
    <s v="Apartment"/>
    <s v="Ratna Prasad"/>
    <s v="https://www.magicbricks.com/propertyDetails/3-BHK-2100-Sq-ft-Multistorey-Apartment-FOR-Sale-Puppalaguda-in-Hyderabad&amp;id=4d423738353735383037"/>
  </r>
  <r>
    <s v="Apartment"/>
    <s v=" Bachupally Hyderabad"/>
    <x v="0"/>
    <s v="Unknown"/>
    <s v="Bachupally"/>
    <s v="Hyderabad"/>
    <s v="1.21 Cr"/>
    <n v="121"/>
    <n v="1210000000"/>
    <s v="MID"/>
    <n v="5946"/>
    <n v="17.546250830000002"/>
    <n v="78.402119639999995"/>
    <n v="3"/>
    <s v="Apartment"/>
    <s v="Sria Life  Spaces"/>
    <s v="https://www.magicbricks.com/propertyDetails/3-BHK-2035-Sq-ft-Multistorey-Apartment-FOR-Sale-Bachupally-in-Hyderabad&amp;id=4d423830313937303033"/>
  </r>
  <r>
    <s v="Apartment"/>
    <s v=" Bachupally Hyderabad"/>
    <x v="0"/>
    <s v="Unknown"/>
    <s v="Bachupally"/>
    <s v="Hyderabad"/>
    <s v="1.1 Cr"/>
    <n v="110"/>
    <n v="1100000000"/>
    <s v="MID"/>
    <n v="5699"/>
    <n v="17.550188800000001"/>
    <n v="78.40443612"/>
    <n v="3"/>
    <s v="Apartment"/>
    <s v="B Venkat  Reddy"/>
    <s v="https://www.magicbricks.com/propertyDetails/3-BHK-1945-Sq-ft-Multistorey-Apartment-FOR-Sale-Bachupally-in-Hyderabad&amp;id=4d423639303339393939"/>
  </r>
  <r>
    <s v="Apartment"/>
    <s v=" Nalagandla Hyderabad"/>
    <x v="0"/>
    <s v="Unknown"/>
    <s v="Nallagandla"/>
    <s v="Hyderabad"/>
    <s v="1.59 Cr"/>
    <n v="159"/>
    <n v="1590000000"/>
    <s v="MID"/>
    <n v="8499"/>
    <n v="17.462359769999999"/>
    <n v="78.303520899999995"/>
    <n v="3"/>
    <s v="Apartment"/>
    <s v="AAKRITI CONSTRUCTIONS"/>
    <s v="https://www.magicbricks.com/propertyDetails/3-BHK-1872-Sq-ft-Multistorey-Apartment-FOR-Sale-Nallagandla-in-Hyderabad&amp;id=4d423738363633343533"/>
  </r>
  <r>
    <s v="Apartment"/>
    <s v=" Financial District, Nanakram Guda Hyderabad"/>
    <x v="0"/>
    <s v="Unknown"/>
    <s v="Financial District"/>
    <s v="Hyderabad"/>
    <s v="2.16 Cr"/>
    <n v="216"/>
    <n v="2160000000"/>
    <s v="MID"/>
    <n v="9799"/>
    <n v="17.407978743658003"/>
    <n v="78.341415676210417"/>
    <n v="3"/>
    <s v="Apartment"/>
    <s v="Ashutosh"/>
    <s v="https://www.magicbricks.com/propertyDetails/3-BHK-2210-Sq-ft-Multistorey-Apartment-FOR-Sale-Financial-District-in-Hyderabad&amp;id=4d423637383033333333"/>
  </r>
  <r>
    <s v="Apartment"/>
    <s v=" Hyder Nagar, NH 9 Hyderabad"/>
    <x v="0"/>
    <s v="Unknown"/>
    <s v="Hyder Nagar"/>
    <s v="Hyderabad"/>
    <s v="1.99 Cr"/>
    <n v="199"/>
    <n v="1990000000"/>
    <s v="MID"/>
    <n v="7599"/>
    <n v="17.5023011"/>
    <n v="78.382799500000004"/>
    <n v="3"/>
    <s v="Apartment"/>
    <s v="Praneeth"/>
    <s v="https://www.magicbricks.com/propertyDetails/3-BHK-2623-Sq-ft-Multistorey-Apartment-FOR-Sale-Hyder-Nagar-in-Hyderabad&amp;id=4d423639333130383133"/>
  </r>
  <r>
    <s v="Apartment"/>
    <s v=" Nizampet Hyderabad"/>
    <x v="0"/>
    <s v="Unknown"/>
    <s v="Nizampet"/>
    <s v="Hyderabad"/>
    <s v="1.21 Cr"/>
    <n v="121"/>
    <n v="1210000000"/>
    <s v="MID"/>
    <n v="6704"/>
    <n v="17.520412512183785"/>
    <n v="78.376310315094514"/>
    <n v="3"/>
    <s v="Apartment"/>
    <s v="shree Rath"/>
    <s v="https://www.magicbricks.com/propertyDetails/3-BHK-1805-Sq-ft-Multistorey-Apartment-FOR-Sale-Nizampet-in-Hyderabad&amp;id=4d423830363838373631"/>
  </r>
  <r>
    <s v="Apartment"/>
    <s v=" Kondapur Hyderabad"/>
    <x v="0"/>
    <s v="Unknown"/>
    <s v="Kondapur"/>
    <s v="Hyderabad"/>
    <s v="1.48 Cr"/>
    <n v="148"/>
    <n v="1480000000"/>
    <s v="MID"/>
    <n v="7816"/>
    <n v="17.472064608777391"/>
    <n v="78.338051192461378"/>
    <n v="3"/>
    <s v="Apartment"/>
    <s v="Jaswitha Constructions Constructions"/>
    <s v="https://www.magicbricks.com/propertyDetails/3-BHK-1900-Sq-ft-Multistorey-Apartment-FOR-Sale-Kondapur-in-Hyderabad&amp;id=4d423737393438353835"/>
  </r>
  <r>
    <s v="Apartment"/>
    <s v=" Tellapur, Outer Ring Road Hyderabad"/>
    <x v="1"/>
    <s v="Unknown"/>
    <s v="Tellapur"/>
    <s v="Hyderabad"/>
    <s v="1.35 Cr"/>
    <n v="135"/>
    <n v="1350000000"/>
    <s v="MID"/>
    <n v="6799"/>
    <n v="17.448831999999999"/>
    <n v="78.290025999999997"/>
    <n v="3"/>
    <s v="Apartment"/>
    <s v="Avani"/>
    <s v="https://www.magicbricks.com/propertyDetails/3-BHK-1990-Sq-ft-Multistorey-Apartment-FOR-Sale-Tellapur-in-Hyderabad&amp;id=4d423832373239373437"/>
  </r>
  <r>
    <s v="Apartment"/>
    <s v=" Osman Nagar Hyderabad"/>
    <x v="0"/>
    <s v="Unknown"/>
    <s v="Osman Nagar"/>
    <s v="Hyderabad"/>
    <s v="1.28 Cr"/>
    <n v="128"/>
    <n v="1280000000"/>
    <s v="MID"/>
    <n v="7372"/>
    <n v="17.441266111603628"/>
    <n v="78.260320486506387"/>
    <n v="3"/>
    <s v="Apartment"/>
    <s v="VAJRA"/>
    <s v="https://www.magicbricks.com/propertyDetails/3-BHK-1740-Sq-ft-Multistorey-Apartment-FOR-Sale-Osman-Nagar-in-Hyderabad&amp;id=4d423831313637323239"/>
  </r>
  <r>
    <s v="Apartment"/>
    <s v=" Panchavati Colony Hyderabad"/>
    <x v="0"/>
    <s v="Concrete Sangeeth"/>
    <s v="Panchavati Colony"/>
    <s v="Hyderabad"/>
    <s v="1.25 Cr"/>
    <n v="125"/>
    <n v="1250000000"/>
    <s v="MID"/>
    <n v="8197"/>
    <n v="17.4150271"/>
    <n v="78.3877399"/>
    <n v="3"/>
    <s v="Apartment"/>
    <s v="Anupa"/>
    <s v="https://www.magicbricks.com/propertyDetails/3-BHK-1525-Sq-ft-Multistorey-Apartment-FOR-Sale-Panchavati-Colony-in-Hyderabad&amp;id=4d423731373933353639"/>
  </r>
  <r>
    <s v="Apartment"/>
    <s v=" Mahalneknapur Hyderabad"/>
    <x v="0"/>
    <s v="Unknown"/>
    <s v="Mahalneknapur"/>
    <s v="Hyderabad"/>
    <s v="1.35 Cr"/>
    <n v="135"/>
    <n v="1350000000"/>
    <s v="MID"/>
    <n v="6764"/>
    <n v="17.392669677734375"/>
    <n v="78.374252319335938"/>
    <n v="3"/>
    <s v="Apartment"/>
    <s v="Ramya"/>
    <s v="https://www.magicbricks.com/propertyDetails/3-BHK-1996-Sq-ft-Multistorey-Apartment-FOR-Sale-Mahalneknapur-in-Hyderabad&amp;id=4d423537323235343333"/>
  </r>
  <r>
    <s v="House"/>
    <s v=" Meerpet Hyderabad"/>
    <x v="0"/>
    <s v="Unknown"/>
    <s v="Meerpet"/>
    <s v="Hyderabad"/>
    <s v="95 Lac"/>
    <n v="95"/>
    <n v="950000000"/>
    <s v="LOWER MID"/>
    <e v="#N/A"/>
    <n v="17.322824809047901"/>
    <n v="78.528005240005797"/>
    <n v="3"/>
    <s v="SingleFamilyResidence"/>
    <s v="Raghavender"/>
    <s v="https://www.magicbricks.com/propertyDetails/3-BHK-1500-Sq-ft-Residential-House-FOR-Sale-Meerpet-in-Hyderabad&amp;id=4d423637313036323539"/>
  </r>
  <r>
    <s v="Apartment"/>
    <s v=" Yapral Hyderabad"/>
    <x v="0"/>
    <s v="Omsree Patels Green Park"/>
    <s v="Yapral"/>
    <s v="Hyderabad"/>
    <s v="1.17 Cr"/>
    <n v="117"/>
    <n v="1170000000"/>
    <s v="MID"/>
    <n v="7697"/>
    <n v="17.509653333333301"/>
    <n v="78.534401666666696"/>
    <n v="3"/>
    <s v="Apartment"/>
    <s v="Jindavali"/>
    <s v="https://www.magicbricks.com/propertyDetails/3-BHK-1520-Sq-ft-Multistorey-Apartment-FOR-Sale-Yapral-in-Hyderabad&amp;id=4d423830333931323637"/>
  </r>
  <r>
    <s v="Apartment"/>
    <s v=" Taramatipet Hyderabad"/>
    <x v="0"/>
    <s v="Ganesh Nagar"/>
    <s v="Taramatipet"/>
    <s v="Hyderabad"/>
    <s v="1.2 Cr"/>
    <n v="120"/>
    <n v="1200000000"/>
    <s v="MID"/>
    <n v="5952"/>
    <n v="17.357386699999999"/>
    <n v="78.677515999999997"/>
    <n v="3"/>
    <s v="Apartment"/>
    <s v="K S Reddy"/>
    <s v="https://www.magicbricks.com/propertyDetails/3-BHK-2016-Sq-ft-Multistorey-Apartment-FOR-Sale-Taramatipet-in-Hyderabad&amp;id=4d423830333832303439"/>
  </r>
  <r>
    <s v="Apartment"/>
    <s v=" Bachupally Hyderabad"/>
    <x v="0"/>
    <s v="Gothic Pentagon Clouds"/>
    <s v="Bachupally"/>
    <s v="Hyderabad"/>
    <s v="1.3 Cr"/>
    <n v="130"/>
    <n v="1300000000"/>
    <s v="MID"/>
    <n v="8000"/>
    <n v="17.551815999999999"/>
    <n v="78.386069500000005"/>
    <n v="3"/>
    <s v="Apartment"/>
    <s v="VIJAY"/>
    <s v="https://www.magicbricks.com/propertyDetails/3-BHK-1625-Sq-ft-Multistorey-Apartment-FOR-Sale-Bachupally-in-Hyderabad&amp;id=4d423738313832343837"/>
  </r>
  <r>
    <s v="Villa"/>
    <s v=" Mallampet Road Hyderabad"/>
    <x v="0"/>
    <s v="Unknown"/>
    <s v="Mallampet Road"/>
    <s v="Hyderabad"/>
    <s v="1.3 Cr"/>
    <n v="130"/>
    <n v="1300000000"/>
    <s v="MID"/>
    <n v="5909"/>
    <n v="17.357273101806641"/>
    <n v="78.378700256347656"/>
    <n v="3"/>
    <s v="SingleFamilyResidence"/>
    <s v="Krishna Reddy"/>
    <s v="https://www.magicbricks.com/propertyDetails/3-BHK-2200-Sq-ft-Villa-FOR-Sale-Mallampet-Road-in-Hyderabad&amp;id=4d423731303231343531"/>
  </r>
  <r>
    <s v="Villa"/>
    <s v=" Bachupally Hyderabad"/>
    <x v="0"/>
    <s v="Praneeth APR Pranav Antilia"/>
    <s v="Bachupally"/>
    <s v="Hyderabad"/>
    <s v="3.85 Cr"/>
    <n v="385"/>
    <n v="3850000000"/>
    <s v="UPPER MID"/>
    <n v="16022"/>
    <n v="17.551815999999999"/>
    <n v="78.386069500000005"/>
    <n v="3"/>
    <s v="SingleFamilyResidence"/>
    <s v="Biswanth"/>
    <s v="https://www.magicbricks.com/propertyDetails/3-BHK-267-Sq-yrd-Villa-FOR-Sale-Bachupally-in-Hyderabad&amp;id=4d423632303235393033"/>
  </r>
  <r>
    <s v="Apartment"/>
    <s v=" Miyapur, NH 9 Hyderabad"/>
    <x v="0"/>
    <s v="Vasavi Lake City"/>
    <s v="Miyapur"/>
    <s v="Hyderabad"/>
    <s v="1.38 Cr"/>
    <n v="138"/>
    <n v="1380000000"/>
    <s v="MID"/>
    <n v="8100"/>
    <n v="17.485804999999999"/>
    <n v="78.352671000000001"/>
    <n v="3"/>
    <s v="Apartment"/>
    <s v="Vinod"/>
    <s v="https://www.magicbricks.com/propertyDetails/3-BHK-1705-Sq-ft-Multistorey-Apartment-FOR-Sale-Miyapur-in-Hyderabad&amp;id=4d423832383539373131"/>
  </r>
  <r>
    <s v="Apartment"/>
    <s v=" Kondapur Hyderabad"/>
    <x v="0"/>
    <s v="Auro The Regent"/>
    <s v="Kondapur"/>
    <s v="Hyderabad"/>
    <s v="1.95 Cr"/>
    <n v="195"/>
    <n v="1950000000"/>
    <s v="MID"/>
    <n v="11919"/>
    <n v="17.472639610000002"/>
    <n v="78.330421419999993"/>
    <n v="3"/>
    <s v="Apartment"/>
    <s v="surya kanth"/>
    <s v="https://www.magicbricks.com/propertyDetails/3-BHK-1636-Sq-ft-Multistorey-Apartment-FOR-Sale-Kondapur-in-Hyderabad&amp;id=4d423831323735313037"/>
  </r>
  <r>
    <s v="Apartment"/>
    <s v=" Nanakaramguda Hyderabad"/>
    <x v="0"/>
    <s v="Ashoka Liviano"/>
    <s v="Nanakram Guda"/>
    <s v="Hyderabad"/>
    <s v="1.9 Cr"/>
    <n v="190"/>
    <n v="1900000000"/>
    <s v="MID"/>
    <n v="9974"/>
    <n v="17.417489740000001"/>
    <n v="78.342427639999997"/>
    <n v="3"/>
    <s v="Apartment"/>
    <s v="Chandu"/>
    <s v="https://www.magicbricks.com/propertyDetails/3-BHK-1905-Sq-ft-Multistorey-Apartment-FOR-Sale-Nanakram-Guda-in-Hyderabad&amp;id=4d423637303838383631"/>
  </r>
  <r>
    <s v="Apartment"/>
    <s v=" Suchitra Road Hyderabad"/>
    <x v="0"/>
    <s v="Beams &amp; Columns 4 Blocks"/>
    <s v="Suchitra Circle"/>
    <s v="Hyderabad"/>
    <s v="1 Cr"/>
    <n v="100"/>
    <n v="1000000000"/>
    <s v="MID"/>
    <n v="5600"/>
    <n v="17.509233619284352"/>
    <n v="78.469994315342561"/>
    <n v="3"/>
    <s v="Apartment"/>
    <s v="abhi"/>
    <s v="https://www.magicbricks.com/propertyDetails/3-BHK-1790-Sq-ft-Multistorey-Apartment-FOR-Sale-Suchitra-Circle-in-Hyderabad&amp;id=4d423538393935393239"/>
  </r>
  <r>
    <s v="Apartment"/>
    <s v=" Pragathi Nagar, Kukatpally Hyderabad"/>
    <x v="0"/>
    <s v="Unknown"/>
    <s v="Pragathi Nagar"/>
    <s v="Hyderabad"/>
    <s v="1.06 Cr"/>
    <n v="106"/>
    <n v="1060000000"/>
    <s v="MID"/>
    <n v="6235"/>
    <n v="17.520383612996699"/>
    <n v="78.398312096043995"/>
    <n v="3"/>
    <s v="Apartment"/>
    <s v="PAVAN Kumar"/>
    <s v="https://www.magicbricks.com/propertyDetails/3-BHK-1700-Sq-ft-Multistorey-Apartment-FOR-Sale-Pragathi-Nagar-in-Hyderabad&amp;id=4d423732393737323131"/>
  </r>
  <r>
    <s v="Villa"/>
    <s v=" Pati Hyderabad"/>
    <x v="0"/>
    <s v="Unknown"/>
    <s v="Unknown"/>
    <s v="Hyderabad"/>
    <s v="2.23 Cr"/>
    <n v="223"/>
    <n v="2230000000"/>
    <s v="MID"/>
    <n v="10000"/>
    <n v="17.497013092041016"/>
    <n v="78.236427307128906"/>
    <n v="3"/>
    <s v="SingleFamilyResidence"/>
    <s v="lavanya muthyala"/>
    <s v="https://www.magicbricks.com/propertyDetails/3-BHK-2230-Sq-ft-Villa-FOR-Sale-Pati-in-Hyderabad&amp;id=4d423635303131303235"/>
  </r>
  <r>
    <s v="Apartment"/>
    <s v=" Aziz Bagh Colony, Toli Chowki Hyderabad"/>
    <x v="0"/>
    <s v="SST Jewel Crest"/>
    <s v="Aziz Bagh Colony"/>
    <s v="Hyderabad"/>
    <s v="1.5 Cr"/>
    <n v="150"/>
    <n v="1500000000"/>
    <s v="MID"/>
    <n v="8333"/>
    <n v="17.406674500000001"/>
    <n v="78.394549999999995"/>
    <n v="3"/>
    <s v="Apartment"/>
    <s v="Jewel Crest SST Builders"/>
    <s v="https://www.magicbricks.com/propertyDetails/3-BHK-1800-Sq-ft-Multistorey-Apartment-FOR-Sale-Aziz-Bagh-Colony-in-Hyderabad&amp;id=4d423634393939353537"/>
  </r>
  <r>
    <s v="Apartment"/>
    <s v=" Miyapur, NH 9 Hyderabad"/>
    <x v="0"/>
    <s v="HMR Bommarillu"/>
    <s v="Miyapur"/>
    <s v="Hyderabad"/>
    <s v="1 Cr"/>
    <n v="100"/>
    <n v="1000000000"/>
    <s v="MID"/>
    <n v="5882"/>
    <n v="17.521092500000002"/>
    <n v="78.344296499999999"/>
    <n v="3"/>
    <s v="Apartment"/>
    <s v="sudheera"/>
    <s v="https://www.magicbricks.com/propertyDetails/3-BHK-1700-Sq-ft-Multistorey-Apartment-FOR-Sale-Miyapur-in-Hyderabad&amp;id=4d423538353532313433"/>
  </r>
  <r>
    <s v="Apartment"/>
    <s v=" Manikonda Jagir Hyderabad"/>
    <x v="0"/>
    <s v="Greenspace Fortune"/>
    <s v="Manikonda"/>
    <s v="Hyderabad"/>
    <s v="1.35 Cr"/>
    <n v="135"/>
    <n v="1350000000"/>
    <s v="MID"/>
    <n v="8133"/>
    <n v="17.398125199999999"/>
    <n v="78.3759874"/>
    <n v="3"/>
    <s v="Apartment"/>
    <s v="salomi cp"/>
    <s v="https://www.magicbricks.com/propertyDetails/3-BHK-1660-Sq-ft-Multistorey-Apartment-FOR-Sale-Manikonda-in-Hyderabad&amp;id=4d423635363935333933"/>
  </r>
  <r>
    <s v="Villa"/>
    <s v=" Bolarum, Medchal Road Hyderabad"/>
    <x v="0"/>
    <s v="Sanman Trinity Villas"/>
    <s v="Bolarum"/>
    <s v="Hyderabad"/>
    <s v="1.49 Cr"/>
    <n v="149"/>
    <n v="1490000000"/>
    <s v="MID"/>
    <n v="10797"/>
    <n v="17.518255499999999"/>
    <n v="78.508276899999998"/>
    <n v="3"/>
    <s v="SingleFamilyResidence"/>
    <s v="piyush s"/>
    <s v="https://www.magicbricks.com/propertyDetails/3-BHK-1380-Sq-ft-Villa-FOR-Sale-Bolarum-in-Hyderabad&amp;id=4d423639393035323733"/>
  </r>
  <r>
    <s v="Apartment"/>
    <s v=" Jeedimetla Hyderabad"/>
    <x v="0"/>
    <s v="Bhel R &amp; d Apartments"/>
    <s v="Jeedimetla"/>
    <s v="Hyderabad"/>
    <s v="80 Lac"/>
    <n v="80"/>
    <n v="800000000"/>
    <s v="LOWER MID"/>
    <n v="5498"/>
    <n v="17.519799500000001"/>
    <n v="78.458048500000004"/>
    <n v="3"/>
    <s v="Apartment"/>
    <s v="sonali"/>
    <s v="https://www.magicbricks.com/propertyDetails/3-BHK-1455-Sq-ft-Multistorey-Apartment-FOR-Sale-Jeedimetla-in-Hyderabad&amp;id=4d423831303838373635"/>
  </r>
  <r>
    <s v="Apartment"/>
    <s v=" Pocharam, NH 2 2 Hyderabad"/>
    <x v="0"/>
    <s v="ASBL Springs"/>
    <s v="Pocharam"/>
    <s v="Hyderabad"/>
    <s v="88 Lac"/>
    <n v="88"/>
    <n v="880000000"/>
    <s v="LOWER MID"/>
    <n v="5966"/>
    <n v="17.443739999999998"/>
    <n v="78.651319999999998"/>
    <n v="3"/>
    <s v="Apartment"/>
    <s v="VijayalaxmiEnterprises"/>
    <s v="https://www.magicbricks.com/propertyDetails/3-BHK-1475-Sq-ft-Multistorey-Apartment-FOR-Sale-Pocharam-in-Hyderabad&amp;id=4d423830353636383833"/>
  </r>
  <r>
    <s v="Apartment"/>
    <s v=" Hafeezpet, NH 9 Hyderabad"/>
    <x v="0"/>
    <s v="Vasavi Lake City"/>
    <s v="Hafeezpet"/>
    <s v="Hyderabad"/>
    <s v="1.7 Cr"/>
    <n v="170"/>
    <n v="1700000000"/>
    <s v="MID"/>
    <n v="8877"/>
    <n v="17.485804999999999"/>
    <n v="78.352671000000001"/>
    <n v="3"/>
    <s v="Apartment"/>
    <s v="venkat"/>
    <s v="https://www.magicbricks.com/propertyDetails/3-BHK-1915-Sq-ft-Multistorey-Apartment-FOR-Sale-Hafeezpet-in-Hyderabad&amp;id=4d423738333534363437"/>
  </r>
  <r>
    <s v="Apartment"/>
    <s v=" Kompally Hyderabad"/>
    <x v="0"/>
    <s v="Saket Pranamam"/>
    <s v="Kompally"/>
    <s v="Hyderabad"/>
    <s v="1.2 Cr"/>
    <n v="120"/>
    <n v="1200000000"/>
    <s v="MID"/>
    <n v="6366"/>
    <n v="17.598066641217368"/>
    <n v="78.467601030682587"/>
    <n v="3"/>
    <s v="Apartment"/>
    <s v="naga prasanna"/>
    <s v="https://www.magicbricks.com/propertyDetails/3-BHK-1885-Sq-ft-Multistorey-Apartment-FOR-Sale-Kompally-in-Hyderabad&amp;id=4d423636363135303237"/>
  </r>
  <r>
    <s v="Villa"/>
    <s v=" Patancheruvu Hyderabad"/>
    <x v="0"/>
    <s v="Sri Aditya Greentech O2 Community"/>
    <s v="Patancheru"/>
    <s v="Hyderabad"/>
    <s v="1.19 Cr"/>
    <n v="119"/>
    <n v="1190000000"/>
    <s v="MID"/>
    <n v="5500"/>
    <n v="17.563066517278468"/>
    <n v="78.290535547334684"/>
    <n v="3"/>
    <s v="SingleFamilyResidence"/>
    <s v="yashoda devi kotha"/>
    <s v="https://www.magicbricks.com/propertyDetails/3-BHK-2175-Sq-ft-Villa-FOR-Sale-Patancheru-in-Hyderabad&amp;id=4d423631373031313537"/>
  </r>
  <r>
    <s v="Villa"/>
    <s v=" Beeramguda Ramachandrapuram Hyderabad"/>
    <x v="0"/>
    <s v="Symphony Park Homes"/>
    <s v="Beeramguda"/>
    <s v="Hyderabad"/>
    <s v="1.7 Cr"/>
    <n v="170"/>
    <n v="1700000000"/>
    <s v="MID"/>
    <n v="11448"/>
    <n v="17.530688000000001"/>
    <n v="78.288749999999993"/>
    <n v="3"/>
    <s v="SingleFamilyResidence"/>
    <s v="Cheriyan"/>
    <s v="https://www.magicbricks.com/propertyDetails/3-BHK-2050-Sq-ft-Villa-FOR-Sale-Beeramguda-in-Hyderabad&amp;id=4d423733373136343937"/>
  </r>
  <r>
    <s v="Villa"/>
    <s v=" Mallampet, Outer Ring Road Hyderabad"/>
    <x v="1"/>
    <s v="Sanvi Spring Woods"/>
    <s v="Mallampet"/>
    <s v="Hyderabad"/>
    <s v="2.3 Cr"/>
    <n v="230"/>
    <n v="2300000000"/>
    <s v="MID"/>
    <n v="9357"/>
    <n v="17.565318000000001"/>
    <n v="78.364465999999993"/>
    <n v="3"/>
    <s v="SingleFamilyResidence"/>
    <s v="i sreenivas"/>
    <s v="https://www.magicbricks.com/propertyDetails/3-BHK-2458-Sq-ft-Villa-FOR-Sale-Mallampet-in-Hyderabad&amp;id=4d423739333439363539"/>
  </r>
  <r>
    <s v="Builder"/>
    <s v=" Chirag Ali Lane, Abids Hyderabad"/>
    <x v="0"/>
    <s v="Unknown"/>
    <s v="Chirag Ali Lane"/>
    <s v="Hyderabad"/>
    <s v="1.4 Cr"/>
    <n v="140"/>
    <n v="1400000000"/>
    <s v="MID"/>
    <n v="8235"/>
    <n v="17.3907786741721"/>
    <n v="78.475352266700796"/>
    <n v="3"/>
    <s v="Apartment"/>
    <s v="Kiran"/>
    <s v="https://www.magicbricks.com/propertyDetails/3-BHK-1700-Sq-ft-Builder-Floor-Apartment-FOR-Sale-Chirag-Ali-Lane-in-Hyderabad&amp;id=4d423230393430323739"/>
  </r>
  <r>
    <s v="Apartment"/>
    <s v=" Narsingi, Outer Ring Road Hyderabad"/>
    <x v="1"/>
    <s v="Lansum EL Dorado"/>
    <s v="Narsingi"/>
    <s v="Hyderabad"/>
    <s v="2.25 Cr"/>
    <n v="225"/>
    <n v="2250000000"/>
    <s v="MID"/>
    <n v="10441"/>
    <n v="17.384171684523196"/>
    <n v="78.360436154540665"/>
    <n v="3"/>
    <s v="Apartment"/>
    <s v="Anup"/>
    <s v="https://www.magicbricks.com/propertyDetails/3-BHK-2155-Sq-ft-Multistorey-Apartment-FOR-Sale-Narsingi-in-Hyderabad&amp;id=4d423831323537393131"/>
  </r>
  <r>
    <s v="House"/>
    <s v=" Venkusa Estates Hyderabad"/>
    <x v="0"/>
    <s v="Unknown"/>
    <s v="Unknown"/>
    <s v="Hyderabad"/>
    <s v="1.05 Cr"/>
    <n v="105"/>
    <n v="1050000000"/>
    <s v="MID"/>
    <n v="7114"/>
    <n v="17.528448104858398"/>
    <n v="78.539390563964844"/>
    <n v="3"/>
    <s v="SingleFamilyResidence"/>
    <s v="ravi krishna"/>
    <s v="https://www.magicbricks.com/propertyDetails/3-BHK-164-Sq-yrd-Residential-House-FOR-Sale-Venkusa-Estates-in-Hyderabad&amp;id=4d423831323832303735"/>
  </r>
  <r>
    <s v="Apartment"/>
    <s v=" Banjara Hills, NH 9 Hyderabad"/>
    <x v="0"/>
    <s v="Unknown"/>
    <s v="Banjara Hills"/>
    <s v="Hyderabad"/>
    <s v="2.09 Cr"/>
    <n v="208.99999999999997"/>
    <n v="2089999999.9999998"/>
    <s v="MID"/>
    <n v="11000"/>
    <n v="17.415895462036133"/>
    <n v="78.435760498046875"/>
    <n v="3"/>
    <s v="Apartment"/>
    <s v="Sriramreddy Mereddy"/>
    <s v="https://www.magicbricks.com/propertyDetails/3-BHK-1900-Sq-ft-Multistorey-Apartment-FOR-Sale-Banjara-Hills-in-Hyderabad&amp;id=4d423639393532363837"/>
  </r>
  <r>
    <s v="House"/>
    <s v=" Yadav Nagar, Secunderabad Hyderabad"/>
    <x v="0"/>
    <s v="Unknown"/>
    <s v="Yadav Nagar"/>
    <s v="Hyderabad"/>
    <s v="1.1 Cr"/>
    <n v="110"/>
    <n v="1100000000"/>
    <s v="MID"/>
    <e v="#N/A"/>
    <n v="17.447068000000002"/>
    <n v="78.534912399999996"/>
    <n v="3"/>
    <s v="SingleFamilyResidence"/>
    <s v="Sudha Chandrika"/>
    <s v="https://www.magicbricks.com/propertyDetails/3-BHK-1800-Sq-ft-Residential-House-FOR-Sale-Yadav-Nagar-in-Hyderabad&amp;id=4d423730383136373137"/>
  </r>
  <r>
    <s v="Apartment"/>
    <s v=" Serilingampalle M Hyderabad"/>
    <x v="0"/>
    <s v="Auro The Regent"/>
    <s v="Serilingampally"/>
    <s v="Hyderabad"/>
    <s v="1.85 Cr"/>
    <n v="185"/>
    <n v="1850000000"/>
    <s v="MID"/>
    <n v="12317"/>
    <n v="17.472639610000002"/>
    <n v="78.330421419999993"/>
    <n v="3"/>
    <s v="Apartment"/>
    <s v="Ram kotha"/>
    <s v="https://www.magicbricks.com/propertyDetails/3-BHK-1502-Sq-ft-Multistorey-Apartment-FOR-Sale-Serilingampally-in-Hyderabad&amp;id=4d423832373930333731"/>
  </r>
  <r>
    <s v="Apartment"/>
    <s v=" Ameenpur Hyderabad"/>
    <x v="0"/>
    <s v="Unknown"/>
    <s v="Unknown"/>
    <s v="Hyderabad"/>
    <s v="95 Lac"/>
    <n v="95"/>
    <n v="950000000"/>
    <s v="LOWER MID"/>
    <n v="13514"/>
    <n v="17.526512145996094"/>
    <n v="78.331649780273438"/>
    <n v="3"/>
    <s v="Apartment"/>
    <s v="Vinayak"/>
    <s v="https://www.magicbricks.com/propertyDetails/3-BHK-703-Sq-ft-Multistorey-Apartment-FOR-Sale-Ameenpur-in-Hyderabad&amp;id=4d423832383336343133"/>
  </r>
  <r>
    <s v="Apartment"/>
    <s v=" Gachibowli Kondapur Road Hyderabad"/>
    <x v="0"/>
    <s v="Manbhum Around the Grove"/>
    <s v="Gachibowli Kondapur Road"/>
    <s v="Hyderabad"/>
    <s v="2.3 Cr"/>
    <n v="230"/>
    <n v="2300000000"/>
    <s v="MID"/>
    <e v="#N/A"/>
    <n v="17.453071999999999"/>
    <n v="78.367538999999994"/>
    <n v="3"/>
    <s v="Apartment"/>
    <s v="Amit"/>
    <s v="https://www.magicbricks.com/propertyDetails/3-BHK-1870-Sq-ft-Multistorey-Apartment-FOR-Sale-Gachibowli-Kondapur-Road-in-Hyderabad&amp;id=4d423731363831353931"/>
  </r>
  <r>
    <s v="House"/>
    <s v=" Tejaswi Nagar Hyderabad"/>
    <x v="0"/>
    <s v="Unknown"/>
    <s v="Unknown"/>
    <s v="Hyderabad"/>
    <s v="95 Lac"/>
    <n v="95"/>
    <n v="950000000"/>
    <s v="LOWER MID"/>
    <n v="8945"/>
    <n v="17.365727"/>
    <n v="78.436402000000001"/>
    <n v="3"/>
    <s v="SingleFamilyResidence"/>
    <s v="Baswaraj"/>
    <s v="https://www.magicbricks.com/propertyDetails/3-BHK-118-Sq-yrd-Residential-House-FOR-Sale-Tejaswi-Nagar-in-Hyderabad&amp;id=4d423832383230393531"/>
  </r>
  <r>
    <s v="House"/>
    <s v=" Shiva Puri Colony Nagole Hyderabad"/>
    <x v="0"/>
    <s v="Unknown"/>
    <s v="Shiva Puri Colony Nagole"/>
    <s v="Hyderabad"/>
    <s v="68 Lac"/>
    <n v="68"/>
    <n v="680000000"/>
    <s v="LOWER MID"/>
    <n v="4250"/>
    <n v="17.379486083984375"/>
    <n v="78.573875427246094"/>
    <n v="3"/>
    <s v="SingleFamilyResidence"/>
    <s v="Sravan kumar kota"/>
    <s v="https://www.magicbricks.com/propertyDetails/3-BHK-1600-Sq-ft-Residential-House-FOR-Sale-Shiva-Puri-Colony-Nagole-in-Hyderabad&amp;id=4d423832383331343239"/>
  </r>
  <r>
    <s v="Apartment"/>
    <s v=" Appa Junction Area Hyderabad"/>
    <x v="0"/>
    <s v="Indis PBEL City"/>
    <s v="Appa junction"/>
    <s v="Hyderabad"/>
    <s v="1.45 Cr"/>
    <n v="145"/>
    <n v="1450000000"/>
    <s v="MID"/>
    <n v="9452"/>
    <n v="17.34958"/>
    <n v="78.360124999999996"/>
    <n v="3"/>
    <s v="Apartment"/>
    <s v="Hemant"/>
    <s v="https://www.magicbricks.com/propertyDetails/3-BHK-1534-Sq-ft-Multistorey-Apartment-FOR-Sale-Appa-junction-in-Hyderabad&amp;id=4d423832323437373639"/>
  </r>
  <r>
    <s v="House"/>
    <s v=" Chengicherala Main Road Hyderabad"/>
    <x v="0"/>
    <s v="Unknown"/>
    <s v="Chengicherala Main Road"/>
    <s v="Hyderabad"/>
    <s v="98 Lac"/>
    <n v="98"/>
    <n v="980000000"/>
    <s v="LOWER MID"/>
    <n v="5269"/>
    <n v="17.42304801940918"/>
    <n v="78.6060791015625"/>
    <n v="3"/>
    <s v="SingleFamilyResidence"/>
    <s v="Raghava"/>
    <s v="https://www.magicbricks.com/propertyDetails/3-BHK-1860-Sq-ft-Residential-House-FOR-Sale-Chengicherala-Main-Road-in-Hyderabad&amp;id=4d423830373734313337"/>
  </r>
  <r>
    <s v="Apartment"/>
    <s v=" Puppalguda Hyderabad"/>
    <x v="0"/>
    <s v="Unknown"/>
    <s v="Puppalaguda"/>
    <s v="Hyderabad"/>
    <s v="2.7 Cr"/>
    <n v="270"/>
    <n v="2700000000"/>
    <s v="MID"/>
    <n v="14786"/>
    <n v="17.3971920769945"/>
    <n v="78.379611820984294"/>
    <n v="3"/>
    <s v="Apartment"/>
    <s v="Sairam Andey "/>
    <s v="https://www.magicbricks.com/propertyDetails/3-BHK-1826-Sq-ft-Multistorey-Apartment-FOR-Sale-Puppalaguda-in-Hyderabad&amp;id=4d423738363536333235"/>
  </r>
  <r>
    <s v="House"/>
    <s v=" Defence Colony Layout Hyderabad"/>
    <x v="0"/>
    <s v="Gks Royal Orchid"/>
    <s v="Unknown"/>
    <s v="Hyderabad"/>
    <s v="1.4 Cr"/>
    <n v="140"/>
    <n v="1400000000"/>
    <s v="MID"/>
    <n v="9972"/>
    <n v="17.487144000000001"/>
    <n v="78.540535000000006"/>
    <n v="3"/>
    <s v="SingleFamilyResidence"/>
    <s v="sai krishna"/>
    <s v="https://www.magicbricks.com/propertyDetails/3-BHK-156-Sq-yrd-Residential-House-FOR-Sale-Defence-Colony-Layout-in-Hyderabad&amp;id=4d423637393732353831"/>
  </r>
  <r>
    <s v="Apartment"/>
    <s v=" Laxminagar Colony Saidabad Hyderabad"/>
    <x v="0"/>
    <s v="Dhaanis Pride Residency"/>
    <s v="Laxminagar Colony"/>
    <s v="Hyderabad"/>
    <s v="90 Lac"/>
    <n v="90"/>
    <n v="900000000"/>
    <s v="LOWER MID"/>
    <n v="4950"/>
    <n v="17.354745416623199"/>
    <n v="78.513020974688402"/>
    <n v="3"/>
    <s v="Apartment"/>
    <s v="Aishna"/>
    <s v="https://www.magicbricks.com/propertyDetails/3-BHK-1818-Sq-ft-Multistorey-Apartment-FOR-Sale-Laxminagar-Colony-in-Hyderabad&amp;id=4d423831303537363637"/>
  </r>
  <r>
    <s v="Apartment"/>
    <s v=" Bachepally Hyderabad"/>
    <x v="0"/>
    <s v="Urbanrise On Cloud 33"/>
    <s v="Bachepally"/>
    <s v="Hyderabad"/>
    <s v="1.04 Cr"/>
    <n v="104"/>
    <n v="1040000000"/>
    <s v="MID"/>
    <n v="7687"/>
    <n v="17.551815999999999"/>
    <n v="78.386069500000005"/>
    <n v="3"/>
    <s v="Apartment"/>
    <s v="Krishna Prasad"/>
    <s v="https://www.magicbricks.com/propertyDetails/3-BHK-1353-Sq-ft-Multistorey-Apartment-FOR-Sale-Bachepally-in-Hyderabad&amp;id=4d423831393234333033"/>
  </r>
  <r>
    <s v="Apartment"/>
    <s v=" Gopal Nagar Gokul Enclave Hyderabad"/>
    <x v="0"/>
    <s v="Unknown"/>
    <s v="Gopal Nagar Gokul Enclave"/>
    <s v="Hyderabad"/>
    <s v="1 Cr"/>
    <n v="100"/>
    <n v="1000000000"/>
    <s v="MID"/>
    <n v="6250"/>
    <n v="17.48100642"/>
    <n v="78.375769980000001"/>
    <n v="3"/>
    <s v="Apartment"/>
    <s v="Sundeep Vempati"/>
    <s v="https://www.magicbricks.com/propertyDetails/3-BHK-1600-Sq-ft-Multistorey-Apartment-FOR-Sale-Gopal-Nagar-Gokul-Enclave-in-Hyderabad&amp;id=4d423736393835323631"/>
  </r>
  <r>
    <s v="Apartment"/>
    <s v=" Anjaneya Nagar Hyderabad"/>
    <x v="0"/>
    <s v="RV Advaita"/>
    <s v="Anjaneya Nagar Moosapet"/>
    <s v="Hyderabad"/>
    <s v="1.75 Cr"/>
    <n v="175"/>
    <n v="1750000000"/>
    <s v="MID"/>
    <n v="9409"/>
    <n v="17.474042000000001"/>
    <n v="78.417299999999997"/>
    <n v="3"/>
    <s v="Apartment"/>
    <s v="Jagadeesh"/>
    <s v="https://www.magicbricks.com/propertyDetails/3-BHK-1860-Sq-ft-Multistorey-Apartment-FOR-Sale-Anjaneya-Nagar-Moosapet-in-Hyderabad&amp;id=4d423738333938373339"/>
  </r>
  <r>
    <s v="Apartment"/>
    <s v=" Uppal, NH 2 2 Hyderabad"/>
    <x v="0"/>
    <s v="Unknown"/>
    <s v="Uppal"/>
    <s v="Hyderabad"/>
    <s v="1.1 Cr"/>
    <n v="110"/>
    <n v="1100000000"/>
    <s v="MID"/>
    <n v="5641"/>
    <n v="17.403508798253501"/>
    <n v="78.5637248924034"/>
    <n v="3"/>
    <s v="Apartment"/>
    <s v="Damodar Reddy"/>
    <s v="https://www.magicbricks.com/propertyDetails/3-BHK-1950-Sq-ft-Multistorey-Apartment-FOR-Sale-Uppal-in-Hyderabad&amp;id=4d423638393537383935"/>
  </r>
  <r>
    <s v="Apartment"/>
    <s v=" Masab Tank Hyderabad"/>
    <x v="0"/>
    <s v="Unknown"/>
    <s v="Masab Tank"/>
    <s v="Hyderabad"/>
    <s v="95 Lac"/>
    <n v="95"/>
    <n v="950000000"/>
    <s v="LOWER MID"/>
    <n v="6690"/>
    <n v="17.401351928710938"/>
    <n v="78.451530456542969"/>
    <n v="3"/>
    <s v="Apartment"/>
    <s v="Mir Mustafa"/>
    <s v="https://www.magicbricks.com/propertyDetails/3-BHK-1420-Sq-ft-Multistorey-Apartment-FOR-Sale-Masab-Tank-in-Hyderabad&amp;id=4d423832333037373331"/>
  </r>
  <r>
    <s v="Apartment"/>
    <s v=" Bachupally Hyderabad"/>
    <x v="0"/>
    <s v="Urbanrise On Cloud 33"/>
    <s v="Bachupally"/>
    <s v="Hyderabad"/>
    <s v="1.15 Cr"/>
    <n v="115"/>
    <n v="1150000000"/>
    <s v="MID"/>
    <n v="8500"/>
    <n v="17.551815999999999"/>
    <n v="78.386069500000005"/>
    <n v="3"/>
    <s v="Apartment"/>
    <s v="Prudhvi"/>
    <s v="https://www.magicbricks.com/propertyDetails/3-BHK-1353-Sq-ft-Multistorey-Apartment-FOR-Sale-Bachupally-in-Hyderabad&amp;id=4d423832363837313035"/>
  </r>
  <r>
    <s v="Apartment"/>
    <s v=" Vanasthalipuram, NH 9 Hyderabad"/>
    <x v="0"/>
    <s v="Vanastaili Puram Plot"/>
    <s v="Vanasthalipuram"/>
    <s v="Hyderabad"/>
    <s v="86 Lac"/>
    <n v="86"/>
    <n v="860000000"/>
    <s v="LOWER MID"/>
    <n v="4300"/>
    <n v="17.323888827384401"/>
    <n v="78.575632002786705"/>
    <n v="3"/>
    <s v="Apartment"/>
    <s v="Badri Varun"/>
    <s v="https://www.magicbricks.com/propertyDetails/3-BHK-2000-Sq-ft-Multistorey-Apartment-FOR-Sale-Vanasthalipuram-in-Hyderabad&amp;id=4d423832363230303733"/>
  </r>
  <r>
    <s v="Apartment"/>
    <s v=" Nalagandla Hyderabad"/>
    <x v="0"/>
    <s v="Aparna Sarovar Zenith"/>
    <s v="Nallagandla"/>
    <s v="Hyderabad"/>
    <s v="1.89 Cr"/>
    <n v="189"/>
    <n v="1890000000"/>
    <s v="MID"/>
    <n v="12558"/>
    <n v="17.4633553"/>
    <n v="78.306611000000004"/>
    <n v="3"/>
    <s v="Apartment"/>
    <s v="Dhiraj"/>
    <s v="https://www.magicbricks.com/propertyDetails/3-BHK-1505-Sq-ft-Multistorey-Apartment-FOR-Sale-Nallagandla-in-Hyderabad&amp;id=4d423832373133343935"/>
  </r>
  <r>
    <s v="Apartment"/>
    <s v=" Friends Colony Chanda Nagar Hyderabad"/>
    <x v="0"/>
    <s v="Concrete Melody"/>
    <s v="Friends Colony"/>
    <s v="Hyderabad"/>
    <s v="1.1 Cr"/>
    <n v="110"/>
    <n v="1100000000"/>
    <s v="MID"/>
    <n v="6748"/>
    <n v="17.502771800000001"/>
    <n v="78.325509999999994"/>
    <n v="3"/>
    <s v="Apartment"/>
    <s v="Srinivas Tenneti"/>
    <s v="https://www.magicbricks.com/propertyDetails/3-BHK-1630-Sq-ft-Multistorey-Apartment-FOR-Sale-Friends-Colony-in-Hyderabad&amp;id=4d423832373339383935"/>
  </r>
  <r>
    <s v="Apartment"/>
    <s v=" Patrika Nagar, Hitech City Hyderabad"/>
    <x v="0"/>
    <s v="Rainbow Vistas at Rock Garden"/>
    <s v="Patrika Nagar"/>
    <s v="Hyderabad"/>
    <s v="1.9 Cr"/>
    <n v="190"/>
    <n v="1900000000"/>
    <s v="MID"/>
    <n v="12025"/>
    <n v="17.469453428935314"/>
    <n v="78.408576213494115"/>
    <n v="3"/>
    <s v="Apartment"/>
    <s v="Chaitanya "/>
    <s v="https://www.magicbricks.com/propertyDetails/3-BHK-1580-Sq-ft-Multistorey-Apartment-FOR-Sale-Patrika-Nagar-in-Hyderabad&amp;id=4d423733313834303337"/>
  </r>
  <r>
    <s v="Apartment"/>
    <s v=" Peeramcheru Hyderabad"/>
    <x v="0"/>
    <s v="Indis PBEL City"/>
    <s v="Peeramcheru"/>
    <s v="Hyderabad"/>
    <s v="1.7 Cr"/>
    <n v="170"/>
    <n v="1700000000"/>
    <s v="MID"/>
    <e v="#N/A"/>
    <n v="17.357014899999999"/>
    <n v="78.369664"/>
    <n v="3"/>
    <s v="Apartment"/>
    <s v="RinkiGupta"/>
    <s v="https://www.magicbricks.com/propertyDetails/3-BHK-1580-Sq-ft-Multistorey-Apartment-FOR-Sale-Peeramcheru-in-Hyderabad&amp;id=4d423831363434353731"/>
  </r>
  <r>
    <s v="Penthouse"/>
    <s v=" Serilingampalle M Hyderabad"/>
    <x v="0"/>
    <s v="Concrete Cornet"/>
    <s v="Serilingampally"/>
    <s v="Hyderabad"/>
    <s v="95 Lac"/>
    <n v="95"/>
    <n v="950000000"/>
    <s v="LOWER MID"/>
    <n v="5000"/>
    <n v="17.487342999999999"/>
    <n v="78.313852999999995"/>
    <n v="3"/>
    <s v="Apartment"/>
    <s v="Rajesh"/>
    <s v="https://www.magicbricks.com/propertyDetails/3-BHK-1900-Sq-ft-Penthouse-FOR-Sale-Serilingampally-in-Hyderabad&amp;id=4d423831383434303039"/>
  </r>
  <r>
    <s v="House"/>
    <s v=" Meerpet Hyderabad"/>
    <x v="0"/>
    <s v="Unknown"/>
    <s v="Meerpet"/>
    <s v="Hyderabad"/>
    <s v="1.4 Cr"/>
    <n v="140"/>
    <n v="1400000000"/>
    <s v="MID"/>
    <n v="7778"/>
    <n v="17.322824809047901"/>
    <n v="78.528005240005797"/>
    <n v="3"/>
    <s v="SingleFamilyResidence"/>
    <s v="vijay"/>
    <s v="https://www.magicbricks.com/propertyDetails/3-BHK-1800-Sq-ft-Residential-House-FOR-Sale-Meerpet-in-Hyderabad&amp;id=4d423633393134383137"/>
  </r>
  <r>
    <s v="Apartment"/>
    <s v=" Kukatpally, NH 9 Hyderabad"/>
    <x v="0"/>
    <s v="Raintree Park Phase I"/>
    <s v="Kukatpally"/>
    <s v="Hyderabad"/>
    <s v="1.4 Cr"/>
    <n v="140"/>
    <n v="1400000000"/>
    <s v="MID"/>
    <n v="10000"/>
    <n v="17.476447"/>
    <n v="78.392724000000001"/>
    <n v="3"/>
    <s v="Apartment"/>
    <s v="Bidyut"/>
    <s v="https://www.magicbricks.com/propertyDetails/3-BHK-1400-Sq-ft-Multistorey-Apartment-FOR-Sale-Kukatpally-in-Hyderabad&amp;id=4d423735343632363437"/>
  </r>
  <r>
    <s v="House"/>
    <s v=" Beeramguda Ramachandrapuram Hyderabad"/>
    <x v="0"/>
    <s v="Unknown"/>
    <s v="Beeramguda"/>
    <s v="Hyderabad"/>
    <s v="1.79 Cr"/>
    <n v="179"/>
    <n v="1790000000"/>
    <s v="MID"/>
    <n v="6630"/>
    <n v="17.518394820774699"/>
    <n v="78.301677362089805"/>
    <n v="3"/>
    <s v="SingleFamilyResidence"/>
    <s v="Vishnu Reddy"/>
    <s v="https://www.magicbricks.com/propertyDetails/3-BHK-2700-Sq-ft-Residential-House-FOR-Sale-Beeramguda-in-Hyderabad&amp;id=4d423733303338343431"/>
  </r>
  <r>
    <s v="Villa"/>
    <s v=" Mokila Hyderabad"/>
    <x v="0"/>
    <s v="Sark Three"/>
    <s v="Mokila"/>
    <s v="Hyderabad"/>
    <s v="3.4 Cr"/>
    <n v="340"/>
    <n v="3400000000"/>
    <s v="UPPER MID"/>
    <n v="13117"/>
    <n v="17.440388227892502"/>
    <n v="78.191559904979897"/>
    <n v="3"/>
    <s v="SingleFamilyResidence"/>
    <s v="Naveen "/>
    <s v="https://www.magicbricks.com/propertyDetails/3-BHK-288-Sq-yrd-Villa-FOR-Sale-Mokila-in-Hyderabad&amp;id=4d423832333531393533"/>
  </r>
  <r>
    <s v="Villa"/>
    <s v=" Gopanpalle Hyderabad"/>
    <x v="0"/>
    <s v="Aparna Cyber County"/>
    <s v="Gopanapalli"/>
    <s v="Hyderabad"/>
    <s v="8.5 Cr"/>
    <n v="850"/>
    <n v="8500000000"/>
    <s v="LUXURY"/>
    <n v="22825"/>
    <n v="17.454799999999999"/>
    <n v="78.305492000000001"/>
    <n v="3"/>
    <s v="SingleFamilyResidence"/>
    <s v="sridhar A"/>
    <s v="https://www.magicbricks.com/propertyDetails/3-BHK-3724-Sq-ft-Villa-FOR-Sale-Gopanapalli-in-Hyderabad&amp;id=4d423539383632353437"/>
  </r>
  <r>
    <s v="Flat"/>
    <s v=" Kondapur, Hyderabad"/>
    <x v="0"/>
    <s v="BSCPL Bollineni Bion"/>
    <s v="Kondapur"/>
    <s v="Hyderabad"/>
    <s v="3.15 Cr"/>
    <n v="315"/>
    <n v="3150000000"/>
    <s v="UPPER MID"/>
    <n v="13755"/>
    <n v="17.466138791932501"/>
    <n v="78.357408738395904"/>
    <n v="3"/>
    <s v="Apartment"/>
    <s v="Srinivas"/>
    <s v="https://www.magicbricks.com/propertyDetails/3-BHK-2290-Sq-ft-Multistorey-Apartment-FOR-Sale-Kondapur-in-Hyderabad&amp;id=4d423735373639303735"/>
  </r>
  <r>
    <s v="Flat"/>
    <s v=" Himayatnagar, Hyderabad"/>
    <x v="0"/>
    <s v="Aashray Enclave"/>
    <s v="Himayath Nagar"/>
    <s v="Hyderabad"/>
    <s v="1.85 Cr"/>
    <n v="185"/>
    <n v="1850000000"/>
    <s v="MID"/>
    <n v="10000"/>
    <n v="17.3404791"/>
    <n v="78.308825799999994"/>
    <n v="3"/>
    <s v="Apartment"/>
    <s v="N V SRINIVAS"/>
    <s v="https://www.magicbricks.com/propertyDetails/3-BHK-1850-Sq-ft-Multistorey-Apartment-FOR-Sale-Himayath-Nagar-in-Hyderabad&amp;id=4d423639313638373733"/>
  </r>
  <r>
    <s v="Flat"/>
    <s v=" Alkapur Township, Manikonda, Outer Ring Road, Hyderabad"/>
    <x v="1"/>
    <s v="Harivillu"/>
    <s v="Alkapur Township"/>
    <s v="Hyderabad"/>
    <s v="1.7 Cr"/>
    <n v="170"/>
    <n v="1700000000"/>
    <s v="MID"/>
    <n v="10481"/>
    <n v="17.386105499999999"/>
    <n v="78.370287500000003"/>
    <n v="3"/>
    <s v="Apartment"/>
    <s v="Yasaswini"/>
    <s v="https://www.magicbricks.com/propertyDetails/3-BHK-1622-Sq-ft-Multistorey-Apartment-FOR-Sale-Alkapur-Township-in-Hyderabad&amp;id=4d423736303433333737"/>
  </r>
  <r>
    <s v="Flat"/>
    <s v=" Hyderabad"/>
    <x v="0"/>
    <s v="Unknown"/>
    <s v="Unknown"/>
    <s v="Hyderabad"/>
    <s v="1.17 Cr"/>
    <n v="117"/>
    <n v="1170000000"/>
    <s v="MID"/>
    <n v="4700"/>
    <m/>
    <m/>
    <n v="3"/>
    <s v="Apartment"/>
    <s v="Rashi"/>
    <s v="https://www.magicbricks.com/propertyDetails/3-BHK-2500-Sq-ft-Multistorey-Apartment-FOR-Sale-in-Hyderabad&amp;id=4d423637373936343331"/>
  </r>
  <r>
    <s v="Villa"/>
    <s v=" Medchal Road Hyderabad"/>
    <x v="0"/>
    <s v="Unknown"/>
    <s v="Medchal Road"/>
    <s v="Hyderabad"/>
    <s v="2 Cr"/>
    <n v="200"/>
    <n v="2000000000"/>
    <s v="MID"/>
    <n v="5556"/>
    <n v="17.458311080932617"/>
    <n v="78.45391845703125"/>
    <n v="3"/>
    <s v="SingleFamilyResidence"/>
    <s v="Santosh Ace Corporate"/>
    <s v="https://www.magicbricks.com/propertyDetails/3-BHK-3600-Sq-ft-Villa-FOR-Sale-Medchal-Road-in-Hyderabad&amp;id=4d423335383732303633"/>
  </r>
  <r>
    <s v="Flat"/>
    <s v=" Kondapur, Hyderabad"/>
    <x v="0"/>
    <s v="Project Sri Sai Homes"/>
    <s v="Kondapur"/>
    <s v="Hyderabad"/>
    <s v="1.5 Cr"/>
    <n v="150"/>
    <n v="1500000000"/>
    <s v="MID"/>
    <n v="8646"/>
    <n v="17.451547399999999"/>
    <n v="78.364744999999999"/>
    <n v="3"/>
    <s v="Apartment"/>
    <s v="Yashwanth"/>
    <s v="https://www.magicbricks.com/propertyDetails/3-BHK-1735-Sq-ft-Multistorey-Apartment-FOR-Sale-Kondapur-in-Hyderabad&amp;id=4d423738393832313439"/>
  </r>
  <r>
    <s v="Flat"/>
    <s v=" Madhu Park Ridge, Hyderabad"/>
    <x v="0"/>
    <s v="Madhu Park Ridge"/>
    <s v="Madhu Park Ridge"/>
    <s v="Hyderabad"/>
    <s v="90 Lac"/>
    <n v="90"/>
    <n v="900000000"/>
    <s v="LOWER MID"/>
    <n v="5806"/>
    <n v="17.378484"/>
    <n v="78.416796000000005"/>
    <n v="3"/>
    <s v="Apartment"/>
    <s v="Sunil Nair"/>
    <s v="https://www.magicbricks.com/propertyDetails/3-BHK-1550-Sq-ft-Multistorey-Apartment-FOR-Sale-Madhu-Park-Ridge-in-Hyderabad&amp;id=4d423830393036353533"/>
  </r>
  <r>
    <s v="Villa"/>
    <s v=" Ganesh Nagar Ameenpur Hyderabad"/>
    <x v="0"/>
    <s v="Unknown"/>
    <s v="Ganesh Nagar Ameenpur"/>
    <s v="Hyderabad"/>
    <s v="1.85 Cr"/>
    <n v="185"/>
    <n v="1850000000"/>
    <s v="MID"/>
    <n v="7613"/>
    <n v="17.526221629999998"/>
    <n v="78.343882590000007"/>
    <n v="3"/>
    <s v="SingleFamilyResidence"/>
    <s v="Mohd Imran"/>
    <s v="https://www.magicbricks.com/propertyDetails/3-BHK-2430-Sq-ft-Villa-FOR-Sale-Ganesh-Nagar-Ameenpur-in-Hyderabad&amp;id=4d423831343534383937"/>
  </r>
  <r>
    <s v="Flat"/>
    <s v=" Malakpet, NH 9, Hyderabad"/>
    <x v="0"/>
    <s v="Vaishnavi Enclave Amberpet"/>
    <s v="Malakpet"/>
    <s v="Hyderabad"/>
    <s v="1.3 Cr"/>
    <n v="130"/>
    <n v="1300000000"/>
    <s v="MID"/>
    <n v="8125"/>
    <n v="17.39675192"/>
    <n v="78.520226980000004"/>
    <n v="3"/>
    <s v="Apartment"/>
    <s v="prashant prashant"/>
    <s v="https://www.magicbricks.com/propertyDetails/3-BHK-1600-Sq-ft-Multistorey-Apartment-FOR-Sale-Malakpet-in-Hyderabad&amp;id=4d423733343832353031"/>
  </r>
  <r>
    <s v="Flat"/>
    <s v=" Kondapur, Hyderabad"/>
    <x v="0"/>
    <s v="Abhiteja Classic Villa"/>
    <s v="Kondapur"/>
    <s v="Hyderabad"/>
    <s v="1.5 Cr"/>
    <n v="150"/>
    <n v="1500000000"/>
    <s v="MID"/>
    <n v="7389"/>
    <n v="17.467169999999999"/>
    <n v="78.349950000000007"/>
    <n v="3"/>
    <s v="Apartment"/>
    <s v="Venkat"/>
    <s v="https://www.magicbricks.com/propertyDetails/3-BHK-2030-Sq-ft-Multistorey-Apartment-FOR-Sale-Kondapur-in-Hyderabad&amp;id=4d423737343032383839"/>
  </r>
  <r>
    <s v="Villa"/>
    <s v=" Yella Reddy Guda, NH 9 Hyderabad"/>
    <x v="0"/>
    <s v="Unknown"/>
    <s v="Yella Reddy Guda"/>
    <s v="Hyderabad"/>
    <s v="2 Cr"/>
    <n v="200"/>
    <n v="2000000000"/>
    <s v="MID"/>
    <n v="6250"/>
    <n v="17.433313122833599"/>
    <n v="78.443203189692298"/>
    <n v="3"/>
    <s v="SingleFamilyResidence"/>
    <s v="praveen"/>
    <s v="https://www.magicbricks.com/propertyDetails/3-BHK-3200-Sq-ft-Villa-FOR-Sale-Yella-Reddy-Guda-in-Hyderabad&amp;id=4d423734303136383637"/>
  </r>
  <r>
    <s v="Flat"/>
    <s v=" Manikonda Jagir, Hyderabad"/>
    <x v="0"/>
    <s v="Luxury Apartments"/>
    <s v="Manikonda"/>
    <s v="Hyderabad"/>
    <s v="1.4 Cr"/>
    <n v="140"/>
    <n v="1400000000"/>
    <s v="MID"/>
    <e v="#N/A"/>
    <n v="17.406845000000001"/>
    <n v="78.372683499999994"/>
    <n v="3"/>
    <s v="Apartment"/>
    <s v="Janardhan"/>
    <s v="https://www.magicbricks.com/propertyDetails/3-BHK-2000-Sq-ft-Multistorey-Apartment-FOR-Sale-Manikonda-in-Hyderabad&amp;id=4d423731383938363539"/>
  </r>
  <r>
    <s v="Flat"/>
    <s v=" Kokapet, Outer Ring Road, Hyderabad"/>
    <x v="1"/>
    <s v="My Home Tarkshya"/>
    <s v="Kokapet"/>
    <s v="Hyderabad"/>
    <s v="3.84 Cr"/>
    <n v="384"/>
    <n v="3840000000"/>
    <s v="UPPER MID"/>
    <e v="#N/A"/>
    <n v="17.3969314"/>
    <n v="78.335221000000004"/>
    <n v="3"/>
    <s v="Apartment"/>
    <s v="MKR"/>
    <s v="https://www.magicbricks.com/propertyDetails/3-BHK-1585-Sq-ft-Multistorey-Apartment-FOR-Sale-Kokapet-in-Hyderabad&amp;id=4d423634313031313437"/>
  </r>
  <r>
    <s v="Flat"/>
    <s v=" Nalagandla, Hyderabad"/>
    <x v="0"/>
    <s v="Aparna CyberLife"/>
    <s v="Nallagandla"/>
    <s v="Hyderabad"/>
    <s v="2.75 Cr"/>
    <n v="275"/>
    <n v="2750000000"/>
    <s v="MID"/>
    <n v="15235"/>
    <n v="17.462359769999999"/>
    <n v="78.303520899999995"/>
    <n v="3"/>
    <s v="Apartment"/>
    <s v="kdb"/>
    <s v="https://www.magicbricks.com/propertyDetails/3-BHK-1805-Sq-ft-Multistorey-Apartment-FOR-Sale-Nallagandla-in-Hyderabad&amp;id=4d423433383732363935"/>
  </r>
  <r>
    <s v="Flat"/>
    <s v=" Gachibowli, Hyderabad"/>
    <x v="0"/>
    <s v="Aparna Apartment"/>
    <s v="Gachibowli"/>
    <s v="Hyderabad"/>
    <s v="2 Cr"/>
    <n v="200"/>
    <n v="2000000000"/>
    <s v="MID"/>
    <n v="9877"/>
    <n v="17.464058999999999"/>
    <n v="78.337338000000003"/>
    <n v="3"/>
    <s v="Apartment"/>
    <s v="Sachida Nand Singh"/>
    <s v="https://www.magicbricks.com/propertyDetails/3-BHK-2025-Sq-ft-Multistorey-Apartment-FOR-Sale-Gachibowli-in-Hyderabad&amp;id=4d423736303234313033"/>
  </r>
  <r>
    <s v="Flat"/>
    <s v=" Bachupally, Hyderabad"/>
    <x v="0"/>
    <s v="Urbanrise On Cloud 33"/>
    <s v="Bachupally"/>
    <s v="Hyderabad"/>
    <s v="1.2 Cr"/>
    <n v="120"/>
    <n v="1200000000"/>
    <s v="MID"/>
    <n v="8889"/>
    <n v="17.551815999999999"/>
    <n v="78.386069500000005"/>
    <n v="3"/>
    <s v="Apartment"/>
    <s v="Balram"/>
    <s v="https://www.magicbricks.com/propertyDetails/3-BHK-1350-Sq-ft-Multistorey-Apartment-FOR-Sale-Bachupally-in-Hyderabad&amp;id=4d423832393734353931"/>
  </r>
  <r>
    <s v="Flat"/>
    <s v=" IDA Uppal, Hyderabad"/>
    <x v="0"/>
    <s v="NSL East County"/>
    <s v="IDA Uppal"/>
    <s v="Hyderabad"/>
    <s v="1.5 Cr"/>
    <n v="150"/>
    <n v="1500000000"/>
    <s v="MID"/>
    <n v="7899"/>
    <n v="17.403548099999998"/>
    <n v="78.563622499999994"/>
    <n v="3"/>
    <s v="Apartment"/>
    <s v="revanth"/>
    <s v="https://www.magicbricks.com/propertyDetails/3-BHK-1899-Sq-ft-Multistorey-Apartment-FOR-Sale-IDA-Uppal-in-Hyderabad&amp;id=4d423831343232303233"/>
  </r>
  <r>
    <s v="Flat"/>
    <s v=" Bachupally, Hyderabad"/>
    <x v="0"/>
    <s v="APR Praneeth Pranav Townsquare"/>
    <s v="Bachupally"/>
    <s v="Hyderabad"/>
    <s v="1.06 Cr"/>
    <n v="106"/>
    <n v="1060000000"/>
    <s v="MID"/>
    <n v="6821"/>
    <n v="17.551815999999999"/>
    <n v="78.386069500000005"/>
    <n v="3"/>
    <s v="Apartment"/>
    <s v="Rohith "/>
    <s v="https://www.magicbricks.com/propertyDetails/3-BHK-1554-Sq-ft-Multistorey-Apartment-FOR-Sale-Bachupally-in-Hyderabad&amp;id=4d423734393634393939"/>
  </r>
  <r>
    <s v="House"/>
    <s v=" Vanasthalipuram, NH 9 Hyderabad"/>
    <x v="0"/>
    <s v="Unknown"/>
    <s v="Vanasthalipuram"/>
    <s v="Hyderabad"/>
    <s v="2.1 Cr"/>
    <n v="210"/>
    <n v="2100000000"/>
    <s v="MID"/>
    <n v="7778"/>
    <n v="17.323888827384401"/>
    <n v="78.575632002786705"/>
    <n v="3"/>
    <s v="SingleFamilyResidence"/>
    <s v="Avadhanulu"/>
    <s v="https://www.magicbricks.com/propertyDetails/3-BHK-300-Sq-yrd-Residential-House-FOR-Sale-Vanasthalipuram-in-Hyderabad&amp;id=4d423638313036343839"/>
  </r>
  <r>
    <s v="Flat"/>
    <s v=" Narsingi, Outer Ring Road, Hyderabad"/>
    <x v="1"/>
    <s v="Jayabheri The Summit"/>
    <s v="Narsingi"/>
    <s v="Hyderabad"/>
    <s v="3.25 Cr"/>
    <n v="325"/>
    <n v="3250000000"/>
    <s v="UPPER MID"/>
    <n v="15663"/>
    <n v="17.401109999999999"/>
    <n v="78.353752"/>
    <n v="3"/>
    <s v="Apartment"/>
    <s v="Rajeev"/>
    <s v="https://www.magicbricks.com/propertyDetails/3-BHK-2075-Sq-ft-Multistorey-Apartment-FOR-Sale-Narsingi-in-Hyderabad&amp;id=4d423636313033353933"/>
  </r>
  <r>
    <s v="Villa"/>
    <s v=" Patancheru, Hyderabad Hyderabad"/>
    <x v="0"/>
    <s v="Unknown"/>
    <s v="Unknown"/>
    <s v="Hyderabad"/>
    <s v="1.36 Cr"/>
    <n v="136"/>
    <n v="1360000000"/>
    <s v="MID"/>
    <n v="5500"/>
    <m/>
    <m/>
    <n v="3"/>
    <s v="SingleFamilyResidence"/>
    <s v="Thandu Madhu"/>
    <s v="https://www.magicbricks.com/propertyDetails/3-BHK-2474-Sq-ft-Villa-FOR-Sale-in-Hyderabad&amp;id=4d423638303832363039"/>
  </r>
  <r>
    <s v="Flat"/>
    <s v=" Bahadurpally, Hyderabad"/>
    <x v="0"/>
    <s v="Primark De Stature"/>
    <s v="Bahadurpally"/>
    <s v="Hyderabad"/>
    <s v="1.08 Cr"/>
    <n v="108"/>
    <n v="1080000000"/>
    <s v="MID"/>
    <n v="6409"/>
    <n v="17.568530325948601"/>
    <n v="78.439214202865102"/>
    <n v="3"/>
    <s v="Apartment"/>
    <s v="Vijay Kumar"/>
    <s v="https://www.magicbricks.com/propertyDetails/3-BHK-1685-Sq-ft-Multistorey-Apartment-FOR-Sale-Bahadurpally-in-Hyderabad&amp;id=4d423830353536323433"/>
  </r>
  <r>
    <s v="Flat"/>
    <s v=" Sri Ram Nagar Kondapur, Hyderabad"/>
    <x v="0"/>
    <s v="Tulip Le Park"/>
    <s v="Sri Ram Nagar"/>
    <s v="Hyderabad"/>
    <s v="1.2 Cr"/>
    <n v="120"/>
    <n v="1200000000"/>
    <s v="MID"/>
    <e v="#N/A"/>
    <n v="17.467775400000001"/>
    <n v="78.362753999999995"/>
    <n v="3"/>
    <s v="Apartment"/>
    <s v="Megha"/>
    <s v="https://www.magicbricks.com/propertyDetails/3-BHK-1570-Sq-ft-Multistorey-Apartment-FOR-Sale-Sri-Ram-Nagar-in-Hyderabad&amp;id=4d423638303931303431"/>
  </r>
  <r>
    <s v="Flat"/>
    <s v=" Gachibowli, Hyderabad"/>
    <x v="0"/>
    <s v="Aparna Towers"/>
    <s v="Gachibowli"/>
    <s v="Hyderabad"/>
    <s v="1.15 Cr"/>
    <n v="115"/>
    <n v="1150000000"/>
    <s v="MID"/>
    <n v="6571"/>
    <n v="17.465185099999999"/>
    <n v="78.369259999999997"/>
    <n v="3"/>
    <s v="Apartment"/>
    <s v="Jasmine"/>
    <s v="https://www.magicbricks.com/propertyDetails/3-BHK-1750-Sq-ft-Multistorey-Apartment-FOR-Sale-Gachibowli-in-Hyderabad&amp;id=4d423638313434373131"/>
  </r>
  <r>
    <s v="Flat"/>
    <s v=" Manikonda Jagir, Hyderabad"/>
    <x v="0"/>
    <s v="Unknown"/>
    <s v="Manikonda"/>
    <s v="Hyderabad"/>
    <s v="1.05 Cr"/>
    <n v="105"/>
    <n v="1050000000"/>
    <s v="MID"/>
    <n v="7609"/>
    <n v="17.412504196166992"/>
    <n v="78.368743896484375"/>
    <n v="3"/>
    <s v="Apartment"/>
    <s v="Aakash Mondol "/>
    <s v="https://www.magicbricks.com/propertyDetails/3-BHK-1380-Sq-ft-Multistorey-Apartment-FOR-Sale-Manikonda-in-Hyderabad&amp;id=4d423733383235393733"/>
  </r>
  <r>
    <s v="Flat"/>
    <s v=" Pragathi Nagar, Kukatpally, Hyderabad"/>
    <x v="0"/>
    <s v="Makuta Myspace"/>
    <s v="Pragathi Nagar"/>
    <s v="Hyderabad"/>
    <s v="1.11 Cr"/>
    <n v="111"/>
    <n v="1110000000"/>
    <s v="MID"/>
    <n v="5200"/>
    <n v="17.517557499999999"/>
    <n v="78.398558899999998"/>
    <n v="3"/>
    <s v="Apartment"/>
    <s v="Vipin Poulose"/>
    <s v="https://www.magicbricks.com/propertyDetails/3-BHK-2140-Sq-ft-Multistorey-Apartment-FOR-Sale-Pragathi-Nagar-in-Hyderabad&amp;id=4d423638313934353835"/>
  </r>
  <r>
    <s v="Flat"/>
    <s v=" Suchitra Road, Hyderabad"/>
    <x v="0"/>
    <s v="Sri Ram Garden By Jains"/>
    <s v="Suchitra Circle"/>
    <s v="Hyderabad"/>
    <s v="72.7 Lac"/>
    <n v="72.7"/>
    <n v="727000000"/>
    <s v="LOWER MID"/>
    <n v="3806"/>
    <n v="17.499258000000001"/>
    <n v="78.476754"/>
    <n v="3"/>
    <s v="Apartment"/>
    <s v="Amit Suryawanshi"/>
    <s v="https://www.magicbricks.com/propertyDetails/3-BHK-1910-Sq-ft-Multistorey-Apartment-FOR-Sale-Suchitra-Circle-in-Hyderabad&amp;id=4d423638313935353031"/>
  </r>
  <r>
    <s v="Flat"/>
    <s v=" Kondapur, Hyderabad"/>
    <x v="0"/>
    <s v="Creative Koven Udaya Cresent"/>
    <s v="Kondapur"/>
    <s v="Hyderabad"/>
    <s v="1.48 Cr"/>
    <n v="148"/>
    <n v="1480000000"/>
    <s v="MID"/>
    <n v="6884"/>
    <n v="17.462682900000001"/>
    <n v="78.353178"/>
    <n v="3"/>
    <s v="Apartment"/>
    <s v="MILAN SARDAR"/>
    <s v="https://www.magicbricks.com/propertyDetails/3-BHK-2150-Sq-ft-Multistorey-Apartment-FOR-Sale-Kondapur-in-Hyderabad&amp;id=4d423638313934383735"/>
  </r>
  <r>
    <s v="Flat"/>
    <s v=" Ashok Marg, Hyderabad"/>
    <x v="0"/>
    <s v="Janapriya Metropolis"/>
    <s v="Ashok Marg"/>
    <s v="Hyderabad"/>
    <s v="1.2 Cr"/>
    <n v="120"/>
    <n v="1200000000"/>
    <s v="MID"/>
    <e v="#N/A"/>
    <n v="17.456137999999999"/>
    <n v="78.428339309999998"/>
    <n v="3"/>
    <s v="Apartment"/>
    <s v="Shweta Jaganatthan"/>
    <s v="https://www.magicbricks.com/propertyDetails/3-BHK-1250-Sq-ft-Multistorey-Apartment-FOR-Sale-Ashok-Marg-in-Hyderabad&amp;id=4d423737313331323931"/>
  </r>
  <r>
    <s v="Flat"/>
    <s v=" Alkapur Township, Manikonda, Outer Ring Road, Hyderabad"/>
    <x v="1"/>
    <s v="Anuhar Sunny Side"/>
    <s v="Alkapur Township"/>
    <s v="Hyderabad"/>
    <s v="1.11 Cr"/>
    <n v="111"/>
    <n v="1110000000"/>
    <s v="MID"/>
    <n v="5626"/>
    <n v="17.394511000000001"/>
    <n v="78.367047999999997"/>
    <n v="3"/>
    <s v="Apartment"/>
    <s v="Vijay Makhani"/>
    <s v="https://www.magicbricks.com/propertyDetails/3-BHK-1973-Sq-ft-Multistorey-Apartment-FOR-Sale-Alkapur-Township-in-Hyderabad&amp;id=4d423638313931343935"/>
  </r>
  <r>
    <s v="House"/>
    <s v=" Ramnagar Gundu, Adikmet, NH 2 2 Hyderabad"/>
    <x v="0"/>
    <s v="Unknown"/>
    <s v="Ramnagar Gundu"/>
    <s v="Hyderabad"/>
    <s v="65 Lac"/>
    <n v="65"/>
    <n v="650000000"/>
    <s v="LOWER MID"/>
    <n v="5642"/>
    <n v="17.409038543701172"/>
    <n v="78.511306762695313"/>
    <n v="3"/>
    <s v="SingleFamilyResidence"/>
    <s v="Ajay"/>
    <s v="https://www.magicbricks.com/propertyDetails/3-BHK-1152-Sq-ft-Residential-House-FOR-Sale-Ramnagar-Gundu-in-Hyderabad&amp;id=4d423832383736313231"/>
  </r>
  <r>
    <s v="Flat"/>
    <s v=" Kokapet, Outer Ring Road, Hyderabad"/>
    <x v="1"/>
    <s v="Prestige Clairemont"/>
    <s v="Kokapet"/>
    <s v="Hyderabad"/>
    <s v="3.5 Cr"/>
    <n v="350"/>
    <n v="3500000000"/>
    <s v="UPPER MID"/>
    <n v="15507"/>
    <n v="17.3969314"/>
    <n v="78.335221000000004"/>
    <n v="3"/>
    <s v="Apartment"/>
    <s v="Madhu Madhu"/>
    <s v="https://www.magicbricks.com/propertyDetails/3-BHK-2257-Sq-ft-Multistorey-Apartment-FOR-Sale-Kokapet-in-Hyderabad&amp;id=4d423832333236343439"/>
  </r>
  <r>
    <s v="Flat"/>
    <s v=" Bachupally, Hyderabad"/>
    <x v="0"/>
    <s v="Panchajanyas Syamala Elite"/>
    <s v="Bachupally"/>
    <s v="Hyderabad"/>
    <s v="1.08 Cr"/>
    <n v="108"/>
    <n v="1080000000"/>
    <s v="MID"/>
    <n v="6353"/>
    <n v="17.551815999999999"/>
    <n v="78.386069500000005"/>
    <n v="3"/>
    <s v="Apartment"/>
    <s v="Krushna"/>
    <s v="https://www.magicbricks.com/propertyDetails/3-BHK-1700-Sq-ft-Multistorey-Apartment-FOR-Sale-Bachupally-in-Hyderabad&amp;id=4d423832383234373531"/>
  </r>
  <r>
    <s v="Flat"/>
    <s v=" Begumpet, Hyderabad"/>
    <x v="0"/>
    <s v="Unknown"/>
    <s v="Begumpet"/>
    <s v="Hyderabad"/>
    <s v="1.65 Cr"/>
    <n v="165"/>
    <n v="1650000000"/>
    <s v="MID"/>
    <n v="10000"/>
    <n v="17.444608688354492"/>
    <n v="78.46710205078125"/>
    <n v="3"/>
    <s v="Apartment"/>
    <s v="Vijay Reddy"/>
    <s v="https://www.magicbricks.com/propertyDetails/3-BHK-1650-Sq-ft-Multistorey-Apartment-FOR-Sale-Begumpet-in-Hyderabad&amp;id=4d423832383136343231"/>
  </r>
  <r>
    <s v="Flat"/>
    <s v=" Malkajgiri, Hyderabad"/>
    <x v="0"/>
    <s v="Meghana Brindavan Block 1"/>
    <s v="Unknown"/>
    <s v="Hyderabad"/>
    <s v="1.1 Cr"/>
    <n v="110"/>
    <n v="1100000000"/>
    <s v="MID"/>
    <e v="#N/A"/>
    <n v="17.448485999999999"/>
    <n v="78.532388999999995"/>
    <n v="3"/>
    <s v="Apartment"/>
    <s v="venkat"/>
    <s v="https://www.magicbricks.com/propertyDetails/3-BHK-1550-Sq-ft-Multistorey-Apartment-FOR-Sale-Malkajgiri-in-Hyderabad&amp;id=4d423832383432313039"/>
  </r>
  <r>
    <s v="Flat"/>
    <s v=" Hitech City, Hyderabad"/>
    <x v="0"/>
    <s v="Jain Srikar Auroville"/>
    <s v="Hitech City"/>
    <s v="Hyderabad"/>
    <s v="1.78 Cr"/>
    <n v="178"/>
    <n v="1780000000"/>
    <s v="MID"/>
    <n v="10736"/>
    <n v="17.458545363375489"/>
    <n v="78.384308861365199"/>
    <n v="3"/>
    <s v="Apartment"/>
    <s v="Kiran"/>
    <s v="https://www.magicbricks.com/propertyDetails/3-BHK-1658-Sq-ft-Multistorey-Apartment-FOR-Sale-Hitech-City-in-Hyderabad&amp;id=4d423830333833383631"/>
  </r>
  <r>
    <s v="Villa"/>
    <s v=" Silver Oak Bungalows, Secunderabad Hyderabad"/>
    <x v="0"/>
    <s v="Unknown"/>
    <s v="Silver Oak Bungalows"/>
    <s v="Hyderabad"/>
    <s v="1.7 Cr"/>
    <n v="170"/>
    <n v="1700000000"/>
    <s v="MID"/>
    <n v="10101"/>
    <n v="17.470178604125977"/>
    <n v="78.612525939941406"/>
    <n v="3"/>
    <s v="SingleFamilyResidence"/>
    <s v="Prasenjit Banerjee"/>
    <s v="https://www.magicbricks.com/propertyDetails/3-BHK-187-Sq-yrd-Villa-FOR-Sale-Silver-Oak-Bungalows-in-Hyderabad&amp;id=4d423731303231303433"/>
  </r>
  <r>
    <s v="House"/>
    <s v=" Pride India, Balapur Hyderabad"/>
    <x v="0"/>
    <s v="Unknown"/>
    <s v="Unknown"/>
    <s v="Hyderabad"/>
    <s v="70 Lac"/>
    <n v="70"/>
    <n v="700000000"/>
    <s v="LOWER MID"/>
    <n v="4667"/>
    <m/>
    <m/>
    <n v="3"/>
    <s v="SingleFamilyResidence"/>
    <s v="afroze"/>
    <s v="https://www.magicbricks.com/propertyDetails/3-BHK-1500-Sq-ft-Residential-House-FOR-Sale-in-Hyderabad&amp;id=4d423831303939373433"/>
  </r>
  <r>
    <s v="Flat"/>
    <s v=" Bandlaguda Jagir, Hyderabad"/>
    <x v="0"/>
    <s v="Saishakti Symphony"/>
    <s v="Bandlaguda Jagir"/>
    <s v="Hyderabad"/>
    <s v="1.07 Cr"/>
    <n v="107.00000000000001"/>
    <n v="1070000000.0000001"/>
    <s v="MID"/>
    <n v="7105"/>
    <n v="17.352813999999999"/>
    <n v="78.397155999999995"/>
    <n v="3"/>
    <s v="Apartment"/>
    <s v="PHani Singeetham phani"/>
    <s v="https://www.magicbricks.com/propertyDetails/3-BHK-1506-Sq-ft-Multistorey-Apartment-FOR-Sale-Bandlaguda-Jagir-in-Hyderabad&amp;id=4d423732333939363731"/>
  </r>
  <r>
    <s v="Flat"/>
    <s v=" Narsingi, Outer Ring Road, Hyderabad"/>
    <x v="1"/>
    <s v="PWS 7 Hills"/>
    <s v="Narsingi"/>
    <s v="Hyderabad"/>
    <s v="1.5 Cr"/>
    <n v="150"/>
    <n v="1500000000"/>
    <s v="MID"/>
    <n v="8333"/>
    <n v="17.392572544549498"/>
    <n v="78.327156942864704"/>
    <n v="3"/>
    <s v="Apartment"/>
    <s v="Renu"/>
    <s v="https://www.magicbricks.com/propertyDetails/3-BHK-1800-Sq-ft-Multistorey-Apartment-FOR-Sale-Narsingi-in-Hyderabad&amp;id=4d423731323131383633"/>
  </r>
  <r>
    <s v="House"/>
    <s v=" Gajwel Hyderabad"/>
    <x v="0"/>
    <s v="Unknown"/>
    <s v="Unknown"/>
    <s v="Hyderabad"/>
    <s v="1.25 Cr"/>
    <n v="125"/>
    <n v="1250000000"/>
    <s v="MID"/>
    <n v="5383"/>
    <n v="17.845158999999999"/>
    <n v="78.681832"/>
    <n v="3"/>
    <s v="SingleFamilyResidence"/>
    <s v="Sukender Yelagandula"/>
    <s v="https://www.magicbricks.com/propertyDetails/3-BHK-2322-Sq-ft-Residential-House-FOR-Sale-Gajwel-in-Hyderabad&amp;id=4d423639303939373031"/>
  </r>
  <r>
    <s v="House"/>
    <s v=" West Venkatapuram, Secunderabad, Siddipet Road Hyderabad"/>
    <x v="0"/>
    <s v="Unknown"/>
    <s v="West Venkatapuram"/>
    <s v="Hyderabad"/>
    <s v="2.2 Cr"/>
    <n v="220"/>
    <n v="2200000000"/>
    <s v="MID"/>
    <n v="12222"/>
    <n v="17.422651290893555"/>
    <n v="78.493927001953125"/>
    <n v="3"/>
    <s v="SingleFamilyResidence"/>
    <s v="Narayan"/>
    <s v="https://www.magicbricks.com/propertyDetails/3-BHK-200-Sq-yrd-Residential-House-FOR-Sale-West-Venkatapuram-in-Hyderabad&amp;id=4d423734313937343733"/>
  </r>
  <r>
    <s v="Flat"/>
    <s v=" Nehru Outer Ring Road, Hyderabad"/>
    <x v="1"/>
    <s v="Vertex Panache"/>
    <s v="Nehru Outer Ring Road"/>
    <s v="Hyderabad"/>
    <s v="1.9 Cr"/>
    <n v="190"/>
    <n v="1900000000"/>
    <s v="MID"/>
    <n v="11310"/>
    <n v="17.3969314"/>
    <n v="78.335221000000004"/>
    <n v="3"/>
    <s v="Apartment"/>
    <s v="Sharief"/>
    <s v="https://www.magicbricks.com/propertyDetails/3-BHK-1680-Sq-ft-Multistorey-Apartment-FOR-Sale-Nehru-Outer-Ring-Road-in-Hyderabad&amp;id=4d423731393132333731"/>
  </r>
  <r>
    <s v="Flat"/>
    <s v=" Gachibowli, Hyderabad"/>
    <x v="0"/>
    <s v="Mantri Celestia"/>
    <s v="Gachibowli"/>
    <s v="Hyderabad"/>
    <s v="1.3 Cr"/>
    <n v="130"/>
    <n v="1300000000"/>
    <s v="MID"/>
    <n v="10851"/>
    <n v="17.443563000000001"/>
    <n v="78.339774599999998"/>
    <n v="3"/>
    <s v="Apartment"/>
    <s v="Chinna"/>
    <s v="https://www.magicbricks.com/propertyDetails/3-BHK-1198-Sq-ft-Multistorey-Apartment-FOR-Sale-Gachibowli-in-Hyderabad&amp;id=4d423731393135363937"/>
  </r>
  <r>
    <s v="Flat"/>
    <s v=" Quthbullapur, NH 7, Hyderabad"/>
    <x v="0"/>
    <s v="Unknown"/>
    <s v="Quthbullapur"/>
    <s v="Hyderabad"/>
    <s v="1.2 Cr"/>
    <n v="120"/>
    <n v="1200000000"/>
    <s v="MID"/>
    <n v="7619"/>
    <n v="17.498325347900391"/>
    <n v="78.463645935058594"/>
    <n v="3"/>
    <s v="Apartment"/>
    <s v="Mounika"/>
    <s v="https://www.magicbricks.com/propertyDetails/3-BHK-1575-Sq-ft-Multistorey-Apartment-FOR-Sale-Quthbullapur-in-Hyderabad&amp;id=4d423736303336363931"/>
  </r>
  <r>
    <s v="House"/>
    <s v=" Medchal Hyderabad"/>
    <x v="0"/>
    <s v="Unknown"/>
    <s v="Medchal"/>
    <s v="Hyderabad"/>
    <s v="1.15 Cr"/>
    <n v="115"/>
    <n v="1150000000"/>
    <s v="MID"/>
    <n v="10455"/>
    <n v="17.631427669530101"/>
    <n v="78.483196011989307"/>
    <n v="3"/>
    <s v="SingleFamilyResidence"/>
    <s v="Ankam Raghu"/>
    <s v="https://www.magicbricks.com/propertyDetails/3-BHK-1100-Sq-ft-Residential-House-FOR-Sale-Medchal-in-Hyderabad&amp;id=4d423539343135303733"/>
  </r>
  <r>
    <s v="Flat"/>
    <s v=" Dulapally, Hyderabad"/>
    <x v="0"/>
    <s v="Skylar Grand Lotus"/>
    <s v="Unknown"/>
    <s v="Hyderabad"/>
    <s v="80 Lac"/>
    <n v="80"/>
    <n v="800000000"/>
    <s v="LOWER MID"/>
    <n v="5281"/>
    <n v="17.588909099999999"/>
    <n v="78.413525699999994"/>
    <n v="3"/>
    <s v="Apartment"/>
    <s v="Saikiran"/>
    <s v="https://www.magicbricks.com/propertyDetails/3-BHK-1515-Sq-ft-Multistorey-Apartment-FOR-Sale-Dulapally-in-Hyderabad&amp;id=4d423736353334393233"/>
  </r>
  <r>
    <s v="Flat"/>
    <s v=" Muppas Panchavati Colony, Manikonda, Outer Ring Road, Hyderabad"/>
    <x v="1"/>
    <s v="TVS Lake View"/>
    <s v="Muppas Panchavati Colony"/>
    <s v="Hyderabad"/>
    <s v="1.45 Cr"/>
    <n v="145"/>
    <n v="1450000000"/>
    <s v="MID"/>
    <n v="7056"/>
    <n v="17.41309"/>
    <n v="78.386939999999996"/>
    <n v="3"/>
    <s v="Apartment"/>
    <s v="Dathatri Rapole"/>
    <s v="https://www.magicbricks.com/propertyDetails/3-BHK-2055-Sq-ft-Multistorey-Apartment-FOR-Sale-Muppas-Panchavati-Colony-in-Hyderabad&amp;id=4d423831343038363033"/>
  </r>
  <r>
    <s v="Villa"/>
    <s v=" Yapral Hyderabad"/>
    <x v="0"/>
    <s v="Unknown"/>
    <s v="Yapral"/>
    <s v="Hyderabad"/>
    <s v="2.25 Cr"/>
    <n v="225"/>
    <n v="2250000000"/>
    <s v="MID"/>
    <n v="9375"/>
    <n v="17.511747360229492"/>
    <n v="78.534584045410156"/>
    <n v="3"/>
    <s v="SingleFamilyResidence"/>
    <s v="Srujan Kathik"/>
    <s v="https://www.magicbricks.com/propertyDetails/3-BHK-2400-Sq-ft-Villa-FOR-Sale-Yapral-in-Hyderabad&amp;id=4d423831333832333231"/>
  </r>
  <r>
    <s v="Flat"/>
    <s v=" Manikonda Jagir, Hyderabad"/>
    <x v="0"/>
    <s v="Lanco Hills"/>
    <s v="Manikonda"/>
    <s v="Hyderabad"/>
    <s v="2.2 Cr"/>
    <n v="220"/>
    <n v="2200000000"/>
    <s v="MID"/>
    <n v="10397"/>
    <n v="17.410025790634375"/>
    <n v="78.375382373011945"/>
    <n v="3"/>
    <s v="Apartment"/>
    <s v="Rupesh"/>
    <s v="https://www.magicbricks.com/propertyDetails/3-BHK-2116-Sq-ft-Multistorey-Apartment-FOR-Sale-Manikonda-in-Hyderabad&amp;id=4d423435363939333133"/>
  </r>
  <r>
    <s v="Flat"/>
    <s v=" Masjid Banda, Hyderabad"/>
    <x v="0"/>
    <s v="Vaishnavi Heights"/>
    <s v="Unknown"/>
    <s v="Hyderabad"/>
    <s v="1.6 Cr"/>
    <n v="160"/>
    <n v="1600000000"/>
    <s v="MID"/>
    <n v="8801"/>
    <n v="17.465029000000001"/>
    <n v="78.340327000000002"/>
    <n v="3"/>
    <s v="Apartment"/>
    <s v="Srikanth"/>
    <s v="https://www.magicbricks.com/propertyDetails/3-BHK-1818-Sq-ft-Multistorey-Apartment-FOR-Sale-Masjid-Banda-in-Hyderabad&amp;id=4d423730393232333839"/>
  </r>
  <r>
    <s v="House"/>
    <s v=" Gurram Guda Hyderabad"/>
    <x v="0"/>
    <s v="Unknown"/>
    <s v="Gurram Guda"/>
    <s v="Hyderabad"/>
    <s v="1.95 Cr"/>
    <n v="195"/>
    <n v="1950000000"/>
    <s v="MID"/>
    <n v="4239"/>
    <n v="18.015768051147461"/>
    <n v="79.570281982421875"/>
    <n v="3"/>
    <s v="SingleFamilyResidence"/>
    <s v="Venkatesh S"/>
    <s v="https://www.magicbricks.com/propertyDetails/3-BHK-4600-Sq-ft-Residential-House-FOR-Sale-Gurram-Guda-in-Hyderabad&amp;id=4d423733333736313635"/>
  </r>
  <r>
    <s v="Flat"/>
    <s v=" Masab Tank, Hyderabad"/>
    <x v="0"/>
    <s v="Unknown"/>
    <s v="Masab Tank"/>
    <s v="Hyderabad"/>
    <s v="1.5 Cr"/>
    <n v="150"/>
    <n v="1500000000"/>
    <s v="MID"/>
    <n v="9753"/>
    <n v="17.401351928710938"/>
    <n v="78.451530456542969"/>
    <n v="3"/>
    <s v="Apartment"/>
    <s v="Ghouse"/>
    <s v="https://www.magicbricks.com/propertyDetails/3-BHK-1538-Sq-ft-Multistorey-Apartment-FOR-Sale-Masab-Tank-in-Hyderabad&amp;id=4d423830363939303835"/>
  </r>
  <r>
    <s v="Flat"/>
    <s v=" Shaikpet, Hyderabad"/>
    <x v="0"/>
    <s v="Aditya Empress Towers"/>
    <s v="Shaikpet"/>
    <s v="Hyderabad"/>
    <s v="1.65 Cr"/>
    <n v="165"/>
    <n v="1650000000"/>
    <s v="MID"/>
    <n v="8800"/>
    <n v="17.406674500000001"/>
    <n v="78.394549999999995"/>
    <n v="3"/>
    <s v="Apartment"/>
    <s v="Sai florist Dj"/>
    <s v="https://www.magicbricks.com/propertyDetails/3-BHK-1875-Sq-ft-Multistorey-Apartment-FOR-Sale-Shaikpet-in-Hyderabad&amp;id=4d423733383438313835"/>
  </r>
  <r>
    <s v="House"/>
    <s v=" Ameenpur Hyderabad"/>
    <x v="0"/>
    <s v="Unknown"/>
    <s v="Unknown"/>
    <s v="Hyderabad"/>
    <s v="1.4 Cr"/>
    <n v="140"/>
    <n v="1400000000"/>
    <s v="MID"/>
    <n v="7447"/>
    <n v="17.526512587633199"/>
    <n v="78.331649615323698"/>
    <n v="3"/>
    <s v="SingleFamilyResidence"/>
    <s v="rakesh"/>
    <s v="https://www.magicbricks.com/propertyDetails/3-BHK-1880-Sq-ft-Residential-House-FOR-Sale-Ameenpur-in-Hyderabad&amp;id=4d423631383135373137"/>
  </r>
  <r>
    <s v="Flat"/>
    <s v=" Miyapur, NH 9, Hyderabad"/>
    <x v="0"/>
    <s v="Team 4 Nyla"/>
    <s v="Miyapur"/>
    <s v="Hyderabad"/>
    <s v="1.5 Cr"/>
    <n v="150"/>
    <n v="1500000000"/>
    <s v="MID"/>
    <n v="8772"/>
    <n v="17.521092500000002"/>
    <n v="78.344296499999999"/>
    <n v="3"/>
    <s v="Apartment"/>
    <s v="sstravels Car"/>
    <s v="https://www.magicbricks.com/propertyDetails/3-BHK-1710-Sq-ft-Multistorey-Apartment-FOR-Sale-Miyapur-in-Hyderabad&amp;id=4d423734313331323033"/>
  </r>
  <r>
    <s v="Flat"/>
    <s v=" Gundlapochampally, Outer Ring Road, Hyderabad"/>
    <x v="1"/>
    <s v="Aparna Kanopy Yellow Bells"/>
    <s v="Gundlapochampally"/>
    <s v="Hyderabad"/>
    <s v="1.18 Cr"/>
    <n v="118"/>
    <n v="1180000000"/>
    <s v="MID"/>
    <n v="8664"/>
    <n v="17.56952604"/>
    <n v="78.471336649999998"/>
    <n v="3"/>
    <s v="Apartment"/>
    <s v="manohar"/>
    <s v="https://www.magicbricks.com/propertyDetails/3-BHK-1362-Sq-ft-Multistorey-Apartment-FOR-Sale-Gundlapochampally-in-Hyderabad&amp;id=4d423735373733363133"/>
  </r>
  <r>
    <s v="Flat"/>
    <s v=" Nalagandla, Hyderabad"/>
    <x v="0"/>
    <s v="Aparna Cyberscape"/>
    <s v="Nallagandla"/>
    <s v="Hyderabad"/>
    <s v="1.95 Cr"/>
    <n v="195"/>
    <n v="1950000000"/>
    <s v="MID"/>
    <n v="10026"/>
    <n v="17.4633553"/>
    <n v="78.306611000000004"/>
    <n v="3"/>
    <s v="Apartment"/>
    <s v="Lavanya"/>
    <s v="https://www.magicbricks.com/propertyDetails/3-BHK-1945-Sq-ft-Multistorey-Apartment-FOR-Sale-Nallagandla-in-Hyderabad&amp;id=4d423739343934343839"/>
  </r>
  <r>
    <s v="Flat"/>
    <s v=" Kompally, Hyderabad"/>
    <x v="0"/>
    <s v="Unknown"/>
    <s v="Kompally"/>
    <s v="Hyderabad"/>
    <s v="1.45 Cr"/>
    <n v="145"/>
    <n v="1450000000"/>
    <s v="MID"/>
    <n v="8192"/>
    <n v="17.542594909667969"/>
    <n v="78.482292175292969"/>
    <n v="3"/>
    <s v="Apartment"/>
    <s v="a"/>
    <s v="https://www.magicbricks.com/propertyDetails/3-BHK-1770-Sq-ft-Multistorey-Apartment-FOR-Sale-Kompally-in-Hyderabad&amp;id=4d423731383436343133"/>
  </r>
  <r>
    <s v="Villa"/>
    <s v=" Dammaiguda Hyderabad"/>
    <x v="0"/>
    <s v="Unknown"/>
    <s v="Dammaiguda"/>
    <s v="Hyderabad"/>
    <s v="1.58 Cr"/>
    <n v="158"/>
    <n v="1580000000"/>
    <s v="MID"/>
    <n v="8822"/>
    <n v="17.501246500000001"/>
    <n v="78.599720899999994"/>
    <n v="3"/>
    <s v="SingleFamilyResidence"/>
    <s v="Satyakam Nanda"/>
    <s v="https://www.magicbricks.com/propertyDetails/3-BHK-1800-Sq-ft-Villa-FOR-Sale-Dammaiguda-in-Hyderabad&amp;id=4d423732323434333031"/>
  </r>
  <r>
    <s v="Flat"/>
    <s v=" Patancheruvu, Hyderabad"/>
    <x v="0"/>
    <s v="Ramky One Symphony"/>
    <s v="Patancheru"/>
    <s v="Hyderabad"/>
    <s v="1.32 Cr"/>
    <n v="132"/>
    <n v="1320000000"/>
    <s v="MID"/>
    <n v="8328"/>
    <n v="17.513124999999999"/>
    <n v="78.259693999999996"/>
    <n v="3"/>
    <s v="Apartment"/>
    <s v="asra amjad"/>
    <s v="https://www.magicbricks.com/propertyDetails/3-BHK-1585-Sq-ft-Multistorey-Apartment-FOR-Sale-Patancheru-in-Hyderabad&amp;id=4d423736303033303937"/>
  </r>
  <r>
    <s v="House"/>
    <s v=" Boduppal, NH 2 2 Hyderabad"/>
    <x v="0"/>
    <s v="Unknown"/>
    <s v="Boduppal"/>
    <s v="Hyderabad"/>
    <s v="1.25 Cr"/>
    <n v="125"/>
    <n v="1250000000"/>
    <s v="MID"/>
    <n v="5952"/>
    <n v="17.4191334463594"/>
    <n v="78.580830741465107"/>
    <n v="3"/>
    <s v="SingleFamilyResidence"/>
    <s v="Rajesh"/>
    <s v="https://www.magicbricks.com/propertyDetails/3-BHK-2100-Sq-ft-Residential-House-FOR-Sale-Boduppal-in-Hyderabad&amp;id=4d423736303230343535"/>
  </r>
  <r>
    <s v="Flat"/>
    <s v=" Hitech City, Hyderabad"/>
    <x v="0"/>
    <s v="Lodha Bellezza"/>
    <s v="Hitech City"/>
    <s v="Hyderabad"/>
    <s v="4.75 Cr"/>
    <n v="475"/>
    <n v="4750000000"/>
    <s v="UPPER MID"/>
    <e v="#N/A"/>
    <n v="17.474913999999998"/>
    <n v="78.393383"/>
    <n v="3"/>
    <s v="Apartment"/>
    <s v="Madhavi Latha"/>
    <s v="https://www.magicbricks.com/propertyDetails/3-BHK-3500-Sq-ft-Multistorey-Apartment-FOR-Sale-Hitech-City-in-Hyderabad&amp;id=4d423635333131393935"/>
  </r>
  <r>
    <s v="Flat"/>
    <s v=" Moti Nagar Erragadda, Hyderabad"/>
    <x v="0"/>
    <s v="Endeco TS Heights"/>
    <s v="Moti Nagar"/>
    <s v="Hyderabad"/>
    <s v="1.05 Cr"/>
    <n v="105"/>
    <n v="1050000000"/>
    <s v="MID"/>
    <n v="7104"/>
    <n v="17.446457500000001"/>
    <n v="78.418515499999998"/>
    <n v="3"/>
    <s v="Apartment"/>
    <s v="Arshiya Tabassum"/>
    <s v="https://www.magicbricks.com/propertyDetails/3-BHK-1478-Sq-ft-Multistorey-Apartment-FOR-Sale-Moti-Nagar-in-Hyderabad&amp;id=4d423732383536313631"/>
  </r>
  <r>
    <s v="Flat"/>
    <s v=" Mokila, Hyderabad"/>
    <x v="0"/>
    <s v="Aaditri Empire"/>
    <s v="Mokila"/>
    <s v="Hyderabad"/>
    <s v="1.13 Cr"/>
    <n v="113"/>
    <n v="1130000000"/>
    <s v="MID"/>
    <n v="6787"/>
    <n v="17.47865918454611"/>
    <n v="78.232523344178361"/>
    <n v="3"/>
    <s v="Apartment"/>
    <s v="yamala Rama murty"/>
    <s v="https://www.magicbricks.com/propertyDetails/3-BHK-1665-Sq-ft-Multistorey-Apartment-FOR-Sale-Mokila-in-Hyderabad&amp;id=4d423830343838303337"/>
  </r>
  <r>
    <s v="Flat"/>
    <s v=" Mallapur, Hyderabad"/>
    <x v="0"/>
    <s v="Modi Mayflower Grande"/>
    <s v="Mallapur"/>
    <s v="Hyderabad"/>
    <s v="1.7 Cr"/>
    <n v="170"/>
    <n v="1700000000"/>
    <s v="MID"/>
    <n v="13492"/>
    <n v="17.447534999999998"/>
    <n v="78.569845000000001"/>
    <n v="3"/>
    <s v="Apartment"/>
    <s v="sampath Reddy"/>
    <s v="https://www.magicbricks.com/propertyDetails/3-BHK-1260-Sq-ft-Multistorey-Apartment-FOR-Sale-Mallapur-in-Hyderabad&amp;id=4d423636303835333633"/>
  </r>
  <r>
    <s v="Flat"/>
    <s v=" Madhapur, Hyderabad"/>
    <x v="0"/>
    <s v="Vaishnavi Estates Fresh Living Apartments"/>
    <s v="Madhapur"/>
    <s v="Hyderabad"/>
    <s v="1.35 Cr"/>
    <n v="135"/>
    <n v="1350000000"/>
    <s v="MID"/>
    <n v="8133"/>
    <n v="17.4413932"/>
    <n v="78.384439900000004"/>
    <n v="3"/>
    <s v="Apartment"/>
    <s v="Srinivasreddy"/>
    <s v="https://www.magicbricks.com/propertyDetails/3-BHK-1660-Sq-ft-Multistorey-Apartment-FOR-Sale-Madhapur-in-Hyderabad&amp;id=4d423638313433323735"/>
  </r>
  <r>
    <s v="Flat"/>
    <s v=" Manikonda Jagir, Hyderabad"/>
    <x v="0"/>
    <s v="Niharika Interlake"/>
    <s v="Manikonda"/>
    <s v="Hyderabad"/>
    <s v="1.77 Cr"/>
    <n v="177"/>
    <n v="1770000000"/>
    <s v="MID"/>
    <n v="8850"/>
    <n v="17.406845000000001"/>
    <n v="78.372683499999994"/>
    <n v="3"/>
    <s v="Apartment"/>
    <s v="aliasgar"/>
    <s v="https://www.magicbricks.com/propertyDetails/3-BHK-2000-Sq-ft-Multistorey-Apartment-FOR-Sale-Manikonda-in-Hyderabad&amp;id=4d423638313933323435"/>
  </r>
  <r>
    <s v="Flat"/>
    <s v=" Manikonda Jagir, Hyderabad"/>
    <x v="0"/>
    <s v="Niharika Interlake"/>
    <s v="Manikonda"/>
    <s v="Hyderabad"/>
    <s v="1.8 Cr"/>
    <n v="180"/>
    <n v="1800000000"/>
    <s v="MID"/>
    <n v="9000"/>
    <n v="17.406845000000001"/>
    <n v="78.372683499999994"/>
    <n v="3"/>
    <s v="Apartment"/>
    <s v="Hamid Sheikh"/>
    <s v="https://www.magicbricks.com/propertyDetails/3-BHK-2000-Sq-ft-Multistorey-Apartment-FOR-Sale-Manikonda-in-Hyderabad&amp;id=4d423638313933323337"/>
  </r>
  <r>
    <s v="Flat"/>
    <s v=" Uppal, NH 2 2, Hyderabad"/>
    <x v="0"/>
    <s v="Apurupa Jagapati Heights"/>
    <s v="Uppal"/>
    <s v="Hyderabad"/>
    <s v="1.05 Cr"/>
    <n v="105"/>
    <n v="1050000000"/>
    <s v="MID"/>
    <n v="6383"/>
    <n v="17.422315999999999"/>
    <n v="78.561464000000001"/>
    <n v="3"/>
    <s v="Apartment"/>
    <s v="Pramod Sudhir Bhagat"/>
    <s v="https://www.magicbricks.com/propertyDetails/3-BHK-1645-Sq-ft-Multistorey-Apartment-FOR-Sale-Uppal-in-Hyderabad&amp;id=4d423638313934323933"/>
  </r>
  <r>
    <s v="Flat"/>
    <s v=" Nacharam, Hyderabad"/>
    <x v="0"/>
    <s v="Raheja Vistas"/>
    <s v="Nacharam"/>
    <s v="Hyderabad"/>
    <s v="1.2 Cr"/>
    <n v="120"/>
    <n v="1200000000"/>
    <s v="MID"/>
    <n v="8421"/>
    <n v="17.4334244"/>
    <n v="78.561750900000007"/>
    <n v="3"/>
    <s v="Apartment"/>
    <s v="Kishore"/>
    <s v="https://www.magicbricks.com/propertyDetails/3-BHK-1425-Sq-ft-Multistorey-Apartment-FOR-Sale-Nacharam-in-Hyderabad&amp;id=4d423638353235313031"/>
  </r>
  <r>
    <s v="Flat"/>
    <s v=" Hitech City, Hyderabad"/>
    <x v="0"/>
    <s v="Shreemukh 360 Life"/>
    <s v="Hitech City"/>
    <s v="Hyderabad"/>
    <s v="2.5 Cr"/>
    <n v="250"/>
    <n v="2500000000"/>
    <s v="MID"/>
    <n v="8929"/>
    <n v="17.447917"/>
    <n v="78.376176000000001"/>
    <n v="3"/>
    <s v="Apartment"/>
    <s v="Rajendra Parmar"/>
    <s v="https://www.magicbricks.com/propertyDetails/3-BHK-2800-Sq-ft-Multistorey-Apartment-FOR-Sale-Hitech-City-in-Hyderabad&amp;id=4d423638313936353531"/>
  </r>
  <r>
    <s v="Flat"/>
    <s v=" Asif Nagar, Hyderabad"/>
    <x v="0"/>
    <s v="Mawin Prestige"/>
    <s v="Asif Nagar"/>
    <s v="Hyderabad"/>
    <s v="89 Lac"/>
    <n v="89"/>
    <n v="890000000"/>
    <s v="LOWER MID"/>
    <n v="5562"/>
    <n v="17.385055999999999"/>
    <n v="78.453602000000004"/>
    <n v="3"/>
    <s v="Apartment"/>
    <s v="Durga Prasada"/>
    <s v="https://www.magicbricks.com/propertyDetails/3-BHK-1600-Sq-ft-Multistorey-Apartment-FOR-Sale-Asif-Nagar-in-Hyderabad&amp;id=4d423638313932313339"/>
  </r>
  <r>
    <s v="Flat"/>
    <s v=" Asif Nagar, Hyderabad"/>
    <x v="0"/>
    <s v="Mawin Prestige"/>
    <s v="Asif Nagar"/>
    <s v="Hyderabad"/>
    <s v="90 Lac"/>
    <n v="90"/>
    <n v="900000000"/>
    <s v="LOWER MID"/>
    <n v="5294"/>
    <n v="17.385055999999999"/>
    <n v="78.453602000000004"/>
    <n v="3"/>
    <s v="Apartment"/>
    <s v="seenath"/>
    <s v="https://www.magicbricks.com/propertyDetails/3-BHK-1700-Sq-ft-Multistorey-Apartment-FOR-Sale-Asif-Nagar-in-Hyderabad&amp;id=4d423638313932313431"/>
  </r>
  <r>
    <s v="Flat"/>
    <s v=" Purani Haveli, Pathar Gatti, Hyderabad"/>
    <x v="0"/>
    <s v="Unknown"/>
    <s v="Purani Haveli"/>
    <s v="Hyderabad"/>
    <s v="40.6 Lac"/>
    <n v="40.6"/>
    <n v="406000000"/>
    <s v="AFFORDABLE"/>
    <n v="2839"/>
    <n v="17.365516499999998"/>
    <n v="78.482847500000005"/>
    <n v="3"/>
    <s v="Apartment"/>
    <s v="Monika Farenjiya"/>
    <s v="https://www.magicbricks.com/propertyDetails/3-BHK-1430-Sq-ft-Builder-Floor-Apartment-FOR-Sale-Purani-Haveli-in-Hyderabad&amp;id=4d423637373935343235"/>
  </r>
  <r>
    <s v="Flat"/>
    <s v=" Narayanguda, Hyderabad"/>
    <x v="0"/>
    <s v="Unknown"/>
    <s v="Narayanguda"/>
    <s v="Hyderabad"/>
    <s v="3.12 Cr"/>
    <n v="312"/>
    <n v="3120000000"/>
    <s v="UPPER MID"/>
    <n v="12500"/>
    <n v="17.397591965643699"/>
    <n v="78.491144456077095"/>
    <n v="3"/>
    <s v="Apartment"/>
    <s v="Sampath"/>
    <s v="https://www.magicbricks.com/propertyDetails/3-BHK-2500-Sq-ft-Multistorey-Apartment-FOR-Sale-Narayanguda-in-Hyderabad&amp;id=4d423730303138323239"/>
  </r>
  <r>
    <s v="Flat"/>
    <s v=" Lingampally Serilingampalle, Hyderabad"/>
    <x v="0"/>
    <s v="Sumashaila Mari Gold"/>
    <s v="Lingampally Serilingampalle"/>
    <s v="Hyderabad"/>
    <s v="1.15 Cr"/>
    <n v="115"/>
    <n v="1150000000"/>
    <s v="MID"/>
    <n v="5913"/>
    <n v="17.489006713989198"/>
    <n v="78.316705915023903"/>
    <n v="3"/>
    <s v="Apartment"/>
    <s v="Tejas"/>
    <s v="https://www.magicbricks.com/propertyDetails/3-BHK-1945-Sq-ft-Multistorey-Apartment-FOR-Sale-Lingampally-Serilingampally-in-Hyderabad&amp;id=4d423730373233373739"/>
  </r>
  <r>
    <s v="Flat"/>
    <s v=" Narayanguda, Hyderabad"/>
    <x v="0"/>
    <s v="Laxminarayana Apartments"/>
    <s v="Narayanguda"/>
    <s v="Hyderabad"/>
    <s v="1.05 Cr"/>
    <n v="105"/>
    <n v="1050000000"/>
    <s v="MID"/>
    <n v="6481"/>
    <n v="17.4017862"/>
    <n v="78.479614600000005"/>
    <n v="3"/>
    <s v="Apartment"/>
    <s v="VishalBhandarii"/>
    <s v="https://www.magicbricks.com/propertyDetails/3-BHK-1620-Sq-ft-Multistorey-Apartment-FOR-Sale-Narayanguda-in-Hyderabad&amp;id=4d423832383639383033"/>
  </r>
  <r>
    <s v="Villa"/>
    <s v=" Kompally Hyderabad"/>
    <x v="0"/>
    <s v="Aparna Palm Meadows"/>
    <s v="Kompally"/>
    <s v="Hyderabad"/>
    <s v="13.75 Cr"/>
    <n v="1375"/>
    <n v="13750000000"/>
    <s v="LUXURY"/>
    <n v="39230"/>
    <n v="17.556474000000001"/>
    <n v="78.485242"/>
    <n v="3"/>
    <s v="SingleFamilyResidence"/>
    <s v="Shirish"/>
    <s v="https://www.magicbricks.com/propertyDetails/3-BHK-3505-Sq-ft-Villa-FOR-Sale-Kompally-in-Hyderabad&amp;id=4d423737323633343331"/>
  </r>
  <r>
    <s v="Flat"/>
    <s v=" Hyderabad"/>
    <x v="0"/>
    <s v="Unknown"/>
    <s v="Unknown"/>
    <s v="Hyderabad"/>
    <s v="1.03 Cr"/>
    <n v="103"/>
    <n v="1030000000"/>
    <s v="MID"/>
    <n v="4700"/>
    <m/>
    <m/>
    <n v="3"/>
    <s v="Apartment"/>
    <s v="Mrs. Bhandari"/>
    <s v="https://www.magicbricks.com/propertyDetails/3-BHK-2200-Sq-ft-Multistorey-Apartment-FOR-Sale-in-Hyderabad&amp;id=4d423637373939353031"/>
  </r>
  <r>
    <s v="Flat"/>
    <s v=" Suchitra Road, Hyderabad"/>
    <x v="0"/>
    <s v="Armsburg Koundinya"/>
    <s v="Suchitra Circle"/>
    <s v="Hyderabad"/>
    <s v="1.25 Cr"/>
    <n v="125"/>
    <n v="1250000000"/>
    <s v="MID"/>
    <n v="7151"/>
    <n v="17.502720700000001"/>
    <n v="78.470363399999997"/>
    <n v="3"/>
    <s v="Apartment"/>
    <s v="pallavi g"/>
    <s v="https://www.magicbricks.com/propertyDetails/3-BHK-1748-Sq-ft-Multistorey-Apartment-FOR-Sale-Suchitra-Circle-in-Hyderabad&amp;id=4d423731393738333331"/>
  </r>
  <r>
    <s v="Flat"/>
    <s v=" Kokapet, Outer Ring Road, Hyderabad"/>
    <x v="1"/>
    <s v="Cybercity Westbrook"/>
    <s v="Kokapet"/>
    <s v="Hyderabad"/>
    <s v="3 Cr"/>
    <n v="300"/>
    <n v="3000000000"/>
    <s v="UPPER MID"/>
    <n v="12500"/>
    <n v="17.40659668"/>
    <n v="78.326815659999994"/>
    <n v="3"/>
    <s v="Apartment"/>
    <s v="Madhusudhan Reddy"/>
    <s v="https://www.magicbricks.com/propertyDetails/3-BHK-2400-Sq-ft-Multistorey-Apartment-FOR-Sale-Kokapet-in-Hyderabad&amp;id=4d423832393433373237"/>
  </r>
  <r>
    <s v="Flat"/>
    <s v=" Musheerabad, Hyderabad"/>
    <x v="0"/>
    <s v="Jayalakshmi Towers"/>
    <s v="Musheerabad"/>
    <s v="Hyderabad"/>
    <s v="1.85 Cr"/>
    <n v="185"/>
    <n v="1850000000"/>
    <s v="MID"/>
    <n v="7906"/>
    <n v="17.422083000000001"/>
    <n v="78.500771999999998"/>
    <n v="3"/>
    <s v="Apartment"/>
    <s v="Ram"/>
    <s v="https://www.magicbricks.com/propertyDetails/3-BHK-2340-Sq-ft-Multistorey-Apartment-FOR-Sale-Musheerabad-in-Hyderabad&amp;id=4d423732303137373737"/>
  </r>
  <r>
    <s v="Flat"/>
    <s v=" Mallapur, Hyderabad"/>
    <x v="0"/>
    <s v="Unknown"/>
    <s v="Mallapur"/>
    <s v="Hyderabad"/>
    <s v="1.25 Cr"/>
    <n v="125"/>
    <n v="1250000000"/>
    <s v="MID"/>
    <n v="7692"/>
    <n v="17.631690979003906"/>
    <n v="78.909507751464844"/>
    <n v="3"/>
    <s v="Apartment"/>
    <s v="Jyoti"/>
    <s v="https://www.magicbricks.com/propertyDetails/3-BHK-1625-Sq-ft-Multistorey-Apartment-FOR-Sale-Mallapur-in-Hyderabad&amp;id=4d423535363832333737"/>
  </r>
  <r>
    <s v="Flat"/>
    <s v=" Masjid Banda, Hyderabad"/>
    <x v="0"/>
    <s v="SVC Treewalk"/>
    <s v="Unknown"/>
    <s v="Hyderabad"/>
    <s v="1.9 Cr"/>
    <n v="190"/>
    <n v="1900000000"/>
    <s v="MID"/>
    <n v="10411"/>
    <n v="17.462050099999999"/>
    <n v="78.343758699999995"/>
    <n v="3"/>
    <s v="Apartment"/>
    <s v="Akhil"/>
    <s v="https://www.magicbricks.com/propertyDetails/3-BHK-1825-Sq-ft-Multistorey-Apartment-FOR-Sale-Masjid-Banda-in-Hyderabad&amp;id=4d423735373532393735"/>
  </r>
  <r>
    <s v="Flat"/>
    <s v=" Bagh Amberpet, Hyderabad"/>
    <x v="0"/>
    <s v="Unknown"/>
    <s v="Bagh Amberpet"/>
    <s v="Hyderabad"/>
    <s v="1.35 Cr"/>
    <n v="135"/>
    <n v="1350000000"/>
    <s v="MID"/>
    <n v="9310"/>
    <n v="17.400138854980469"/>
    <n v="78.596015930175781"/>
    <n v="3"/>
    <s v="Apartment"/>
    <s v="Pavan"/>
    <s v="https://www.magicbricks.com/propertyDetails/3-BHK-1450-Sq-ft-Builder-Floor-Apartment-FOR-Sale-Bagh-Amberpet-in-Hyderabad&amp;id=4d423734343436343637"/>
  </r>
  <r>
    <s v="Flat"/>
    <s v=" Bachupally, Hyderabad"/>
    <x v="0"/>
    <s v="Santeja Nivas"/>
    <s v="Bachupally"/>
    <s v="Hyderabad"/>
    <s v="1.1 Cr"/>
    <n v="110"/>
    <n v="1100000000"/>
    <s v="MID"/>
    <e v="#N/A"/>
    <n v="17.551815999999999"/>
    <n v="78.386069500000005"/>
    <n v="3"/>
    <s v="Apartment"/>
    <s v="Yogendra Ajay Koneru"/>
    <s v="https://www.magicbricks.com/propertyDetails/3-BHK-2002-Sq-ft-Multistorey-Apartment-FOR-Sale-Bachupally-in-Hyderabad&amp;id=4d423833303239303233"/>
  </r>
  <r>
    <s v="Villa"/>
    <s v=" Kokapet, Outer Ring Road Hyderabad"/>
    <x v="1"/>
    <s v="Eden Garden"/>
    <s v="Kokapet"/>
    <s v="Hyderabad"/>
    <s v="24 Cr"/>
    <n v="2400"/>
    <n v="24000000000"/>
    <s v="ULTRA LUXURY"/>
    <n v="32877"/>
    <n v="17.390118999999999"/>
    <n v="78.336454000000003"/>
    <n v="5"/>
    <s v="SingleFamilyResidence"/>
    <s v="Varun Reddy"/>
    <s v="https://www.magicbricks.com/propertyDetails/5-BHK-7300-Sq-ft-Villa-FOR-Sale-Kokapet-in-Hyderabad&amp;id=4d423830353137363337"/>
  </r>
  <r>
    <s v="Flat"/>
    <s v=" Puppalguda, Hyderabad"/>
    <x v="0"/>
    <s v="Unknown"/>
    <s v="Puppalaguda"/>
    <s v="Hyderabad"/>
    <s v="5 Cr"/>
    <n v="500"/>
    <n v="5000000000"/>
    <s v="UPPER MID"/>
    <n v="13158"/>
    <n v="17.3971920769945"/>
    <n v="78.379611820984294"/>
    <n v="5"/>
    <s v="Apartment"/>
    <s v="Sales GISRIPL"/>
    <s v="https://www.magicbricks.com/propertyDetails/5-BHK-3800-Sq-ft-Multistorey-Apartment-FOR-Sale-Puppalaguda-in-Hyderabad&amp;id=4d423832373438313435"/>
  </r>
  <r>
    <s v="Flat"/>
    <s v=" Satamrai, Hyderabad"/>
    <x v="0"/>
    <s v="Unknown"/>
    <s v="Satamrai"/>
    <s v="Hyderabad"/>
    <s v="5.04 Cr"/>
    <n v="504"/>
    <n v="5040000000"/>
    <s v="UPPER MID"/>
    <n v="7699"/>
    <n v="17.277840000000001"/>
    <n v="78.386489999999995"/>
    <n v="5"/>
    <s v="Apartment"/>
    <s v="Kiran"/>
    <s v="https://www.magicbricks.com/propertyDetails/5-BHK-6555-Sq-ft-Multistorey-Apartment-FOR-Sale-Satamrai-in-Hyderabad&amp;id=4d423832373234363539"/>
  </r>
  <r>
    <s v="Villa"/>
    <s v=" Pudur Hyderabad"/>
    <x v="0"/>
    <s v="Unknown"/>
    <s v="Pudur"/>
    <s v="Hyderabad"/>
    <s v="3.75 Cr"/>
    <n v="375"/>
    <n v="3750000000"/>
    <s v="UPPER MID"/>
    <n v="9840"/>
    <n v="17.620696771085701"/>
    <n v="78.525941659186003"/>
    <n v="5"/>
    <s v="SingleFamilyResidence"/>
    <s v="Casagrand Builder Private Ltd"/>
    <s v="https://www.magicbricks.com/propertyDetails/5-BHK-3811-Sq-ft-Villa-FOR-Sale-Pudur-in-Hyderabad&amp;id=4d423832363432353133"/>
  </r>
  <r>
    <s v="Flat"/>
    <s v=" Kokapet, Outer Ring Road, Hyderabad"/>
    <x v="1"/>
    <s v="Unknown"/>
    <s v="Kokapet"/>
    <s v="Hyderabad"/>
    <s v="12.69 Cr"/>
    <n v="1269"/>
    <n v="12690000000"/>
    <s v="LUXURY"/>
    <n v="12555"/>
    <n v="17.400987964915736"/>
    <n v="78.333657786505952"/>
    <n v="5"/>
    <s v="Apartment"/>
    <s v="Malve Infra"/>
    <s v="https://www.magicbricks.com/propertyDetails/5-BHK-10111-Sq-ft-Multistorey-Apartment-FOR-Sale-Kokapet-in-Hyderabad&amp;id=4d423832383739313535"/>
  </r>
  <r>
    <s v="Villa"/>
    <s v=" Medchal Hyderabad"/>
    <x v="0"/>
    <s v="Unknown"/>
    <s v="Medchal"/>
    <s v="Hyderabad"/>
    <s v="6.45 Cr"/>
    <n v="645"/>
    <n v="6450000000"/>
    <s v="UPPER MID"/>
    <n v="9485"/>
    <n v="17.631427669530101"/>
    <n v="78.483196011989307"/>
    <n v="5"/>
    <s v="SingleFamilyResidence"/>
    <s v="Sria Life  Spaces"/>
    <s v="https://www.magicbricks.com/propertyDetails/5-BHK-6800-Sq-ft-Villa-FOR-Sale-Medchal-in-Hyderabad&amp;id=4d423830313936383735"/>
  </r>
  <r>
    <s v="Villa"/>
    <s v=" Attapur Hyderabad"/>
    <x v="0"/>
    <s v="Unknown"/>
    <s v="Attapur"/>
    <s v="Hyderabad"/>
    <s v="7.61 Cr"/>
    <n v="761"/>
    <n v="7610000000"/>
    <s v="LUXURY"/>
    <n v="12500"/>
    <n v="17.367928303760898"/>
    <n v="78.431710330191393"/>
    <n v="5"/>
    <s v="SingleFamilyResidence"/>
    <s v="Pranava Group"/>
    <s v="https://www.magicbricks.com/propertyDetails/5-BHK-6093-Sq-ft-Villa-FOR-Sale-Attapur-in-Hyderabad&amp;id=4d423832353132383531"/>
  </r>
  <r>
    <s v="Flat"/>
    <s v=" Kokapet, Outer Ring Road, Hyderabad"/>
    <x v="1"/>
    <s v="Unknown"/>
    <s v="Kokapet"/>
    <s v="Hyderabad"/>
    <s v="7.44 Cr"/>
    <n v="744"/>
    <n v="7440000000"/>
    <s v="LUXURY"/>
    <n v="14260"/>
    <n v="17.3969314"/>
    <n v="78.335221000000004"/>
    <n v="5"/>
    <s v="Apartment"/>
    <s v="Piyush"/>
    <s v="https://www.magicbricks.com/propertyDetails/5-BHK-5218-Sq-ft-Multistorey-Apartment-FOR-Sale-Kokapet-in-Hyderabad&amp;id=4d423830383738333933"/>
  </r>
  <r>
    <s v="Flat"/>
    <s v=" LB Nagar, NH 9, Hyderabad"/>
    <x v="0"/>
    <s v="Unknown"/>
    <s v="LB Nagar"/>
    <s v="Hyderabad"/>
    <s v="6.02 Cr"/>
    <n v="602"/>
    <n v="6020000000"/>
    <s v="UPPER MID"/>
    <n v="7400"/>
    <n v="17.351628005957167"/>
    <n v="78.545856308598161"/>
    <n v="5"/>
    <s v="Apartment"/>
    <s v="Vasavi Group Group"/>
    <s v="https://www.magicbricks.com/propertyDetails/5-BHK-8140-Sq-ft-Multistorey-Apartment-FOR-Sale-LB-Nagar-in-Hyderabad&amp;id=4d423734323732313835"/>
  </r>
  <r>
    <s v="Villa"/>
    <s v=" Kollur, Outer Ring Road Hyderabad"/>
    <x v="1"/>
    <s v="Unknown"/>
    <s v="Kollur"/>
    <s v="Hyderabad"/>
    <s v="7.6 Cr"/>
    <n v="760"/>
    <n v="7600000000"/>
    <s v="LUXURY"/>
    <n v="14870"/>
    <n v="17.489856357102013"/>
    <n v="78.211673520850553"/>
    <n v="5"/>
    <s v="SingleFamilyResidence"/>
    <s v="Greenmark Developers"/>
    <s v="https://www.magicbricks.com/propertyDetails/5-BHK-5111-Sq-ft-Villa-FOR-Sale-Kollur-in-Hyderabad&amp;id=4d423830303935343537"/>
  </r>
  <r>
    <s v="Villa"/>
    <s v=" Gandipet Hyderabad"/>
    <x v="0"/>
    <s v="Northstar Hillside"/>
    <s v="Gandipet"/>
    <s v="Hyderabad"/>
    <s v="14 Cr"/>
    <n v="1400"/>
    <n v="14000000000"/>
    <s v="LUXURY"/>
    <n v="19178"/>
    <n v="17.383659399999999"/>
    <n v="78.321947499999993"/>
    <n v="5"/>
    <s v="SingleFamilyResidence"/>
    <s v="Rahul  Kumar"/>
    <s v="https://www.magicbricks.com/propertyDetails/5-BHK-7300-Sq-ft-Villa-FOR-Sale-Gandipet-in-Hyderabad&amp;id=4d423831353532343331"/>
  </r>
  <r>
    <s v="Flat"/>
    <s v=" Kokapet, Outer Ring Road, Hyderabad"/>
    <x v="1"/>
    <s v="The Marquise"/>
    <s v="Kokapet"/>
    <s v="Hyderabad"/>
    <s v="11.03 Cr"/>
    <n v="1103"/>
    <n v="11030000000"/>
    <s v="LUXURY"/>
    <n v="11453"/>
    <n v="17.3969314"/>
    <n v="78.335221000000004"/>
    <n v="5"/>
    <s v="Apartment"/>
    <s v="Tharak"/>
    <s v="https://www.magicbricks.com/propertyDetails/5-BHK-9635-Sq-ft-Multistorey-Apartment-FOR-Sale-Kokapet-in-Hyderabad&amp;id=4d423832333738303335"/>
  </r>
  <r>
    <s v="Villa"/>
    <s v=" Manikonda Jagir Hyderabad"/>
    <x v="0"/>
    <s v="Aparna Elixir"/>
    <s v="Manikonda"/>
    <s v="Hyderabad"/>
    <s v="18 Cr"/>
    <n v="1800"/>
    <n v="18000000000"/>
    <s v="ULTRA LUXURY"/>
    <n v="36000"/>
    <n v="17.406845000000001"/>
    <n v="78.372683499999994"/>
    <n v="5"/>
    <s v="SingleFamilyResidence"/>
    <s v="Varun Reddy"/>
    <s v="https://www.magicbricks.com/propertyDetails/5-BHK-5000-Sq-ft-Villa-FOR-Sale-Manikonda-in-Hyderabad&amp;id=4d423830353236373431"/>
  </r>
  <r>
    <s v="Villa"/>
    <s v=" Mankhal Hyderabad"/>
    <x v="0"/>
    <s v="The Reserve By Ramky"/>
    <s v="Mankhal"/>
    <s v="Hyderabad"/>
    <s v="8.5 Cr"/>
    <n v="850"/>
    <n v="8500000000"/>
    <s v="LUXURY"/>
    <n v="15455"/>
    <n v="17.186897330000001"/>
    <n v="78.438154389999994"/>
    <n v="5"/>
    <s v="SingleFamilyResidence"/>
    <s v="Kumesh  Naidu"/>
    <s v="https://www.magicbricks.com/propertyDetails/5-BHK-5500-Sq-ft-Villa-FOR-Sale-Mankhal-in-Hyderabad&amp;id=4d423832363135313039"/>
  </r>
  <r>
    <s v="Villa"/>
    <s v=" Patancheruvu Hyderabad"/>
    <x v="0"/>
    <s v="Sri Aditya Greentech O2 Community"/>
    <s v="Patancheru"/>
    <s v="Hyderabad"/>
    <s v="2.92 Cr"/>
    <n v="292"/>
    <n v="2920000000"/>
    <s v="MID"/>
    <n v="7001"/>
    <n v="17.563066517278468"/>
    <n v="78.290535547334684"/>
    <n v="5"/>
    <s v="SingleFamilyResidence"/>
    <s v="Baji"/>
    <s v="https://www.magicbricks.com/propertyDetails/5-BHK-4173-Sq-ft-Villa-FOR-Sale-Patancheru-in-Hyderabad&amp;id=4d423832383538333935"/>
  </r>
  <r>
    <s v="Flat"/>
    <s v=" Kokapet, Outer Ring Road, Hyderabad"/>
    <x v="1"/>
    <s v="Brigade Gateway"/>
    <s v="Kokapet"/>
    <s v="Hyderabad"/>
    <s v="12.28 Cr"/>
    <n v="1228"/>
    <n v="12280000000"/>
    <s v="LUXURY"/>
    <n v="16000"/>
    <n v="17.3969314"/>
    <n v="78.335221000000004"/>
    <n v="5"/>
    <s v="Apartment"/>
    <s v="Zain "/>
    <s v="https://www.magicbricks.com/propertyDetails/5-BHK-7679-Sq-ft-Multistorey-Apartment-FOR-Sale-Kokapet-in-Hyderabad&amp;id=4d423832373830333031"/>
  </r>
  <r>
    <s v="Flat"/>
    <s v=" Kokapet, Outer Ring Road, Hyderabad"/>
    <x v="1"/>
    <s v="Brigade Gateway"/>
    <s v="Kokapet"/>
    <s v="Hyderabad"/>
    <s v="12.28 Cr"/>
    <n v="1228"/>
    <n v="12280000000"/>
    <s v="LUXURY"/>
    <n v="16000"/>
    <n v="17.3969314"/>
    <n v="78.335221000000004"/>
    <n v="5"/>
    <s v="Apartment"/>
    <s v="Inteti Prasad"/>
    <s v="https://www.magicbricks.com/propertyDetails/5-BHK-7679-Sq-ft-Multistorey-Apartment-FOR-Sale-Kokapet-in-Hyderabad&amp;id=4d423832383131393931"/>
  </r>
  <r>
    <s v="Flat"/>
    <s v=" Kokapet, Outer Ring Road, Hyderabad"/>
    <x v="1"/>
    <s v="Brigade Gateway"/>
    <s v="Kokapet"/>
    <s v="Hyderabad"/>
    <s v="12.28 Cr"/>
    <n v="1228"/>
    <n v="12280000000"/>
    <s v="LUXURY"/>
    <n v="16000"/>
    <n v="17.3969314"/>
    <n v="78.335221000000004"/>
    <n v="5"/>
    <s v="Apartment"/>
    <s v="Address Advisors"/>
    <s v="https://www.magicbricks.com/propertyDetails/5-BHK-7679-Sq-ft-Multistorey-Apartment-FOR-Sale-Kokapet-in-Hyderabad&amp;id=4d423832343932363939"/>
  </r>
  <r>
    <s v="Flat"/>
    <s v=" Kokapet, Outer Ring Road, Hyderabad"/>
    <x v="1"/>
    <s v="Brigade Gateway"/>
    <s v="Kokapet"/>
    <s v="Hyderabad"/>
    <s v="12.28 Cr"/>
    <n v="1228"/>
    <n v="12280000000"/>
    <s v="LUXURY"/>
    <n v="16000"/>
    <n v="17.3969314"/>
    <n v="78.335221000000004"/>
    <n v="5"/>
    <s v="Apartment"/>
    <s v="UNIMAKLER REALTORS PVT LTD"/>
    <s v="https://www.magicbricks.com/propertyDetails/5-BHK-7679-Sq-ft-Multistorey-Apartment-FOR-Sale-Kokapet-in-Hyderabad&amp;id=4d423832383433333039"/>
  </r>
  <r>
    <s v="Villa"/>
    <s v=" Kokapet, Outer Ring Road Hyderabad"/>
    <x v="1"/>
    <s v="Unknown"/>
    <s v="Kokapet"/>
    <s v="Hyderabad"/>
    <s v="6 Cr"/>
    <n v="600"/>
    <n v="6000000000"/>
    <s v="UPPER MID"/>
    <n v="14866"/>
    <n v="17.3969314"/>
    <n v="78.335221000000004"/>
    <n v="5"/>
    <s v="SingleFamilyResidence"/>
    <s v="Balakishan"/>
    <s v="https://www.magicbricks.com/propertyDetails/5-BHK-4036-Sq-ft-Villa-FOR-Sale-Kokapet-in-Hyderabad&amp;id=4d423832383838303539"/>
  </r>
  <r>
    <s v="Villa"/>
    <s v=" Kompally Hyderabad"/>
    <x v="0"/>
    <s v="PMR Parkwood"/>
    <s v="Kompally"/>
    <s v="Hyderabad"/>
    <s v="7.8 Cr"/>
    <n v="780"/>
    <n v="7800000000"/>
    <s v="LUXURY"/>
    <n v="21667"/>
    <n v="17.538052"/>
    <n v="78.483947900000004"/>
    <n v="5"/>
    <s v="SingleFamilyResidence"/>
    <s v="Hanu Reddy Realty Hyd HYD"/>
    <s v="https://www.magicbricks.com/propertyDetails/5-BHK-3800-Sq-ft-Villa-FOR-Sale-Kompally-in-Hyderabad&amp;id=4d423832343639343733"/>
  </r>
  <r>
    <s v="Villa"/>
    <s v=" Tellapur, Outer Ring Road Hyderabad"/>
    <x v="1"/>
    <s v="Unknown"/>
    <s v="Tellapur"/>
    <s v="Hyderabad"/>
    <s v="5.78 Cr"/>
    <n v="578"/>
    <n v="5780000000"/>
    <s v="UPPER MID"/>
    <n v="16000"/>
    <n v="17.46061897277832"/>
    <n v="78.275161743164063"/>
    <n v="5"/>
    <s v="SingleFamilyResidence"/>
    <s v="Shiva D"/>
    <s v="https://www.magicbricks.com/propertyDetails/5-BHK-3615-Sq-ft-Villa-FOR-Sale-Tellapur-in-Hyderabad&amp;id=4d423832383732393631"/>
  </r>
  <r>
    <s v="Villa"/>
    <s v=" Madhapur Hyderabad"/>
    <x v="0"/>
    <s v="Sri Sreenivasa Fortune Indra Villae"/>
    <s v="Madhapur"/>
    <s v="Hyderabad"/>
    <s v="15 Cr"/>
    <n v="1500"/>
    <n v="15000000000"/>
    <s v="ULTRA LUXURY"/>
    <n v="31348"/>
    <n v="17.453511599999999"/>
    <n v="78.397895000000005"/>
    <n v="5"/>
    <s v="SingleFamilyResidence"/>
    <s v="Ajay"/>
    <s v="https://www.magicbricks.com/propertyDetails/5-BHK-4785-Sq-ft-Villa-FOR-Sale-Madhapur-in-Hyderabad&amp;id=4d423831303739323839"/>
  </r>
  <r>
    <s v="House"/>
    <s v=" Nagarjuna Nagar ECIL Hyderabad"/>
    <x v="0"/>
    <s v="Unknown"/>
    <s v="Nagarjuna Nagar ECIL"/>
    <s v="Hyderabad"/>
    <s v="1.65 Cr"/>
    <n v="165"/>
    <n v="1650000000"/>
    <s v="MID"/>
    <n v="11828"/>
    <n v="17.480148969999998"/>
    <n v="78.581780960000003"/>
    <n v="5"/>
    <s v="SingleFamilyResidence"/>
    <s v="Shyam"/>
    <s v="https://www.magicbricks.com/propertyDetails/5-BHK-155-Sq-yrd-Residential-House-FOR-Sale-Nagarjuna-Nagar-ECIL-in-Hyderabad&amp;id=4d423832343533353239"/>
  </r>
  <r>
    <s v="Villa"/>
    <s v=" Nalagandla Hyderabad"/>
    <x v="0"/>
    <s v="Vertex Kingston Park"/>
    <s v="Nallagandla"/>
    <s v="Hyderabad"/>
    <s v="11.95 Cr"/>
    <n v="1195"/>
    <n v="11950000000"/>
    <s v="LUXURY"/>
    <n v="21629"/>
    <n v="17.462359769999999"/>
    <n v="78.303520899999995"/>
    <n v="5"/>
    <s v="SingleFamilyResidence"/>
    <s v="Subhash"/>
    <s v="https://www.magicbricks.com/propertyDetails/5-BHK-5525-Sq-ft-Villa-FOR-Sale-Nallagandla-in-Hyderabad&amp;id=4d423731333633363233"/>
  </r>
  <r>
    <s v="Flat"/>
    <s v=" Kokapet, Outer Ring Road, Hyderabad"/>
    <x v="1"/>
    <s v="Unknown"/>
    <s v="Kokapet"/>
    <s v="Hyderabad"/>
    <s v="8.06 Cr"/>
    <n v="806.00000000000011"/>
    <n v="8060000000.000001"/>
    <s v="LUXURY"/>
    <n v="13000"/>
    <n v="17.3969314"/>
    <n v="78.335221000000004"/>
    <n v="5"/>
    <s v="Apartment"/>
    <s v="Future Realty Reddy"/>
    <s v="https://www.magicbricks.com/propertyDetails/5-BHK-6200-Sq-ft-Multistorey-Apartment-FOR-Sale-Kokapet-in-Hyderabad&amp;id=4d423830383732343039"/>
  </r>
  <r>
    <s v="House"/>
    <s v=" Bandlaguda Jagir Hyderabad"/>
    <x v="0"/>
    <s v="Unknown"/>
    <s v="Bandlaguda Jagir"/>
    <s v="Hyderabad"/>
    <s v="1.42 Cr"/>
    <n v="142"/>
    <n v="1420000000"/>
    <s v="MID"/>
    <n v="6043"/>
    <n v="17.342313766479492"/>
    <n v="78.363014221191406"/>
    <n v="5"/>
    <s v="SingleFamilyResidence"/>
    <s v="n v k rao"/>
    <s v="https://www.magicbricks.com/propertyDetails/5-BHK-2350-Sq-ft-Residential-House-FOR-Sale-Bandlaguda-Jagir-in-Hyderabad&amp;id=4d423733373934303933"/>
  </r>
  <r>
    <s v="Flat"/>
    <s v=" Kokapet, Outer Ring Road, Hyderabad"/>
    <x v="1"/>
    <s v="SAS Crown"/>
    <s v="Kokapet"/>
    <s v="Hyderabad"/>
    <s v="16 Cr"/>
    <n v="1600"/>
    <n v="16000000000"/>
    <s v="ULTRA LUXURY"/>
    <n v="18159"/>
    <n v="17.3969314"/>
    <n v="78.335221000000004"/>
    <n v="5"/>
    <s v="Apartment"/>
    <s v="Vaibhav"/>
    <s v="https://www.magicbricks.com/propertyDetails/5-BHK-8811-Sq-ft-Multistorey-Apartment-FOR-Sale-Kokapet-in-Hyderabad&amp;id=4d423831313132373639"/>
  </r>
  <r>
    <s v="Flat"/>
    <s v=" Manchirevula, Outer Ring Road, Hyderabad"/>
    <x v="1"/>
    <s v="Sri Aditya Vantage"/>
    <s v="Manchirevula"/>
    <s v="Hyderabad"/>
    <s v="9.86 Cr"/>
    <n v="986"/>
    <n v="9860000000"/>
    <s v="LUXURY"/>
    <n v="12000"/>
    <n v="17.3743409"/>
    <n v="78.348058899999998"/>
    <n v="5"/>
    <s v="Apartment"/>
    <s v="Bharath"/>
    <s v="https://www.magicbricks.com/propertyDetails/5-BHK-8223-Sq-ft-Multistorey-Apartment-FOR-Sale-Manchirevula-in-Hyderabad&amp;id=4d423831363331313335"/>
  </r>
  <r>
    <s v="Villa"/>
    <s v=" Mamidpally Hyderabad"/>
    <x v="0"/>
    <s v="Vaishnaoi Southwoods"/>
    <s v="Mamidipally"/>
    <s v="Hyderabad"/>
    <s v="5.13 Cr"/>
    <n v="513"/>
    <n v="5130000000"/>
    <s v="UPPER MID"/>
    <n v="12051"/>
    <n v="17.2452845"/>
    <n v="78.436679999999996"/>
    <n v="5"/>
    <s v="SingleFamilyResidence"/>
    <s v="Dhananjay Singh Chowhan"/>
    <s v="https://www.magicbricks.com/propertyDetails/5-BHK-4257-Sq-ft-Villa-FOR-Sale-Mamidipally-in-Hyderabad&amp;id=4d423830383638303339"/>
  </r>
  <r>
    <s v="Villa"/>
    <s v=" Kondapur Hyderabad"/>
    <x v="0"/>
    <s v="Unknown"/>
    <s v="Kondapur"/>
    <s v="Hyderabad"/>
    <s v="8.96 Cr"/>
    <n v="896"/>
    <n v="8960000000"/>
    <s v="LUXURY"/>
    <n v="17920"/>
    <n v="17.462059020996094"/>
    <n v="78.356369018554688"/>
    <n v="5"/>
    <s v="SingleFamilyResidence"/>
    <s v="K Y Reddy"/>
    <s v="https://www.magicbricks.com/propertyDetails/5-BHK-5000-Sq-ft-Villa-FOR-Sale-Kondapur-in-Hyderabad&amp;id=4d423832333531303435"/>
  </r>
  <r>
    <s v="Apartment"/>
    <s v=" Financial District, Nanakram Guda Hyderabad"/>
    <x v="0"/>
    <s v="Myscape Otomo"/>
    <s v="Financial District"/>
    <s v="Hyderabad"/>
    <s v="7.08 Cr"/>
    <n v="708"/>
    <n v="7080000000"/>
    <s v="LUXURY"/>
    <n v="13502"/>
    <n v="17.383659399999999"/>
    <n v="78.321947499999993"/>
    <n v="5"/>
    <s v="Apartment"/>
    <s v="D Sandeep"/>
    <s v="https://www.magicbricks.com/propertyDetails/5-BHK-5250-Sq-ft-Multistorey-Apartment-FOR-Sale-Financial-District-in-Hyderabad&amp;id=4d423738383933373737"/>
  </r>
  <r>
    <s v="Villa"/>
    <s v=" Kokapet, Outer Ring Road Hyderabad"/>
    <x v="1"/>
    <s v="Unknown"/>
    <s v="Kokapet"/>
    <s v="Hyderabad"/>
    <s v="10 Cr"/>
    <n v="1000"/>
    <n v="10000000000"/>
    <s v="LUXURY"/>
    <n v="24390"/>
    <n v="17.3969314"/>
    <n v="78.335221000000004"/>
    <n v="5"/>
    <s v="SingleFamilyResidence"/>
    <s v="Kassay Homes Pvt Ltd"/>
    <s v="https://www.magicbricks.com/propertyDetails/5-BHK-4100-Sq-ft-Villa-FOR-Sale-Kokapet-in-Hyderabad&amp;id=4d423830343038333637"/>
  </r>
  <r>
    <s v="House"/>
    <s v=" Jubilee Hills Hyderabad"/>
    <x v="0"/>
    <s v="Unknown"/>
    <s v="Jubilee Hills"/>
    <s v="Hyderabad"/>
    <s v="23 Cr"/>
    <n v="2300"/>
    <n v="23000000000"/>
    <s v="ULTRA LUXURY"/>
    <n v="20909"/>
    <n v="17.432274700000001"/>
    <n v="78.409771500000005"/>
    <n v="5"/>
    <s v="SingleFamilyResidence"/>
    <s v="Abdul"/>
    <s v="https://www.magicbricks.com/propertyDetails/5-BHK-11000-Sq-ft-Residential-House-FOR-Sale-Jubilee-Hills-in-Hyderabad&amp;id=4d423738393334313435"/>
  </r>
  <r>
    <s v="Villa"/>
    <s v=" Rajendra Nagar Road Hyderabad"/>
    <x v="0"/>
    <s v="Pranava SLR Greenwich"/>
    <s v="Rajendra Nagar Road"/>
    <s v="Hyderabad"/>
    <s v="5.42 Cr"/>
    <n v="542"/>
    <n v="5420000000"/>
    <s v="UPPER MID"/>
    <n v="13000"/>
    <n v="17.308095999999999"/>
    <n v="78.396649999999994"/>
    <n v="5"/>
    <s v="SingleFamilyResidence"/>
    <s v="Hema Laxmi"/>
    <s v="https://www.magicbricks.com/propertyDetails/5-BHK-4175-Sq-ft-Villa-FOR-Sale-Rajendra-Nagar-Road-in-Hyderabad&amp;id=4d423832353132383137"/>
  </r>
  <r>
    <s v="Apartment"/>
    <s v=" Gachibowli Hyderabad"/>
    <x v="0"/>
    <s v="Ramky Towers"/>
    <s v="Gachibowli"/>
    <s v="Hyderabad"/>
    <s v="5.2 Cr"/>
    <n v="520"/>
    <n v="5200000000"/>
    <s v="UPPER MID"/>
    <n v="10867"/>
    <n v="17.443563000000001"/>
    <n v="78.339774599999998"/>
    <n v="5"/>
    <s v="Apartment"/>
    <s v="S Venkat Reddy"/>
    <s v="https://www.magicbricks.com/propertyDetails/5-BHK-4785-Sq-ft-Multistorey-Apartment-FOR-Sale-Gachibowli-in-Hyderabad&amp;id=4d423832303336323139"/>
  </r>
  <r>
    <s v="Apartment"/>
    <s v=" Neopolis Hyderabad"/>
    <x v="0"/>
    <s v="Unknown"/>
    <s v="Unknown"/>
    <s v="Hyderabad"/>
    <s v="4.3 Cr"/>
    <n v="430"/>
    <n v="4300000000"/>
    <s v="UPPER MID"/>
    <n v="9419"/>
    <n v="17.403458467993985"/>
    <n v="78.31467643415256"/>
    <n v="5"/>
    <s v="Apartment"/>
    <s v="BNPR PROJECTS"/>
    <s v="https://www.magicbricks.com/propertyDetails/5-BHK-4565-Sq-ft-Multistorey-Apartment-FOR-Sale-in-Hyderabad&amp;id=4d423830343535323937"/>
  </r>
  <r>
    <s v="Villa"/>
    <s v=" Manchirevula, Outer Ring Road Hyderabad"/>
    <x v="1"/>
    <s v="EIPL Rivera"/>
    <s v="Manchirevula"/>
    <s v="Hyderabad"/>
    <s v="32 Cr"/>
    <n v="3200"/>
    <n v="32000000000"/>
    <s v="ULTRA LUXURY"/>
    <n v="36782"/>
    <n v="17.381157637393954"/>
    <n v="78.347305815341286"/>
    <n v="5"/>
    <s v="SingleFamilyResidence"/>
    <s v="V Space"/>
    <s v="https://www.magicbricks.com/propertyDetails/5-BHK-8700-Sq-ft-Villa-FOR-Sale-Manchirevula-in-Hyderabad&amp;id=4d423831383132313539"/>
  </r>
  <r>
    <s v="Villa"/>
    <s v=" Kollur, Outer Ring Road Hyderabad"/>
    <x v="1"/>
    <s v="Unknown"/>
    <s v="Kollur"/>
    <s v="Hyderabad"/>
    <s v="5 Cr"/>
    <n v="500"/>
    <n v="5000000000"/>
    <s v="UPPER MID"/>
    <n v="11000"/>
    <n v="17.434469499999999"/>
    <n v="78.242593900000003"/>
    <n v="5"/>
    <s v="SingleFamilyResidence"/>
    <s v="muralikrishna"/>
    <s v="https://www.magicbricks.com/propertyDetails/5-BHK-4550-Sq-ft-Villa-FOR-Sale-Kollur-in-Hyderabad&amp;id=4d423832323436383431"/>
  </r>
  <r>
    <s v="Villa"/>
    <s v=" Kismatpur, Outer Ring Road Hyderabad"/>
    <x v="1"/>
    <s v="Casa Carino"/>
    <s v="Kismatpur"/>
    <s v="Hyderabad"/>
    <s v="7.49 Cr"/>
    <n v="749"/>
    <n v="7490000000"/>
    <s v="LUXURY"/>
    <n v="16146"/>
    <n v="17.349145"/>
    <n v="78.387681000000001"/>
    <n v="5"/>
    <s v="SingleFamilyResidence"/>
    <s v="Gangadhar"/>
    <s v="https://www.magicbricks.com/propertyDetails/5-BHK-4639-Sq-ft-Villa-FOR-Sale-Kismatpur-in-Hyderabad&amp;id=4d423734333234313433"/>
  </r>
  <r>
    <s v="House"/>
    <s v=" DD Colony, Amberpet Hyderabad"/>
    <x v="0"/>
    <s v="Unknown"/>
    <s v="DD Colony"/>
    <s v="Hyderabad"/>
    <s v="1.8 Cr"/>
    <n v="180"/>
    <n v="1800000000"/>
    <s v="MID"/>
    <n v="4270"/>
    <n v="17.401282543460098"/>
    <n v="78.520342569205994"/>
    <n v="5"/>
    <s v="SingleFamilyResidence"/>
    <s v="AYYAPPA REAL ESTATES N RENTALS"/>
    <s v="https://www.magicbricks.com/propertyDetails/5-BHK-4215-Sq-ft-Residential-House-FOR-Sale-DD-Colony-in-Hyderabad&amp;id=4d423831353632353537"/>
  </r>
  <r>
    <s v="Villa"/>
    <s v=" Tellapur, Outer Ring Road Hyderabad"/>
    <x v="1"/>
    <s v="CMG Halcyon Homes"/>
    <s v="Tellapur"/>
    <s v="Hyderabad"/>
    <s v="8 Cr"/>
    <n v="800"/>
    <n v="8000000000"/>
    <s v="LUXURY"/>
    <n v="19217"/>
    <n v="17.460619600000001"/>
    <n v="78.275162499999993"/>
    <n v="5"/>
    <s v="SingleFamilyResidence"/>
    <s v="Srinivas  Manapati"/>
    <s v="https://www.magicbricks.com/propertyDetails/5-BHK-4163-Sq-ft-Villa-FOR-Sale-Tellapur-in-Hyderabad&amp;id=4d423831333331323235"/>
  </r>
  <r>
    <s v="Villa"/>
    <s v=" Nalagandla Hyderabad"/>
    <x v="0"/>
    <s v="RK CPR Bella Vista"/>
    <s v="Nallagandla"/>
    <s v="Hyderabad"/>
    <s v="6.5 Cr"/>
    <n v="650"/>
    <n v="6500000000"/>
    <s v="UPPER MID"/>
    <n v="16561"/>
    <n v="17.460269542039939"/>
    <n v="78.30464729815273"/>
    <n v="5"/>
    <s v="SingleFamilyResidence"/>
    <s v="Ravinder"/>
    <s v="https://www.magicbricks.com/propertyDetails/5-BHK-3925-Sq-ft-Villa-FOR-Sale-Nallagandla-in-Hyderabad&amp;id=4d423831393030383535"/>
  </r>
  <r>
    <s v="Villa"/>
    <s v=" Manchirevula, Outer Ring Road Hyderabad"/>
    <x v="1"/>
    <s v="Keerthi Westwinds"/>
    <s v="Manchirevula"/>
    <s v="Hyderabad"/>
    <s v="8 Cr"/>
    <n v="800"/>
    <n v="8000000000"/>
    <s v="LUXURY"/>
    <n v="20372"/>
    <n v="17.371928411675938"/>
    <n v="78.345192346023893"/>
    <n v="5"/>
    <s v="SingleFamilyResidence"/>
    <s v="DHS Property Solutions"/>
    <s v="https://www.magicbricks.com/propertyDetails/5-BHK-3927-Sq-ft-Villa-FOR-Sale-Manchirevula-in-Hyderabad&amp;id=4d423830313037343733"/>
  </r>
  <r>
    <s v="Villa"/>
    <s v=" Velmala Hyderabad"/>
    <x v="0"/>
    <s v="Elegans Emperia Homes"/>
    <s v="Velimela"/>
    <s v="Hyderabad"/>
    <s v="4.95 Cr"/>
    <n v="495"/>
    <n v="4950000000"/>
    <s v="UPPER MID"/>
    <n v="12283"/>
    <n v="17.470683099999999"/>
    <n v="78.212829400000004"/>
    <n v="5"/>
    <s v="SingleFamilyResidence"/>
    <s v="Ramana Vemulapalli"/>
    <s v="https://www.magicbricks.com/propertyDetails/5-BHK-4030-Sq-ft-Villa-FOR-Sale-Velimela-in-Hyderabad&amp;id=4d423730343730343735"/>
  </r>
  <r>
    <s v="Apartment"/>
    <s v=" Narsingi, Outer Ring Road Hyderabad"/>
    <x v="1"/>
    <s v="Unknown"/>
    <s v="Narsingi"/>
    <s v="Hyderabad"/>
    <s v="4.23 Cr"/>
    <n v="423.00000000000006"/>
    <n v="4230000000.0000005"/>
    <s v="UPPER MID"/>
    <n v="7400"/>
    <n v="17.381679534912109"/>
    <n v="78.351173400878906"/>
    <n v="5"/>
    <s v="Apartment"/>
    <s v="ram"/>
    <s v="https://www.magicbricks.com/propertyDetails/5-BHK-5725-Sq-ft-Multistorey-Apartment-FOR-Sale-Narsingi-in-Hyderabad&amp;id=4d423736333330363333"/>
  </r>
  <r>
    <s v="Villa"/>
    <s v=" Puppalguda Hyderabad"/>
    <x v="0"/>
    <s v="Navanaami Mallikharjuna Krinss"/>
    <s v="Puppalaguda"/>
    <s v="Hyderabad"/>
    <s v="27.9 Cr"/>
    <n v="2790"/>
    <n v="27900000000"/>
    <s v="ULTRA LUXURY"/>
    <n v="34875"/>
    <n v="17.3971920769945"/>
    <n v="78.379611820984294"/>
    <n v="5"/>
    <s v="SingleFamilyResidence"/>
    <s v="Rajesh"/>
    <s v="https://www.magicbricks.com/propertyDetails/5-BHK-8000-Sq-ft-Villa-FOR-Sale-Puppalaguda-in-Hyderabad&amp;id=4d423634373731303235"/>
  </r>
  <r>
    <s v="Villa"/>
    <s v=" Chanda Nagar Hyderabad"/>
    <x v="0"/>
    <s v="Aparna Hillpark Gardenia"/>
    <s v="Unknown"/>
    <s v="Hyderabad"/>
    <s v="6.75 Cr"/>
    <n v="675"/>
    <n v="6750000000"/>
    <s v="UPPER MID"/>
    <n v="15000"/>
    <n v="17.494445599999999"/>
    <n v="78.332197100000002"/>
    <n v="5"/>
    <s v="SingleFamilyResidence"/>
    <s v="SRI SAI SARANYA HOUSING LTD P"/>
    <s v="https://www.magicbricks.com/propertyDetails/5-BHK-4500-Sq-ft-Villa-FOR-Sale-Chanda-Nagar-in-Hyderabad&amp;id=4d423832333830363039"/>
  </r>
  <r>
    <s v="Villa"/>
    <s v=" Kollur, Outer Ring Road Hyderabad"/>
    <x v="1"/>
    <s v="Radhey Raaga"/>
    <s v="Kollur"/>
    <s v="Hyderabad"/>
    <s v="6.2 Cr"/>
    <n v="620"/>
    <n v="6200000000"/>
    <s v="UPPER MID"/>
    <n v="203279"/>
    <n v="17.434469499999999"/>
    <n v="78.242593900000003"/>
    <n v="5"/>
    <s v="SingleFamilyResidence"/>
    <s v="Siddikh"/>
    <s v="https://www.magicbricks.com/propertyDetails/5-BHK-305-Sq-ft-Villa-FOR-Sale-Kollur-in-Hyderabad&amp;id=4d423832383333343535"/>
  </r>
  <r>
    <s v="Villa"/>
    <s v=" Kokapet, Outer Ring Road Hyderabad"/>
    <x v="1"/>
    <s v="Legend Chimes"/>
    <s v="Kokapet"/>
    <s v="Hyderabad"/>
    <s v="17.65 Cr"/>
    <n v="1765"/>
    <n v="17650000000"/>
    <s v="ULTRA LUXURY"/>
    <n v="44125"/>
    <n v="17.3969314"/>
    <n v="78.335221000000004"/>
    <n v="5"/>
    <s v="SingleFamilyResidence"/>
    <s v="Srinivas "/>
    <s v="https://www.magicbricks.com/propertyDetails/5-BHK-4000-Sq-ft-Villa-FOR-Sale-Kokapet-in-Hyderabad&amp;id=4d423832383234393437"/>
  </r>
  <r>
    <s v="Villa"/>
    <s v=" Sun City, Bandlaguda, Chevella Road Hyderabad"/>
    <x v="0"/>
    <s v="Unknown"/>
    <s v="Sun City"/>
    <s v="Hyderabad"/>
    <s v="6.5 Cr"/>
    <n v="650"/>
    <n v="6500000000"/>
    <s v="UPPER MID"/>
    <n v="100000"/>
    <n v="17.362791929889401"/>
    <n v="78.404627788871807"/>
    <n v="5"/>
    <s v="SingleFamilyResidence"/>
    <s v="Anji Reddy"/>
    <s v="https://www.magicbricks.com/propertyDetails/5-BHK-650-Sq-ft-Villa-FOR-Sale-Sun-City-in-Hyderabad&amp;id=4d423831303831303037"/>
  </r>
  <r>
    <s v="Villa"/>
    <s v=" Tukkuguda Airport View Point Road Hyderabad"/>
    <x v="0"/>
    <s v="Unknown"/>
    <s v="Tukkuguda Airport View Point Road"/>
    <s v="Hyderabad"/>
    <s v="8.35 Cr"/>
    <n v="835"/>
    <n v="8350000000"/>
    <s v="LUXURY"/>
    <n v="27864"/>
    <n v="17.214825900000001"/>
    <n v="78.460100409999995"/>
    <n v="5"/>
    <s v="SingleFamilyResidence"/>
    <s v="T AND L INFRA"/>
    <s v="https://www.magicbricks.com/propertyDetails/5-BHK-3000-Sq-ft-Villa-FOR-Sale-Tukkuguda-Airport-View-Point-Road-in-Hyderabad&amp;id=4d423832343033393039"/>
  </r>
  <r>
    <s v="Apartment"/>
    <s v=" Nanakaramguda Hyderabad"/>
    <x v="0"/>
    <s v="Myscape Loft"/>
    <s v="Nanakram Guda"/>
    <s v="Hyderabad"/>
    <s v="8.16 Cr"/>
    <n v="816"/>
    <n v="8160000000"/>
    <s v="LUXURY"/>
    <n v="16000"/>
    <n v="17.417489740000001"/>
    <n v="78.342427639999997"/>
    <n v="5"/>
    <s v="Apartment"/>
    <s v="shekhar kummari"/>
    <s v="https://www.magicbricks.com/propertyDetails/5-BHK-5100-Sq-ft-Multistorey-Apartment-FOR-Sale-Nanakram-Guda-in-Hyderabad&amp;id=4d423831393535323937"/>
  </r>
  <r>
    <s v="Villa"/>
    <s v=" Gandipet Hyderabad"/>
    <x v="0"/>
    <s v="Dukes Aika"/>
    <s v="Gandipet"/>
    <s v="Hyderabad"/>
    <s v="20 Cr"/>
    <n v="2000"/>
    <n v="20000000000"/>
    <s v="ULTRA LUXURY"/>
    <n v="23719"/>
    <n v="17.383659399999999"/>
    <n v="78.321947499999993"/>
    <n v="5"/>
    <s v="SingleFamilyResidence"/>
    <s v="Kumar"/>
    <s v="https://www.magicbricks.com/propertyDetails/5-BHK-8432-Sq-ft-Villa-FOR-Sale-Gandipet-in-Hyderabad&amp;id=4d423832383033303933"/>
  </r>
  <r>
    <s v="House"/>
    <s v=" Uppal Main Road Hyderabad"/>
    <x v="0"/>
    <s v="Unknown"/>
    <s v="Uppal Main Road"/>
    <s v="Hyderabad"/>
    <s v="2.1 Cr"/>
    <n v="210"/>
    <n v="2100000000"/>
    <s v="MID"/>
    <n v="5455"/>
    <n v="17.410327911376953"/>
    <n v="78.551139831542969"/>
    <n v="5"/>
    <s v="SingleFamilyResidence"/>
    <s v="Ramana"/>
    <s v="https://www.magicbricks.com/propertyDetails/5-BHK-3850-Sq-ft-Residential-House-FOR-Sale-Uppal-Main-Road-in-Hyderabad&amp;id=4d423830393939383531"/>
  </r>
  <r>
    <s v="House"/>
    <s v=" Saraswathi Colony Uppal Hyderabad"/>
    <x v="0"/>
    <s v="Unknown"/>
    <s v="Saraswathi Colony"/>
    <s v="Hyderabad"/>
    <s v="2.7 Cr"/>
    <n v="270"/>
    <n v="2700000000"/>
    <s v="MID"/>
    <n v="7500"/>
    <n v="17.343349456787109"/>
    <n v="78.379425048828125"/>
    <n v="5"/>
    <s v="SingleFamilyResidence"/>
    <s v="TVR"/>
    <s v="https://www.magicbricks.com/propertyDetails/5-BHK-3600-Sq-ft-Residential-House-FOR-Sale-Saraswathi-Colony-in-Hyderabad&amp;id=4d423830383635323737"/>
  </r>
  <r>
    <s v="Villa"/>
    <s v=" Yapral Hyderabad"/>
    <x v="0"/>
    <s v="Unknown"/>
    <s v="Yapral"/>
    <s v="Hyderabad"/>
    <s v="2.85 Cr"/>
    <n v="285"/>
    <n v="2850000000"/>
    <s v="MID"/>
    <n v="8584"/>
    <n v="17.400901794433594"/>
    <n v="78.584556579589844"/>
    <n v="5"/>
    <s v="SingleFamilyResidence"/>
    <s v="sainath"/>
    <s v="https://www.magicbricks.com/propertyDetails/5-BHK-3320-Sq-ft-Villa-FOR-Sale-Yapral-in-Hyderabad&amp;id=4d423830383334343331"/>
  </r>
  <r>
    <s v="Apartment"/>
    <s v=" Adarsh Nagar, NH 7 Hyderabad"/>
    <x v="0"/>
    <s v="Unknown"/>
    <s v="Adarsh Nagar"/>
    <s v="Hyderabad"/>
    <s v="4.2 Cr"/>
    <n v="420"/>
    <n v="4200000000"/>
    <s v="UPPER MID"/>
    <n v="14000"/>
    <n v="17.404724000000002"/>
    <n v="78.473282900000001"/>
    <n v="5"/>
    <s v="Apartment"/>
    <s v="Srinivasan"/>
    <s v="https://www.magicbricks.com/propertyDetails/5-BHK-3000-Sq-ft-Multistorey-Apartment-FOR-Sale-Adarsh-Nagar-in-Hyderabad&amp;id=4d423830393438313737"/>
  </r>
  <r>
    <s v="Villa"/>
    <s v=" Tellapur, Outer Ring Road Hyderabad"/>
    <x v="1"/>
    <s v="Pruthvi Adithyas Belmont Greene"/>
    <s v="Tellapur"/>
    <s v="Hyderabad"/>
    <s v="4.1 Cr"/>
    <n v="409.99999999999994"/>
    <n v="4099999999.9999995"/>
    <s v="UPPER MID"/>
    <n v="12239"/>
    <n v="17.460619600000001"/>
    <n v="78.275162499999993"/>
    <n v="5"/>
    <s v="SingleFamilyResidence"/>
    <s v="Usha Rani Thotakura"/>
    <s v="https://www.magicbricks.com/propertyDetails/5-BHK-3350-Sq-ft-Villa-FOR-Sale-Tellapur-in-Hyderabad&amp;id=4d423733333038353439"/>
  </r>
  <r>
    <s v="Villa"/>
    <s v=" Neopolis Hyderabad"/>
    <x v="0"/>
    <s v="Unknown"/>
    <s v="Unknown"/>
    <s v="Hyderabad"/>
    <s v="17.5 Cr"/>
    <n v="1750"/>
    <n v="17500000000"/>
    <s v="ULTRA LUXURY"/>
    <n v="43750"/>
    <n v="17.342277526855469"/>
    <n v="78.363029479980469"/>
    <n v="5"/>
    <s v="SingleFamilyResidence"/>
    <s v="G AJAY KUMAR"/>
    <s v="https://www.magicbricks.com/propertyDetails/5-BHK-4000-Sq-ft-Villa-FOR-Sale-in-Hyderabad&amp;id=4d423832333634353839"/>
  </r>
  <r>
    <s v="Villa"/>
    <s v=" 1 km from Secunderabad Club on the Main Road beside RTA and SBI Hyderabad"/>
    <x v="0"/>
    <s v="Unknown"/>
    <s v="Unknown"/>
    <s v="Hyderabad"/>
    <s v="8 Cr"/>
    <n v="800"/>
    <n v="8000000000"/>
    <s v="LUXURY"/>
    <n v="80000"/>
    <m/>
    <m/>
    <n v="5"/>
    <s v="SingleFamilyResidence"/>
    <s v="VivekanandReddySattineni"/>
    <s v="https://www.magicbricks.com/propertyDetails/5-BHK-1000-Sq-ft-Villa-FOR-Sale-in-Hyderabad&amp;id=4d423832323339363435"/>
  </r>
  <r>
    <s v="Villa"/>
    <s v=" Sainikpuri Hyderabad"/>
    <x v="0"/>
    <s v="Western Bliss"/>
    <s v="Sainikpuri"/>
    <s v="Hyderabad"/>
    <s v="3.75 Cr"/>
    <n v="375"/>
    <n v="3750000000"/>
    <s v="UPPER MID"/>
    <n v="6696"/>
    <n v="17.505786120890999"/>
    <n v="78.565157360674505"/>
    <n v="5"/>
    <s v="SingleFamilyResidence"/>
    <s v="durgaparsad"/>
    <s v="https://www.magicbricks.com/propertyDetails/5-BHK-5600-Sq-ft-Villa-FOR-Sale-Sainikpuri-in-Hyderabad&amp;id=4d423832393138383231"/>
  </r>
  <r>
    <s v="Apartment"/>
    <s v=" Kokapet, Outer Ring Road Hyderabad"/>
    <x v="1"/>
    <s v="The Marquise"/>
    <s v="Kokapet"/>
    <s v="Hyderabad"/>
    <s v="10.59 Cr"/>
    <n v="1059"/>
    <n v="10590000000"/>
    <s v="LUXURY"/>
    <n v="11000"/>
    <n v="17.3969314"/>
    <n v="78.335221000000004"/>
    <n v="5"/>
    <s v="Apartment"/>
    <s v="Sathish"/>
    <s v="https://www.magicbricks.com/propertyDetails/5-BHK-9635-Sq-ft-Multistorey-Apartment-FOR-Sale-Kokapet-in-Hyderabad&amp;id=4d423832363835363939"/>
  </r>
  <r>
    <s v="Villa"/>
    <s v=" Narsingi, Outer Ring Road Hyderabad"/>
    <x v="1"/>
    <s v="Aditya Casa Grande"/>
    <s v="Narsingi"/>
    <s v="Hyderabad"/>
    <s v="28 Cr"/>
    <n v="2800"/>
    <n v="28000000000"/>
    <s v="ULTRA LUXURY"/>
    <n v="37554"/>
    <n v="17.392572544549498"/>
    <n v="78.327156942864704"/>
    <n v="5"/>
    <s v="SingleFamilyResidence"/>
    <s v="Goutham Krishna"/>
    <s v="https://www.magicbricks.com/propertyDetails/5-BHK-7456-Sq-ft-Villa-FOR-Sale-Narsingi-in-Hyderabad&amp;id=4d423832313139323437"/>
  </r>
  <r>
    <s v="Apartment"/>
    <s v=" Kokapet, Outer Ring Road Hyderabad"/>
    <x v="1"/>
    <s v="SAS Crown"/>
    <s v="Kokapet"/>
    <s v="Hyderabad"/>
    <s v="11.1 Cr"/>
    <n v="1110"/>
    <n v="11100000000"/>
    <s v="LUXURY"/>
    <n v="12598"/>
    <n v="17.3969314"/>
    <n v="78.335221000000004"/>
    <n v="5"/>
    <s v="Apartment"/>
    <s v="Krishna"/>
    <s v="https://www.magicbricks.com/propertyDetails/5-BHK-8811-Sq-ft-Multistorey-Apartment-FOR-Sale-Kokapet-in-Hyderabad&amp;id=4d423832313635383937"/>
  </r>
  <r>
    <s v="Villa"/>
    <s v=" Kokapet, Outer Ring Road Hyderabad"/>
    <x v="1"/>
    <s v="Unknown"/>
    <s v="Kokapet"/>
    <s v="Hyderabad"/>
    <s v="24 Cr"/>
    <n v="2400"/>
    <n v="24000000000"/>
    <s v="ULTRA LUXURY"/>
    <n v="27273"/>
    <n v="17.3969314"/>
    <n v="78.335221000000004"/>
    <n v="5"/>
    <s v="SingleFamilyResidence"/>
    <s v="Sai"/>
    <s v="https://www.magicbricks.com/propertyDetails/5-BHK-8800-Sq-ft-Villa-FOR-Sale-Kokapet-in-Hyderabad&amp;id=4d423737393030353739"/>
  </r>
  <r>
    <s v="Villa"/>
    <s v=" Jubilee Hills Hyderabad"/>
    <x v="0"/>
    <s v="Whisper Valley"/>
    <s v="Jubilee Hills"/>
    <s v="Hyderabad"/>
    <s v="22 Cr"/>
    <n v="2200"/>
    <n v="22000000000"/>
    <s v="ULTRA LUXURY"/>
    <n v="20561"/>
    <n v="17.414577999999999"/>
    <n v="78.396162000000004"/>
    <n v="5"/>
    <s v="SingleFamilyResidence"/>
    <s v="Mastipuram Ritesh Reddy"/>
    <s v="https://www.magicbricks.com/propertyDetails/5-BHK-10700-Sq-ft-Villa-FOR-Sale-Jubilee-Hills-in-Hyderabad&amp;id=4d423830363233373937"/>
  </r>
  <r>
    <s v="Villa"/>
    <s v=" Mokila Hyderabad"/>
    <x v="0"/>
    <s v="Unknown"/>
    <s v="Mokila"/>
    <s v="Hyderabad"/>
    <s v="4.8 Cr"/>
    <n v="480"/>
    <n v="4800000000"/>
    <s v="UPPER MID"/>
    <n v="10667"/>
    <n v="17.440388227892502"/>
    <n v="78.191559904979897"/>
    <n v="5"/>
    <s v="SingleFamilyResidence"/>
    <s v="jyothi varma"/>
    <s v="https://www.magicbricks.com/propertyDetails/5-BHK-4500-Sq-ft-Villa-FOR-Sale-Mokila-in-Hyderabad&amp;id=4d423832363436383033"/>
  </r>
  <r>
    <s v="Villa"/>
    <s v=" Narsingi, Outer Ring Road Hyderabad"/>
    <x v="1"/>
    <s v="Unknown"/>
    <s v="Narsingi"/>
    <s v="Hyderabad"/>
    <s v="12.8 Cr"/>
    <n v="1280"/>
    <n v="12800000000"/>
    <s v="LUXURY"/>
    <n v="25600"/>
    <n v="17.392572402954102"/>
    <n v="78.327156066894531"/>
    <n v="5"/>
    <s v="SingleFamilyResidence"/>
    <s v="Murali Krishna  Reddy"/>
    <s v="https://www.magicbricks.com/propertyDetails/5-BHK-5000-Sq-ft-Villa-FOR-Sale-Narsingi-in-Hyderabad&amp;id=4d423831383530303539"/>
  </r>
  <r>
    <s v="House"/>
    <s v=" CBI Colony Jubilee Hills Hyderabad"/>
    <x v="0"/>
    <s v="Unknown"/>
    <s v="CBI Colony Jubilee Hills"/>
    <s v="Hyderabad"/>
    <s v="40 Cr"/>
    <n v="4000"/>
    <n v="40000000000"/>
    <s v="ULTRA LUXURY"/>
    <n v="44444"/>
    <n v="17.432882729999999"/>
    <n v="78.399160129999999"/>
    <n v="5"/>
    <s v="SingleFamilyResidence"/>
    <s v="Krishna kanth"/>
    <s v="https://www.magicbricks.com/propertyDetails/5-BHK-9000-Sq-ft-Residential-House-FOR-Sale-CBI-Colony-Jubilee-Hills-in-Hyderabad&amp;id=4d423831323630363037"/>
  </r>
  <r>
    <s v="House"/>
    <s v=" Nagole Bandlaguda Road Hyderabad"/>
    <x v="0"/>
    <s v="Unknown"/>
    <s v="Nagole Bandlaguda Road"/>
    <s v="Hyderabad"/>
    <s v="1.8 Cr"/>
    <n v="180"/>
    <n v="1800000000"/>
    <s v="MID"/>
    <n v="11299"/>
    <n v="17.372224807739258"/>
    <n v="78.565589904785156"/>
    <n v="5"/>
    <s v="SingleFamilyResidence"/>
    <s v="Adithya"/>
    <s v="https://www.magicbricks.com/propertyDetails/5-BHK-177-Sq-yrd-Residential-House-FOR-Sale-Nagole-Bandlaguda-Road-in-Hyderabad&amp;id=4d423830383434323537"/>
  </r>
  <r>
    <s v="House"/>
    <s v=" Jubilee Hills Hyderabad"/>
    <x v="0"/>
    <s v="Unknown"/>
    <s v="Jubilee Hills"/>
    <s v="Hyderabad"/>
    <s v="22.5 Cr"/>
    <n v="2250"/>
    <n v="22500000000"/>
    <s v="ULTRA LUXURY"/>
    <n v="22500"/>
    <n v="17.432274700000001"/>
    <n v="78.409771500000005"/>
    <n v="5"/>
    <s v="SingleFamilyResidence"/>
    <s v="Vara Prasad "/>
    <s v="https://www.magicbricks.com/propertyDetails/5-BHK-10000-Sq-ft-Residential-House-FOR-Sale-Jubilee-Hills-in-Hyderabad&amp;id=4d423832313238373633"/>
  </r>
  <r>
    <s v="Villa"/>
    <s v=" Malikdanguda Hyderabad"/>
    <x v="0"/>
    <s v="Unknown"/>
    <s v="Unknown"/>
    <s v="Hyderabad"/>
    <s v="4.2 Cr"/>
    <n v="420"/>
    <n v="4200000000"/>
    <s v="UPPER MID"/>
    <n v="10864"/>
    <n v="17.183610999999999"/>
    <n v="78.465466000000006"/>
    <n v="5"/>
    <s v="SingleFamilyResidence"/>
    <s v="Gopi Krishna"/>
    <s v="https://www.magicbricks.com/propertyDetails/5-BHK-3866-Sq-ft-Villa-FOR-Sale-Malikdanguda-in-Hyderabad&amp;id=4d423739333737363433"/>
  </r>
  <r>
    <s v="Villa"/>
    <s v=" Hitech City Hyderabad"/>
    <x v="0"/>
    <s v="Unknown"/>
    <s v="Hitech City"/>
    <s v="Hyderabad"/>
    <s v="16 Cr"/>
    <n v="1600"/>
    <n v="16000000000"/>
    <s v="ULTRA LUXURY"/>
    <n v="42429"/>
    <n v="17.44798469543457"/>
    <n v="78.376113891601563"/>
    <n v="5"/>
    <s v="SingleFamilyResidence"/>
    <s v="Krishna Chaitanya"/>
    <s v="https://www.magicbricks.com/propertyDetails/5-BHK-419-Sq-yrd-Villa-FOR-Sale-Hitech-City-in-Hyderabad&amp;id=4d423832383933373537"/>
  </r>
  <r>
    <s v="Villa"/>
    <s v=" Kollur, Outer Ring Road Hyderabad"/>
    <x v="1"/>
    <s v="Radhey Raaga"/>
    <s v="Kollur"/>
    <s v="Hyderabad"/>
    <s v="4.08 Cr"/>
    <n v="408"/>
    <n v="4080000000"/>
    <s v="UPPER MID"/>
    <n v="10800"/>
    <n v="17.434469499999999"/>
    <n v="78.242593900000003"/>
    <n v="5"/>
    <s v="SingleFamilyResidence"/>
    <s v="Vinod Reddy"/>
    <s v="https://www.magicbricks.com/propertyDetails/5-BHK-3778-Sq-ft-Villa-FOR-Sale-Kollur-in-Hyderabad&amp;id=4d423739373234393131"/>
  </r>
  <r>
    <s v="House"/>
    <s v=" Hayat Nagar, Rajendra Nagar, Outer Ring Road Hyderabad"/>
    <x v="1"/>
    <s v="Unknown"/>
    <s v="Hayat Nagar"/>
    <s v="Hyderabad"/>
    <s v="1.63 Cr"/>
    <n v="163"/>
    <n v="1630000000"/>
    <s v="MID"/>
    <n v="6520"/>
    <n v="17.297945022583008"/>
    <n v="78.391502380371094"/>
    <n v="5"/>
    <s v="SingleFamilyResidence"/>
    <s v="Shekar M"/>
    <s v="https://www.magicbricks.com/propertyDetails/5-BHK-2500-Sq-ft-Residential-House-FOR-Sale-Hayat-Nagar-in-Hyderabad&amp;id=4d423739393434363137"/>
  </r>
  <r>
    <s v="Villa"/>
    <s v=" Sainikpuri Hyderabad"/>
    <x v="0"/>
    <s v="Western Bliss"/>
    <s v="Sainikpuri"/>
    <s v="Hyderabad"/>
    <s v="4.3 Cr"/>
    <n v="430"/>
    <n v="4300000000"/>
    <s v="UPPER MID"/>
    <n v="7414"/>
    <n v="17.505786120890999"/>
    <n v="78.565157360674505"/>
    <n v="5"/>
    <s v="SingleFamilyResidence"/>
    <s v="Shabir Basha M"/>
    <s v="https://www.magicbricks.com/propertyDetails/5-BHK-5800-Sq-ft-Villa-FOR-Sale-Sainikpuri-in-Hyderabad&amp;id=4d423831383337323935"/>
  </r>
  <r>
    <s v="Apartment"/>
    <s v=" Appa Junction Area Hyderabad"/>
    <x v="0"/>
    <s v="Indis PBEL City"/>
    <s v="Appa junction"/>
    <s v="Hyderabad"/>
    <s v="4 Cr"/>
    <n v="400"/>
    <n v="4000000000"/>
    <s v="UPPER MID"/>
    <n v="9620"/>
    <n v="17.34958"/>
    <n v="78.360124999999996"/>
    <n v="5"/>
    <s v="Apartment"/>
    <s v="Praveen  Reddy"/>
    <s v="https://www.magicbricks.com/propertyDetails/5-BHK-4158-Sq-ft-Multistorey-Apartment-FOR-Sale-Appa-junction-in-Hyderabad&amp;id=4d423832333134313735"/>
  </r>
  <r>
    <s v="Villa"/>
    <s v=" Financial District, Nanakram Guda Hyderabad"/>
    <x v="0"/>
    <s v="Unknown"/>
    <s v="Financial District"/>
    <s v="Hyderabad"/>
    <s v="10 Cr"/>
    <n v="1000"/>
    <n v="10000000000"/>
    <s v="LUXURY"/>
    <n v="20833"/>
    <n v="17.413886399999999"/>
    <n v="78.340662499999993"/>
    <n v="5"/>
    <s v="SingleFamilyResidence"/>
    <s v="Ajay Panwar"/>
    <s v="https://www.magicbricks.com/propertyDetails/5-BHK-4800-Sq-ft-Villa-FOR-Sale-Financial-District-in-Hyderabad&amp;id=4d423738393832393337"/>
  </r>
  <r>
    <s v="House"/>
    <s v=" malikarjuna hills Hyderabad"/>
    <x v="0"/>
    <s v="Unknown"/>
    <s v="Unknown"/>
    <s v="Hyderabad"/>
    <s v="2.05 Cr"/>
    <n v="204.99999999999997"/>
    <n v="2049999999.9999998"/>
    <s v="MID"/>
    <n v="5125"/>
    <m/>
    <m/>
    <n v="5"/>
    <s v="SingleFamilyResidence"/>
    <s v="Manoj"/>
    <s v="https://www.magicbricks.com/propertyDetails/5-BHK-4000-Sq-ft-Residential-House-FOR-Sale-in-Hyderabad&amp;id=4d423830383932303037"/>
  </r>
  <r>
    <s v="House"/>
    <s v=" Malkajgiri Hyderabad"/>
    <x v="0"/>
    <s v="Unknown"/>
    <s v="Unknown"/>
    <s v="Hyderabad"/>
    <s v="1.8 Cr"/>
    <n v="180"/>
    <n v="1800000000"/>
    <s v="MID"/>
    <n v="5455"/>
    <n v="17.455436706542969"/>
    <n v="78.528228759765625"/>
    <n v="5"/>
    <s v="SingleFamilyResidence"/>
    <s v="A S N Corp"/>
    <s v="https://www.magicbricks.com/propertyDetails/5-BHK-3300-Sq-ft-Residential-House-FOR-Sale-Malkajgiri-in-Hyderabad&amp;id=4d423832313730383639"/>
  </r>
  <r>
    <s v="Villa"/>
    <s v=" Bandlaguda Jagir Road Hyderabad"/>
    <x v="0"/>
    <s v="Casa Carino"/>
    <s v="Bandlaguda Jagir Road"/>
    <s v="Hyderabad"/>
    <s v="8.28 Cr"/>
    <n v="827.99999999999989"/>
    <n v="8279999999.999999"/>
    <s v="LUXURY"/>
    <n v="16185"/>
    <n v="17.349145"/>
    <n v="78.387681000000001"/>
    <n v="5"/>
    <s v="SingleFamilyResidence"/>
    <s v="Praveen  Kumar"/>
    <s v="https://www.magicbricks.com/propertyDetails/5-BHK-5116-Sq-ft-Villa-FOR-Sale-Bandlaguda-Jagir-Road-in-Hyderabad&amp;id=4d423738363139383439"/>
  </r>
  <r>
    <s v="Villa"/>
    <s v=" Tukkuguda, Srisailam Highway Hyderabad"/>
    <x v="0"/>
    <s v="Unknown"/>
    <s v="Tukkuguda"/>
    <s v="Hyderabad"/>
    <s v="4.19 Cr"/>
    <n v="419.00000000000006"/>
    <n v="4190000000.0000005"/>
    <s v="UPPER MID"/>
    <n v="9331"/>
    <n v="17.210442100000002"/>
    <n v="78.476661399999998"/>
    <n v="5"/>
    <s v="SingleFamilyResidence"/>
    <s v="Sridhar"/>
    <s v="https://www.magicbricks.com/propertyDetails/5-BHK-4501-Sq-ft-Villa-FOR-Sale-Tukkuguda-in-Hyderabad&amp;id=4d423832353534363737"/>
  </r>
  <r>
    <s v="Villa"/>
    <s v=" Nanakaramguda Hyderabad"/>
    <x v="0"/>
    <s v="Unknown"/>
    <s v="Nanakram Guda"/>
    <s v="Hyderabad"/>
    <s v="14 Cr"/>
    <n v="1400"/>
    <n v="14000000000"/>
    <s v="LUXURY"/>
    <n v="29076"/>
    <n v="17.417489740000001"/>
    <n v="78.342427639999997"/>
    <n v="5"/>
    <s v="SingleFamilyResidence"/>
    <s v="Dasika Ravi Om Prakash"/>
    <s v="https://www.magicbricks.com/propertyDetails/5-BHK-4815-Sq-ft-Villa-FOR-Sale-Nanakram-Guda-in-Hyderabad&amp;id=4d423832383832333939"/>
  </r>
  <r>
    <s v="Villa"/>
    <s v=" Mokila Hyderabad"/>
    <x v="0"/>
    <s v="Unknown"/>
    <s v="Mokila"/>
    <s v="Hyderabad"/>
    <s v="14.01 Cr"/>
    <n v="1401"/>
    <n v="14010000000"/>
    <s v="LUXURY"/>
    <n v="28020"/>
    <n v="17.440387725830078"/>
    <n v="78.191558837890625"/>
    <n v="5"/>
    <s v="SingleFamilyResidence"/>
    <s v="Gopal "/>
    <s v="https://www.magicbricks.com/propertyDetails/5-BHK-5000-Sq-ft-Villa-FOR-Sale-Mokila-in-Hyderabad&amp;id=4d423831343830373435"/>
  </r>
  <r>
    <s v="House"/>
    <s v=" Amberpet Hyderabad"/>
    <x v="0"/>
    <s v="Unknown"/>
    <s v="Amberpet"/>
    <s v="Hyderabad"/>
    <s v="1.98 Cr"/>
    <n v="198"/>
    <n v="1980000000"/>
    <s v="MID"/>
    <n v="5269"/>
    <n v="17.4008705"/>
    <n v="78.522790499999999"/>
    <n v="5"/>
    <s v="SingleFamilyResidence"/>
    <s v="ArvindH Yadav"/>
    <s v="https://www.magicbricks.com/propertyDetails/5-BHK-3758-Sq-ft-Residential-House-FOR-Sale-Amberpet-in-Hyderabad&amp;id=4d423739393636343431"/>
  </r>
  <r>
    <s v="Villa"/>
    <s v=" Nalagandla Hyderabad"/>
    <x v="0"/>
    <s v="Vertex Kingston Park"/>
    <s v="Nallagandla"/>
    <s v="Hyderabad"/>
    <s v="12.5 Cr"/>
    <n v="1250"/>
    <n v="12500000000"/>
    <s v="LUXURY"/>
    <n v="22831"/>
    <n v="17.462359769999999"/>
    <n v="78.303520899999995"/>
    <n v="5"/>
    <s v="SingleFamilyResidence"/>
    <s v="Metro Properties"/>
    <s v="https://www.magicbricks.com/propertyDetails/5-BHK-5475-Sq-ft-Villa-FOR-Sale-Nallagandla-in-Hyderabad&amp;id=4d423832383436323337"/>
  </r>
  <r>
    <s v="House"/>
    <s v=" Gandi Maisamma, Outer Ring Road Hyderabad"/>
    <x v="1"/>
    <s v="Unknown"/>
    <s v="Gandi Maisamma"/>
    <s v="Hyderabad"/>
    <s v="1.05 Cr"/>
    <n v="105"/>
    <n v="1050000000"/>
    <s v="MID"/>
    <n v="3889"/>
    <n v="17.578378677368164"/>
    <n v="78.423019409179688"/>
    <n v="5"/>
    <s v="SingleFamilyResidence"/>
    <s v="Suresh Reddy Baswapo"/>
    <s v="https://www.magicbricks.com/propertyDetails/5-BHK-2700-Sq-ft-Residential-House-FOR-Sale-Gandi-Maisamma-in-Hyderabad&amp;id=4d423534393330323337"/>
  </r>
  <r>
    <s v="House"/>
    <s v=" Raghavendra Nagar Hyderabad"/>
    <x v="0"/>
    <s v="Unknown"/>
    <s v="Unknown"/>
    <s v="Hyderabad"/>
    <s v="1.5 Cr"/>
    <n v="150"/>
    <n v="1500000000"/>
    <s v="MID"/>
    <n v="15432"/>
    <n v="17.343914031982422"/>
    <n v="78.379432678222656"/>
    <n v="5"/>
    <s v="SingleFamilyResidence"/>
    <s v="Sateesh"/>
    <s v="https://www.magicbricks.com/propertyDetails/5-BHK-108-Sq-yrd-Residential-House-FOR-Sale-Raghavendra-Nagar-in-Hyderabad&amp;id=4d423830313136313333"/>
  </r>
  <r>
    <s v="Villa"/>
    <s v=" Shamirpet Hyderabad"/>
    <x v="0"/>
    <s v="Prajay Celebrity Homes"/>
    <s v="Shamirpet"/>
    <s v="Hyderabad"/>
    <s v="6.5 Cr"/>
    <n v="650"/>
    <n v="6500000000"/>
    <s v="UPPER MID"/>
    <n v="11556"/>
    <n v="17.584510000000002"/>
    <n v="78.566462000000001"/>
    <n v="5"/>
    <s v="SingleFamilyResidence"/>
    <s v="kranthi"/>
    <s v="https://www.magicbricks.com/propertyDetails/5-BHK-5625-Sq-ft-Villa-FOR-Sale-Shamirpet-in-Hyderabad&amp;id=4d423832333932353731"/>
  </r>
  <r>
    <s v="House"/>
    <s v=" Indresham, Bachuguda Hyderabad"/>
    <x v="0"/>
    <s v="Unknown"/>
    <s v="Indresham"/>
    <s v="Hyderabad"/>
    <s v="1.36 Cr"/>
    <n v="136"/>
    <n v="1360000000"/>
    <s v="MID"/>
    <n v="3778"/>
    <n v="17.569431304931641"/>
    <n v="78.253578186035156"/>
    <n v="5"/>
    <s v="SingleFamilyResidence"/>
    <s v="Y Naresh"/>
    <s v="https://www.magicbricks.com/propertyDetails/5-BHK-3600-Sq-ft-Residential-House-FOR-Sale-Indresham-in-Hyderabad&amp;id=4d423736343133383937"/>
  </r>
  <r>
    <s v="House"/>
    <s v=" Ameenpur Hyderabad"/>
    <x v="0"/>
    <s v="Unknown"/>
    <s v="Unknown"/>
    <s v="Hyderabad"/>
    <s v="2.25 Cr"/>
    <n v="225"/>
    <n v="2250000000"/>
    <s v="MID"/>
    <n v="12500"/>
    <n v="17.526512587633199"/>
    <n v="78.331649615323698"/>
    <n v="5"/>
    <s v="SingleFamilyResidence"/>
    <s v="Madhan Kolliboina"/>
    <s v="https://www.magicbricks.com/propertyDetails/5-BHK-1800-Sq-ft-Residential-House-FOR-Sale-Ameenpur-in-Hyderabad&amp;id=4d423832353233373335"/>
  </r>
  <r>
    <s v="Villa"/>
    <s v=" Kokapet, Outer Ring Road Hyderabad"/>
    <x v="1"/>
    <s v="Babukhan Lakefront"/>
    <s v="Kokapet"/>
    <s v="Hyderabad"/>
    <s v="9 Cr"/>
    <n v="900"/>
    <n v="9000000000"/>
    <s v="LUXURY"/>
    <n v="33333"/>
    <n v="17.401302183176799"/>
    <n v="78.330744046311693"/>
    <n v="5"/>
    <s v="SingleFamilyResidence"/>
    <s v="Ashok Nijanapuram"/>
    <s v="https://www.magicbricks.com/propertyDetails/5-BHK-300-Sq-yrd-Villa-FOR-Sale-Kokapet-in-Hyderabad&amp;id=4d423831373137303231"/>
  </r>
  <r>
    <s v="Apartment"/>
    <s v=" Financial District, Nanakram Guda Hyderabad"/>
    <x v="0"/>
    <s v="Candeur Skyline"/>
    <s v="Financial District"/>
    <s v="Hyderabad"/>
    <s v="9.5 Cr"/>
    <n v="950"/>
    <n v="9500000000"/>
    <s v="LUXURY"/>
    <n v="12743"/>
    <n v="17.3971920769945"/>
    <n v="78.379611820984294"/>
    <n v="5"/>
    <s v="Apartment"/>
    <s v="Rajasekhar"/>
    <s v="https://www.magicbricks.com/propertyDetails/5-BHK-7455-Sq-ft-Multistorey-Apartment-FOR-Sale-Financial-District-in-Hyderabad&amp;id=4d423831363134353631"/>
  </r>
  <r>
    <s v="Villa"/>
    <s v=" Kanajiguda Hyderabad"/>
    <x v="0"/>
    <s v="Unknown"/>
    <s v="Unknown"/>
    <s v="Hyderabad"/>
    <s v="2.9 Cr"/>
    <n v="290"/>
    <n v="2900000000"/>
    <s v="MID"/>
    <n v="14515"/>
    <n v="17.487791061401367"/>
    <n v="78.497772216796875"/>
    <n v="5"/>
    <s v="SingleFamilyResidence"/>
    <s v="aneesh"/>
    <s v="https://www.magicbricks.com/propertyDetails/5-BHK-222-Sq-yrd-Villa-FOR-Sale-Kanajiguda-in-Hyderabad&amp;id=4d423831373832313035"/>
  </r>
  <r>
    <s v="House"/>
    <s v=" Sainikpuri Hyderabad"/>
    <x v="0"/>
    <s v="Unknown"/>
    <s v="Sainikpuri"/>
    <s v="Hyderabad"/>
    <s v="2.4 Cr"/>
    <n v="240"/>
    <n v="2400000000"/>
    <s v="MID"/>
    <n v="20000"/>
    <n v="17.400478363037109"/>
    <n v="78.582618713378906"/>
    <n v="5"/>
    <s v="SingleFamilyResidence"/>
    <s v="Dinesh Kumar"/>
    <s v="https://www.magicbricks.com/propertyDetails/5-BHK-1200-Sq-ft-Residential-House-FOR-Sale-Sainikpuri-in-Hyderabad&amp;id=4d423734333631323239"/>
  </r>
  <r>
    <s v="House"/>
    <s v=" Alwal Hyderabad"/>
    <x v="0"/>
    <s v="Unknown"/>
    <s v="Alwal"/>
    <s v="Hyderabad"/>
    <s v="1.7 Cr"/>
    <n v="170"/>
    <n v="1700000000"/>
    <s v="MID"/>
    <n v="4722"/>
    <n v="17.422567367553711"/>
    <n v="78.493904113769531"/>
    <n v="5"/>
    <s v="SingleFamilyResidence"/>
    <s v="Poladi,Avika&amp;amp;Ananth"/>
    <s v="https://www.magicbricks.com/propertyDetails/5-BHK-3600-Sq-ft-Residential-House-FOR-Sale-Alwal-in-Hyderabad&amp;id=4d423637353730353335"/>
  </r>
  <r>
    <s v="House"/>
    <s v=" Secunderabad Hyderabad"/>
    <x v="0"/>
    <s v="Unknown"/>
    <s v="Secunderabad"/>
    <s v="Hyderabad"/>
    <s v="6 Cr"/>
    <n v="600"/>
    <n v="6000000000"/>
    <s v="UPPER MID"/>
    <n v="20506"/>
    <n v="17.480936050415039"/>
    <n v="78.592178344726563"/>
    <n v="5"/>
    <s v="SingleFamilyResidence"/>
    <s v="Ramesh KS"/>
    <s v="https://www.magicbricks.com/propertyDetails/5-BHK-2926-Sq-ft-Residential-House-FOR-Sale-Secunderabad-in-Hyderabad&amp;id=4d423734333738303631"/>
  </r>
  <r>
    <s v="Villa"/>
    <s v=" MLR Colony Dammaiguda Hyderabad"/>
    <x v="0"/>
    <s v="Unknown"/>
    <s v="MLR Colony Dammaiguda"/>
    <s v="Hyderabad"/>
    <s v="2.7 Cr"/>
    <n v="270"/>
    <n v="2700000000"/>
    <s v="MID"/>
    <n v="6742"/>
    <n v="17.35035514831543"/>
    <n v="78.362335205078125"/>
    <n v="5"/>
    <s v="SingleFamilyResidence"/>
    <s v="Srinivas"/>
    <s v="https://www.magicbricks.com/propertyDetails/5-BHK-4005-Sq-ft-Villa-FOR-Sale-MLR-Colony-Dammaiguda-in-Hyderabad&amp;id=4d423737363630323133"/>
  </r>
  <r>
    <s v="House"/>
    <s v=" Champapet, Koti Hyderabad"/>
    <x v="0"/>
    <s v="Unknown"/>
    <s v="Champapet"/>
    <s v="Hyderabad"/>
    <s v="3.5 Cr"/>
    <n v="350"/>
    <n v="3500000000"/>
    <s v="UPPER MID"/>
    <n v="12963"/>
    <n v="17.400127410888672"/>
    <n v="78.59600830078125"/>
    <n v="5"/>
    <s v="SingleFamilyResidence"/>
    <s v="srini kandadi"/>
    <s v="https://www.magicbricks.com/propertyDetails/5-BHK-300-Sq-yrd-Residential-House-FOR-Sale-Champapet-in-Hyderabad&amp;id=4d423734383239303839"/>
  </r>
  <r>
    <s v="House"/>
    <s v=" Bandari Layout Hyderabad"/>
    <x v="0"/>
    <s v="Reddy Avenue"/>
    <s v="Unknown"/>
    <s v="Hyderabad"/>
    <s v="2.9 Cr"/>
    <n v="290"/>
    <n v="2900000000"/>
    <s v="MID"/>
    <n v="6444"/>
    <n v="17.519096099999999"/>
    <n v="78.385869900000003"/>
    <n v="5"/>
    <s v="SingleFamilyResidence"/>
    <s v="pardha"/>
    <s v="https://www.magicbricks.com/propertyDetails/5-BHK-4500-Sq-ft-Residential-House-FOR-Sale-Bandari-Layout-in-Hyderabad&amp;id=4d423734343937303235"/>
  </r>
  <r>
    <s v="House"/>
    <s v=" Srisailam Highway Hyderabad"/>
    <x v="0"/>
    <s v="Unknown"/>
    <s v="Srisailam Highway"/>
    <s v="Hyderabad"/>
    <s v="8 Cr"/>
    <n v="800"/>
    <n v="8000000000"/>
    <s v="LUXURY"/>
    <n v="16000"/>
    <n v="17.282505035400391"/>
    <n v="78.471794128417969"/>
    <n v="5"/>
    <s v="SingleFamilyResidence"/>
    <s v="Rahman"/>
    <s v="https://www.magicbricks.com/propertyDetails/5-BHK-5000-Sq-ft-Residential-House-FOR-Sale-Srisailam-Highway-in-Hyderabad&amp;id=4d423734303835333033"/>
  </r>
  <r>
    <s v="Villa"/>
    <s v=" Beeramguda Main Road Hyderabad"/>
    <x v="0"/>
    <s v="Unknown"/>
    <s v="Beeramguda Main Road"/>
    <s v="Hyderabad"/>
    <s v="2.9 Cr"/>
    <n v="290"/>
    <n v="2900000000"/>
    <s v="MID"/>
    <n v="7989"/>
    <n v="17.394187927246094"/>
    <n v="78.385787963867188"/>
    <n v="5"/>
    <s v="SingleFamilyResidence"/>
    <s v="LAKSHMAN"/>
    <s v="https://www.magicbricks.com/propertyDetails/5-BHK-3630-Sq-ft-Villa-FOR-Sale-Beeramguda-Main-Road-in-Hyderabad&amp;id=4d423735303932393639"/>
  </r>
  <r>
    <s v="Villa"/>
    <s v=" Yapral Hyderabad"/>
    <x v="0"/>
    <s v="Andal Homes"/>
    <s v="Yapral"/>
    <s v="Hyderabad"/>
    <s v="1.85 Cr"/>
    <n v="185"/>
    <n v="1850000000"/>
    <s v="MID"/>
    <n v="6852"/>
    <n v="17.510020000000001"/>
    <n v="78.539559999999994"/>
    <n v="5"/>
    <s v="SingleFamilyResidence"/>
    <s v="Raghu Ram"/>
    <s v="https://www.magicbricks.com/propertyDetails/5-BHK-2700-Sq-ft-Villa-FOR-Sale-Yapral-in-Hyderabad&amp;id=4d423736363332333133"/>
  </r>
  <r>
    <s v="Apartment"/>
    <s v=" Gachibowli Hyderabad"/>
    <x v="0"/>
    <s v="Ramky Towers"/>
    <s v="Gachibowli"/>
    <s v="Hyderabad"/>
    <s v="5.9 Cr"/>
    <n v="590"/>
    <n v="5900000000"/>
    <s v="UPPER MID"/>
    <n v="11569"/>
    <n v="17.443563000000001"/>
    <n v="78.339774599999998"/>
    <n v="5"/>
    <s v="Apartment"/>
    <s v="Kapil"/>
    <s v="https://www.magicbricks.com/propertyDetails/5-BHK-5100-Sq-ft-Multistorey-Apartment-FOR-Sale-Gachibowli-in-Hyderabad&amp;id=4d423739373739363035"/>
  </r>
  <r>
    <s v="House"/>
    <s v=" Kothapet Hyderabad"/>
    <x v="0"/>
    <s v="Unknown"/>
    <s v="Kothapet"/>
    <s v="Hyderabad"/>
    <s v="1.75 Cr"/>
    <n v="175"/>
    <n v="1750000000"/>
    <s v="MID"/>
    <n v="5833"/>
    <n v="17.406896591186523"/>
    <n v="78.568328857421875"/>
    <n v="5"/>
    <s v="SingleFamilyResidence"/>
    <s v="Vishnu Vardhan"/>
    <s v="https://www.magicbricks.com/propertyDetails/5-BHK-3000-Sq-ft-Residential-House-FOR-Sale-Kothapet-in-Hyderabad&amp;id=4d423538323336363539"/>
  </r>
  <r>
    <s v="Villa"/>
    <s v=" Gundlapochampally, Outer Ring Road Hyderabad"/>
    <x v="1"/>
    <s v="The Neighbourhood"/>
    <s v="Gundlapochampally"/>
    <s v="Hyderabad"/>
    <s v="6.5 Cr"/>
    <n v="650"/>
    <n v="6500000000"/>
    <s v="UPPER MID"/>
    <n v="20174"/>
    <n v="17.561249"/>
    <n v="78.488664"/>
    <n v="5"/>
    <s v="SingleFamilyResidence"/>
    <s v="Shrichand Bhambhani"/>
    <s v="https://www.magicbricks.com/propertyDetails/5-BHK-3250-Sq-ft-Villa-FOR-Sale-Gundlapochampally-in-Hyderabad&amp;id=4d423732373131313531"/>
  </r>
  <r>
    <s v="Villa"/>
    <s v=" Mithila Nagar Banjara Hills Hyderabad"/>
    <x v="0"/>
    <s v="Unknown"/>
    <s v="Mithila Nagar Banjara Hills"/>
    <s v="Hyderabad"/>
    <s v="4.7 Cr"/>
    <n v="470"/>
    <n v="4700000000"/>
    <s v="UPPER MID"/>
    <n v="12368"/>
    <n v="17.422918319702148"/>
    <n v="78.493804931640625"/>
    <n v="5"/>
    <s v="SingleFamilyResidence"/>
    <s v="Praveen"/>
    <s v="https://www.magicbricks.com/propertyDetails/5-BHK-3800-Sq-ft-Villa-FOR-Sale-Mithila-Nagar-Banjara-Hills-in-Hyderabad&amp;id=4d423537343336353037"/>
  </r>
  <r>
    <s v="Villa"/>
    <s v=" Kondapur Hyderabad"/>
    <x v="0"/>
    <s v="Unknown"/>
    <s v="Kondapur"/>
    <s v="Hyderabad"/>
    <s v="10 Cr"/>
    <n v="1000"/>
    <n v="10000000000"/>
    <s v="LUXURY"/>
    <n v="16026"/>
    <n v="17.466138791932501"/>
    <n v="78.357408738395904"/>
    <n v="5"/>
    <s v="SingleFamilyResidence"/>
    <s v="anil pragnapuram"/>
    <s v="https://www.magicbricks.com/propertyDetails/5-BHK-6240-Sq-ft-Villa-FOR-Sale-Kondapur-in-Hyderabad&amp;id=4d423832303030313237"/>
  </r>
  <r>
    <s v="House"/>
    <s v=" Old Alwal Hyderabad"/>
    <x v="0"/>
    <s v="Unknown"/>
    <s v="Old Alwal"/>
    <s v="Hyderabad"/>
    <s v="1.05 Cr"/>
    <n v="105"/>
    <n v="1050000000"/>
    <s v="MID"/>
    <n v="4200"/>
    <n v="17.422637939453125"/>
    <n v="78.493911743164063"/>
    <n v="5"/>
    <s v="SingleFamilyResidence"/>
    <s v="sara singh"/>
    <s v="https://www.magicbricks.com/propertyDetails/5-BHK-2500-Sq-ft-Residential-House-FOR-Sale-Old-Alwal-in-Hyderabad&amp;id=4d423439363735373532"/>
  </r>
  <r>
    <s v="House"/>
    <s v=" Hayat Nagar, Rajendra Nagar, Outer Ring Road Hyderabad"/>
    <x v="1"/>
    <s v="Unknown"/>
    <s v="Hayat Nagar"/>
    <s v="Hyderabad"/>
    <s v="1.5 Cr"/>
    <n v="150"/>
    <n v="1500000000"/>
    <s v="MID"/>
    <n v="10000"/>
    <n v="17.343833923339844"/>
    <n v="78.379486083984375"/>
    <n v="5"/>
    <s v="SingleFamilyResidence"/>
    <s v="Kumar"/>
    <s v="https://www.magicbricks.com/propertyDetails/5-BHK-1500-Sq-ft-Residential-House-FOR-Sale-Hayat-Nagar-in-Hyderabad&amp;id=4d423830353432323131"/>
  </r>
  <r>
    <s v="House"/>
    <s v=" Moti Nagar Erragadda Hyderabad"/>
    <x v="0"/>
    <s v="Unknown"/>
    <s v="Moti Nagar"/>
    <s v="Hyderabad"/>
    <s v="4.5 Cr"/>
    <n v="450"/>
    <n v="4500000000"/>
    <s v="UPPER MID"/>
    <n v="10870"/>
    <n v="17.359836578369141"/>
    <n v="78.371559143066406"/>
    <n v="5"/>
    <s v="SingleFamilyResidence"/>
    <s v="C V SubbaRow"/>
    <s v="https://www.magicbricks.com/propertyDetails/5-BHK-4140-Sq-ft-Residential-House-FOR-Sale-Moti-Nagar-in-Hyderabad&amp;id=4d423831383139353435"/>
  </r>
  <r>
    <s v="House"/>
    <s v=" Old Alwal Hyderabad"/>
    <x v="0"/>
    <s v="Unknown"/>
    <s v="Old Alwal"/>
    <s v="Hyderabad"/>
    <s v="2.1 Cr"/>
    <n v="210"/>
    <n v="2100000000"/>
    <s v="MID"/>
    <n v="9722"/>
    <n v="17.411338806152344"/>
    <n v="78.506210327148438"/>
    <n v="5"/>
    <s v="SingleFamilyResidence"/>
    <s v="Prithvi"/>
    <s v="https://www.magicbricks.com/propertyDetails/5-BHK-240-Sq-yrd-Residential-House-FOR-Sale-Old-Alwal-in-Hyderabad&amp;id=4d423739383733353831"/>
  </r>
  <r>
    <s v="House"/>
    <s v=" Dammaiguda Hyderabad"/>
    <x v="0"/>
    <s v="Unknown"/>
    <s v="Dammaiguda"/>
    <s v="Hyderabad"/>
    <s v="1.6 Cr"/>
    <n v="160"/>
    <n v="1600000000"/>
    <s v="MID"/>
    <n v="13675"/>
    <n v="15.215481758117676"/>
    <n v="74.118453979492188"/>
    <n v="5"/>
    <s v="SingleFamilyResidence"/>
    <s v="Alakunta Infra Construction And Development"/>
    <s v="https://www.magicbricks.com/propertyDetails/5-BHK-130-Sq-yrd-Residential-House-FOR-Sale-Dammaiguda-in-Hyderabad&amp;id=4d423830323236303331"/>
  </r>
  <r>
    <s v="House"/>
    <s v=" Karmanghat Road Hyderabad"/>
    <x v="0"/>
    <s v="Unknown"/>
    <s v="Karmanghat Road"/>
    <s v="Hyderabad"/>
    <s v="1.5 Cr"/>
    <n v="150"/>
    <n v="1500000000"/>
    <s v="MID"/>
    <n v="10417"/>
    <n v="17.343925476074219"/>
    <n v="78.379104614257813"/>
    <n v="5"/>
    <s v="SingleFamilyResidence"/>
    <s v="Krishna Tumu"/>
    <s v="https://www.magicbricks.com/propertyDetails/5-BHK-160-Sq-yrd-Residential-House-FOR-Sale-Karmanghat-Road-in-Hyderabad&amp;id=4d423734343138393935"/>
  </r>
  <r>
    <s v="Villa"/>
    <s v=" Financial District, Nanakram Guda Hyderabad"/>
    <x v="0"/>
    <s v="Unknown"/>
    <s v="Financial District"/>
    <s v="Hyderabad"/>
    <s v="42 Cr"/>
    <n v="4200"/>
    <n v="42000000000"/>
    <s v="ULTRA LUXURY"/>
    <n v="46667"/>
    <n v="17.413886399999999"/>
    <n v="78.340662499999993"/>
    <n v="5"/>
    <s v="SingleFamilyResidence"/>
    <s v="ramakrishna"/>
    <s v="https://www.magicbricks.com/propertyDetails/5-BHK-9000-Sq-ft-Villa-FOR-Sale-Financial-District-in-Hyderabad&amp;id=4d423832333438363633"/>
  </r>
  <r>
    <s v="House"/>
    <s v=" Hayathnagar Khalsa Hyderabad"/>
    <x v="0"/>
    <s v="Unknown"/>
    <s v="Hayathnagar"/>
    <s v="Hyderabad"/>
    <s v="1.6 Cr"/>
    <n v="160"/>
    <n v="1600000000"/>
    <s v="MID"/>
    <n v="4180"/>
    <n v="17.480890274047852"/>
    <n v="78.592216491699219"/>
    <n v="5"/>
    <s v="SingleFamilyResidence"/>
    <s v="Kumar Swamy"/>
    <s v="https://www.magicbricks.com/propertyDetails/5-BHK-3828-Sq-ft-Residential-House-FOR-Sale-Hayathnagar-in-Hyderabad&amp;id=4d423735343834383233"/>
  </r>
  <r>
    <s v="Villa"/>
    <s v=" Kollur, Outer Ring Road Hyderabad"/>
    <x v="1"/>
    <s v="aaditri"/>
    <s v="Kollur"/>
    <s v="Hyderabad"/>
    <s v="4.3 Cr"/>
    <n v="430"/>
    <n v="4300000000"/>
    <s v="UPPER MID"/>
    <n v="13122"/>
    <n v="17.434469499999999"/>
    <n v="78.242593900000003"/>
    <n v="5"/>
    <s v="SingleFamilyResidence"/>
    <s v="Ram"/>
    <s v="https://www.magicbricks.com/propertyDetails/5-BHK-3277-Sq-ft-Villa-FOR-Sale-Kollur-in-Hyderabad&amp;id=4d423832323832303035"/>
  </r>
  <r>
    <s v="Villa"/>
    <s v=" Serilingampalle M Hyderabad"/>
    <x v="0"/>
    <s v="Vertex Kingston Park"/>
    <s v="Serilingampally"/>
    <s v="Hyderabad"/>
    <s v="19 Cr"/>
    <n v="1900"/>
    <n v="19000000000"/>
    <s v="ULTRA LUXURY"/>
    <n v="25033"/>
    <n v="17.462359769999999"/>
    <n v="78.303520899999995"/>
    <n v="5"/>
    <s v="SingleFamilyResidence"/>
    <s v="Raghu Kotrike"/>
    <s v="https://www.magicbricks.com/propertyDetails/5-BHK-7590-Sq-ft-Villa-FOR-Sale-Serilingampally-in-Hyderabad&amp;id=4d423638393234383639"/>
  </r>
  <r>
    <s v="House"/>
    <s v=" Moosarambagh Road Hyderabad"/>
    <x v="0"/>
    <s v="Unknown"/>
    <s v="Moosarambagh Road"/>
    <s v="Hyderabad"/>
    <s v="3 Cr"/>
    <n v="300"/>
    <n v="3000000000"/>
    <s v="UPPER MID"/>
    <n v="8571"/>
    <n v="17.380340576171875"/>
    <n v="78.51727294921875"/>
    <n v="5"/>
    <s v="SingleFamilyResidence"/>
    <s v="Sarvottam Kulkarni"/>
    <s v="https://www.magicbricks.com/propertyDetails/5-BHK-3500-Sq-ft-Residential-House-FOR-Sale-Moosarambagh-Road-in-Hyderabad&amp;id=4d423830393536303431"/>
  </r>
  <r>
    <s v="House"/>
    <s v=" Jubilee Hills Hyderabad"/>
    <x v="0"/>
    <s v="Unknown"/>
    <s v="Jubilee Hills"/>
    <s v="Hyderabad"/>
    <s v="23 Cr"/>
    <n v="2300"/>
    <n v="23000000000"/>
    <s v="ULTRA LUXURY"/>
    <n v="46000"/>
    <n v="17.432274700000001"/>
    <n v="78.409771500000005"/>
    <n v="5"/>
    <s v="SingleFamilyResidence"/>
    <s v="PROPERTY LINK"/>
    <s v="https://www.magicbricks.com/propertyDetails/5-BHK-5000-Sq-ft-Residential-House-FOR-Sale-Jubilee-Hills-in-Hyderabad&amp;id=4d423831383239313539"/>
  </r>
  <r>
    <s v="House"/>
    <s v=" BHEL MIG Road Hyderabad"/>
    <x v="0"/>
    <s v="Unknown"/>
    <s v="BHEL MIG Road"/>
    <s v="Hyderabad"/>
    <s v="3.3 Cr"/>
    <n v="330"/>
    <n v="3300000000"/>
    <s v="UPPER MID"/>
    <n v="15942"/>
    <n v="17.485026879215798"/>
    <n v="78.297978855121897"/>
    <n v="5"/>
    <s v="SingleFamilyResidence"/>
    <s v="Sujit Kondapaneni"/>
    <s v="https://www.magicbricks.com/propertyDetails/5-BHK-230-Sq-yrd-Residential-House-FOR-Sale-Bhel-Mig-Road-in-Hyderabad&amp;id=4d423738353830383231"/>
  </r>
  <r>
    <s v="Villa"/>
    <s v=" Suchitra Hyderabad"/>
    <x v="0"/>
    <s v="Unknown"/>
    <s v="Unknown"/>
    <s v="Hyderabad"/>
    <s v="7.5 Cr"/>
    <n v="750"/>
    <n v="7500000000"/>
    <s v="LUXURY"/>
    <n v="23607"/>
    <n v="17.502305"/>
    <n v="78.471518000000003"/>
    <n v="5"/>
    <s v="SingleFamilyResidence"/>
    <s v="chiranjeevi"/>
    <s v="https://www.magicbricks.com/propertyDetails/5-BHK-3177-Sq-ft-Villa-FOR-Sale-Suchitra-in-Hyderabad&amp;id=4d423730303237303735"/>
  </r>
  <r>
    <s v="Villa"/>
    <s v=" Petbasheerabad Hyderabad"/>
    <x v="0"/>
    <s v="Unknown"/>
    <s v="Unknown"/>
    <s v="Hyderabad"/>
    <s v="5.5 Cr"/>
    <n v="550"/>
    <n v="5500000000"/>
    <s v="UPPER MID"/>
    <n v="15625"/>
    <n v="17.516804191082699"/>
    <n v="78.476151372114998"/>
    <n v="5"/>
    <s v="SingleFamilyResidence"/>
    <s v="sambashivudu"/>
    <s v="https://www.magicbricks.com/propertyDetails/5-BHK-3520-Sq-ft-Villa-FOR-Sale-Petbasheerabad-in-Hyderabad&amp;id=4d423638313033393935"/>
  </r>
  <r>
    <s v="Villa"/>
    <s v=" Kompally Hyderabad"/>
    <x v="0"/>
    <s v="Unknown"/>
    <s v="Kompally"/>
    <s v="Hyderabad"/>
    <s v="5.5 Cr"/>
    <n v="550"/>
    <n v="5500000000"/>
    <s v="UPPER MID"/>
    <n v="11957"/>
    <n v="17.542594551509101"/>
    <n v="78.482291063878407"/>
    <n v="5"/>
    <s v="SingleFamilyResidence"/>
    <s v="Shrikar"/>
    <s v="https://www.magicbricks.com/propertyDetails/5-BHK-4600-Sq-ft-Villa-FOR-Sale-Kompally-in-Hyderabad&amp;id=4d423733363536343239"/>
  </r>
  <r>
    <s v="House"/>
    <s v=" Jubilee Hills Hyderabad"/>
    <x v="0"/>
    <s v="Unknown"/>
    <s v="Jubilee Hills"/>
    <s v="Hyderabad"/>
    <s v="25 Cr"/>
    <n v="2500"/>
    <n v="25000000000"/>
    <s v="ULTRA LUXURY"/>
    <n v="25000"/>
    <n v="17.432274700000001"/>
    <n v="78.409771500000005"/>
    <n v="5"/>
    <s v="SingleFamilyResidence"/>
    <s v="PRAJ"/>
    <s v="https://www.magicbricks.com/propertyDetails/5-BHK-10000-Sq-ft-Residential-House-FOR-Sale-Jubilee-Hills-in-Hyderabad&amp;id=4d423830303038313333"/>
  </r>
  <r>
    <s v="House"/>
    <s v=" Sri Krishna Nagar Yousufguda Hyderabad"/>
    <x v="0"/>
    <s v="Unknown"/>
    <s v="Krishna Nagar"/>
    <s v="Hyderabad"/>
    <s v="1.5 Cr"/>
    <n v="150"/>
    <n v="1500000000"/>
    <s v="MID"/>
    <n v="3000"/>
    <n v="17.433223724365234"/>
    <n v="78.428581237792969"/>
    <n v="5"/>
    <s v="SingleFamilyResidence"/>
    <s v="gvk gvkumar"/>
    <s v="https://www.magicbricks.com/propertyDetails/5-BHK-5000-Sq-ft-Residential-House-FOR-Sale-Krishna-Nagar-in-Hyderabad&amp;id=4d423638353130303735"/>
  </r>
  <r>
    <s v="Villa"/>
    <s v=" Chinthal Hyderabad"/>
    <x v="0"/>
    <s v="Unknown"/>
    <s v="Chintal"/>
    <s v="Hyderabad"/>
    <s v="2.5 Lac"/>
    <n v="2.5"/>
    <n v="25000000"/>
    <s v="AFFORDABLE"/>
    <n v="185"/>
    <n v="17.520519100000001"/>
    <n v="78.447430900000001"/>
    <n v="5"/>
    <s v="SingleFamilyResidence"/>
    <s v="Rajender Reddy"/>
    <s v="https://www.magicbricks.com/propertyDetails/5-BHK-150-Sq-yrd-Villa-FOR-Sale-Chintal-in-Hyderabad&amp;id=4d423734343230353835"/>
  </r>
  <r>
    <s v="House"/>
    <s v=" Warasiguda Hyderabad"/>
    <x v="0"/>
    <s v="Unknown"/>
    <s v="Warasiguda"/>
    <s v="Hyderabad"/>
    <s v="2.25 Cr"/>
    <n v="225"/>
    <n v="2250000000"/>
    <s v="MID"/>
    <n v="5625"/>
    <n v="17.418766021728516"/>
    <n v="78.513511657714844"/>
    <n v="5"/>
    <s v="SingleFamilyResidence"/>
    <s v="rohit"/>
    <s v="https://www.magicbricks.com/propertyDetails/5-BHK-4000-Sq-ft-Residential-House-FOR-Sale-Warasiguda-in-Hyderabad&amp;id=4d423733383435313131"/>
  </r>
  <r>
    <s v="Villa"/>
    <s v=" Kousalya Colony Hyderabad"/>
    <x v="0"/>
    <s v="KVR Paradise"/>
    <s v="Unknown"/>
    <s v="Hyderabad"/>
    <s v="2.5 Cr"/>
    <n v="250"/>
    <n v="2500000000"/>
    <s v="MID"/>
    <n v="8621"/>
    <n v="17.547235000000001"/>
    <n v="78.363642999999996"/>
    <n v="5"/>
    <s v="SingleFamilyResidence"/>
    <s v="Satish"/>
    <s v="https://www.magicbricks.com/propertyDetails/5-BHK-2900-Sq-ft-Villa-FOR-Sale-Kousalya-Colony-in-Hyderabad&amp;id=4d423639313134353039"/>
  </r>
  <r>
    <s v="House"/>
    <s v=" Santosh Nagar Hyderabad"/>
    <x v="0"/>
    <s v="Unknown"/>
    <s v="Santosh Nagar"/>
    <s v="Hyderabad"/>
    <s v="3.25 Cr"/>
    <n v="325"/>
    <n v="3250000000"/>
    <s v="UPPER MID"/>
    <n v="14444"/>
    <n v="17.3488240680453"/>
    <n v="78.508526017928801"/>
    <n v="5"/>
    <s v="SingleFamilyResidence"/>
    <s v="Rafi"/>
    <s v="https://www.magicbricks.com/propertyDetails/5-BHK-250-Sq-yrd-Residential-House-FOR-Sale-Santosh-Nagar-in-Hyderabad&amp;id=4d423830313336313135"/>
  </r>
  <r>
    <s v="House"/>
    <s v=" Huda Colony Hyderabad"/>
    <x v="0"/>
    <s v="Unknown"/>
    <s v="Huda Colony"/>
    <s v="Hyderabad"/>
    <s v="5.8 Cr"/>
    <n v="580"/>
    <n v="5800000000"/>
    <s v="UPPER MID"/>
    <e v="#N/A"/>
    <n v="17.276998519897461"/>
    <n v="78.377754211425781"/>
    <n v="5"/>
    <s v="SingleFamilyResidence"/>
    <s v="kiran"/>
    <s v="https://www.magicbricks.com/propertyDetails/5-BHK-345-Sq-yrd-Residential-House-FOR-Sale-Huda-Colony-in-Hyderabad&amp;id=4d423732393833343133"/>
  </r>
  <r>
    <s v="Apartment"/>
    <s v=" Narsingi, Outer Ring Road Hyderabad"/>
    <x v="1"/>
    <s v="Jayabheri The Peak"/>
    <s v="Narsingi"/>
    <s v="Hyderabad"/>
    <s v="4.86 Cr"/>
    <n v="486"/>
    <n v="4860000000"/>
    <s v="UPPER MID"/>
    <n v="9000"/>
    <n v="17.3905539"/>
    <n v="78.357203900000002"/>
    <n v="5"/>
    <s v="Apartment"/>
    <s v="Mitesh Bagrecha"/>
    <s v="https://www.magicbricks.com/propertyDetails/5-BHK-5400-Sq-ft-Multistorey-Apartment-FOR-Sale-Narsingi-in-Hyderabad&amp;id=4d423638313932323837"/>
  </r>
  <r>
    <s v="Apartment"/>
    <s v=" Tellapur, Outer Ring Road Hyderabad"/>
    <x v="1"/>
    <s v="NCC Cyber Urbania"/>
    <s v="Tellapur"/>
    <s v="Hyderabad"/>
    <s v="2.5 Cr"/>
    <n v="250"/>
    <n v="2500000000"/>
    <s v="MID"/>
    <n v="7962"/>
    <n v="17.460619600000001"/>
    <n v="78.275162499999993"/>
    <n v="5"/>
    <s v="Apartment"/>
    <s v="Rao"/>
    <s v="https://www.magicbricks.com/propertyDetails/5-BHK-3140-Sq-ft-Multistorey-Apartment-FOR-Sale-Tellapur-in-Hyderabad&amp;id=4d423832353630363237"/>
  </r>
  <r>
    <s v="Villa"/>
    <s v=" Kondapur Hyderabad"/>
    <x v="0"/>
    <s v="Cyber Meadows"/>
    <s v="Kondapur"/>
    <s v="Hyderabad"/>
    <s v="9.2 Cr"/>
    <n v="920"/>
    <n v="9200000000"/>
    <s v="LUXURY"/>
    <n v="20000"/>
    <n v="17.4620587"/>
    <n v="78.3563671"/>
    <n v="5"/>
    <s v="SingleFamilyResidence"/>
    <s v="SaiKrishna"/>
    <s v="https://www.magicbricks.com/propertyDetails/5-BHK-4600-Sq-ft-Villa-FOR-Sale-Kondapur-in-Hyderabad&amp;id=4d423738343732313637"/>
  </r>
  <r>
    <s v="Villa"/>
    <s v=" Kondapur Hyderabad"/>
    <x v="0"/>
    <s v="Unknown"/>
    <s v="Kondapur"/>
    <s v="Hyderabad"/>
    <s v="18 Cr"/>
    <n v="1800"/>
    <n v="18000000000"/>
    <s v="ULTRA LUXURY"/>
    <n v="27692"/>
    <n v="17.422647476196289"/>
    <n v="78.493911743164063"/>
    <n v="5"/>
    <s v="SingleFamilyResidence"/>
    <s v="Amarender reddy"/>
    <s v="https://www.magicbricks.com/propertyDetails/5-BHK-6500-Sq-ft-Villa-FOR-Sale-Kondapur-in-Hyderabad&amp;id=4d423736303633393935"/>
  </r>
  <r>
    <s v="Apartment"/>
    <s v=" Kondapur Hyderabad"/>
    <x v="0"/>
    <s v="Manbhum Around the Grove"/>
    <s v="Kondapur"/>
    <s v="Hyderabad"/>
    <s v="5.1 Cr"/>
    <n v="510"/>
    <n v="5100000000"/>
    <s v="UPPER MID"/>
    <n v="10059"/>
    <n v="17.453071999999999"/>
    <n v="78.367538999999994"/>
    <n v="5"/>
    <s v="Apartment"/>
    <s v="Nani"/>
    <s v="https://www.magicbricks.com/propertyDetails/5-BHK-5070-Sq-ft-Multistorey-Apartment-FOR-Sale-Kondapur-in-Hyderabad&amp;id=4d423734363039323337"/>
  </r>
  <r>
    <s v="Apartment"/>
    <s v=" Journalist Colony Jubilee Hills Hyderabad"/>
    <x v="0"/>
    <s v="Unknown"/>
    <s v="Journalist Colony Jubilee Hills"/>
    <s v="Hyderabad"/>
    <s v="5.23 Cr"/>
    <n v="523"/>
    <n v="5230000000"/>
    <s v="UPPER MID"/>
    <n v="9509"/>
    <n v="17.422841559999998"/>
    <n v="78.407060799999996"/>
    <n v="5"/>
    <s v="Apartment"/>
    <s v="sai dinakar"/>
    <s v="https://www.magicbricks.com/propertyDetails/5-BHK-5500-Sq-ft-Multistorey-Apartment-FOR-Sale-Journalist-Colony-Jubilee-Hills-in-Hyderabad&amp;id=4d423830323834303633"/>
  </r>
  <r>
    <s v="House"/>
    <s v=" MLA Colony Banjara Hills Hyderabad"/>
    <x v="0"/>
    <s v="Unknown"/>
    <s v="MLA Colony"/>
    <s v="Hyderabad"/>
    <s v="10 Cr"/>
    <n v="1000"/>
    <n v="10000000000"/>
    <s v="LUXURY"/>
    <n v="32680"/>
    <n v="17.411449432373047"/>
    <n v="78.506172180175781"/>
    <n v="5"/>
    <s v="SingleFamilyResidence"/>
    <s v="Amit"/>
    <s v="https://www.magicbricks.com/propertyDetails/5-BHK-340-Sq-yrd-Residential-House-FOR-Sale-MLA-Colony-in-Hyderabad&amp;id=4d423736353836383339"/>
  </r>
  <r>
    <s v="House"/>
    <s v=" Bowenpally Hyderabad"/>
    <x v="0"/>
    <s v="Independent House"/>
    <s v="Bowenpally"/>
    <s v="Hyderabad"/>
    <s v="2 Cr"/>
    <n v="200"/>
    <n v="2000000000"/>
    <s v="MID"/>
    <n v="5556"/>
    <n v="17.475282093804701"/>
    <n v="78.4888449993568"/>
    <n v="5"/>
    <s v="SingleFamilyResidence"/>
    <s v="sudhakar"/>
    <s v="https://www.magicbricks.com/propertyDetails/5-BHK-3600-Sq-ft-Residential-House-FOR-Sale-Bowenpally-in-Hyderabad&amp;id=4d423539323437333331"/>
  </r>
  <r>
    <s v="House"/>
    <s v=" Himayatnagar Hyderabad"/>
    <x v="0"/>
    <s v="Unknown"/>
    <s v="Himayath Nagar"/>
    <s v="Hyderabad"/>
    <s v="1.7 Cr"/>
    <n v="170"/>
    <n v="1700000000"/>
    <s v="MID"/>
    <n v="12593"/>
    <n v="17.405160903930664"/>
    <n v="78.486068725585938"/>
    <n v="5"/>
    <s v="SingleFamilyResidence"/>
    <s v="padma s"/>
    <s v="https://www.magicbricks.com/propertyDetails/5-BHK-1350-Sq-ft-Residential-House-FOR-Sale-Himayath-Nagar-in-Hyderabad&amp;id=4d423635333738323633"/>
  </r>
  <r>
    <s v="Villa"/>
    <s v=" Kondapur Hyderabad"/>
    <x v="0"/>
    <s v="Unknown"/>
    <s v="Kondapur"/>
    <s v="Hyderabad"/>
    <s v="4.2 Cr"/>
    <n v="420"/>
    <n v="4200000000"/>
    <s v="UPPER MID"/>
    <n v="10244"/>
    <n v="17.357267379760742"/>
    <n v="78.378692626953125"/>
    <n v="5"/>
    <s v="SingleFamilyResidence"/>
    <s v="bhaskar"/>
    <s v="https://www.magicbricks.com/propertyDetails/5-BHK-4100-Sq-ft-Villa-FOR-Sale-Kondapur-in-Hyderabad&amp;id=4d423737393633393639"/>
  </r>
  <r>
    <s v="Apartment"/>
    <s v=" Manikonda Jagir Hyderabad"/>
    <x v="0"/>
    <s v="TVS Lake View"/>
    <s v="Manikonda"/>
    <s v="Hyderabad"/>
    <s v="2.8 Cr"/>
    <n v="280"/>
    <n v="2800000000"/>
    <s v="MID"/>
    <n v="6364"/>
    <n v="17.41309"/>
    <n v="78.386939999999996"/>
    <n v="5"/>
    <s v="Apartment"/>
    <s v="Padma"/>
    <s v="https://www.magicbricks.com/propertyDetails/5-BHK-4400-Sq-ft-Multistorey-Apartment-FOR-Sale-Manikonda-in-Hyderabad&amp;id=4d423539363539363335"/>
  </r>
  <r>
    <s v="House"/>
    <s v=" Hyderabad"/>
    <x v="0"/>
    <s v="Unknown"/>
    <s v="Unknown"/>
    <s v="Hyderabad"/>
    <s v="1.55 Cr"/>
    <n v="155"/>
    <n v="1550000000"/>
    <s v="MID"/>
    <n v="4429"/>
    <n v="17.397205352783203"/>
    <n v="78.596488952636719"/>
    <n v="5"/>
    <s v="SingleFamilyResidence"/>
    <s v="Sunitha"/>
    <s v="https://www.magicbricks.com/propertyDetails/5-BHK-3500-Sq-ft-Residential-House-FOR-Sale-in-Hyderabad&amp;id=4d423732383935363337"/>
  </r>
  <r>
    <s v="Villa"/>
    <s v=" Samatha Nagar Kukatpally Hyderabad"/>
    <x v="0"/>
    <s v="Unknown"/>
    <s v="Samatha Nagar"/>
    <s v="Hyderabad"/>
    <s v="4.5 Cr"/>
    <n v="450"/>
    <n v="4500000000"/>
    <s v="UPPER MID"/>
    <n v="27778"/>
    <n v="17.49901008605957"/>
    <n v="78.39276123046875"/>
    <n v="5"/>
    <s v="SingleFamilyResidence"/>
    <s v="Nava Teja Reddy"/>
    <s v="https://www.magicbricks.com/propertyDetails/5-BHK-180-Sq-yrd-Villa-FOR-Sale-Samatha-Nagar-in-Hyderabad&amp;id=4d423730323530393635"/>
  </r>
  <r>
    <s v="House"/>
    <s v=" Safilguda, Secunderabad Hyderabad"/>
    <x v="0"/>
    <s v="Unknown"/>
    <s v="Safilguda"/>
    <s v="Hyderabad"/>
    <s v="1.38 Cr"/>
    <n v="138"/>
    <n v="1380000000"/>
    <s v="MID"/>
    <n v="3833"/>
    <n v="17.463857650756836"/>
    <n v="78.541610717773438"/>
    <n v="5"/>
    <s v="SingleFamilyResidence"/>
    <s v="Jayalakshmi"/>
    <s v="https://www.magicbricks.com/propertyDetails/5-BHK-3600-Sq-ft-Residential-House-FOR-Sale-Safilguda-in-Hyderabad&amp;id=4d423830333837333831"/>
  </r>
  <r>
    <s v="Villa"/>
    <s v=" Shankarpalle Hyderabad"/>
    <x v="0"/>
    <s v="IQon West"/>
    <s v="Shankarpally"/>
    <s v="Hyderabad"/>
    <s v="2.99 Cr"/>
    <n v="299"/>
    <n v="2990000000"/>
    <s v="MID"/>
    <n v="8794"/>
    <n v="17.4054498"/>
    <n v="78.283970499999995"/>
    <n v="5"/>
    <s v="SingleFamilyResidence"/>
    <s v="Srinivasa Rao"/>
    <s v="https://www.magicbricks.com/propertyDetails/5-BHK-3400-Sq-ft-Villa-FOR-Sale-Shankarpally-in-Hyderabad&amp;id=4d423736383439353635"/>
  </r>
  <r>
    <s v="House"/>
    <s v=" Bahadurpally Hyderabad"/>
    <x v="0"/>
    <s v="Unknown"/>
    <s v="Bahadurpally"/>
    <s v="Hyderabad"/>
    <s v="1.42 Cr"/>
    <n v="142"/>
    <n v="1420000000"/>
    <s v="MID"/>
    <n v="4814"/>
    <n v="17.411470413208008"/>
    <n v="78.50628662109375"/>
    <n v="5"/>
    <s v="SingleFamilyResidence"/>
    <s v="balu"/>
    <s v="https://www.magicbricks.com/propertyDetails/5-BHK-2950-Sq-ft-Residential-House-FOR-Sale-Bahadurpally-in-Hyderabad&amp;id=4d423736393633313533"/>
  </r>
  <r>
    <s v="House"/>
    <s v=" Sainikpuri Hyderabad"/>
    <x v="0"/>
    <s v="Unknown"/>
    <s v="Sainikpuri"/>
    <s v="Hyderabad"/>
    <s v="4.2 Cr"/>
    <n v="420"/>
    <n v="4200000000"/>
    <s v="UPPER MID"/>
    <n v="10500"/>
    <n v="17.505786120890999"/>
    <n v="78.565157360674505"/>
    <n v="5"/>
    <s v="SingleFamilyResidence"/>
    <s v="Bharat Saxena"/>
    <s v="https://www.magicbricks.com/propertyDetails/5-BHK-4000-Sq-ft-Residential-House-FOR-Sale-Sainikpuri-in-Hyderabad&amp;id=4d423630343631363331"/>
  </r>
  <r>
    <s v="Apartment"/>
    <s v=" Snehita Hills, Peeramcheru Hyderabad"/>
    <x v="0"/>
    <s v="Hill View Residency"/>
    <s v="Snehita Hills"/>
    <s v="Hyderabad"/>
    <s v="2.98 Cr"/>
    <n v="298"/>
    <n v="2980000000"/>
    <s v="MID"/>
    <n v="7781"/>
    <n v="17.355297700000001"/>
    <n v="78.367452599999993"/>
    <n v="5"/>
    <s v="Apartment"/>
    <s v="Sumeeth reddy"/>
    <s v="https://www.magicbricks.com/propertyDetails/5-BHK-3830-Sq-ft-Multistorey-Apartment-FOR-Sale-Snehita-Hills-in-Hyderabad&amp;id=4d423730383738343631"/>
  </r>
  <r>
    <s v="House"/>
    <s v=" Srinagar Colony Malakpet Extension Hyderabad"/>
    <x v="0"/>
    <s v="Unknown"/>
    <s v="Srinagar Colony"/>
    <s v="Hyderabad"/>
    <s v="3 Cr"/>
    <n v="300"/>
    <n v="3000000000"/>
    <s v="UPPER MID"/>
    <n v="10000"/>
    <n v="17.397138595581055"/>
    <n v="78.596519470214844"/>
    <n v="5"/>
    <s v="SingleFamilyResidence"/>
    <s v="Indira nehru"/>
    <s v="https://www.magicbricks.com/propertyDetails/5-BHK-3000-Sq-ft-Residential-House-FOR-Sale-Srinagar-Colony-in-Hyderabad&amp;id=4d423631303131393337"/>
  </r>
  <r>
    <s v="House"/>
    <s v=" Warasiguda Hyderabad"/>
    <x v="0"/>
    <s v="Unknown"/>
    <s v="Warasiguda"/>
    <s v="Hyderabad"/>
    <s v="2.25 Cr"/>
    <n v="225"/>
    <n v="2250000000"/>
    <s v="MID"/>
    <n v="7500"/>
    <n v="17.397190093994141"/>
    <n v="78.596519470214844"/>
    <n v="5"/>
    <s v="SingleFamilyResidence"/>
    <s v="Ramesh"/>
    <s v="https://www.magicbricks.com/propertyDetails/5-BHK-3000-Sq-ft-Residential-House-FOR-Sale-Warasiguda-in-Hyderabad&amp;id=4d423733393031333831"/>
  </r>
  <r>
    <s v="Villa"/>
    <s v=" Chilkur Balaji Temple Road, Chevella Road Hyderabad"/>
    <x v="0"/>
    <s v="Unknown"/>
    <s v="Chilkur Balaji Temple Road"/>
    <s v="Hyderabad"/>
    <s v="4.5 Cr"/>
    <n v="450"/>
    <n v="4500000000"/>
    <s v="UPPER MID"/>
    <n v="15000"/>
    <n v="17.342458724975586"/>
    <n v="78.301292419433594"/>
    <n v="5"/>
    <s v="SingleFamilyResidence"/>
    <s v="Rakesh Sharma"/>
    <s v="https://www.magicbricks.com/propertyDetails/5-BHK-3000-Sq-ft-Villa-FOR-Sale-Chilkur-Balaji-Temple-Road-in-Hyderabad&amp;id=4d423531383238383239"/>
  </r>
  <r>
    <s v="Villa"/>
    <s v=" Thumkunta Hyderabad"/>
    <x v="0"/>
    <s v="Unknown"/>
    <s v="Unknown"/>
    <s v="Hyderabad"/>
    <s v="4.3 Cr"/>
    <n v="430"/>
    <n v="4300000000"/>
    <s v="UPPER MID"/>
    <n v="8958"/>
    <n v="17.572841644287109"/>
    <n v="78.562408447265625"/>
    <n v="5"/>
    <s v="SingleFamilyResidence"/>
    <s v="Arjun Reddy"/>
    <s v="https://www.magicbricks.com/propertyDetails/5-BHK-4800-Sq-ft-Villa-FOR-Sale-Thumkunta-in-Hyderabad&amp;id=4d423731373137373139"/>
  </r>
  <r>
    <s v="Villa"/>
    <s v=" Puppalguda Hyderabad"/>
    <x v="0"/>
    <s v="Unknown"/>
    <s v="Puppalaguda"/>
    <s v="Hyderabad"/>
    <s v="4.75 Cr"/>
    <n v="475"/>
    <n v="4750000000"/>
    <s v="UPPER MID"/>
    <n v="8636"/>
    <n v="17.342178344726563"/>
    <n v="78.362777709960938"/>
    <n v="5"/>
    <s v="SingleFamilyResidence"/>
    <s v="akshaya"/>
    <s v="https://www.magicbricks.com/propertyDetails/5-BHK-5500-Sq-ft-Villa-FOR-Sale-Puppalaguda-in-Hyderabad&amp;id=4d423733383633383835"/>
  </r>
  <r>
    <s v="House"/>
    <s v=" Bolarum, Medchal Road Hyderabad"/>
    <x v="0"/>
    <s v="Unknown"/>
    <s v="Bolarum"/>
    <s v="Hyderabad"/>
    <s v="1.5 Cr"/>
    <n v="150"/>
    <n v="1500000000"/>
    <s v="MID"/>
    <n v="5000"/>
    <n v="17.411523818969727"/>
    <n v="78.506217956542969"/>
    <n v="5"/>
    <s v="SingleFamilyResidence"/>
    <s v="Bal"/>
    <s v="https://www.magicbricks.com/propertyDetails/5-BHK-3000-Sq-ft-Residential-House-FOR-Sale-Bolarum-in-Hyderabad&amp;id=4d423733383832393435"/>
  </r>
  <r>
    <s v="House"/>
    <s v=" Old Bowenpally Hyderabad"/>
    <x v="0"/>
    <s v="Unknown"/>
    <s v="Unknown"/>
    <s v="Hyderabad"/>
    <s v="1.75 Cr"/>
    <n v="175"/>
    <n v="1750000000"/>
    <s v="MID"/>
    <n v="5000"/>
    <n v="17.4114990234375"/>
    <n v="78.506187438964844"/>
    <n v="5"/>
    <s v="SingleFamilyResidence"/>
    <s v="Venkat Jillala"/>
    <s v="https://www.magicbricks.com/propertyDetails/5-BHK-3500-Sq-ft-Residential-House-FOR-Sale-Old-Bowenpally-in-Hyderabad&amp;id=4d423631383133363937"/>
  </r>
  <r>
    <s v="House"/>
    <s v=" Pragathi Nagar, Kukatpally Hyderabad"/>
    <x v="0"/>
    <s v="Unknown"/>
    <s v="Pragathi Nagar"/>
    <s v="Hyderabad"/>
    <s v="3.5 Cr"/>
    <n v="350"/>
    <n v="3500000000"/>
    <s v="UPPER MID"/>
    <n v="8750"/>
    <n v="17.517557144165039"/>
    <n v="78.3985595703125"/>
    <n v="5"/>
    <s v="SingleFamilyResidence"/>
    <s v="Sudarshan Reddy"/>
    <s v="https://www.magicbricks.com/propertyDetails/5-BHK-4000-Sq-ft-Residential-House-FOR-Sale-Pragathi-Nagar-in-Hyderabad&amp;id=4d423636353136333435"/>
  </r>
  <r>
    <s v="Villa"/>
    <s v=" Mokila Hyderabad"/>
    <x v="0"/>
    <s v="Sark Two"/>
    <s v="Mokila"/>
    <s v="Hyderabad"/>
    <s v="3.96 Cr"/>
    <n v="396"/>
    <n v="3960000000"/>
    <s v="UPPER MID"/>
    <n v="12375"/>
    <n v="17.444510000000001"/>
    <n v="78.186030000000002"/>
    <n v="5"/>
    <s v="SingleFamilyResidence"/>
    <s v="Ravivinder"/>
    <s v="https://www.magicbricks.com/propertyDetails/5-BHK-3200-Sq-ft-Villa-FOR-Sale-Mokila-in-Hyderabad&amp;id=4d423635373131323135"/>
  </r>
  <r>
    <s v="Villa"/>
    <s v=" Mallampet, Outer Ring Road Hyderabad"/>
    <x v="1"/>
    <s v="Lake Ridge Homes"/>
    <s v="Mallampet"/>
    <s v="Hyderabad"/>
    <s v="1.65 Cr"/>
    <n v="165"/>
    <n v="1650000000"/>
    <s v="MID"/>
    <n v="4459"/>
    <n v="17.566538000000001"/>
    <n v="78.367739999999998"/>
    <n v="5"/>
    <s v="SingleFamilyResidence"/>
    <s v="MS Reddy"/>
    <s v="https://www.magicbricks.com/propertyDetails/5-BHK-3700-Sq-ft-Villa-FOR-Sale-Mallampet-in-Hyderabad&amp;id=4d423633373732363139"/>
  </r>
  <r>
    <s v="House"/>
    <s v=" Bandlaguda Jagir Hyderabad"/>
    <x v="0"/>
    <s v="Unknown"/>
    <s v="Bandlaguda Jagir"/>
    <s v="Hyderabad"/>
    <s v="1.8 Cr"/>
    <n v="180"/>
    <n v="1800000000"/>
    <s v="MID"/>
    <n v="5505"/>
    <n v="17.368318557739258"/>
    <n v="78.400382995605469"/>
    <n v="5"/>
    <s v="SingleFamilyResidence"/>
    <s v="Suchitra Gandu"/>
    <s v="https://www.magicbricks.com/propertyDetails/5-BHK-3270-Sq-ft-Residential-House-FOR-Sale-Bandlaguda-Jagir-in-Hyderabad&amp;id=4d423536333633383537"/>
  </r>
  <r>
    <s v="House"/>
    <s v=" Sri Vasavi Siva Nagar Colony, Secunderabad Hyderabad"/>
    <x v="0"/>
    <s v="Unknown"/>
    <s v="Sri Vasavi Siva Nagar Colony"/>
    <s v="Hyderabad"/>
    <s v="1.31 Cr"/>
    <n v="131"/>
    <n v="1310000000"/>
    <s v="MID"/>
    <n v="3292"/>
    <n v="17.489256999999998"/>
    <n v="78.5849896"/>
    <n v="5"/>
    <s v="SingleFamilyResidence"/>
    <s v="praphulla kadam"/>
    <s v="https://www.magicbricks.com/propertyDetails/5-BHK-4000-Sq-ft-Residential-House-FOR-Sale-Sri-Vasavi-Siva-Nagar-Colony-in-Hyderabad&amp;id=4d423637373939373731"/>
  </r>
  <r>
    <s v="House"/>
    <s v=" Padmanabha Nagar, Mehdipatnam Hyderabad"/>
    <x v="0"/>
    <s v="Unknown"/>
    <s v="Padmanabha Nagar"/>
    <s v="Hyderabad"/>
    <s v="82.3 Lac"/>
    <n v="82.3"/>
    <n v="823000000"/>
    <s v="LOWER MID"/>
    <n v="3292"/>
    <n v="17.391218160439902"/>
    <n v="78.427963458686307"/>
    <n v="5"/>
    <s v="SingleFamilyResidence"/>
    <s v="Mohan "/>
    <s v="https://www.magicbricks.com/propertyDetails/5-BHK-2500-Sq-ft-Residential-House-FOR-Sale-Padmanabha-Nagar-in-Hyderabad&amp;id=4d423637373939343337"/>
  </r>
  <r>
    <s v="Villa"/>
    <s v=" Kapra Hyderabad"/>
    <x v="0"/>
    <s v="Dharani Enclave"/>
    <s v="Kapra"/>
    <s v="Hyderabad"/>
    <s v="2.65 Cr"/>
    <n v="265"/>
    <n v="2650000000"/>
    <s v="MID"/>
    <n v="7571"/>
    <n v="17.4895049"/>
    <n v="78.574481399999996"/>
    <n v="5"/>
    <s v="SingleFamilyResidence"/>
    <s v="YANAMALA ANIL KUMAR"/>
    <s v="https://www.magicbricks.com/propertyDetails/5-BHK-3500-Sq-ft-Villa-FOR-Sale-Kapra-in-Hyderabad&amp;id=4d423735393132303131"/>
  </r>
  <r>
    <s v="House"/>
    <s v=" Rampally Hyderabad"/>
    <x v="0"/>
    <s v="Unknown"/>
    <s v="Rampally"/>
    <s v="Hyderabad"/>
    <s v="1.55 Cr"/>
    <n v="155"/>
    <n v="1550000000"/>
    <s v="MID"/>
    <n v="4524"/>
    <n v="17.463323593139648"/>
    <n v="78.634605407714844"/>
    <n v="5"/>
    <s v="SingleFamilyResidence"/>
    <s v="Naga Kishore"/>
    <s v="https://www.magicbricks.com/propertyDetails/5-BHK-3426-Sq-ft-Residential-House-FOR-Sale-Rampally-in-Hyderabad&amp;id=4d423731373235353833"/>
  </r>
  <r>
    <s v="Villa"/>
    <s v=" Manneguda Hyderabad"/>
    <x v="0"/>
    <s v="White Fields"/>
    <s v="Manneguda"/>
    <s v="Hyderabad"/>
    <s v="1.7 Cr"/>
    <n v="170"/>
    <n v="1700000000"/>
    <s v="MID"/>
    <n v="5667"/>
    <n v="17.247320999999999"/>
    <n v="78.593963000000002"/>
    <n v="5"/>
    <s v="SingleFamilyResidence"/>
    <s v="Chandra Shekar "/>
    <s v="https://www.magicbricks.com/propertyDetails/5-BHK-3000-Sq-ft-Villa-FOR-Sale-Manneguda-in-Hyderabad&amp;id=4d423832383132393335"/>
  </r>
  <r>
    <s v="House"/>
    <s v=" Hayathnagar Khalsa Hyderabad"/>
    <x v="0"/>
    <s v="Unknown"/>
    <s v="Hayathnagar"/>
    <s v="Hyderabad"/>
    <s v="1.25 Cr"/>
    <n v="125"/>
    <n v="1250000000"/>
    <s v="MID"/>
    <n v="6250"/>
    <n v="17.33023"/>
    <n v="78.602495000000005"/>
    <n v="5"/>
    <s v="SingleFamilyResidence"/>
    <s v="Padma"/>
    <s v="https://www.magicbricks.com/propertyDetails/5-BHK-2000-Sq-ft-Residential-House-FOR-Sale-Hayathnagar-in-Hyderabad&amp;id=4d423635313631313439"/>
  </r>
  <r>
    <s v="Villa"/>
    <s v=" Velmala Hyderabad"/>
    <x v="0"/>
    <s v="Elegans Emperia Homes"/>
    <s v="Velimela"/>
    <s v="Hyderabad"/>
    <s v="4.75 Cr"/>
    <n v="475"/>
    <n v="4750000000"/>
    <s v="UPPER MID"/>
    <n v="11585"/>
    <n v="17.470683099999999"/>
    <n v="78.212829400000004"/>
    <n v="5"/>
    <s v="SingleFamilyResidence"/>
    <s v="Vamshi Polsani"/>
    <s v="https://www.magicbricks.com/propertyDetails/5-BHK-4100-Sq-ft-Villa-FOR-Sale-Velimela-in-Hyderabad&amp;id=4d423732393037303939"/>
  </r>
  <r>
    <s v="Villa"/>
    <s v=" Shadnagar Hyderabad"/>
    <x v="0"/>
    <s v="Unknown"/>
    <s v="Shadnagar"/>
    <s v="Hyderabad"/>
    <s v="3 Cr"/>
    <n v="300"/>
    <n v="3000000000"/>
    <s v="UPPER MID"/>
    <n v="10000"/>
    <n v="17.070239254386401"/>
    <n v="78.208117201527401"/>
    <n v="5"/>
    <s v="SingleFamilyResidence"/>
    <s v="Siva"/>
    <s v="https://www.magicbricks.com/propertyDetails/5-BHK-3000-Sq-ft-Villa-FOR-Sale-Shadnagar-in-Hyderabad&amp;id=4d423730303934373139"/>
  </r>
  <r>
    <s v="Villa"/>
    <s v=" Nizampet Hyderabad"/>
    <x v="0"/>
    <s v="ThiruSankalp"/>
    <s v="Nizampet"/>
    <s v="Hyderabad"/>
    <s v="4 Cr"/>
    <n v="400"/>
    <n v="4000000000"/>
    <s v="UPPER MID"/>
    <n v="9524"/>
    <n v="17.518583211779099"/>
    <n v="78.380984059971098"/>
    <n v="5"/>
    <s v="SingleFamilyResidence"/>
    <s v="Venkata Prakhya"/>
    <s v="https://www.magicbricks.com/propertyDetails/5-BHK-4200-Sq-ft-Villa-FOR-Sale-Nizampet-in-Hyderabad&amp;id=4d423730303535303933"/>
  </r>
  <r>
    <s v="House"/>
    <s v=" Kompally Hyderabad"/>
    <x v="0"/>
    <s v="Unknown"/>
    <s v="Kompally"/>
    <s v="Hyderabad"/>
    <s v="2.2 Cr"/>
    <n v="220"/>
    <n v="2200000000"/>
    <s v="MID"/>
    <n v="5366"/>
    <n v="17.542594551509101"/>
    <n v="78.482291063878407"/>
    <n v="5"/>
    <s v="SingleFamilyResidence"/>
    <s v="yanamala Srinivas"/>
    <s v="https://www.magicbricks.com/propertyDetails/5-BHK-4100-Sq-ft-Residential-House-FOR-Sale-Kompally-in-Hyderabad&amp;id=4d423734393134303037"/>
  </r>
  <r>
    <s v="House"/>
    <s v=" Anandbagh, Secunderabad, Moula Ali Road Hyderabad"/>
    <x v="0"/>
    <s v="Unknown"/>
    <s v="Anandbagh"/>
    <s v="Hyderabad"/>
    <s v="75 Lac"/>
    <n v="75"/>
    <n v="750000000"/>
    <s v="LOWER MID"/>
    <n v="2143"/>
    <n v="17.457046147194799"/>
    <n v="78.541901251078997"/>
    <n v="5"/>
    <s v="SingleFamilyResidence"/>
    <s v="Srinivas"/>
    <s v="https://www.magicbricks.com/propertyDetails/5-BHK-3500-Sq-ft-Residential-House-FOR-Sale-Anandbagh-in-Hyderabad&amp;id=4d423235343339353331"/>
  </r>
  <r>
    <s v="Apartment"/>
    <s v=" Sri Vishnu Grande Vista Hyderabad"/>
    <x v="0"/>
    <s v="Unknown"/>
    <s v="Unknown"/>
    <s v="Hyderabad"/>
    <s v="4 Cr"/>
    <n v="400"/>
    <n v="4000000000"/>
    <s v="UPPER MID"/>
    <e v="#N/A"/>
    <m/>
    <m/>
    <n v="5"/>
    <s v="Apartment"/>
    <s v="Gayatri Devi"/>
    <s v="https://www.magicbricks.com/propertyDetails/5-BHK-4400-Sq-ft-Multistorey-Apartment-FOR-Sale-in-Hyderabad&amp;id=4d423830353537303237"/>
  </r>
  <r>
    <s v="House"/>
    <s v=" Ameenpur Hyderabad"/>
    <x v="0"/>
    <s v="Unknown"/>
    <s v="Unknown"/>
    <s v="Hyderabad"/>
    <s v="1.95 Cr"/>
    <n v="195"/>
    <n v="1950000000"/>
    <s v="MID"/>
    <n v="12524"/>
    <n v="17.526512587633199"/>
    <n v="78.331649615323698"/>
    <n v="5"/>
    <s v="SingleFamilyResidence"/>
    <s v="Vijay"/>
    <s v="https://www.magicbricks.com/propertyDetails/5-BHK-173-Sq-yrd-Residential-House-FOR-Sale-Ameenpur-in-Hyderabad&amp;id=4d423638313438333031"/>
  </r>
  <r>
    <s v="Villa"/>
    <s v=" Budvel Road Hyderabad"/>
    <x v="0"/>
    <s v="Rooshna Majestic Villas"/>
    <s v="Budvel Road"/>
    <s v="Hyderabad"/>
    <s v="2.2 Cr"/>
    <n v="220"/>
    <n v="2200000000"/>
    <s v="MID"/>
    <n v="8900"/>
    <n v="17.3357540322191"/>
    <n v="78.424499546049702"/>
    <n v="5"/>
    <s v="SingleFamilyResidence"/>
    <s v="Ali"/>
    <s v="https://www.magicbricks.com/propertyDetails/5-BHK-2472-Sq-ft-Villa-FOR-Sale-Budvel-Road-in-Hyderabad&amp;id=4d423731313137363439"/>
  </r>
  <r>
    <s v="House"/>
    <s v=" Narsingi, Outer Ring Road Hyderabad"/>
    <x v="1"/>
    <s v="Unknown"/>
    <s v="Narsingi"/>
    <s v="Hyderabad"/>
    <s v="3.4 Cr"/>
    <n v="340"/>
    <n v="3400000000"/>
    <s v="UPPER MID"/>
    <n v="15741"/>
    <n v="17.392572544549498"/>
    <n v="78.327156942864704"/>
    <n v="5"/>
    <s v="SingleFamilyResidence"/>
    <s v="Prathin chandra"/>
    <s v="https://www.magicbricks.com/propertyDetails/5-BHK-240-Sq-yrd-Residential-House-FOR-Sale-Narsingi-in-Hyderabad&amp;id=4d423531313138383332"/>
  </r>
  <r>
    <s v="House"/>
    <s v=" Hayathnagar Khalsa Hyderabad"/>
    <x v="0"/>
    <s v="Unknown"/>
    <s v="Hayathnagar"/>
    <s v="Hyderabad"/>
    <s v="1.3 Cr"/>
    <n v="130"/>
    <n v="1300000000"/>
    <s v="MID"/>
    <n v="8497"/>
    <n v="17.33023"/>
    <n v="78.602495000000005"/>
    <n v="5"/>
    <s v="SingleFamilyResidence"/>
    <s v="md sajid"/>
    <s v="https://www.magicbricks.com/propertyDetails/5-BHK-170-Sq-yrd-Residential-House-FOR-Sale-Hayathnagar-in-Hyderabad&amp;id=4d423630343434333633"/>
  </r>
  <r>
    <s v="Villa"/>
    <s v=" Shadnagar Hyderabad"/>
    <x v="0"/>
    <s v="Maruthi Green Fields"/>
    <s v="Shadnagar"/>
    <s v="Hyderabad"/>
    <s v="3.2 Cr"/>
    <n v="320"/>
    <n v="3200000000"/>
    <s v="UPPER MID"/>
    <n v="3556"/>
    <n v="17.070239254386401"/>
    <n v="78.208117201527401"/>
    <n v="5"/>
    <s v="SingleFamilyResidence"/>
    <s v="Maruthi Corporation Limited Hyderabad"/>
    <s v="https://www.magicbricks.com/propertyDetails/5-BHK-4000-Sq-ft-Villa-FOR-Sale-Shadnagar-in-Hyderabad&amp;id=4d423531363035373737"/>
  </r>
  <r>
    <s v="House"/>
    <s v=" AS Rao Nagar Hyderabad"/>
    <x v="0"/>
    <s v="Unknown"/>
    <s v="AS Rao Nagar"/>
    <s v="Hyderabad"/>
    <s v="3.5 Cr"/>
    <n v="350"/>
    <n v="3500000000"/>
    <s v="UPPER MID"/>
    <n v="10606"/>
    <n v="17.478708267211914"/>
    <n v="78.577644348144531"/>
    <n v="5"/>
    <s v="SingleFamilyResidence"/>
    <s v="Vijaya lakshmi Dhaduvai"/>
    <s v="https://www.magicbricks.com/propertyDetails/5-BHK-3300-Sq-ft-Residential-House-FOR-Sale-AS-Rao-Nagar-in-Hyderabad&amp;id=4d423830373031323639"/>
  </r>
  <r>
    <s v="House"/>
    <s v=" Vanasthalipuram, NH 9 Hyderabad"/>
    <x v="0"/>
    <s v="Unknown"/>
    <s v="Vanasthalipuram"/>
    <s v="Hyderabad"/>
    <s v="3 Cr"/>
    <n v="300"/>
    <n v="3000000000"/>
    <s v="UPPER MID"/>
    <n v="60000"/>
    <n v="17.323888827384401"/>
    <n v="78.575632002786705"/>
    <n v="5"/>
    <s v="SingleFamilyResidence"/>
    <s v="Swaran"/>
    <s v="https://www.magicbricks.com/propertyDetails/5-BHK-500-Sq-ft-Residential-House-FOR-Sale-Vanasthalipuram-in-Hyderabad&amp;id=4d423738343037303339"/>
  </r>
  <r>
    <s v="Villa"/>
    <s v=" Shankarpalli Mominpet Road Hyderabad"/>
    <x v="0"/>
    <s v="Unknown"/>
    <s v="Shankarpalli Mominpet Road"/>
    <s v="Hyderabad"/>
    <s v="4.5 Cr"/>
    <n v="450"/>
    <n v="4500000000"/>
    <s v="UPPER MID"/>
    <n v="8654"/>
    <n v="17.600603490000001"/>
    <n v="77.940559350000001"/>
    <n v="5"/>
    <s v="SingleFamilyResidence"/>
    <s v="Dharani"/>
    <s v="https://www.magicbricks.com/propertyDetails/5-BHK-5200-Sq-ft-Villa-FOR-Sale-Shankarpalli-Mominpet-Road-in-Hyderabad&amp;id=4d423730373235303235"/>
  </r>
  <r>
    <s v="House"/>
    <s v=" Ravindra Nagar Habsiguda Hyderabad"/>
    <x v="0"/>
    <s v="Unknown"/>
    <s v="Ravindra Nagar Habsiguda"/>
    <s v="Hyderabad"/>
    <s v="3.25 Cr"/>
    <n v="325"/>
    <n v="3250000000"/>
    <s v="UPPER MID"/>
    <n v="10833"/>
    <n v="17.407883250000001"/>
    <n v="78.540891450000004"/>
    <n v="5"/>
    <s v="SingleFamilyResidence"/>
    <s v="Deepika"/>
    <s v="https://www.magicbricks.com/propertyDetails/5-BHK-3000-Sq-ft-Residential-House-FOR-Sale-Ravindra-Nagar-Habsiguda-in-Hyderabad&amp;id=4d423830333937373735"/>
  </r>
  <r>
    <s v="House"/>
    <s v=" priyadarshani Enclave Hyderabad"/>
    <x v="0"/>
    <s v="Unknown"/>
    <s v="Unknown"/>
    <s v="Hyderabad"/>
    <s v="1.85 Cr"/>
    <n v="185"/>
    <n v="1850000000"/>
    <s v="MID"/>
    <n v="4625"/>
    <m/>
    <m/>
    <n v="5"/>
    <s v="SingleFamilyResidence"/>
    <s v="Randolf cotter"/>
    <s v="https://www.magicbricks.com/propertyDetails/5-BHK-4000-Sq-ft-Residential-House-FOR-Sale-in-Hyderabad&amp;id=4d423639303132383733"/>
  </r>
  <r>
    <s v="Villa"/>
    <s v=" Ibrahimpatnam Hyderabad"/>
    <x v="0"/>
    <s v="Unknown"/>
    <s v="Unknown"/>
    <s v="Hyderabad"/>
    <s v="3 Cr"/>
    <n v="300"/>
    <n v="3000000000"/>
    <s v="UPPER MID"/>
    <n v="11111"/>
    <n v="17.193660133770798"/>
    <n v="78.649361884995798"/>
    <n v="5"/>
    <s v="SingleFamilyResidence"/>
    <s v="Vanteru Purna Chander Reddy"/>
    <s v="https://www.magicbricks.com/propertyDetails/5-BHK-300-Sq-yrd-Villa-FOR-Sale-Ibrahimpatnam-in-Hyderabad&amp;id=4d423731383138313037"/>
  </r>
  <r>
    <s v="House"/>
    <s v=" Kanajiguda Hyderabad"/>
    <x v="0"/>
    <s v="Unknown"/>
    <s v="Unknown"/>
    <s v="Hyderabad"/>
    <s v="3.11 Cr"/>
    <n v="311"/>
    <n v="3110000000"/>
    <s v="UPPER MID"/>
    <n v="6911"/>
    <n v="17.487791721881202"/>
    <n v="78.497773896045103"/>
    <n v="5"/>
    <s v="SingleFamilyResidence"/>
    <s v="Pratik Lunker"/>
    <s v="https://www.magicbricks.com/propertyDetails/5-BHK-4500-Sq-ft-Residential-House-FOR-Sale-Kanajiguda-in-Hyderabad&amp;id=4d423830343733313833"/>
  </r>
  <r>
    <s v="House"/>
    <s v=" Ramanthapur, NH 2 2 Hyderabad"/>
    <x v="0"/>
    <s v="Unknown"/>
    <s v="Ramanthapur"/>
    <s v="Hyderabad"/>
    <s v="2.3 Cr"/>
    <n v="230"/>
    <n v="2300000000"/>
    <s v="MID"/>
    <n v="14687"/>
    <n v="17.389999"/>
    <n v="78.543907000000004"/>
    <n v="5"/>
    <s v="SingleFamilyResidence"/>
    <s v="Medichetti Rajeshwari"/>
    <s v="https://www.magicbricks.com/propertyDetails/5-BHK-174-Sq-yrd-Residential-House-FOR-Sale-Ramanthapur-in-Hyderabad&amp;id=4d423635333230373635"/>
  </r>
  <r>
    <s v="House"/>
    <s v=" Medchal Hyderabad"/>
    <x v="0"/>
    <s v="Unknown"/>
    <s v="Medchal"/>
    <s v="Hyderabad"/>
    <s v="1.9 Cr"/>
    <n v="190"/>
    <n v="1900000000"/>
    <s v="MID"/>
    <n v="5278"/>
    <n v="17.631427669530101"/>
    <n v="78.483196011989307"/>
    <n v="5"/>
    <s v="SingleFamilyResidence"/>
    <s v="Srikanth NA."/>
    <s v="https://www.magicbricks.com/propertyDetails/5-BHK-3600-Sq-ft-Residential-House-FOR-Sale-Medchal-in-Hyderabad&amp;id=4d423639303434343533"/>
  </r>
  <r>
    <s v="House"/>
    <s v=" Balaji Hills Colony Nizampet Hyderabad"/>
    <x v="0"/>
    <s v="Unknown"/>
    <s v="Balaji Hills Colony"/>
    <s v="Hyderabad"/>
    <s v="1.88 Cr"/>
    <n v="188"/>
    <n v="1880000000"/>
    <s v="MID"/>
    <n v="10444"/>
    <n v="17.511835098266602"/>
    <n v="78.37872314453125"/>
    <n v="5"/>
    <s v="SingleFamilyResidence"/>
    <s v="SRINIVAS"/>
    <s v="https://www.magicbricks.com/propertyDetails/5-BHK-200-Sq-yrd-Residential-House-FOR-Sale-Balaji-Hills-Colony-in-Hyderabad&amp;id=4d423430323136353335"/>
  </r>
  <r>
    <s v="House"/>
    <s v=" Maruthi Nagar Kothapet Hyderabad"/>
    <x v="0"/>
    <s v="Unknown"/>
    <s v="Maruthi Nagar Kothapet"/>
    <s v="Hyderabad"/>
    <s v="2.25 Cr"/>
    <n v="225"/>
    <n v="2250000000"/>
    <s v="MID"/>
    <n v="9000"/>
    <n v="17.373386383056641"/>
    <n v="78.5435791015625"/>
    <n v="5"/>
    <s v="SingleFamilyResidence"/>
    <s v="Sid"/>
    <s v="https://www.magicbricks.com/propertyDetails/5-BHK-2500-Sq-ft-Residential-House-FOR-Sale-Maruthi-Nagar-Kothapet-in-Hyderabad&amp;id=4d423739343130333233"/>
  </r>
  <r>
    <s v="Villa"/>
    <s v=" Rajendranagar Mandal Hyderabad"/>
    <x v="0"/>
    <s v="SMR Vinay Casa Carino"/>
    <s v="Rajendranagar Mandal"/>
    <s v="Hyderabad"/>
    <s v="8.5 Cr"/>
    <n v="850"/>
    <n v="8500000000"/>
    <s v="LUXURY"/>
    <n v="18612"/>
    <n v="17.308095999999999"/>
    <n v="78.396649999999994"/>
    <n v="5"/>
    <s v="SingleFamilyResidence"/>
    <s v="Rahul"/>
    <s v="https://www.magicbricks.com/propertyDetails/5-BHK-4567-Sq-ft-Villa-FOR-Sale-Rajendra-Nagar-in-Hyderabad&amp;id=4d423734373432333635"/>
  </r>
  <r>
    <s v="House"/>
    <s v=" Chengicherla Hyderabad"/>
    <x v="0"/>
    <s v="Unknown"/>
    <s v="Unknown"/>
    <s v="Hyderabad"/>
    <s v="1.3 Cr"/>
    <n v="130"/>
    <n v="1300000000"/>
    <s v="MID"/>
    <n v="9441"/>
    <n v="17.439981460571289"/>
    <n v="78.600288391113281"/>
    <n v="5"/>
    <s v="SingleFamilyResidence"/>
    <s v="Satyanarayana Sheela"/>
    <s v="https://www.magicbricks.com/propertyDetails/5-BHK-153-Sq-yrd-Residential-House-FOR-Sale-Chengicherla-in-Hyderabad&amp;id=4d423734373438373037"/>
  </r>
  <r>
    <s v="House"/>
    <s v=" Nagaram Rampally Road Hyderabad"/>
    <x v="0"/>
    <s v="Unknown"/>
    <s v="Nagaram Rampally Road"/>
    <s v="Hyderabad"/>
    <s v="1.2 Cr"/>
    <n v="120"/>
    <n v="1200000000"/>
    <s v="MID"/>
    <n v="6667"/>
    <n v="17.488910675048828"/>
    <n v="78.612586975097656"/>
    <n v="5"/>
    <s v="SingleFamilyResidence"/>
    <s v="NUNAVATH SURYA"/>
    <s v="https://www.magicbricks.com/propertyDetails/5-BHK-200-Sq-yrd-Residential-House-FOR-Sale-Nagaram-Rampally-Road-in-Hyderabad&amp;id=4d423832383737323431"/>
  </r>
  <r>
    <s v="House"/>
    <s v=" Tarnaka Hyderabad"/>
    <x v="0"/>
    <s v="Unknown"/>
    <s v="Tarnaka"/>
    <s v="Hyderabad"/>
    <s v="1.8 Cr"/>
    <n v="180"/>
    <n v="1800000000"/>
    <s v="MID"/>
    <n v="12222"/>
    <n v="18.015506744384769"/>
    <n v="79.570213317871094"/>
    <n v="5"/>
    <s v="SingleFamilyResidence"/>
    <s v="mohan lal"/>
    <s v="https://www.magicbricks.com/propertyDetails/5-BHK-1476-Sq-ft-Residential-House-FOR-Sale-Tarnaka-in-Hyderabad&amp;id=4d423736353333343239"/>
  </r>
  <r>
    <s v="Villa"/>
    <s v=" Ameenpur Road Hyderabad"/>
    <x v="0"/>
    <s v="Unknown"/>
    <s v="Ameenpur Road"/>
    <s v="Hyderabad"/>
    <s v="1.8 Cr"/>
    <n v="180"/>
    <n v="1800000000"/>
    <s v="MID"/>
    <n v="11236"/>
    <n v="17.357263565063477"/>
    <n v="78.378692626953125"/>
    <n v="5"/>
    <s v="SingleFamilyResidence"/>
    <s v="Suma"/>
    <s v="https://www.magicbricks.com/propertyDetails/5-BHK-1602-Sq-ft-Villa-FOR-Sale-Ameenpur-Road-in-Hyderabad&amp;id=4d423730313931343431"/>
  </r>
  <r>
    <s v="House"/>
    <s v=" Hayathnagar Khalsa Hyderabad"/>
    <x v="0"/>
    <s v="Unknown"/>
    <s v="Hayathnagar"/>
    <s v="Hyderabad"/>
    <s v="2.7 Cr"/>
    <n v="270"/>
    <n v="2700000000"/>
    <s v="MID"/>
    <n v="9000"/>
    <n v="17.330230712890625"/>
    <n v="78.602493286132813"/>
    <n v="5"/>
    <s v="SingleFamilyResidence"/>
    <s v="hrishikesh thimmaraju"/>
    <s v="https://www.magicbricks.com/propertyDetails/5-BHK-3000-Sq-ft-Residential-House-FOR-Sale-Hayathnagar-in-Hyderabad&amp;id=4d423738393232383831"/>
  </r>
  <r>
    <s v="House"/>
    <s v=" Himayatnagar Hyderabad"/>
    <x v="0"/>
    <s v="Unknown"/>
    <s v="Himayath Nagar"/>
    <s v="Hyderabad"/>
    <s v="3.05 Cr"/>
    <n v="305"/>
    <n v="3050000000"/>
    <s v="UPPER MID"/>
    <n v="16486"/>
    <n v="17.406078338623047"/>
    <n v="78.486076354980469"/>
    <n v="5"/>
    <s v="SingleFamilyResidence"/>
    <s v="Srikanth Sri"/>
    <s v="https://www.magicbricks.com/propertyDetails/5-BHK-1850-Sq-ft-Residential-House-FOR-Sale-Himayath-Nagar-in-Hyderabad&amp;id=4d423736383534333133"/>
  </r>
  <r>
    <s v="House"/>
    <s v=" Venkata Ramana Colony Nagole Hyderabad"/>
    <x v="0"/>
    <s v="Unknown"/>
    <s v="Venkata Ramana Colony"/>
    <s v="Hyderabad"/>
    <s v="2.4 Cr"/>
    <n v="240"/>
    <n v="2400000000"/>
    <s v="MID"/>
    <n v="6000"/>
    <n v="17.48088264465332"/>
    <n v="78.592170715332031"/>
    <n v="5"/>
    <s v="SingleFamilyResidence"/>
    <s v="Shoukath Hussain"/>
    <s v="https://www.magicbricks.com/propertyDetails/5-BHK-4000-Sq-ft-Residential-House-FOR-Sale-Venkata-Ramana-Colony-in-Hyderabad&amp;id=4d423636303337303837"/>
  </r>
  <r>
    <s v="House"/>
    <s v=" Surya Nagar Mallapur Hyderabad"/>
    <x v="0"/>
    <s v="Unknown"/>
    <s v="Surya Nagar Mallapur"/>
    <s v="Hyderabad"/>
    <s v="2.2 Cr"/>
    <n v="220"/>
    <n v="2200000000"/>
    <s v="MID"/>
    <n v="5714"/>
    <n v="17.445016860961914"/>
    <n v="78.576957702636719"/>
    <n v="5"/>
    <s v="SingleFamilyResidence"/>
    <s v="Venkat"/>
    <s v="https://www.magicbricks.com/propertyDetails/5-BHK-3850-Sq-ft-Residential-House-FOR-Sale-Surya-Nagar-Mallapur-in-Hyderabad&amp;id=4d423739323032363133"/>
  </r>
  <r>
    <s v="House"/>
    <s v=" Vasantha Nagar Hyderabad"/>
    <x v="0"/>
    <s v="Unknown"/>
    <s v="Vasantha Nagar"/>
    <s v="Hyderabad"/>
    <s v="4.5 Cr"/>
    <n v="450"/>
    <n v="4500000000"/>
    <s v="UPPER MID"/>
    <n v="19841"/>
    <n v="17.500176276009999"/>
    <n v="78.387362123684198"/>
    <n v="5"/>
    <s v="SingleFamilyResidence"/>
    <s v="Srinu"/>
    <s v="https://www.magicbricks.com/propertyDetails/5-BHK-252-Sq-yrd-Residential-House-FOR-Sale-Vasantha-Nagar-in-Hyderabad&amp;id=4d423830303033363937"/>
  </r>
  <r>
    <s v="House"/>
    <s v=" Malkajgiri Hyderabad"/>
    <x v="0"/>
    <s v="Unknown"/>
    <s v="Unknown"/>
    <s v="Hyderabad"/>
    <s v="2 Cr"/>
    <n v="200"/>
    <n v="2000000000"/>
    <s v="MID"/>
    <n v="19048"/>
    <n v="17.448485999999999"/>
    <n v="78.532388999999995"/>
    <n v="5"/>
    <s v="SingleFamilyResidence"/>
    <s v="Santosh"/>
    <s v="https://www.magicbricks.com/propertyDetails/5-BHK-1050-Sq-ft-Residential-House-FOR-Sale-Malkajgiri-in-Hyderabad&amp;id=4d423738323539353139"/>
  </r>
  <r>
    <s v="House"/>
    <s v=" Kollur, Outer Ring Road Hyderabad"/>
    <x v="1"/>
    <s v="Unknown"/>
    <s v="Kollur"/>
    <s v="Hyderabad"/>
    <s v="1.8 Cr"/>
    <n v="180"/>
    <n v="1800000000"/>
    <s v="MID"/>
    <n v="7500"/>
    <n v="17.434469499999999"/>
    <n v="78.242593900000003"/>
    <n v="5"/>
    <s v="SingleFamilyResidence"/>
    <s v="J V Raghavender Rao"/>
    <s v="https://www.magicbricks.com/propertyDetails/5-BHK-2400-Sq-ft-Residential-House-FOR-Sale-Kollur-in-Hyderabad&amp;id=4d423639303739363933"/>
  </r>
  <r>
    <s v="House"/>
    <s v=" Goshamahal Hyderabad"/>
    <x v="0"/>
    <s v="Unknown"/>
    <s v="Goshamahal"/>
    <s v="Hyderabad"/>
    <s v="2.35 Cr"/>
    <n v="235"/>
    <n v="2350000000"/>
    <s v="MID"/>
    <e v="#N/A"/>
    <n v="17.378321630996201"/>
    <n v="78.467739761016105"/>
    <n v="5"/>
    <s v="SingleFamilyResidence"/>
    <s v="rakesh"/>
    <s v="https://www.magicbricks.com/propertyDetails/5-BHK-540-Sq-ft-Residential-House-FOR-Sale-Goshamahal-in-Hyderabad&amp;id=4d423637333437333439"/>
  </r>
  <r>
    <s v="House"/>
    <s v=" Shirdi Nagar Hyderabad"/>
    <x v="0"/>
    <s v="Unknown"/>
    <s v="Unknown"/>
    <s v="Hyderabad"/>
    <s v="98.8 Lac"/>
    <n v="98.8"/>
    <n v="988000000"/>
    <s v="LOWER MID"/>
    <e v="#N/A"/>
    <m/>
    <m/>
    <n v="5"/>
    <s v="SingleFamilyResidence"/>
    <s v="Jitendra"/>
    <s v="https://www.magicbricks.com/propertyDetails/5-BHK-Residential-House-FOR-Sale-in-Hyderabad&amp;id=4d423637373939303135"/>
  </r>
  <r>
    <s v="House"/>
    <s v=" Lecturers Colony Hyderabad"/>
    <x v="0"/>
    <s v="Unknown"/>
    <s v="Unknown"/>
    <s v="Hyderabad"/>
    <s v="94.5 Lac"/>
    <n v="94.5"/>
    <n v="945000000"/>
    <s v="LOWER MID"/>
    <n v="3294"/>
    <m/>
    <m/>
    <n v="5"/>
    <s v="SingleFamilyResidence"/>
    <s v="Jaykrushna"/>
    <s v="https://www.magicbricks.com/propertyDetails/5-BHK-2869-Sq-ft-Residential-House-FOR-Sale-in-Hyderabad&amp;id=4d423637373938393839"/>
  </r>
  <r>
    <s v="House"/>
    <s v=" Almasguda Badangpet Hyderabad"/>
    <x v="0"/>
    <s v="Unknown"/>
    <s v="Almasguda Badangpet"/>
    <s v="Hyderabad"/>
    <s v="2.25 Cr"/>
    <n v="225"/>
    <n v="2250000000"/>
    <s v="MID"/>
    <n v="5625"/>
    <n v="17.223880350000002"/>
    <n v="78.454207710000006"/>
    <n v="5"/>
    <s v="SingleFamilyResidence"/>
    <s v="M.mahender"/>
    <s v="https://www.magicbricks.com/propertyDetails/5-BHK-4000-Sq-ft-Residential-House-FOR-Sale-Almasguda-Badangpet-in-Hyderabad&amp;id=4d423735393739393739"/>
  </r>
  <r>
    <s v="House"/>
    <s v=" Kompally Hyderabad"/>
    <x v="0"/>
    <s v="Aparna Palm Grove"/>
    <s v="Kompally"/>
    <s v="Hyderabad"/>
    <s v="2.2 Cr"/>
    <n v="220"/>
    <n v="2200000000"/>
    <s v="MID"/>
    <n v="5366"/>
    <n v="17.538052"/>
    <n v="78.483947900000004"/>
    <n v="5"/>
    <s v="SingleFamilyResidence"/>
    <s v="Rambabu"/>
    <s v="https://www.magicbricks.com/propertyDetails/5-BHK-4100-Sq-ft-Residential-House-FOR-Sale-Kompally-in-Hyderabad&amp;id=4d423637303931383937"/>
  </r>
  <r>
    <s v="House"/>
    <s v=" Rampally Hyderabad"/>
    <x v="0"/>
    <s v="Unknown"/>
    <s v="Rampally"/>
    <s v="Hyderabad"/>
    <s v="1.35 Cr"/>
    <n v="135"/>
    <n v="1350000000"/>
    <s v="MID"/>
    <n v="7500"/>
    <n v="17.463323593139648"/>
    <n v="78.634605407714844"/>
    <n v="5"/>
    <s v="SingleFamilyResidence"/>
    <s v="Arvind Engle"/>
    <s v="https://www.magicbricks.com/propertyDetails/5-BHK-200-Sq-yrd-Residential-House-FOR-Sale-Rampally-in-Hyderabad&amp;id=4d423632383831383135"/>
  </r>
  <r>
    <s v="House"/>
    <s v=" Beeramguda Main Road Hyderabad"/>
    <x v="0"/>
    <s v="Unknown"/>
    <s v="Beeramguda Main Road"/>
    <s v="Hyderabad"/>
    <s v="1.8 Cr"/>
    <n v="180"/>
    <n v="1800000000"/>
    <s v="MID"/>
    <n v="11628"/>
    <n v="17.515722274780273"/>
    <n v="78.301239013671875"/>
    <n v="5"/>
    <s v="SingleFamilyResidence"/>
    <s v="Roh"/>
    <s v="https://www.magicbricks.com/propertyDetails/5-BHK-172-Sq-yrd-Residential-House-FOR-Sale-Beeramguda-Main-Road-in-Hyderabad&amp;id=4d423733313335363631"/>
  </r>
  <r>
    <s v="House"/>
    <s v=" Aditya Nagar Hafeezpet Hyderabad"/>
    <x v="0"/>
    <s v="Unknown"/>
    <s v="Aditya Nagar"/>
    <s v="Hyderabad"/>
    <s v="2.75 Cr"/>
    <n v="275"/>
    <n v="2750000000"/>
    <s v="MID"/>
    <n v="12222"/>
    <n v="17.4805970890596"/>
    <n v="78.365801179040801"/>
    <n v="5"/>
    <s v="SingleFamilyResidence"/>
    <s v="Abrar"/>
    <s v="https://www.magicbricks.com/propertyDetails/5-BHK-2250-Sq-ft-Residential-House-FOR-Sale-Aditya-Nagar-in-Hyderabad&amp;id=4d423831333730363931"/>
  </r>
  <r>
    <s v="House"/>
    <s v=" Chelapura Hyderabad"/>
    <x v="0"/>
    <s v="Unknown"/>
    <s v="Chelapura"/>
    <s v="Hyderabad"/>
    <s v="2 Cr"/>
    <n v="200"/>
    <n v="2000000000"/>
    <s v="MID"/>
    <n v="6667"/>
    <n v="17.36378288269043"/>
    <n v="78.471633911132813"/>
    <n v="5"/>
    <s v="SingleFamilyResidence"/>
    <s v="Ajay"/>
    <s v="https://www.magicbricks.com/propertyDetails/5-BHK-3000-Sq-ft-Residential-House-FOR-Sale-Chelapura-in-Hyderabad&amp;id=4d423737303532373735"/>
  </r>
  <r>
    <s v="House"/>
    <s v=" Malkajgiri Hyderabad"/>
    <x v="0"/>
    <s v="Unknown"/>
    <s v="Unknown"/>
    <s v="Hyderabad"/>
    <s v="2.58 Cr"/>
    <n v="258"/>
    <n v="2580000000"/>
    <s v="MID"/>
    <n v="12900"/>
    <n v="17.448485999999999"/>
    <n v="78.532388999999995"/>
    <n v="5"/>
    <s v="SingleFamilyResidence"/>
    <s v="Sundeep Chinthalapati"/>
    <s v="https://www.magicbricks.com/propertyDetails/5-BHK-2000-Sq-ft-Residential-House-FOR-Sale-Malkajgiri-in-Hyderabad&amp;id=4d423733383331333337"/>
  </r>
  <r>
    <s v="Villa"/>
    <s v=" Gundlapochampalli Hyderabad"/>
    <x v="0"/>
    <s v="Unknown"/>
    <s v="Gundlapochampalli"/>
    <s v="Hyderabad"/>
    <s v="3.2 Cr"/>
    <n v="320"/>
    <n v="3200000000"/>
    <s v="UPPER MID"/>
    <e v="#N/A"/>
    <n v="17.57292366027832"/>
    <n v="78.473411560058594"/>
    <n v="5"/>
    <s v="SingleFamilyResidence"/>
    <s v="Anji"/>
    <s v="https://www.magicbricks.com/propertyDetails/5-BHK-6000-Sq-ft-Villa-FOR-Sale-Gundlapochampalli-in-Hyderabad&amp;id=4d423733363031393131"/>
  </r>
  <r>
    <s v="House"/>
    <s v=" Lal Darwaza Hyderabad"/>
    <x v="0"/>
    <s v="Unknown"/>
    <s v="Lal Darwaza"/>
    <s v="Hyderabad"/>
    <s v="29.6 Lac"/>
    <n v="29.6"/>
    <n v="296000000"/>
    <s v="AFFORDABLE"/>
    <n v="3289"/>
    <n v="17.3457263509124"/>
    <n v="78.475621838066601"/>
    <n v="5"/>
    <s v="SingleFamilyResidence"/>
    <s v="ashutosh"/>
    <s v="https://www.magicbricks.com/propertyDetails/5-BHK-100-Sq-yrd-Residential-House-FOR-Sale-Lal-Darwaza-in-Hyderabad&amp;id=4d423637373932353931"/>
  </r>
  <r>
    <s v="Villa"/>
    <s v=" RS property Hyderabad Hyderabad"/>
    <x v="0"/>
    <s v="Unknown"/>
    <s v="Unknown"/>
    <s v="Hyderabad"/>
    <s v="2.4 Cr"/>
    <n v="240"/>
    <n v="2400000000"/>
    <s v="MID"/>
    <n v="6000"/>
    <m/>
    <m/>
    <n v="5"/>
    <s v="SingleFamilyResidence"/>
    <s v="venu"/>
    <s v="https://www.magicbricks.com/propertyDetails/5-BHK-4000-Sq-ft-Villa-FOR-Sale-in-Hyderabad&amp;id=4d423831353834313835"/>
  </r>
  <r>
    <s v="House"/>
    <s v=" Hayathnagar Khalsa Hyderabad"/>
    <x v="0"/>
    <s v="Unknown"/>
    <s v="Hayathnagar"/>
    <s v="Hyderabad"/>
    <s v="1.74 Cr"/>
    <n v="174"/>
    <n v="1740000000"/>
    <s v="MID"/>
    <n v="5800"/>
    <n v="17.330230712890625"/>
    <n v="78.602493286132813"/>
    <n v="5"/>
    <s v="SingleFamilyResidence"/>
    <s v="Sudhakar Rao"/>
    <s v="https://www.magicbricks.com/propertyDetails/5-BHK-3000-Sq-ft-Residential-House-FOR-Sale-Hayathnagar-in-Hyderabad&amp;id=4d423832373735363631"/>
  </r>
  <r>
    <s v="House"/>
    <s v=" sai ganesh colony - beeramguda Hyderabad"/>
    <x v="0"/>
    <s v="Unknown"/>
    <s v="Unknown"/>
    <s v="Hyderabad"/>
    <s v="1.8 Cr"/>
    <n v="180"/>
    <n v="1800000000"/>
    <s v="MID"/>
    <e v="#N/A"/>
    <m/>
    <m/>
    <n v="5"/>
    <s v="SingleFamilyResidence"/>
    <s v="shan"/>
    <s v="https://www.magicbricks.com/propertyDetails/5-BHK-150-Sq-yrd-Residential-House-FOR-Sale-in-Hyderabad&amp;id=4d423735383739353439"/>
  </r>
  <r>
    <s v="House"/>
    <s v=" Hyderabad"/>
    <x v="0"/>
    <s v="Unknown"/>
    <s v="Unknown"/>
    <s v="Hyderabad"/>
    <s v="1.55 Cr"/>
    <n v="155"/>
    <n v="1550000000"/>
    <s v="MID"/>
    <n v="4429"/>
    <m/>
    <m/>
    <n v="5"/>
    <s v="SingleFamilyResidence"/>
    <s v="PG INFRA"/>
    <s v="https://www.magicbricks.com/propertyDetails/5-BHK-3500-Sq-ft-Residential-House-FOR-Sale-in-Hyderabad&amp;id=4d423735383630343333"/>
  </r>
  <r>
    <s v="Apartment"/>
    <s v=" Shaikpet Hyderabad"/>
    <x v="0"/>
    <s v="Unknown"/>
    <s v="Shaikpet"/>
    <s v="Hyderabad"/>
    <s v="1.61 Cr"/>
    <n v="161"/>
    <n v="1610000000"/>
    <s v="MID"/>
    <n v="5031"/>
    <n v="17.406675338745117"/>
    <n v="78.394546508789063"/>
    <n v="5"/>
    <s v="Apartment"/>
    <s v="Wajeed"/>
    <s v="https://www.magicbricks.com/propertyDetails/5-BHK-3200-Sq-ft-Multistorey-Apartment-FOR-Sale-Shaikpet-in-Hyderabad&amp;id=4d423537303532313331"/>
  </r>
  <r>
    <s v="House"/>
    <s v=" Charlapally Central Jail, Cherlapalli Hyderabad"/>
    <x v="0"/>
    <s v="Unknown"/>
    <s v="Charlapally Central Jail"/>
    <s v="Hyderabad"/>
    <s v="1.3 Cr"/>
    <n v="130"/>
    <n v="1300000000"/>
    <s v="MID"/>
    <n v="8161"/>
    <n v="17.467903137207031"/>
    <n v="78.587135314941406"/>
    <n v="5"/>
    <s v="SingleFamilyResidence"/>
    <s v="Govardhan"/>
    <s v="https://www.magicbricks.com/propertyDetails/5-BHK-177-Sq-yrd-Residential-House-FOR-Sale-Charlapally-Central-Jail-in-Hyderabad&amp;id=4d423735383031343539"/>
  </r>
  <r>
    <s v="House"/>
    <s v=" Gandi Maisamma, Outer Ring Road Hyderabad"/>
    <x v="1"/>
    <s v="Unknown"/>
    <s v="Gandi Maisamma"/>
    <s v="Hyderabad"/>
    <s v="1.45 Cr"/>
    <n v="145"/>
    <n v="1450000000"/>
    <s v="MID"/>
    <e v="#N/A"/>
    <n v="17.578378900000001"/>
    <n v="78.423016500000003"/>
    <n v="5"/>
    <s v="SingleFamilyResidence"/>
    <s v="Rameshreddy"/>
    <s v="https://www.magicbricks.com/propertyDetails/5-BHK-3500-Sq-ft-Residential-House-FOR-Sale-Gandi-Maisamma-in-Hyderabad&amp;id=4d423732313330383631"/>
  </r>
  <r>
    <s v="Villa"/>
    <s v=" Yapral Hyderabad"/>
    <x v="0"/>
    <s v="CBR Krishnaveni Estates"/>
    <s v="Yapral"/>
    <s v="Hyderabad"/>
    <s v="5.01 Cr"/>
    <n v="501"/>
    <n v="5010000000"/>
    <s v="UPPER MID"/>
    <n v="11133"/>
    <n v="17.511748099999998"/>
    <n v="78.534581599999996"/>
    <n v="5"/>
    <s v="SingleFamilyResidence"/>
    <s v="Rohan "/>
    <s v="https://www.magicbricks.com/propertyDetails/5-BHK-4500-Sq-ft-Villa-FOR-Sale-Yapral-in-Hyderabad&amp;id=4d423730343535353131"/>
  </r>
  <r>
    <s v="House"/>
    <s v=" Bollaram, Outer Ring Road Hyderabad"/>
    <x v="1"/>
    <s v="Unknown"/>
    <s v="Bollaram"/>
    <s v="Hyderabad"/>
    <s v="2 Cr"/>
    <n v="200"/>
    <n v="2000000000"/>
    <s v="MID"/>
    <n v="7407"/>
    <n v="17.557820563552799"/>
    <n v="78.344065568544707"/>
    <n v="5"/>
    <s v="SingleFamilyResidence"/>
    <s v="R Nageshwar Rao"/>
    <s v="https://www.magicbricks.com/propertyDetails/5-BHK-2700-Sq-ft-Residential-House-FOR-Sale-Bollaram-in-Hyderabad&amp;id=4d423830343639393037"/>
  </r>
  <r>
    <s v="House"/>
    <s v=" Suryodaya colony beeramguda Hyderabad"/>
    <x v="0"/>
    <s v="Unknown"/>
    <s v="Unknown"/>
    <s v="Hyderabad"/>
    <s v="1.6 Cr"/>
    <n v="160"/>
    <n v="1600000000"/>
    <s v="MID"/>
    <n v="4848"/>
    <m/>
    <m/>
    <n v="5"/>
    <s v="SingleFamilyResidence"/>
    <s v="Yashwanth"/>
    <s v="https://www.magicbricks.com/propertyDetails/5-BHK-3300-Sq-ft-Residential-House-FOR-Sale-in-Hyderabad&amp;id=4d423637393738363639"/>
  </r>
  <r>
    <s v="Apartment"/>
    <s v=" Vidya Nagar Adikmet Hyderabad"/>
    <x v="0"/>
    <s v="Unknown"/>
    <s v="Vidyanagar"/>
    <s v="Hyderabad"/>
    <s v="4.5 Cr"/>
    <n v="450"/>
    <n v="4500000000"/>
    <s v="UPPER MID"/>
    <e v="#N/A"/>
    <n v="17.405562"/>
    <n v="78.512382400000007"/>
    <n v="5"/>
    <s v="Apartment"/>
    <s v="Reddy"/>
    <s v="https://www.magicbricks.com/propertyDetails/5-BHK-3500-Sq-ft-Multistorey-Apartment-FOR-Sale-Vidyanagar-in-Hyderabad&amp;id=4d423637393737373133"/>
  </r>
  <r>
    <s v="House"/>
    <s v=" Kukatpally Industrial Estate, Balanagar Hyderabad"/>
    <x v="0"/>
    <s v="Unknown"/>
    <s v="Kukatpally Industrial Estate"/>
    <s v="Hyderabad"/>
    <s v="2.7 Cr"/>
    <n v="270"/>
    <n v="2700000000"/>
    <s v="MID"/>
    <n v="15000"/>
    <n v="17.474576500000001"/>
    <n v="78.438733999999997"/>
    <n v="5"/>
    <s v="SingleFamilyResidence"/>
    <s v="Basha Hyd"/>
    <s v="https://www.magicbricks.com/propertyDetails/5-BHK-200-Sq-yrd-Residential-House-FOR-Sale-Kukatpally-Industrial-Estate-in-Hyderabad&amp;id=4d423732363133363839"/>
  </r>
  <r>
    <s v="Villa"/>
    <s v=" Pragathi Nagar, Kukatpally Hyderabad"/>
    <x v="0"/>
    <s v="Sri Sai Sadan LC Road"/>
    <s v="Pragathi Nagar"/>
    <s v="Hyderabad"/>
    <s v="1.75 Cr"/>
    <n v="175"/>
    <n v="1750000000"/>
    <s v="MID"/>
    <n v="5469"/>
    <n v="17.52298"/>
    <n v="78.397779999999997"/>
    <n v="5"/>
    <s v="SingleFamilyResidence"/>
    <s v="Surya"/>
    <s v="https://www.magicbricks.com/propertyDetails/5-BHK-3200-Sq-ft-Villa-FOR-Sale-Pragathi-Nagar-in-Hyderabad&amp;id=4d423831333637353233"/>
  </r>
  <r>
    <s v="House"/>
    <s v=" Santosh Nagar Hyderabad"/>
    <x v="0"/>
    <s v="Unknown"/>
    <s v="Santosh Nagar"/>
    <s v="Hyderabad"/>
    <s v="1.55 Cr"/>
    <n v="155"/>
    <n v="1550000000"/>
    <s v="MID"/>
    <n v="13248"/>
    <n v="17.3488240680453"/>
    <n v="78.508526017928801"/>
    <n v="5"/>
    <s v="SingleFamilyResidence"/>
    <s v="Faisal Siddiq"/>
    <s v="https://www.magicbricks.com/propertyDetails/5-BHK-130-Sq-yrd-Residential-House-FOR-Sale-Santosh-Nagar-in-Hyderabad&amp;id=4d423730383530333037"/>
  </r>
  <r>
    <s v="House"/>
    <s v=" Injapur, Neeladri Nagar, Ibrahimpatnam Road Hyderabad"/>
    <x v="0"/>
    <s v="Unknown"/>
    <s v="Injapur"/>
    <s v="Hyderabad"/>
    <s v="1.5 Cr"/>
    <n v="150"/>
    <n v="1500000000"/>
    <s v="MID"/>
    <n v="89286"/>
    <n v="17.305757168289698"/>
    <n v="78.587976917477206"/>
    <n v="5"/>
    <s v="SingleFamilyResidence"/>
    <s v="Thinderu Swaran"/>
    <s v="https://www.magicbricks.com/propertyDetails/5-BHK-168-Sq-ft-Residential-House-FOR-Sale-Injapur-in-Hyderabad&amp;id=4d423531353934383339"/>
  </r>
  <r>
    <s v="House"/>
    <s v=" Kompally Hyderabad"/>
    <x v="0"/>
    <s v="Aparna Palm Grove"/>
    <s v="Kompally"/>
    <s v="Hyderabad"/>
    <s v="2.2 Cr"/>
    <n v="220"/>
    <n v="2200000000"/>
    <s v="MID"/>
    <n v="5366"/>
    <n v="17.538052"/>
    <n v="78.483947900000004"/>
    <n v="5"/>
    <s v="SingleFamilyResidence"/>
    <s v="prasanth"/>
    <s v="https://www.magicbricks.com/propertyDetails/5-BHK-4100-Sq-ft-Residential-House-FOR-Sale-Kompally-in-Hyderabad&amp;id=4d423636373835353931"/>
  </r>
  <r>
    <s v="Villa"/>
    <s v=" Tukkuguda, Srisailam Highway Hyderabad"/>
    <x v="0"/>
    <s v="Speed Infra Constella"/>
    <s v="Tukkuguda"/>
    <s v="Hyderabad"/>
    <s v="5.05 Cr"/>
    <n v="505"/>
    <n v="5050000000"/>
    <s v="UPPER MID"/>
    <n v="10978"/>
    <n v="17.210442100000002"/>
    <n v="78.476661399999998"/>
    <n v="5"/>
    <s v="SingleFamilyResidence"/>
    <s v="Manjula"/>
    <s v="https://www.magicbricks.com/propertyDetails/5-BHK-4600-Sq-ft-Villa-FOR-Sale-Tukkuguda-in-Hyderabad&amp;id=4d423832303338323833"/>
  </r>
  <r>
    <s v="House"/>
    <s v=" Vijaynagar Colony Masab Tank Hyderabad"/>
    <x v="0"/>
    <s v="Unknown"/>
    <s v="Vijaynagar Colony"/>
    <s v="Hyderabad"/>
    <s v="2.6 Cr"/>
    <n v="260"/>
    <n v="2600000000"/>
    <s v="MID"/>
    <n v="20202"/>
    <n v="17.394607909411501"/>
    <n v="78.452172664004806"/>
    <n v="5"/>
    <s v="SingleFamilyResidence"/>
    <s v="Dinesh"/>
    <s v="https://www.magicbricks.com/propertyDetails/5-BHK-143-Sq-yrd-Residential-House-FOR-Sale-Vijaynagar-Colony-in-Hyderabad&amp;id=4d423738323238363833"/>
  </r>
  <r>
    <s v="Apartment"/>
    <s v=" Puppalguda Hyderabad"/>
    <x v="0"/>
    <s v="Candeur Skyline"/>
    <s v="Puppalaguda"/>
    <s v="Hyderabad"/>
    <s v="9.45 Cr"/>
    <n v="945"/>
    <n v="9450000000"/>
    <s v="LUXURY"/>
    <n v="12608"/>
    <n v="17.3971920769945"/>
    <n v="78.379611820984294"/>
    <n v="5"/>
    <s v="Apartment"/>
    <s v="Bhavani Tirumalasetty"/>
    <s v="https://www.magicbricks.com/propertyDetails/5-BHK-7495-Sq-ft-Multistorey-Apartment-FOR-Sale-Puppalaguda-in-Hyderabad&amp;id=4d423737393434363339"/>
  </r>
  <r>
    <s v="Villa"/>
    <s v=" Doctors Colony Serilingampalle Hyderabad"/>
    <x v="0"/>
    <s v="Legend Marigold"/>
    <s v="Doctors Colony Serilingampalle"/>
    <s v="Hyderabad"/>
    <s v="6 Cr"/>
    <n v="600"/>
    <n v="6000000000"/>
    <s v="UPPER MID"/>
    <n v="40000"/>
    <n v="17.479035"/>
    <n v="78.318825000000004"/>
    <n v="5"/>
    <s v="SingleFamilyResidence"/>
    <s v="NAGU P"/>
    <s v="https://www.magicbricks.com/propertyDetails/5-BHK-1500-Sq-ft-Villa-FOR-Sale-Doctors-Colony-Serilingampalle-in-Hyderabad&amp;id=4d423832343837373337"/>
  </r>
  <r>
    <s v="House"/>
    <s v=" AS Rao Nagar Hyderabad"/>
    <x v="0"/>
    <s v="Unknown"/>
    <s v="AS Rao Nagar"/>
    <s v="Hyderabad"/>
    <s v="2.47 Cr"/>
    <n v="247"/>
    <n v="2470000000"/>
    <s v="MID"/>
    <n v="9880"/>
    <n v="17.337039947509766"/>
    <n v="78.385292053222656"/>
    <n v="5"/>
    <s v="SingleFamilyResidence"/>
    <s v="Ramindia"/>
    <s v="https://www.magicbricks.com/propertyDetails/5-BHK-2500-Sq-ft-Residential-House-FOR-Sale-AS-Rao-Nagar-in-Hyderabad&amp;id=4d423738303836353537"/>
  </r>
  <r>
    <s v="Villa"/>
    <s v=" Mokila Tanda Hyderabad"/>
    <x v="0"/>
    <s v="Praneeta The Patio"/>
    <s v="Mokila Tanda"/>
    <s v="Hyderabad"/>
    <s v="4.5 Cr"/>
    <n v="450"/>
    <n v="4500000000"/>
    <s v="UPPER MID"/>
    <n v="9783"/>
    <n v="17.440388227892502"/>
    <n v="78.191559904979897"/>
    <n v="5"/>
    <s v="SingleFamilyResidence"/>
    <s v="Vamsi Krishna"/>
    <s v="https://www.magicbricks.com/propertyDetails/5-BHK-4600-Sq-ft-Villa-FOR-Sale-Mokila-Tanda-in-Hyderabad&amp;id=4d423831373639303335"/>
  </r>
  <r>
    <s v="House"/>
    <s v=" Kompally Hyderabad"/>
    <x v="0"/>
    <s v="Unknown"/>
    <s v="Kompally"/>
    <s v="Hyderabad"/>
    <s v="2.15 Cr"/>
    <n v="215"/>
    <n v="2150000000"/>
    <s v="MID"/>
    <n v="4674"/>
    <n v="17.422664642333984"/>
    <n v="78.493873596191406"/>
    <n v="5"/>
    <s v="SingleFamilyResidence"/>
    <s v="shyam sunder"/>
    <s v="https://www.magicbricks.com/propertyDetails/5-BHK-4600-Sq-ft-Residential-House-FOR-Sale-Kompally-in-Hyderabad&amp;id=4d423638393035393731"/>
  </r>
  <r>
    <s v="Villa"/>
    <s v=" Uppal, NH 2 2 Hyderabad"/>
    <x v="0"/>
    <s v="Unknown"/>
    <s v="Uppal"/>
    <s v="Hyderabad"/>
    <s v="2.6 Cr"/>
    <n v="260"/>
    <n v="2600000000"/>
    <s v="MID"/>
    <n v="7222"/>
    <n v="17.480791091918945"/>
    <n v="78.592170715332031"/>
    <n v="5"/>
    <s v="SingleFamilyResidence"/>
    <s v="Saroja"/>
    <s v="https://www.magicbricks.com/propertyDetails/5-BHK-3600-Sq-ft-Villa-FOR-Sale-Uppal-in-Hyderabad&amp;id=4d423735373739393131"/>
  </r>
  <r>
    <s v="House"/>
    <s v=" Balapur Hyderabad"/>
    <x v="0"/>
    <s v="Unknown"/>
    <s v="Balapur"/>
    <s v="Hyderabad"/>
    <s v="1.5 Cr"/>
    <n v="150"/>
    <n v="1500000000"/>
    <s v="MID"/>
    <n v="4688"/>
    <n v="17.343893051147461"/>
    <n v="78.379531860351563"/>
    <n v="5"/>
    <s v="SingleFamilyResidence"/>
    <s v="Sreenivas Ronda"/>
    <s v="https://www.magicbricks.com/propertyDetails/5-BHK-3200-Sq-ft-Residential-House-FOR-Sale-Balapur-in-Hyderabad&amp;id=4d423639313730313037"/>
  </r>
  <r>
    <s v="Builder"/>
    <s v=" Sahebnagar Kalan Hyderabad"/>
    <x v="0"/>
    <s v="Unknown"/>
    <s v="Saheb Nagar"/>
    <s v="Hyderabad"/>
    <s v="1.3 Cr"/>
    <n v="130"/>
    <n v="1300000000"/>
    <s v="MID"/>
    <n v="10000"/>
    <n v="17.320598602294922"/>
    <n v="78.579093933105469"/>
    <n v="5"/>
    <s v="Apartment"/>
    <s v="Praveen Nenavath"/>
    <s v="https://www.magicbricks.com/propertyDetails/5-BHK-1300-Sq-ft-Builder-Floor-Apartment-FOR-Sale-Saheb-Nagar-in-Hyderabad&amp;id=4d423638383338363935"/>
  </r>
  <r>
    <s v="Villa"/>
    <s v=" Bandlaguda Jagir Hyderabad"/>
    <x v="0"/>
    <s v="Unknown"/>
    <s v="Bandlaguda Jagir"/>
    <s v="Hyderabad"/>
    <s v="2.75 Cr"/>
    <n v="275"/>
    <n v="2750000000"/>
    <s v="MID"/>
    <n v="7639"/>
    <n v="17.34222412109375"/>
    <n v="78.362823486328125"/>
    <n v="5"/>
    <s v="SingleFamilyResidence"/>
    <s v="shailaja"/>
    <s v="https://www.magicbricks.com/propertyDetails/5-BHK-3600-Sq-ft-Villa-FOR-Sale-Bandlaguda-Jagir-in-Hyderabad&amp;id=4d423634343031343833"/>
  </r>
  <r>
    <s v="House"/>
    <s v=" Gandamguda Hyderabad"/>
    <x v="0"/>
    <s v="Unknown"/>
    <s v="Gandhamguda"/>
    <s v="Hyderabad"/>
    <s v="1.8 Cr"/>
    <n v="180"/>
    <n v="1800000000"/>
    <s v="MID"/>
    <e v="#N/A"/>
    <n v="17.3658667310502"/>
    <n v="78.3853186235457"/>
    <n v="5"/>
    <s v="SingleFamilyResidence"/>
    <s v="DVR REDDY"/>
    <s v="https://www.magicbricks.com/propertyDetails/5-BHK-3200-Sq-ft-Residential-House-FOR-Sale-Gandhamguda-in-Hyderabad&amp;id=4d423637383833383935"/>
  </r>
  <r>
    <s v="House"/>
    <s v=" Hayathnagar Hyderabad"/>
    <x v="0"/>
    <s v="Unknown"/>
    <s v="Hayathnagar"/>
    <s v="Hyderabad"/>
    <s v="1.7 Cr"/>
    <n v="170"/>
    <n v="1700000000"/>
    <s v="MID"/>
    <n v="6296"/>
    <n v="17.31230175"/>
    <n v="78.725146690000003"/>
    <n v="5"/>
    <s v="SingleFamilyResidence"/>
    <s v="Darsh"/>
    <s v="https://www.magicbricks.com/propertyDetails/5-BHK-2700-Sq-ft-Residential-House-FOR-Sale-Hayathnagar-in-Hyderabad&amp;id=4d423731313539343033"/>
  </r>
  <r>
    <s v="Villa"/>
    <s v=" Sainikpuri Hyderabad"/>
    <x v="0"/>
    <s v="Unknown"/>
    <s v="Sainikpuri"/>
    <s v="Hyderabad"/>
    <s v="3.71 Cr"/>
    <n v="371"/>
    <n v="3710000000"/>
    <s v="UPPER MID"/>
    <n v="15439"/>
    <n v="17.505786120890999"/>
    <n v="78.565157360674505"/>
    <n v="5"/>
    <s v="SingleFamilyResidence"/>
    <s v="VishwaTeja"/>
    <s v="https://www.magicbricks.com/propertyDetails/5-BHK-267-Sq-yrd-Villa-FOR-Sale-Sainikpuri-in-Hyderabad&amp;id=4d423733353335393535"/>
  </r>
  <r>
    <s v="House"/>
    <s v=" Bajrang Nagar Colony, Secunderabad Hyderabad"/>
    <x v="0"/>
    <s v="Unknown"/>
    <s v="Bajrang Nagar Colony"/>
    <s v="Hyderabad"/>
    <s v="3 Cr"/>
    <n v="300"/>
    <n v="3000000000"/>
    <s v="UPPER MID"/>
    <n v="9804"/>
    <n v="17.5261709"/>
    <n v="78.520455999999996"/>
    <n v="5"/>
    <s v="SingleFamilyResidence"/>
    <s v="Lakhan"/>
    <s v="https://www.magicbricks.com/propertyDetails/5-BHK-340-Sq-yrd-Residential-House-FOR-Sale-Bajrang-Nagar-Colony-in-Hyderabad&amp;id=4d423631353735373235"/>
  </r>
  <r>
    <s v="House"/>
    <s v=" Sun City, Bandlaguda, Chevella Road Hyderabad"/>
    <x v="0"/>
    <s v="Unknown"/>
    <s v="Sun City"/>
    <s v="Hyderabad"/>
    <s v="3.35 Cr"/>
    <n v="335"/>
    <n v="3350000000"/>
    <s v="UPPER MID"/>
    <n v="15975"/>
    <n v="17.342220306396484"/>
    <n v="78.363052368164063"/>
    <n v="5"/>
    <s v="SingleFamilyResidence"/>
    <s v="Venu Govardhanam"/>
    <s v="https://www.magicbricks.com/propertyDetails/5-BHK-233-Sq-yrd-Residential-House-FOR-Sale-Sun-City-in-Hyderabad&amp;id=4d423830303832343531"/>
  </r>
  <r>
    <s v="House"/>
    <s v=" Bharat Nagar Moosapet Hyderabad"/>
    <x v="0"/>
    <s v="Unknown"/>
    <s v="Bharat Nagar"/>
    <s v="Hyderabad"/>
    <s v="2.2 Cr"/>
    <n v="220"/>
    <n v="2200000000"/>
    <s v="MID"/>
    <n v="13810"/>
    <n v="17.35723876953125"/>
    <n v="78.378684997558594"/>
    <n v="5"/>
    <s v="SingleFamilyResidence"/>
    <s v="Sankepalli Sanjai"/>
    <s v="https://www.magicbricks.com/propertyDetails/5-BHK-1593-Sq-ft-Residential-House-FOR-Sale-Bharat-Nagar-in-Hyderabad&amp;id=4d423733383536353137"/>
  </r>
  <r>
    <s v="House"/>
    <s v=" LB Nagar, NH 9 Hyderabad"/>
    <x v="0"/>
    <s v="Unknown"/>
    <s v="LB Nagar"/>
    <s v="Hyderabad"/>
    <s v="2.85 Cr"/>
    <n v="285"/>
    <n v="2850000000"/>
    <s v="MID"/>
    <n v="17790"/>
    <n v="17.358924865722656"/>
    <n v="78.5513916015625"/>
    <n v="5"/>
    <s v="SingleFamilyResidence"/>
    <s v="Vijay Babu"/>
    <s v="https://www.magicbricks.com/propertyDetails/5-BHK-178-Sq-yrd-Residential-House-FOR-Sale-LB-Nagar-in-Hyderabad&amp;id=4d423831393837303231"/>
  </r>
  <r>
    <s v="Villa"/>
    <s v=" Mokila Hyderabad"/>
    <x v="0"/>
    <s v="Unknown"/>
    <s v="Mokila"/>
    <s v="Hyderabad"/>
    <s v="2.9 Cr"/>
    <n v="290"/>
    <n v="2900000000"/>
    <s v="MID"/>
    <n v="8788"/>
    <n v="17.440388227892502"/>
    <n v="78.191559904979897"/>
    <n v="5"/>
    <s v="SingleFamilyResidence"/>
    <s v="Prakash"/>
    <s v="https://www.magicbricks.com/propertyDetails/5-BHK-3300-Sq-ft-Villa-FOR-Sale-Mokila-in-Hyderabad&amp;id=4d423734363335313939"/>
  </r>
  <r>
    <s v="House"/>
    <s v=" Muppas Panchavati Colony, Manikonda, Outer Ring Road Hyderabad"/>
    <x v="1"/>
    <s v="Unknown"/>
    <s v="Muppas Panchavati Colony"/>
    <s v="Hyderabad"/>
    <s v="5.34 Cr"/>
    <n v="534"/>
    <n v="5340000000"/>
    <s v="UPPER MID"/>
    <n v="8900"/>
    <n v="17.410062789916992"/>
    <n v="78.382881164550781"/>
    <n v="5"/>
    <s v="SingleFamilyResidence"/>
    <s v="anupama mathur"/>
    <s v="https://www.magicbricks.com/propertyDetails/5-BHK-6000-Sq-ft-Residential-House-FOR-Sale-Muppas-Panchavati-Colony-in-Hyderabad&amp;id=4d423733303638373435"/>
  </r>
  <r>
    <s v="House"/>
    <s v=" Chinthal Hyderabad"/>
    <x v="0"/>
    <s v="Unknown"/>
    <s v="Chintal"/>
    <s v="Hyderabad"/>
    <s v="1.9 Cr"/>
    <n v="190"/>
    <n v="1900000000"/>
    <s v="MID"/>
    <n v="5429"/>
    <n v="17.520519256591797"/>
    <n v="78.447433471679688"/>
    <n v="5"/>
    <s v="SingleFamilyResidence"/>
    <s v="Ravi Kumar"/>
    <s v="https://www.magicbricks.com/propertyDetails/5-BHK-3500-Sq-ft-Residential-House-FOR-Sale-Chintal-in-Hyderabad&amp;id=4d423634373339353639"/>
  </r>
  <r>
    <s v="House"/>
    <s v=" Viman Nagar Hyderabad"/>
    <x v="0"/>
    <s v="Unknown"/>
    <s v="Unknown"/>
    <s v="Hyderabad"/>
    <s v="4 Cr"/>
    <n v="400"/>
    <n v="4000000000"/>
    <s v="UPPER MID"/>
    <n v="8889"/>
    <n v="17.4449181817665"/>
    <n v="78.479885597754304"/>
    <n v="5"/>
    <s v="SingleFamilyResidence"/>
    <s v="Paigah Colony"/>
    <s v="https://www.magicbricks.com/propertyDetails/5-BHK-4500-Sq-ft-Residential-House-FOR-Sale-Viman-Nagar-in-Hyderabad&amp;id=4d423736383036313339"/>
  </r>
  <r>
    <s v="House"/>
    <s v=" APHB Colony Moula Ali Hyderabad"/>
    <x v="0"/>
    <s v="Unknown"/>
    <s v="APHB Colony Moula Ali"/>
    <s v="Hyderabad"/>
    <s v="2.4 Cr"/>
    <n v="240"/>
    <n v="2400000000"/>
    <s v="MID"/>
    <n v="8571"/>
    <n v="17.457009599999999"/>
    <n v="78.563988499999994"/>
    <n v="5"/>
    <s v="SingleFamilyResidence"/>
    <s v="Prabhakar Reddy"/>
    <s v="https://www.magicbricks.com/propertyDetails/5-BHK-2800-Sq-ft-Residential-House-FOR-Sale-APHB-Colony-Moula-Ali-in-Hyderabad&amp;id=4d423733363532383833"/>
  </r>
  <r>
    <s v="House"/>
    <s v=" Malakpet Extension, Old Malakpet Hyderabad"/>
    <x v="0"/>
    <s v="Unknown"/>
    <s v="Malakpet Extension"/>
    <s v="Hyderabad"/>
    <s v="4 Cr"/>
    <n v="400"/>
    <n v="4000000000"/>
    <s v="UPPER MID"/>
    <n v="16000"/>
    <n v="17.377830505371094"/>
    <n v="78.510284423828125"/>
    <n v="5"/>
    <s v="SingleFamilyResidence"/>
    <s v="Subrahmanyam"/>
    <s v="https://www.magicbricks.com/propertyDetails/5-BHK-2500-Sq-ft-Residential-House-FOR-Sale-Malakpet-Extension-in-Hyderabad&amp;id=4d423636383336343835"/>
  </r>
  <r>
    <s v="Apartment"/>
    <s v=" Pragathi Nagar, Kukatpally Hyderabad"/>
    <x v="0"/>
    <s v="Sri Vishnus Grande Vista"/>
    <s v="Pragathi Nagar"/>
    <s v="Hyderabad"/>
    <s v="4 Cr"/>
    <n v="400"/>
    <n v="4000000000"/>
    <s v="UPPER MID"/>
    <n v="9091"/>
    <n v="17.5183891"/>
    <n v="78.400238400000006"/>
    <n v="5"/>
    <s v="Apartment"/>
    <s v="Gayathri Devi Devi"/>
    <s v="https://www.magicbricks.com/propertyDetails/5-BHK-4400-Sq-ft-Multistorey-Apartment-FOR-Sale-Pragathi-Nagar-in-Hyderabad&amp;id=4d423738303539363031"/>
  </r>
  <r>
    <s v="House"/>
    <s v=" adikmet vidyanagar Hyderabad"/>
    <x v="0"/>
    <s v="Unknown"/>
    <s v="Unknown"/>
    <s v="Hyderabad"/>
    <s v="6 Cr"/>
    <n v="600"/>
    <n v="6000000000"/>
    <s v="UPPER MID"/>
    <n v="10000"/>
    <m/>
    <m/>
    <n v="5"/>
    <s v="SingleFamilyResidence"/>
    <s v="Ch Ravi"/>
    <s v="https://www.magicbricks.com/propertyDetails/5-BHK-6000-Sq-ft-Residential-House-FOR-Sale-in-Hyderabad&amp;id=4d423530373938353430"/>
  </r>
  <r>
    <s v="Villa"/>
    <s v=" Neopolis Hyderabad"/>
    <x v="0"/>
    <s v="Unknown"/>
    <s v="Unknown"/>
    <s v="Hyderabad"/>
    <s v="8.5 Cr"/>
    <n v="850"/>
    <n v="8500000000"/>
    <s v="LUXURY"/>
    <n v="15315"/>
    <n v="17.403458467993985"/>
    <n v="78.31467643415256"/>
    <n v="5"/>
    <s v="SingleFamilyResidence"/>
    <s v="Sree"/>
    <s v="https://www.magicbricks.com/propertyDetails/5-BHK-5550-Sq-ft-Villa-FOR-Sale-in-Hyderabad&amp;id=4d423733373030323831"/>
  </r>
  <r>
    <s v="House"/>
    <s v=" Kompally Hyderabad"/>
    <x v="0"/>
    <s v="Aparna Palm Grove"/>
    <s v="Kompally"/>
    <s v="Hyderabad"/>
    <s v="2.2 Cr"/>
    <n v="220"/>
    <n v="2200000000"/>
    <s v="MID"/>
    <n v="5366"/>
    <n v="17.538052"/>
    <n v="78.483947900000004"/>
    <n v="5"/>
    <s v="SingleFamilyResidence"/>
    <s v="Ram"/>
    <s v="https://www.magicbricks.com/propertyDetails/5-BHK-4100-Sq-ft-Residential-House-FOR-Sale-Kompally-in-Hyderabad&amp;id=4d423636393232323837"/>
  </r>
  <r>
    <s v="House"/>
    <s v=" Vanasthalipuram, NH 9 Hyderabad"/>
    <x v="0"/>
    <s v="Unknown"/>
    <s v="Vanasthalipuram"/>
    <s v="Hyderabad"/>
    <s v="2.25 Cr"/>
    <n v="225"/>
    <n v="2250000000"/>
    <s v="MID"/>
    <n v="16129"/>
    <n v="17.397193908691406"/>
    <n v="78.596572875976563"/>
    <n v="5"/>
    <s v="SingleFamilyResidence"/>
    <s v="Abhinav"/>
    <s v="https://www.magicbricks.com/propertyDetails/5-BHK-155-Sq-yrd-Residential-House-FOR-Sale-Vanasthalipuram-in-Hyderabad&amp;id=4d423637373434373337"/>
  </r>
  <r>
    <s v="Apartment"/>
    <s v=" Gachibowli Hyderabad"/>
    <x v="0"/>
    <s v="Universal Botanika"/>
    <s v="Gachibowli"/>
    <s v="Hyderabad"/>
    <s v="4.5 Cr"/>
    <n v="450"/>
    <n v="4500000000"/>
    <s v="UPPER MID"/>
    <n v="11250"/>
    <n v="17.451156999999998"/>
    <n v="78.362087704751204"/>
    <n v="5"/>
    <s v="Apartment"/>
    <s v="Nallamharishkumar"/>
    <s v="https://www.magicbricks.com/propertyDetails/5-BHK-4000-Sq-ft-Multistorey-Apartment-FOR-Sale-Gachibowli-in-Hyderabad&amp;id=4d423431333838333731"/>
  </r>
  <r>
    <s v="House"/>
    <s v=" Tellapur, Outer Ring Road Hyderabad"/>
    <x v="1"/>
    <s v="Unknown"/>
    <s v="Tellapur"/>
    <s v="Hyderabad"/>
    <s v="5 Cr"/>
    <n v="500"/>
    <n v="5000000000"/>
    <s v="UPPER MID"/>
    <n v="8621"/>
    <n v="17.46061897277832"/>
    <n v="78.275161743164063"/>
    <n v="5"/>
    <s v="SingleFamilyResidence"/>
    <s v="Sridhar goud"/>
    <s v="https://www.magicbricks.com/propertyDetails/5-BHK-5800-Sq-ft-Residential-House-FOR-Sale-Tellapur-in-Hyderabad&amp;id=4d423633383530353437"/>
  </r>
  <r>
    <s v="House"/>
    <s v=" Bandlaguda Jagir Hyderabad"/>
    <x v="0"/>
    <s v="Unknown"/>
    <s v="Bandlaguda Jagir"/>
    <s v="Hyderabad"/>
    <s v="2 Cr"/>
    <n v="200"/>
    <n v="2000000000"/>
    <s v="MID"/>
    <n v="5831"/>
    <n v="17.357108635041499"/>
    <n v="78.394873120459295"/>
    <n v="5"/>
    <s v="SingleFamilyResidence"/>
    <s v="vinay reddy"/>
    <s v="https://www.magicbricks.com/propertyDetails/5-BHK-3430-Sq-ft-Residential-House-FOR-Sale-Bandlaguda-Jagir-in-Hyderabad&amp;id=4d423831323035343437"/>
  </r>
  <r>
    <s v="Villa"/>
    <s v=" Madeenaguda Hyderabad"/>
    <x v="0"/>
    <s v="Poulomi Water Front"/>
    <s v="Madinaguda"/>
    <s v="Hyderabad"/>
    <s v="7.95 Cr"/>
    <n v="795"/>
    <n v="7950000000"/>
    <s v="LUXURY"/>
    <n v="18488"/>
    <n v="17.485075299999998"/>
    <n v="78.348937500000005"/>
    <n v="5"/>
    <s v="SingleFamilyResidence"/>
    <s v="RG ENGINEERS"/>
    <s v="https://www.magicbricks.com/propertyDetails/5-BHK-4300-Sq-ft-Villa-FOR-Sale-Madinaguda-in-Hyderabad&amp;id=4d423539393936333735"/>
  </r>
  <r>
    <s v="House"/>
    <s v=" Ameerpet, NH 9 Hyderabad"/>
    <x v="0"/>
    <s v="Unknown"/>
    <s v="Ameerpet"/>
    <s v="Hyderabad"/>
    <s v="1.7 Cr"/>
    <n v="170"/>
    <n v="1700000000"/>
    <s v="MID"/>
    <n v="15611"/>
    <n v="17.439186096191406"/>
    <n v="78.444633483886719"/>
    <n v="5"/>
    <s v="SingleFamilyResidence"/>
    <s v="Vemula kumar"/>
    <s v="https://www.magicbricks.com/propertyDetails/5-BHK-121-Sq-yrd-Residential-House-FOR-Sale-Ameerpet-in-Hyderabad&amp;id=4d423830353935393237"/>
  </r>
  <r>
    <s v="House"/>
    <s v=" Madhuban Colony Hyderabad"/>
    <x v="0"/>
    <s v="Unknown"/>
    <s v="Unknown"/>
    <s v="Hyderabad"/>
    <s v="2.5 Cr"/>
    <n v="250"/>
    <n v="2500000000"/>
    <s v="MID"/>
    <n v="11067"/>
    <n v="17.297512999999999"/>
    <n v="78.430117999999993"/>
    <n v="5"/>
    <s v="SingleFamilyResidence"/>
    <s v="Govind Giri"/>
    <s v="https://www.magicbricks.com/propertyDetails/5-BHK-251-Sq-yrd-Residential-House-FOR-Sale-Madhuban-Colony-in-Hyderabad&amp;id=4d423636383739343337"/>
  </r>
  <r>
    <s v="House"/>
    <s v=" Uppal, NH 2 2 Hyderabad"/>
    <x v="0"/>
    <s v="Unknown"/>
    <s v="Uppal"/>
    <s v="Hyderabad"/>
    <s v="1.75 Cr"/>
    <n v="175"/>
    <n v="1750000000"/>
    <s v="MID"/>
    <e v="#N/A"/>
    <n v="17.337406158447266"/>
    <n v="78.469062805175781"/>
    <n v="5"/>
    <s v="SingleFamilyResidence"/>
    <s v="Chandraiah Poojari"/>
    <s v="https://www.magicbricks.com/propertyDetails/5-BHK-3500-Sq-ft-Residential-House-FOR-Sale-Uppal-in-Hyderabad&amp;id=4d423636383234353037"/>
  </r>
  <r>
    <s v="House"/>
    <s v=" Rampally Hyderabad"/>
    <x v="0"/>
    <s v="Elephant Enclave"/>
    <s v="Rampally"/>
    <s v="Hyderabad"/>
    <s v="1.05 Cr"/>
    <n v="105"/>
    <n v="1050000000"/>
    <s v="MID"/>
    <n v="4038"/>
    <n v="17.474485999999999"/>
    <n v="78.643445999999997"/>
    <n v="5"/>
    <s v="SingleFamilyResidence"/>
    <s v="prem seshu"/>
    <s v="https://www.magicbricks.com/propertyDetails/5-BHK-2600-Sq-ft-Residential-House-FOR-Sale-Rampally-in-Hyderabad&amp;id=4d423738333938333237"/>
  </r>
  <r>
    <s v="House"/>
    <s v=" Moula Ali Hyderabad"/>
    <x v="0"/>
    <s v="Unknown"/>
    <s v="Moula Ali"/>
    <s v="Hyderabad"/>
    <s v="2.5 Cr"/>
    <n v="250"/>
    <n v="2500000000"/>
    <s v="MID"/>
    <n v="11770"/>
    <n v="17.457336900000001"/>
    <n v="78.560784999999996"/>
    <n v="5"/>
    <s v="SingleFamilyResidence"/>
    <s v="vedprakash"/>
    <s v="https://www.magicbricks.com/propertyDetails/5-BHK-236-Sq-yrd-Residential-House-FOR-Sale-Moula-Ali-in-Hyderabad&amp;id=4d423832373630323035"/>
  </r>
  <r>
    <s v="Villa"/>
    <s v=" Mokila Hyderabad"/>
    <x v="0"/>
    <s v="Sark One"/>
    <s v="Mokila"/>
    <s v="Hyderabad"/>
    <s v="10.5 Cr"/>
    <n v="1050"/>
    <n v="10500000000"/>
    <s v="LUXURY"/>
    <n v="21000"/>
    <n v="17.440388227892502"/>
    <n v="78.191559904979897"/>
    <n v="5"/>
    <s v="SingleFamilyResidence"/>
    <s v="saikat sinha"/>
    <s v="https://www.magicbricks.com/propertyDetails/5-BHK-5000-Sq-ft-Villa-FOR-Sale-Mokila-in-Hyderabad&amp;id=4d423830303537333331"/>
  </r>
  <r>
    <s v="House"/>
    <s v=" Medipally Hyderabad"/>
    <x v="0"/>
    <s v="Unknown"/>
    <s v="Medipally"/>
    <s v="Hyderabad"/>
    <s v="1.7 Cr"/>
    <n v="170"/>
    <n v="1700000000"/>
    <s v="MID"/>
    <n v="5037"/>
    <n v="17.406869705542501"/>
    <n v="78.600101178113306"/>
    <n v="5"/>
    <s v="SingleFamilyResidence"/>
    <s v="srinivasareddy"/>
    <s v="https://www.magicbricks.com/propertyDetails/5-BHK-3375-Sq-ft-Residential-House-FOR-Sale-Medipally-in-Hyderabad&amp;id=4d423638383233393431"/>
  </r>
  <r>
    <s v="Villa"/>
    <s v=" Dulapally Hyderabad"/>
    <x v="0"/>
    <s v="Unknown"/>
    <s v="Unknown"/>
    <s v="Hyderabad"/>
    <s v="15 Cr"/>
    <n v="1500"/>
    <n v="15000000000"/>
    <s v="ULTRA LUXURY"/>
    <n v="20325"/>
    <n v="17.54536247253418"/>
    <n v="78.461875915527344"/>
    <n v="5"/>
    <s v="SingleFamilyResidence"/>
    <s v="Srilatha"/>
    <s v="https://www.magicbricks.com/propertyDetails/5-BHK-820-Sq-yrd-Villa-FOR-Sale-Dulapally-in-Hyderabad&amp;id=4d423632393438343433"/>
  </r>
  <r>
    <s v="Villa"/>
    <s v=" Kokapet, Outer Ring Road Hyderabad"/>
    <x v="1"/>
    <s v="Legend Chimes"/>
    <s v="Kokapet"/>
    <s v="Hyderabad"/>
    <s v="10 Cr"/>
    <n v="1000"/>
    <n v="10000000000"/>
    <s v="LUXURY"/>
    <e v="#N/A"/>
    <n v="17.3969314"/>
    <n v="78.335221000000004"/>
    <n v="5"/>
    <s v="SingleFamilyResidence"/>
    <s v="Akram Khan"/>
    <s v="https://www.magicbricks.com/propertyDetails/5-BHK-4500-Sq-ft-Villa-FOR-Sale-Kokapet-in-Hyderabad&amp;id=4d423639313332323733"/>
  </r>
  <r>
    <s v="House"/>
    <s v=" Neredmet Hyderabad"/>
    <x v="0"/>
    <s v="Unknown"/>
    <s v="Neredmet"/>
    <s v="Hyderabad"/>
    <s v="1.6 Cr"/>
    <n v="160"/>
    <n v="1600000000"/>
    <s v="MID"/>
    <e v="#N/A"/>
    <n v="17.467999500000001"/>
    <n v="78.527077000000006"/>
    <n v="5"/>
    <s v="SingleFamilyResidence"/>
    <s v="S Prathyusha"/>
    <s v="https://www.magicbricks.com/propertyDetails/5-BHK-158-Sq-yrd-Residential-House-FOR-Sale-Neredmet-in-Hyderabad&amp;id=4d423831313835363231"/>
  </r>
  <r>
    <s v="House"/>
    <s v=" Vinayak Nagar Hayathnagar Khalsa Hyderabad"/>
    <x v="0"/>
    <s v="Unknown"/>
    <s v="Vinayak Nagar Hayathnagar Khalsa"/>
    <s v="Hyderabad"/>
    <s v="2 Cr"/>
    <n v="200"/>
    <n v="2000000000"/>
    <s v="MID"/>
    <n v="6667"/>
    <n v="17.3326489753263"/>
    <n v="78.600608488656107"/>
    <n v="5"/>
    <s v="SingleFamilyResidence"/>
    <s v="p "/>
    <s v="https://www.magicbricks.com/propertyDetails/5-BHK-3000-Sq-ft-Residential-House-FOR-Sale-Vinayak-Nagar-Hayathnagar-Khalsa-in-Hyderabad&amp;id=4d423632343139333931"/>
  </r>
  <r>
    <s v="House"/>
    <s v=" Narsingi, Outer Ring Road Hyderabad"/>
    <x v="1"/>
    <s v="Unknown"/>
    <s v="Narsingi"/>
    <s v="Hyderabad"/>
    <s v="1.35 Cr"/>
    <n v="135"/>
    <n v="1350000000"/>
    <s v="MID"/>
    <n v="120536"/>
    <n v="17.392572544549498"/>
    <n v="78.327156942864704"/>
    <n v="5"/>
    <s v="SingleFamilyResidence"/>
    <s v="naveen"/>
    <s v="https://www.magicbricks.com/propertyDetails/5-BHK-112-Sq-ft-Residential-House-FOR-Sale-Narsingi-in-Hyderabad&amp;id=4d423730343732363537"/>
  </r>
  <r>
    <s v="House"/>
    <s v=" Muppas Panchavati Colony, Manikonda, Outer Ring Road Hyderabad"/>
    <x v="1"/>
    <s v="Unknown"/>
    <s v="Muppas Panchavati Colony"/>
    <s v="Hyderabad"/>
    <s v="5.29 Cr"/>
    <n v="529"/>
    <n v="5290000000"/>
    <s v="UPPER MID"/>
    <n v="8817"/>
    <n v="17.4100622935877"/>
    <n v="78.382879807603501"/>
    <n v="5"/>
    <s v="SingleFamilyResidence"/>
    <s v="shresht"/>
    <s v="https://www.magicbricks.com/propertyDetails/5-BHK-6000-Sq-ft-Residential-House-FOR-Sale-Muppas-Panchavati-Colony-in-Hyderabad&amp;id=4d423739383431383931"/>
  </r>
  <r>
    <s v="House"/>
    <s v=" Gajularamaram Hyderabad"/>
    <x v="0"/>
    <s v="Unknown"/>
    <s v="Gajularamaram"/>
    <s v="Hyderabad"/>
    <s v="2 Cr"/>
    <n v="200"/>
    <n v="2000000000"/>
    <s v="MID"/>
    <n v="7018"/>
    <n v="17.539549000000001"/>
    <n v="78.409369999999996"/>
    <n v="5"/>
    <s v="SingleFamilyResidence"/>
    <s v="Bhavani Shankar"/>
    <s v="https://www.magicbricks.com/propertyDetails/5-BHK-2850-Sq-ft-Residential-House-FOR-Sale-Gajularamaram-in-Hyderabad&amp;id=4d423639393430393139"/>
  </r>
  <r>
    <s v="House"/>
    <s v=" Medchal Hyderabad"/>
    <x v="0"/>
    <s v="Unknown"/>
    <s v="Medchal"/>
    <s v="Hyderabad"/>
    <s v="1.5 Cr"/>
    <n v="150"/>
    <n v="1500000000"/>
    <s v="MID"/>
    <n v="4412"/>
    <n v="17.631427764892578"/>
    <n v="78.483192443847656"/>
    <n v="5"/>
    <s v="SingleFamilyResidence"/>
    <s v="dinesh"/>
    <s v="https://www.magicbricks.com/propertyDetails/5-BHK-3400-Sq-ft-Residential-House-FOR-Sale-Medchal-in-Hyderabad&amp;id=4d423639383130353931"/>
  </r>
  <r>
    <s v="House"/>
    <s v=" Manikonda Jagir Hyderabad"/>
    <x v="0"/>
    <s v="Unknown"/>
    <s v="Manikonda"/>
    <s v="Hyderabad"/>
    <s v="1.7 Cr"/>
    <n v="170"/>
    <n v="1700000000"/>
    <s v="MID"/>
    <n v="17000"/>
    <n v="17.412503812609401"/>
    <n v="78.368740430116503"/>
    <n v="5"/>
    <s v="SingleFamilyResidence"/>
    <s v="Faraz"/>
    <s v="https://www.magicbricks.com/propertyDetails/5-BHK-1000-Sq-ft-Residential-House-FOR-Sale-Manikonda-in-Hyderabad&amp;id=4d423730383130383635"/>
  </r>
  <r>
    <s v="House"/>
    <s v=" Nacharam Hyderabad"/>
    <x v="0"/>
    <s v="Unknown"/>
    <s v="Nacharam"/>
    <s v="Hyderabad"/>
    <s v="1.2 Cr"/>
    <n v="120"/>
    <n v="1200000000"/>
    <s v="MID"/>
    <n v="6667"/>
    <n v="17.4334244"/>
    <n v="78.561750900000007"/>
    <n v="5"/>
    <s v="SingleFamilyResidence"/>
    <s v="deep kumar Joseph"/>
    <s v="https://www.magicbricks.com/propertyDetails/5-BHK-200-Sq-yrd-Residential-House-FOR-Sale-Nacharam-in-Hyderabad&amp;id=4d423630333434343833"/>
  </r>
  <r>
    <s v="Apartment"/>
    <s v=" Kokapet, Outer Ring Road Hyderabad"/>
    <x v="1"/>
    <s v="Unknown"/>
    <s v="Kokapet"/>
    <s v="Hyderabad"/>
    <s v="12.28 Cr"/>
    <n v="1228"/>
    <n v="12280000000"/>
    <s v="LUXURY"/>
    <n v="16000"/>
    <n v="17.3969314"/>
    <n v="78.335221000000004"/>
    <n v="5"/>
    <s v="Apartment"/>
    <s v="Optiimus Prime"/>
    <s v="https://www.magicbricks.com/propertyDetails/5-BHK-7679-Sq-ft-Multistorey-Apartment-FOR-Sale-Kokapet-in-Hyderabad&amp;id=4d423832383033353833"/>
  </r>
  <r>
    <s v="Apartment"/>
    <s v=" Kokapet, Outer Ring Road Hyderabad"/>
    <x v="1"/>
    <s v="De Blueoak The Trilight"/>
    <s v="Kokapet"/>
    <s v="Hyderabad"/>
    <s v="11.62 Cr"/>
    <n v="1162"/>
    <n v="11620000000"/>
    <s v="LUXURY"/>
    <n v="11500"/>
    <n v="17.400987964915736"/>
    <n v="78.333657786505952"/>
    <n v="5"/>
    <s v="Apartment"/>
    <s v="Venkat"/>
    <s v="https://www.magicbricks.com/propertyDetails/5-BHK-10111-Sq-ft-Multistorey-Apartment-FOR-Sale-Kokapet-in-Hyderabad&amp;id=4d423832373632343437"/>
  </r>
  <r>
    <s v="Apartment"/>
    <s v=" Kokapet, Outer Ring Road Hyderabad"/>
    <x v="1"/>
    <s v="Brigade Gateway"/>
    <s v="Kokapet"/>
    <s v="Hyderabad"/>
    <s v="12.28 Cr"/>
    <n v="1228"/>
    <n v="12280000000"/>
    <s v="LUXURY"/>
    <n v="16000"/>
    <n v="17.3969314"/>
    <n v="78.335221000000004"/>
    <n v="5"/>
    <s v="Apartment"/>
    <s v="Aston Realty"/>
    <s v="https://www.magicbricks.com/propertyDetails/5-BHK-7679-Sq-ft-Multistorey-Apartment-FOR-Sale-Kokapet-in-Hyderabad&amp;id=4d423832373032333639"/>
  </r>
  <r>
    <s v="Villa"/>
    <s v=" Gulmohar Park Colony, Serilingampally Hyderabad"/>
    <x v="0"/>
    <s v="Unknown"/>
    <s v="Gulmohar Park Colony"/>
    <s v="Hyderabad"/>
    <s v="4.95 Cr"/>
    <n v="495"/>
    <n v="4950000000"/>
    <s v="UPPER MID"/>
    <n v="34375"/>
    <n v="17.474388122558594"/>
    <n v="78.319999694824219"/>
    <n v="5"/>
    <s v="SingleFamilyResidence"/>
    <s v="sravan"/>
    <s v="https://www.magicbricks.com/propertyDetails/5-BHK-2700-Sq-ft-Villa-FOR-Sale-Gulmohar-Park-Colony-in-Hyderabad&amp;id=4d423732363334363031"/>
  </r>
  <r>
    <s v="House"/>
    <s v=" LB Nagar, NH 9 Hyderabad"/>
    <x v="0"/>
    <s v="Unknown"/>
    <s v="LB Nagar"/>
    <s v="Hyderabad"/>
    <s v="3.25 Cr"/>
    <n v="325"/>
    <n v="3250000000"/>
    <s v="UPPER MID"/>
    <n v="9286"/>
    <n v="17.358327865600586"/>
    <n v="78.552543640136719"/>
    <n v="5"/>
    <s v="SingleFamilyResidence"/>
    <s v="Krishna Rao"/>
    <s v="https://www.magicbricks.com/propertyDetails/5-BHK-3500-Sq-ft-Residential-House-FOR-Sale-LB-Nagar-in-Hyderabad&amp;id=4d423832353933383039"/>
  </r>
  <r>
    <s v="House"/>
    <s v=" Alwal Hyderabad"/>
    <x v="0"/>
    <s v="Unknown"/>
    <s v="Alwal"/>
    <s v="Hyderabad"/>
    <s v="2 Cr"/>
    <n v="200"/>
    <n v="2000000000"/>
    <s v="MID"/>
    <n v="5882"/>
    <n v="17.498712000000001"/>
    <n v="78.4966309"/>
    <n v="5"/>
    <s v="SingleFamilyResidence"/>
    <s v="Lakshmi Reddy"/>
    <s v="https://www.magicbricks.com/propertyDetails/5-BHK-3400-Sq-ft-Residential-House-FOR-Sale-Alwal-in-Hyderabad&amp;id=4d423638383037373737"/>
  </r>
  <r>
    <s v="Apartment"/>
    <s v=" Osman Nagar Hyderabad"/>
    <x v="0"/>
    <s v="Aliens Space Station 1 Cassini"/>
    <s v="Osman Nagar"/>
    <s v="Hyderabad"/>
    <s v="4 Cr"/>
    <n v="400"/>
    <n v="4000000000"/>
    <s v="UPPER MID"/>
    <n v="7273"/>
    <n v="17.4417842468164"/>
    <n v="78.280361844092397"/>
    <n v="5"/>
    <s v="Apartment"/>
    <s v="Abhimanyu"/>
    <s v="https://www.magicbricks.com/propertyDetails/5-BHK-5500-Sq-ft-Multistorey-Apartment-FOR-Sale-Osman-Nagar-in-Hyderabad&amp;id=4d423732313530343431"/>
  </r>
  <r>
    <s v="House"/>
    <s v=" Gandhi Nagar Kavadiguda Hyderabad"/>
    <x v="0"/>
    <s v="Unknown"/>
    <s v="Gandhi Nagar"/>
    <s v="Hyderabad"/>
    <s v="2.6 Cr"/>
    <n v="260"/>
    <n v="2600000000"/>
    <s v="MID"/>
    <n v="8667"/>
    <n v="17.337034225463867"/>
    <n v="78.385292053222656"/>
    <n v="5"/>
    <s v="SingleFamilyResidence"/>
    <s v="Hamumanthu"/>
    <s v="https://www.magicbricks.com/propertyDetails/5-BHK-3000-Sq-ft-Residential-House-FOR-Sale-Gandhi-Nagar-in-Hyderabad&amp;id=4d423737353339333531"/>
  </r>
  <r>
    <s v="Villa"/>
    <s v=" Sainathapuram Hyderabad"/>
    <x v="0"/>
    <s v="Unknown"/>
    <s v="Unknown"/>
    <s v="Hyderabad"/>
    <s v="4.5 Cr"/>
    <n v="450"/>
    <n v="4500000000"/>
    <s v="UPPER MID"/>
    <n v="6429"/>
    <n v="17.474435"/>
    <n v="78.550804999999997"/>
    <n v="5"/>
    <s v="SingleFamilyResidence"/>
    <s v="sai"/>
    <s v="https://www.magicbricks.com/propertyDetails/5-BHK-7000-Sq-ft-Villa-FOR-Sale-Sainathapuram-in-Hyderabad&amp;id=4d423738343334323931"/>
  </r>
  <r>
    <s v="House"/>
    <s v=" Beeramguda Ramachandrapuram Hyderabad"/>
    <x v="0"/>
    <s v="Unknown"/>
    <s v="Beeramguda"/>
    <s v="Hyderabad"/>
    <s v="1.95 Cr"/>
    <n v="195"/>
    <n v="1950000000"/>
    <s v="MID"/>
    <n v="4756"/>
    <n v="17.457609176635742"/>
    <n v="78.452423095703125"/>
    <n v="5"/>
    <s v="SingleFamilyResidence"/>
    <s v="Siddhartha"/>
    <s v="https://www.magicbricks.com/propertyDetails/5-BHK-4100-Sq-ft-Residential-House-FOR-Sale-Beeramguda-in-Hyderabad&amp;id=4d423539323139313339"/>
  </r>
  <r>
    <s v="Villa"/>
    <s v=" Sainikpuri Hyderabad"/>
    <x v="0"/>
    <s v="Western Bliss"/>
    <s v="Sainikpuri"/>
    <s v="Hyderabad"/>
    <s v="2.3 Cr"/>
    <n v="230"/>
    <n v="2300000000"/>
    <s v="MID"/>
    <n v="6571"/>
    <n v="17.505786120890999"/>
    <n v="78.565157360674505"/>
    <n v="5"/>
    <s v="SingleFamilyResidence"/>
    <s v="Nageshwar"/>
    <s v="https://www.magicbricks.com/propertyDetails/5-BHK-3500-Sq-ft-Villa-FOR-Sale-Sainikpuri-in-Hyderabad&amp;id=4d423538363838363639"/>
  </r>
  <r>
    <s v="House"/>
    <s v=" Bandlaguda Jagir Hyderabad"/>
    <x v="0"/>
    <s v="Unknown"/>
    <s v="Bandlaguda Jagir"/>
    <s v="Hyderabad"/>
    <s v="3 Cr"/>
    <n v="300"/>
    <n v="3000000000"/>
    <s v="UPPER MID"/>
    <n v="15873"/>
    <n v="17.342145919799805"/>
    <n v="78.36285400390625"/>
    <n v="5"/>
    <s v="SingleFamilyResidence"/>
    <s v="Praful Latha"/>
    <s v="https://www.magicbricks.com/propertyDetails/5-BHK-210-Sq-yrd-Residential-House-FOR-Sale-Bandlaguda-Jagir-in-Hyderabad&amp;id=4d423735303733323939"/>
  </r>
  <r>
    <s v="Villa"/>
    <s v=" Sainikpuri Hyderabad"/>
    <x v="0"/>
    <s v="Western Bliss"/>
    <s v="Sainikpuri"/>
    <s v="Hyderabad"/>
    <s v="2.5 Cr"/>
    <n v="250"/>
    <n v="2500000000"/>
    <s v="MID"/>
    <n v="15432"/>
    <n v="17.505786120890999"/>
    <n v="78.565157360674505"/>
    <n v="5"/>
    <s v="SingleFamilyResidence"/>
    <s v="pradeeptej"/>
    <s v="https://www.magicbricks.com/propertyDetails/5-BHK-180-Sq-yrd-Villa-FOR-Sale-Sainikpuri-in-Hyderabad&amp;id=4d423634383734343433"/>
  </r>
  <r>
    <s v="House"/>
    <s v=" MLA Colony Banjara Hills Hyderabad"/>
    <x v="0"/>
    <s v="Unknown"/>
    <s v="MLA Colony"/>
    <s v="Hyderabad"/>
    <s v="10 Cr"/>
    <n v="1000"/>
    <n v="10000000000"/>
    <s v="LUXURY"/>
    <n v="16667"/>
    <n v="17.410673141479492"/>
    <n v="78.426200866699219"/>
    <n v="5"/>
    <s v="SingleFamilyResidence"/>
    <s v="Ravi"/>
    <s v="https://www.magicbricks.com/propertyDetails/5-BHK-6000-Sq-ft-Residential-House-FOR-Sale-MLA-Colony-in-Hyderabad&amp;id=4d423538303138303839"/>
  </r>
  <r>
    <s v="House"/>
    <s v=" Ameenpur Hyderabad"/>
    <x v="0"/>
    <s v="Unknown"/>
    <s v="Unknown"/>
    <s v="Hyderabad"/>
    <s v="2 Cr"/>
    <n v="200"/>
    <n v="2000000000"/>
    <s v="MID"/>
    <e v="#N/A"/>
    <n v="17.526512587633199"/>
    <n v="78.331649615323698"/>
    <n v="5"/>
    <s v="SingleFamilyResidence"/>
    <s v="Azhar"/>
    <s v="https://www.magicbricks.com/propertyDetails/5-BHK-3000-Sq-ft-Residential-House-FOR-Sale-Ameenpur-in-Hyderabad&amp;id=4d423831303939323233"/>
  </r>
  <r>
    <s v="Villa"/>
    <s v=" Afzal Nagar, Old Malakpet Hyderabad"/>
    <x v="0"/>
    <s v="Unknown"/>
    <s v="Afzal Nagar"/>
    <s v="Hyderabad"/>
    <s v="4.5 Cr"/>
    <n v="450"/>
    <n v="4500000000"/>
    <s v="UPPER MID"/>
    <n v="136364"/>
    <n v="17.383153949377299"/>
    <n v="78.509477843630094"/>
    <n v="5"/>
    <s v="SingleFamilyResidence"/>
    <s v="Bhanu Vemula"/>
    <s v="https://www.magicbricks.com/propertyDetails/5-BHK-3500-Sq-ft-Villa-FOR-Sale-Afzal-Nagar-in-Hyderabad&amp;id=4d423733343637363133"/>
  </r>
  <r>
    <s v="House"/>
    <s v=" LB Nagar, NH 9 Hyderabad"/>
    <x v="0"/>
    <s v="Unknown"/>
    <s v="LB Nagar"/>
    <s v="Hyderabad"/>
    <s v="3.15 Cr"/>
    <n v="315"/>
    <n v="3150000000"/>
    <s v="UPPER MID"/>
    <n v="11667"/>
    <n v="17.397199630737305"/>
    <n v="78.596588134765625"/>
    <n v="5"/>
    <s v="SingleFamilyResidence"/>
    <s v="Mudunuru Vidya Sekhar shekhar"/>
    <s v="https://www.magicbricks.com/propertyDetails/5-BHK-2700-Sq-ft-Residential-House-FOR-Sale-LB-Nagar-in-Hyderabad&amp;id=4d423638303830303831"/>
  </r>
  <r>
    <s v="Apartment"/>
    <s v=" Rajendra Nagar Road Hyderabad"/>
    <x v="0"/>
    <s v="Giridhari The Art"/>
    <s v="Rajendra Nagar Road"/>
    <s v="Hyderabad"/>
    <s v="2.25 Cr"/>
    <n v="225"/>
    <n v="2250000000"/>
    <s v="MID"/>
    <n v="7242"/>
    <n v="17.354816199999998"/>
    <n v="78.375514300000006"/>
    <n v="5"/>
    <s v="Apartment"/>
    <s v="BV Rani"/>
    <s v="https://www.magicbricks.com/propertyDetails/5-BHK-3107-Sq-ft-Multistorey-Apartment-FOR-Sale-Rajendra-Nagar-Road-in-Hyderabad&amp;id=4d423731353537363931"/>
  </r>
  <r>
    <s v="Villa"/>
    <s v=" Kapra Hyderabad"/>
    <x v="0"/>
    <s v="Unknown"/>
    <s v="Kapra"/>
    <s v="Hyderabad"/>
    <s v="4.75 Cr"/>
    <n v="475"/>
    <n v="4750000000"/>
    <s v="UPPER MID"/>
    <n v="6333"/>
    <n v="17.422590255737305"/>
    <n v="78.493858337402344"/>
    <n v="5"/>
    <s v="SingleFamilyResidence"/>
    <s v="Jyothi reddy Kothapally"/>
    <s v="https://www.magicbricks.com/propertyDetails/5-BHK-7500-Sq-ft-Villa-FOR-Sale-Kapra-in-Hyderabad&amp;id=4d423731363334383831"/>
  </r>
  <r>
    <s v="House"/>
    <s v=" Tellapur, Outer Ring Road Hyderabad"/>
    <x v="1"/>
    <s v="Unknown"/>
    <s v="Tellapur"/>
    <s v="Hyderabad"/>
    <s v="5.4 Cr"/>
    <n v="540"/>
    <n v="5400000000"/>
    <s v="UPPER MID"/>
    <n v="12781"/>
    <n v="17.342214584350586"/>
    <n v="78.362815856933594"/>
    <n v="5"/>
    <s v="SingleFamilyResidence"/>
    <s v="P n rao"/>
    <s v="https://www.magicbricks.com/propertyDetails/5-BHK-4225-Sq-ft-Residential-House-FOR-Sale-Tellapur-in-Hyderabad&amp;id=4d423631363736393333"/>
  </r>
  <r>
    <s v="House"/>
    <s v=" Mallapur Balapur Hyderabad"/>
    <x v="0"/>
    <s v="Unknown"/>
    <s v="Mallapur Balapur"/>
    <s v="Hyderabad"/>
    <s v="4.99 Cr"/>
    <n v="499"/>
    <n v="4990000000"/>
    <s v="UPPER MID"/>
    <n v="6115"/>
    <n v="17.290745600000001"/>
    <n v="78.493403999999998"/>
    <n v="5"/>
    <s v="SingleFamilyResidence"/>
    <s v="V P Raju"/>
    <s v="https://www.magicbricks.com/propertyDetails/5-BHK-8160-Sq-ft-Residential-House-FOR-Sale-Mallapur-Balapur-in-Hyderabad&amp;id=4d423532373832363131"/>
  </r>
  <r>
    <s v="House"/>
    <s v=" Puppalguda Hyderabad"/>
    <x v="0"/>
    <s v="Alkapoor Township"/>
    <s v="Puppalaguda"/>
    <s v="Hyderabad"/>
    <s v="3 Cr"/>
    <n v="300"/>
    <n v="3000000000"/>
    <s v="UPPER MID"/>
    <n v="8333"/>
    <n v="17.397030000000001"/>
    <n v="78.376936000000001"/>
    <n v="5"/>
    <s v="SingleFamilyResidence"/>
    <s v="Sudhakar reddy"/>
    <s v="https://www.magicbricks.com/propertyDetails/5-BHK-3600-Sq-ft-Residential-House-FOR-Sale-Puppalaguda-in-Hyderabad&amp;id=4d423730313336393831"/>
  </r>
  <r>
    <s v="House"/>
    <s v=" Sai Priya Colony, Secunderabad Hyderabad"/>
    <x v="0"/>
    <s v="Unknown"/>
    <s v="Sai Priya Colony"/>
    <s v="Hyderabad"/>
    <s v="1.13 Cr"/>
    <n v="113"/>
    <n v="1130000000"/>
    <s v="MID"/>
    <n v="3767"/>
    <n v="17.496627100000001"/>
    <n v="78.587273499999995"/>
    <n v="5"/>
    <s v="SingleFamilyResidence"/>
    <s v="krishna"/>
    <s v="https://www.magicbricks.com/propertyDetails/5-BHK-3000-Sq-ft-Residential-House-FOR-Sale-Sai-Priya-Colony-in-Hyderabad&amp;id=4d423732303038353239"/>
  </r>
  <r>
    <s v="Villa"/>
    <s v=" Indresham, Bachuguda Hyderabad"/>
    <x v="0"/>
    <s v="Unknown"/>
    <s v="Indresham"/>
    <s v="Hyderabad"/>
    <s v="1.23 Cr"/>
    <n v="123"/>
    <n v="1230000000"/>
    <s v="MID"/>
    <n v="4982"/>
    <n v="17.569431999999999"/>
    <n v="78.2535764"/>
    <n v="5"/>
    <s v="SingleFamilyResidence"/>
    <s v="Shiva SLNS"/>
    <s v="https://www.magicbricks.com/propertyDetails/5-BHK-2469-Sq-ft-Villa-FOR-Sale-Indresham-in-Hyderabad&amp;id=4d423637363632343535"/>
  </r>
  <r>
    <s v="House"/>
    <s v=" Sri Nagar Colony Hyderabad"/>
    <x v="0"/>
    <s v="Unknown"/>
    <s v="Sri Nagar Colony"/>
    <s v="Hyderabad"/>
    <s v="6 Cr"/>
    <n v="600"/>
    <n v="6000000000"/>
    <s v="UPPER MID"/>
    <n v="15385"/>
    <n v="17.427788543602901"/>
    <n v="78.429147217948298"/>
    <n v="5"/>
    <s v="SingleFamilyResidence"/>
    <s v="Mokshita Jain"/>
    <s v="https://www.magicbricks.com/propertyDetails/5-BHK-3900-Sq-ft-Residential-House-FOR-Sale-Sri-Nagar-Colony-in-Hyderabad&amp;id=4d423534383737303535"/>
  </r>
  <r>
    <s v="Villa"/>
    <s v=" Shamshabad Hyderabad"/>
    <x v="0"/>
    <s v="Unknown"/>
    <s v="Shamshabad"/>
    <s v="Hyderabad"/>
    <s v="7.7 Cr"/>
    <n v="770"/>
    <n v="7700000000"/>
    <s v="LUXURY"/>
    <n v="9872"/>
    <n v="17.245285034179688"/>
    <n v="78.436683654785156"/>
    <n v="5"/>
    <s v="SingleFamilyResidence"/>
    <s v="Sumanth Venu"/>
    <s v="https://www.magicbricks.com/propertyDetails/5-BHK-7800-Sq-ft-Villa-FOR-Sale-Shamshabad-in-Hyderabad&amp;id=4d423535323935323335"/>
  </r>
  <r>
    <s v="House"/>
    <s v=" Beeramguda Ramachandrapuram Hyderabad"/>
    <x v="0"/>
    <s v="Unknown"/>
    <s v="Beeramguda"/>
    <s v="Hyderabad"/>
    <s v="1.2 Cr"/>
    <n v="120"/>
    <n v="1200000000"/>
    <s v="MID"/>
    <n v="8889"/>
    <n v="17.51835823059082"/>
    <n v="78.305862426757813"/>
    <n v="5"/>
    <s v="SingleFamilyResidence"/>
    <s v="Bala Krishna"/>
    <s v="https://www.magicbricks.com/propertyDetails/5-BHK-150-Sq-yrd-Residential-House-FOR-Sale-Beeramguda-in-Hyderabad&amp;id=4d423535333735353535"/>
  </r>
  <r>
    <s v="House"/>
    <s v=" Doctors Colony Hyderabad"/>
    <x v="0"/>
    <s v="Unknown"/>
    <s v="Doctors Colony"/>
    <s v="Hyderabad"/>
    <s v="1.65 Cr"/>
    <n v="165"/>
    <n v="1650000000"/>
    <s v="MID"/>
    <n v="6346"/>
    <n v="17.495909619999999"/>
    <n v="78.788381270000002"/>
    <n v="5"/>
    <s v="SingleFamilyResidence"/>
    <s v="Abeed"/>
    <s v="https://www.magicbricks.com/propertyDetails/5-BHK-2600-Sq-ft-Residential-House-FOR-Sale-Doctors-Colony-in-Hyderabad&amp;id=4d423734353335333235"/>
  </r>
  <r>
    <s v="Villa"/>
    <s v=" Kondapur Hyderabad"/>
    <x v="0"/>
    <s v="Vessella"/>
    <s v="Kondapur"/>
    <s v="Hyderabad"/>
    <s v="11 Cr"/>
    <n v="1100"/>
    <n v="11000000000"/>
    <s v="LUXURY"/>
    <n v="16923"/>
    <n v="17.462682900000001"/>
    <n v="78.353178"/>
    <n v="5"/>
    <s v="SingleFamilyResidence"/>
    <s v="nagababu"/>
    <s v="https://www.magicbricks.com/propertyDetails/5-BHK-6500-Sq-ft-Villa-FOR-Sale-Kondapur-in-Hyderabad&amp;id=4d423639363937353835"/>
  </r>
  <r>
    <s v="Villa"/>
    <s v=" Chanda Nagar Hyderabad"/>
    <x v="0"/>
    <s v="Unknown"/>
    <s v="Unknown"/>
    <s v="Hyderabad"/>
    <s v="8.7 Cr"/>
    <n v="870"/>
    <n v="8700000000"/>
    <s v="LUXURY"/>
    <n v="30021"/>
    <n v="17.495740999999999"/>
    <n v="78.325435999999996"/>
    <n v="5"/>
    <s v="SingleFamilyResidence"/>
    <s v="Jhansi"/>
    <s v="https://www.magicbricks.com/propertyDetails/5-BHK-3880-Sq-ft-Villa-FOR-Sale-Chanda-Nagar-in-Hyderabad&amp;id=4d423831343839363731"/>
  </r>
  <r>
    <s v="House"/>
    <s v=" Brahmana Pally Hyderabad"/>
    <x v="0"/>
    <s v="Unknown"/>
    <s v="Brahmanapally"/>
    <s v="Hyderabad"/>
    <s v="2.5 Cr"/>
    <n v="250"/>
    <n v="2500000000"/>
    <s v="MID"/>
    <n v="6329"/>
    <n v="17.269599914550781"/>
    <n v="78.615768432617188"/>
    <n v="5"/>
    <s v="SingleFamilyResidence"/>
    <s v="VENKATA VALLURI"/>
    <s v="https://www.magicbricks.com/propertyDetails/5-BHK-3950-Sq-ft-Residential-House-FOR-Sale-Brahmanapally-in-Hyderabad&amp;id=4d423633333538373133"/>
  </r>
  <r>
    <s v="Villa"/>
    <s v=" Bandlaguda Chandrayangutta Hyderabad"/>
    <x v="0"/>
    <s v="Radha Maple Town Phase II"/>
    <s v="Bandlaguda Chandrayangutta"/>
    <s v="Hyderabad"/>
    <s v="1.85 Cr"/>
    <n v="185"/>
    <n v="1850000000"/>
    <s v="MID"/>
    <n v="5139"/>
    <n v="17.352553"/>
    <n v="78.400620000000004"/>
    <n v="5"/>
    <s v="SingleFamilyResidence"/>
    <s v="Habeeb"/>
    <s v="https://www.magicbricks.com/propertyDetails/5-BHK-3600-Sq-ft-Villa-FOR-Sale-Bandlaguda-Chandrayanagutta-in-Hyderabad&amp;id=4d423535343934333731"/>
  </r>
  <r>
    <s v="Villa"/>
    <s v=" Annojiguda, NH 2 2 Hyderabad"/>
    <x v="0"/>
    <s v="Unknown"/>
    <s v="Annojiguda"/>
    <s v="Hyderabad"/>
    <s v="3 Cr"/>
    <n v="300"/>
    <n v="3000000000"/>
    <s v="UPPER MID"/>
    <n v="10000"/>
    <n v="17.431063529514802"/>
    <n v="78.6649127503795"/>
    <n v="5"/>
    <s v="SingleFamilyResidence"/>
    <s v="Ajay Raj"/>
    <s v="https://www.magicbricks.com/propertyDetails/5-BHK-3000-Sq-ft-Villa-FOR-Sale-Annojiguda-in-Hyderabad&amp;id=4d423831393238363533"/>
  </r>
  <r>
    <s v="House"/>
    <s v=" Almasguda Hyderabad"/>
    <x v="0"/>
    <s v="Unknown"/>
    <s v="Almasguda"/>
    <s v="Hyderabad"/>
    <s v="3 Cr"/>
    <n v="300"/>
    <n v="3000000000"/>
    <s v="UPPER MID"/>
    <n v="5455"/>
    <n v="17.312351226806641"/>
    <n v="78.537513732910156"/>
    <n v="5"/>
    <s v="SingleFamilyResidence"/>
    <s v="Gaurav"/>
    <s v="https://www.magicbricks.com/propertyDetails/5-BHK-5500-Sq-ft-Residential-House-FOR-Sale-Almasguda-in-Hyderabad&amp;id=4d423439363732333030"/>
  </r>
  <r>
    <s v="House"/>
    <s v=" Old Alwal Hyderabad"/>
    <x v="0"/>
    <s v="Unknown"/>
    <s v="Old Alwal"/>
    <s v="Hyderabad"/>
    <s v="2.8 Cr"/>
    <n v="280"/>
    <n v="2800000000"/>
    <s v="MID"/>
    <e v="#N/A"/>
    <n v="17.506170388440101"/>
    <n v="78.501226292403103"/>
    <n v="5"/>
    <s v="SingleFamilyResidence"/>
    <s v="Manasa Kesaboyina"/>
    <s v="https://www.magicbricks.com/propertyDetails/5-BHK-226-Sq-yrd-Residential-House-FOR-Sale-Old-Alwal-in-Hyderabad&amp;id=4d423831313232383833"/>
  </r>
  <r>
    <s v="Villa"/>
    <s v=" Mokila Hyderabad"/>
    <x v="0"/>
    <s v="Sark One"/>
    <s v="Mokila"/>
    <s v="Hyderabad"/>
    <s v="8 Cr"/>
    <n v="800"/>
    <n v="8000000000"/>
    <s v="LUXURY"/>
    <n v="20000"/>
    <n v="17.440388227892502"/>
    <n v="78.191559904979897"/>
    <n v="5"/>
    <s v="SingleFamilyResidence"/>
    <s v="Abhilash Reddy Adavelly"/>
    <s v="https://www.magicbricks.com/propertyDetails/5-BHK-4000-Sq-ft-Villa-FOR-Sale-Mokila-in-Hyderabad&amp;id=4d423739303733383335"/>
  </r>
  <r>
    <s v="House"/>
    <s v=" Dammaiguda Hyderabad"/>
    <x v="0"/>
    <s v="Unknown"/>
    <s v="Dammaiguda"/>
    <s v="Hyderabad"/>
    <s v="1.25 Cr"/>
    <n v="125"/>
    <n v="1250000000"/>
    <s v="MID"/>
    <n v="8929"/>
    <n v="17.501246500000001"/>
    <n v="78.599720899999994"/>
    <n v="5"/>
    <s v="SingleFamilyResidence"/>
    <s v="Siveshwar"/>
    <s v="https://www.magicbricks.com/propertyDetails/5-BHK-1400-Sq-ft-Residential-House-FOR-Sale-Dammaiguda-in-Hyderabad&amp;id=4d423637363333353535"/>
  </r>
  <r>
    <s v="House"/>
    <s v=" Kharmanghat Hyderabad"/>
    <x v="0"/>
    <s v="Unknown"/>
    <s v="Karmanghat"/>
    <s v="Hyderabad"/>
    <s v="2.7 Cr"/>
    <n v="270"/>
    <n v="2700000000"/>
    <s v="MID"/>
    <n v="4500"/>
    <n v="17.340119900000001"/>
    <n v="78.537002900000005"/>
    <n v="5"/>
    <s v="SingleFamilyResidence"/>
    <s v="Sushil Kumar"/>
    <s v="https://www.magicbricks.com/propertyDetails/5-BHK-6000-Sq-ft-Residential-House-FOR-Sale-Karmanghat-in-Hyderabad&amp;id=4d423336373039393035"/>
  </r>
  <r>
    <s v="House"/>
    <s v=" Manikonda Jagir Hyderabad"/>
    <x v="0"/>
    <s v="Muppa Panchavati Township"/>
    <s v="Manikonda"/>
    <s v="Hyderabad"/>
    <s v="14 Cr"/>
    <n v="1400"/>
    <n v="14000000000"/>
    <s v="LUXURY"/>
    <n v="20000"/>
    <n v="17.412503812609401"/>
    <n v="78.368740430116503"/>
    <n v="5"/>
    <s v="SingleFamilyResidence"/>
    <s v="Sanjay"/>
    <s v="https://www.magicbricks.com/propertyDetails/5-BHK-7000-Sq-ft-Residential-House-FOR-Sale-Manikonda-in-Hyderabad&amp;id=4d423737393833313539"/>
  </r>
  <r>
    <s v="House"/>
    <s v=" PS Rao Nagar Hyderabad"/>
    <x v="0"/>
    <s v="Unknown"/>
    <s v="PS Rao Nagar"/>
    <s v="Hyderabad"/>
    <s v="2 Cr"/>
    <n v="200"/>
    <n v="2000000000"/>
    <s v="MID"/>
    <n v="5556"/>
    <n v="17.4995333155887"/>
    <n v="78.596021955128506"/>
    <n v="5"/>
    <s v="SingleFamilyResidence"/>
    <s v="Guest"/>
    <s v="https://www.magicbricks.com/propertyDetails/5-BHK-3600-Sq-ft-Residential-House-FOR-Sale-P-S-Rao-Nagar-in-Hyderabad&amp;id=4d423635323238323335"/>
  </r>
  <r>
    <s v="House"/>
    <s v=" New Malakpet Hyderabad"/>
    <x v="0"/>
    <s v="Unknown"/>
    <s v="New Malakpet"/>
    <s v="Hyderabad"/>
    <s v="6.16 Cr"/>
    <n v="616"/>
    <n v="6160000000"/>
    <s v="UPPER MID"/>
    <n v="13333"/>
    <n v="17.367099400000001"/>
    <n v="78.510158000000004"/>
    <n v="5"/>
    <s v="SingleFamilyResidence"/>
    <s v="Monish Saxena"/>
    <s v="https://www.magicbricks.com/propertyDetails/5-BHK-514-Sq-yrd-Residential-House-FOR-Sale-New-Malakpet-in-Hyderabad&amp;id=4d423436393336383231"/>
  </r>
  <r>
    <s v="Villa"/>
    <s v=" Chanda Nagar Hyderabad"/>
    <x v="0"/>
    <s v="Unknown"/>
    <s v="Unknown"/>
    <s v="Hyderabad"/>
    <s v="8 Cr"/>
    <n v="800"/>
    <n v="8000000000"/>
    <s v="LUXURY"/>
    <n v="13793"/>
    <n v="18.015871047973636"/>
    <n v="79.570426940917969"/>
    <n v="5"/>
    <s v="SingleFamilyResidence"/>
    <s v="Ganesh"/>
    <s v="https://www.magicbricks.com/propertyDetails/5-BHK-5800-Sq-ft-Villa-FOR-Sale-Chanda-Nagar-in-Hyderabad&amp;id=4d423639373337343239"/>
  </r>
  <r>
    <s v="House"/>
    <s v=" Gajularamaram Hyderabad"/>
    <x v="0"/>
    <s v="Unknown"/>
    <s v="Gajularamaram"/>
    <s v="Hyderabad"/>
    <s v="1.9 Cr"/>
    <n v="190"/>
    <n v="1900000000"/>
    <s v="MID"/>
    <n v="4866"/>
    <n v="17.539549000000001"/>
    <n v="78.409369999999996"/>
    <n v="5"/>
    <s v="SingleFamilyResidence"/>
    <s v="sudhakar sudhakar"/>
    <s v="https://www.magicbricks.com/propertyDetails/5-BHK-3905-Sq-ft-Residential-House-FOR-Sale-Gajularamaram-in-Hyderabad&amp;id=4d423637373139303539"/>
  </r>
  <r>
    <s v="Villa"/>
    <s v=" AS Rao Nagar Hyderabad"/>
    <x v="0"/>
    <s v="Unknown"/>
    <s v="AS Rao Nagar"/>
    <s v="Hyderabad"/>
    <s v="2.6 Cr"/>
    <n v="260"/>
    <n v="2600000000"/>
    <s v="MID"/>
    <n v="4906"/>
    <n v="17.475713729858398"/>
    <n v="78.552055358886719"/>
    <n v="5"/>
    <s v="SingleFamilyResidence"/>
    <s v="Mahesh k"/>
    <s v="https://www.magicbricks.com/propertyDetails/5-BHK-5300-Sq-ft-Villa-FOR-Sale-AS-Rao-Nagar-in-Hyderabad&amp;id=4d423739343639313431"/>
  </r>
  <r>
    <s v="House"/>
    <s v=" Uppal, NH 2 2 Hyderabad"/>
    <x v="0"/>
    <s v="Unknown"/>
    <s v="Uppal"/>
    <s v="Hyderabad"/>
    <s v="1.75 Cr"/>
    <n v="175"/>
    <n v="1750000000"/>
    <s v="MID"/>
    <n v="12963"/>
    <n v="18.002788543701172"/>
    <n v="79.566879272460938"/>
    <n v="5"/>
    <s v="SingleFamilyResidence"/>
    <s v="mahesh"/>
    <s v="https://www.magicbricks.com/propertyDetails/5-BHK-150-Sq-yrd-Residential-House-FOR-Sale-Uppal-in-Hyderabad&amp;id=4d423636323237343339"/>
  </r>
  <r>
    <s v="Villa"/>
    <s v=" Peerzadiguda, NH 2 2 Hyderabad"/>
    <x v="0"/>
    <s v="Unknown"/>
    <s v="Peerzadiguda"/>
    <s v="Hyderabad"/>
    <s v="2.75 Cr"/>
    <n v="275"/>
    <n v="2750000000"/>
    <s v="MID"/>
    <n v="12731"/>
    <n v="17.402767898850598"/>
    <n v="78.628489018919396"/>
    <n v="5"/>
    <s v="SingleFamilyResidence"/>
    <s v="Rajendra Kumar"/>
    <s v="https://www.magicbricks.com/propertyDetails/5-BHK-240-Sq-yrd-Villa-FOR-Sale-Peerzadiguda-in-Hyderabad&amp;id=4d423731323230343735"/>
  </r>
  <r>
    <s v="House"/>
    <s v=" Parvathapur Hyderabad"/>
    <x v="0"/>
    <s v="Unknown"/>
    <s v="Parvathapur"/>
    <s v="Hyderabad"/>
    <s v="1.65 Cr"/>
    <n v="165"/>
    <n v="1650000000"/>
    <s v="MID"/>
    <n v="9167"/>
    <n v="17.396981325954901"/>
    <n v="78.615712247511397"/>
    <n v="5"/>
    <s v="SingleFamilyResidence"/>
    <s v="Shireesh"/>
    <s v="https://www.magicbricks.com/propertyDetails/5-BHK-200-Sq-yrd-Residential-House-FOR-Sale-Parvathapur-in-Hyderabad&amp;id=4d423637303836383731"/>
  </r>
  <r>
    <s v="House"/>
    <s v=" Kapra Hyderabad"/>
    <x v="0"/>
    <s v="Saket Township"/>
    <s v="Kapra"/>
    <s v="Hyderabad"/>
    <s v="1.75 Cr"/>
    <n v="175"/>
    <n v="1750000000"/>
    <s v="MID"/>
    <n v="7000"/>
    <n v="17.4895887084433"/>
    <n v="78.582650814070902"/>
    <n v="5"/>
    <s v="SingleFamilyResidence"/>
    <s v="Vainktesh"/>
    <s v="https://www.magicbricks.com/propertyDetails/5-BHK-2500-Sq-ft-Residential-House-FOR-Sale-Kapra-in-Hyderabad&amp;id=4d423636383633323331"/>
  </r>
  <r>
    <s v="House"/>
    <s v=" Golconda Fort Hyderabad"/>
    <x v="0"/>
    <s v="Unknown"/>
    <s v="Golconda Fort"/>
    <s v="Hyderabad"/>
    <s v="1.9 Cr"/>
    <n v="190"/>
    <n v="1900000000"/>
    <s v="MID"/>
    <n v="84444"/>
    <n v="17.384292602539063"/>
    <n v="78.403327941894531"/>
    <n v="5"/>
    <s v="SingleFamilyResidence"/>
    <s v="muhi"/>
    <s v="https://www.magicbricks.com/propertyDetails/5-BHK-225-Sq-ft-Residential-House-FOR-Sale-Golconda-Fort-in-Hyderabad&amp;id=4d423731353030333239"/>
  </r>
  <r>
    <s v="House"/>
    <s v=" Hari Hara Puram, B N Reddy Nagar Hyderabad"/>
    <x v="0"/>
    <s v="Unknown"/>
    <s v="Hari Hara Puram"/>
    <s v="Hyderabad"/>
    <s v="1.35 Cr"/>
    <n v="135"/>
    <n v="1350000000"/>
    <s v="MID"/>
    <n v="4219"/>
    <n v="17.313385400000001"/>
    <n v="78.566095000000004"/>
    <n v="5"/>
    <s v="SingleFamilyResidence"/>
    <s v="RKR Properties"/>
    <s v="https://www.magicbricks.com/propertyDetails/5-BHK-3200-Sq-ft-Residential-House-FOR-Sale-Hari-Hara-Puram-in-Hyderabad&amp;id=4d423635373039353937"/>
  </r>
  <r>
    <s v="Villa"/>
    <s v=" Adibatla Hyderabad"/>
    <x v="0"/>
    <s v="Unknown"/>
    <s v="Adibatla"/>
    <s v="Hyderabad"/>
    <s v="1.5 Cr"/>
    <n v="150"/>
    <n v="1500000000"/>
    <s v="MID"/>
    <n v="8108"/>
    <n v="17.234375199999999"/>
    <n v="78.543780999999996"/>
    <n v="5"/>
    <s v="SingleFamilyResidence"/>
    <s v="mahesh"/>
    <s v="https://www.magicbricks.com/propertyDetails/5-BHK-1850-Sq-ft-Villa-FOR-Sale-Adibatla-in-Hyderabad&amp;id=4d423633363134333735"/>
  </r>
  <r>
    <s v="Villa"/>
    <s v=" Kompally Hyderabad"/>
    <x v="0"/>
    <s v="Unknown"/>
    <s v="Kompally"/>
    <s v="Hyderabad"/>
    <s v="6.25 Cr"/>
    <n v="625"/>
    <n v="6250000000"/>
    <s v="UPPER MID"/>
    <n v="24890"/>
    <n v="17.542594551509101"/>
    <n v="78.482291063878407"/>
    <n v="5"/>
    <s v="SingleFamilyResidence"/>
    <s v="Bonala Ravi"/>
    <s v="https://www.magicbricks.com/propertyDetails/5-BHK-279-Sq-yrd-Villa-FOR-Sale-Kompally-in-Hyderabad&amp;id=4d423737373135393239"/>
  </r>
  <r>
    <s v="House"/>
    <s v=" Ameerpet, NH 9 Hyderabad"/>
    <x v="0"/>
    <s v="Unknown"/>
    <s v="Ameerpet"/>
    <s v="Hyderabad"/>
    <s v="2 Cr"/>
    <n v="200"/>
    <n v="2000000000"/>
    <s v="MID"/>
    <n v="33333"/>
    <n v="17.456850051879883"/>
    <n v="78.424980163574219"/>
    <n v="5"/>
    <s v="SingleFamilyResidence"/>
    <s v="Bhargav Dheeraj"/>
    <s v="https://www.magicbricks.com/propertyDetails/5-BHK-600-Sq-ft-Residential-House-FOR-Sale-Ameerpet-in-Hyderabad&amp;id=4d423432333531373539"/>
  </r>
  <r>
    <s v="House"/>
    <s v=" Bhadurpalle Hyderabad"/>
    <x v="0"/>
    <s v="Unknown"/>
    <s v="Bhadurpalle"/>
    <s v="Hyderabad"/>
    <s v="1.24 Cr"/>
    <n v="124"/>
    <n v="1240000000"/>
    <s v="MID"/>
    <n v="5435"/>
    <n v="17.561996459960938"/>
    <n v="78.460952758789063"/>
    <n v="5"/>
    <s v="SingleFamilyResidence"/>
    <s v="C srao"/>
    <s v="https://www.magicbricks.com/propertyDetails/5-BHK-2300-Sq-ft-Residential-House-FOR-Sale-Bhadurpalle-in-Hyderabad&amp;id=4d423735343338383835"/>
  </r>
  <r>
    <s v="House"/>
    <s v=" Indipendent house ( G+1) for sale at borabanda Hyderabad"/>
    <x v="0"/>
    <s v="Unknown"/>
    <s v="Unknown"/>
    <s v="Hyderabad"/>
    <s v="2.7 Cr"/>
    <n v="270"/>
    <n v="2700000000"/>
    <s v="MID"/>
    <n v="10000"/>
    <m/>
    <m/>
    <n v="5"/>
    <s v="SingleFamilyResidence"/>
    <s v="bharath"/>
    <s v="https://www.magicbricks.com/propertyDetails/5-BHK-2700-Sq-ft-Residential-House-FOR-Sale-in-Hyderabad&amp;id=4d423730363032393835"/>
  </r>
  <r>
    <s v="House"/>
    <s v=" Almasguda Badangpet Hyderabad"/>
    <x v="0"/>
    <s v="Unknown"/>
    <s v="Almasguda Badangpet"/>
    <s v="Hyderabad"/>
    <s v="1.4 Cr"/>
    <n v="140"/>
    <n v="1400000000"/>
    <s v="MID"/>
    <n v="9485"/>
    <n v="17.223880350000002"/>
    <n v="78.454207710000006"/>
    <n v="5"/>
    <s v="SingleFamilyResidence"/>
    <s v="Stalin"/>
    <s v="https://www.magicbricks.com/propertyDetails/5-BHK-164-Sq-yrd-Residential-House-FOR-Sale-Almasguda-Badangpet-in-Hyderabad&amp;id=4d423731353239363035"/>
  </r>
  <r>
    <s v="House"/>
    <s v=" Upperpally Hyderabad"/>
    <x v="0"/>
    <s v="Unknown"/>
    <s v="Unknown"/>
    <s v="Hyderabad"/>
    <s v="4.9 Cr"/>
    <n v="490"/>
    <n v="4900000000"/>
    <s v="UPPER MID"/>
    <n v="27222"/>
    <n v="17.3596294457044"/>
    <n v="78.417707726712393"/>
    <n v="5"/>
    <s v="SingleFamilyResidence"/>
    <s v="yash"/>
    <s v="https://www.magicbricks.com/propertyDetails/5-BHK-200-Sq-yrd-Residential-House-FOR-Sale-Upperpally-in-Hyderabad&amp;id=4d423739313235353335"/>
  </r>
  <r>
    <s v="House"/>
    <s v=" Gajularamaram Hyderabad"/>
    <x v="0"/>
    <s v="Unknown"/>
    <s v="Gajularamaram"/>
    <s v="Hyderabad"/>
    <s v="2.3 Cr"/>
    <n v="230"/>
    <n v="2300000000"/>
    <s v="MID"/>
    <n v="6085"/>
    <n v="17.539549000000001"/>
    <n v="78.409369999999996"/>
    <n v="5"/>
    <s v="SingleFamilyResidence"/>
    <s v="Pradeep"/>
    <s v="https://www.magicbricks.com/propertyDetails/5-BHK-3780-Sq-ft-Residential-House-FOR-Sale-Gajularamaram-in-Hyderabad&amp;id=4d423439363930373238"/>
  </r>
  <r>
    <s v="House"/>
    <s v=" Kapra Hyderabad"/>
    <x v="0"/>
    <s v="Unknown"/>
    <s v="Kapra"/>
    <s v="Hyderabad"/>
    <s v="1.55 Cr"/>
    <n v="155"/>
    <n v="1550000000"/>
    <s v="MID"/>
    <n v="4306"/>
    <n v="17.493349075317383"/>
    <n v="78.577095031738281"/>
    <n v="5"/>
    <s v="SingleFamilyResidence"/>
    <s v="Suresh thanneru"/>
    <s v="https://www.magicbricks.com/propertyDetails/5-BHK-3600-Sq-ft-Residential-House-FOR-Sale-Kapra-in-Hyderabad&amp;id=4d423733353738353835"/>
  </r>
  <r>
    <s v="Villa"/>
    <s v=" Manchirevula, Outer Ring Road Hyderabad"/>
    <x v="1"/>
    <s v="Unknown"/>
    <s v="Manchirevula"/>
    <s v="Hyderabad"/>
    <s v="6 Cr"/>
    <n v="600"/>
    <n v="6000000000"/>
    <s v="UPPER MID"/>
    <n v="18182"/>
    <n v="17.3743409"/>
    <n v="78.348058899999998"/>
    <n v="5"/>
    <s v="SingleFamilyResidence"/>
    <s v="veena"/>
    <s v="https://www.magicbricks.com/propertyDetails/5-BHK-3300-Sq-ft-Villa-FOR-Sale-Manchirevula-in-Hyderabad&amp;id=4d423733343439333337"/>
  </r>
  <r>
    <s v="House"/>
    <s v=" Kukatpally, NH 9 Hyderabad"/>
    <x v="0"/>
    <s v="Unknown"/>
    <s v="Kukatpally"/>
    <s v="Hyderabad"/>
    <s v="3 Cr"/>
    <n v="300"/>
    <n v="3000000000"/>
    <s v="UPPER MID"/>
    <n v="9259"/>
    <n v="17.493160247802734"/>
    <n v="78.402275085449219"/>
    <n v="5"/>
    <s v="SingleFamilyResidence"/>
    <s v="Usubbarao"/>
    <s v="https://www.magicbricks.com/propertyDetails/5-BHK-3240-Sq-ft-Residential-House-FOR-Sale-Kukatpally-in-Hyderabad&amp;id=4d423736373336313435"/>
  </r>
  <r>
    <s v="House"/>
    <s v=" Cherlapalli Hyderabad"/>
    <x v="0"/>
    <s v="Unknown"/>
    <s v="Cherlapalli"/>
    <s v="Hyderabad"/>
    <s v="2 Cr"/>
    <n v="200"/>
    <n v="2000000000"/>
    <s v="MID"/>
    <n v="4000"/>
    <n v="17.463743209838867"/>
    <n v="78.594703674316406"/>
    <n v="5"/>
    <s v="SingleFamilyResidence"/>
    <s v="Narasimharao"/>
    <s v="https://www.magicbricks.com/propertyDetails/5-BHK-5000-Sq-ft-Residential-House-FOR-Sale-Cherlapalli-in-Hyderabad&amp;id=4d423830313230353835"/>
  </r>
  <r>
    <s v="House"/>
    <s v=" New Bhoiguda Hyderabad"/>
    <x v="0"/>
    <s v="Unknown"/>
    <s v="New Bhoiguda"/>
    <s v="Hyderabad"/>
    <s v="2.05 Cr"/>
    <n v="204.99999999999997"/>
    <n v="2049999999.9999998"/>
    <s v="MID"/>
    <n v="25309"/>
    <n v="17.427468137315401"/>
    <n v="78.499911681893394"/>
    <n v="5"/>
    <s v="SingleFamilyResidence"/>
    <s v="shirish"/>
    <s v="https://www.magicbricks.com/propertyDetails/5-BHK-90-Sq-yrd-Residential-House-FOR-Sale-New-Bhoiguda-in-Hyderabad&amp;id=4d423630343632353335"/>
  </r>
  <r>
    <s v="Villa"/>
    <s v=" Thumukunta Hyderabad"/>
    <x v="0"/>
    <s v="Unknown"/>
    <s v="Thumukunta"/>
    <s v="Hyderabad"/>
    <s v="4.5 Cr"/>
    <n v="450"/>
    <n v="4500000000"/>
    <s v="UPPER MID"/>
    <n v="4286"/>
    <n v="17.561297499999998"/>
    <n v="78.555093499999998"/>
    <n v="5"/>
    <s v="SingleFamilyResidence"/>
    <s v="Rohit"/>
    <s v="https://www.magicbricks.com/propertyDetails/5-BHK-10500-Sq-ft-Villa-FOR-Sale-Thumukunta-in-Hyderabad&amp;id=4d423636363639313535"/>
  </r>
  <r>
    <s v="Villa"/>
    <s v=" Yapral Hyderabad"/>
    <x v="0"/>
    <s v="ARSL Dr PSR and ARSL Green Villas"/>
    <s v="Yapral"/>
    <s v="Hyderabad"/>
    <s v="2.2 Cr"/>
    <n v="220"/>
    <n v="2200000000"/>
    <s v="MID"/>
    <n v="8889"/>
    <n v="17.511748099999998"/>
    <n v="78.534581599999996"/>
    <n v="5"/>
    <s v="SingleFamilyResidence"/>
    <s v="Shravya"/>
    <s v="https://www.magicbricks.com/propertyDetails/5-BHK-2475-Sq-ft-Villa-FOR-Sale-Yapral-in-Hyderabad&amp;id=4d423638363839343435"/>
  </r>
  <r>
    <s v="House"/>
    <s v=" Deen Dayal Nagar Vinayak Nagar Hyderabad"/>
    <x v="0"/>
    <s v="Unknown"/>
    <s v="Deen Dayal Nagar Vinayak Nagar"/>
    <s v="Hyderabad"/>
    <s v="1.4 Cr"/>
    <n v="140"/>
    <n v="1400000000"/>
    <s v="MID"/>
    <n v="10370"/>
    <n v="17.471619650000001"/>
    <n v="78.542964010000006"/>
    <n v="5"/>
    <s v="SingleFamilyResidence"/>
    <s v="Manogyna"/>
    <s v="https://www.magicbricks.com/propertyDetails/5-BHK-1350-Sq-ft-Residential-House-FOR-Sale-Deen-Dayal-Nagar-Vinayak-Nagar-in-Hyderabad&amp;id=4d423733383730303239"/>
  </r>
  <r>
    <s v="House"/>
    <s v=" Bandlaguda Jagir Hyderabad"/>
    <x v="0"/>
    <s v="Unknown"/>
    <s v="Bandlaguda Jagir"/>
    <s v="Hyderabad"/>
    <s v="5.1 Cr"/>
    <n v="510"/>
    <n v="5100000000"/>
    <s v="UPPER MID"/>
    <n v="14167"/>
    <n v="17.357109069824219"/>
    <n v="78.394874572753906"/>
    <n v="5"/>
    <s v="SingleFamilyResidence"/>
    <s v="A.S.R sarma"/>
    <s v="https://www.magicbricks.com/propertyDetails/5-BHK-400-Sq-yrd-Residential-House-FOR-Sale-Bandlaguda-Jagir-in-Hyderabad&amp;id=4d423733323038363937"/>
  </r>
  <r>
    <s v="Villa"/>
    <s v=" Kowkoor Hyderabad"/>
    <x v="0"/>
    <s v="Unknown"/>
    <s v="Kowkur"/>
    <s v="Hyderabad"/>
    <s v="3 Cr"/>
    <n v="300"/>
    <n v="3000000000"/>
    <s v="UPPER MID"/>
    <n v="7500"/>
    <n v="17.532760596615098"/>
    <n v="78.536286505477605"/>
    <n v="5"/>
    <s v="SingleFamilyResidence"/>
    <s v="Nikita A Satpute"/>
    <s v="https://www.magicbricks.com/propertyDetails/5-BHK-4000-Sq-ft-Villa-FOR-Sale-Kowkur-in-Hyderabad&amp;id=4d423734333735383937"/>
  </r>
  <r>
    <s v="House"/>
    <s v=" Kapra Hyderabad"/>
    <x v="0"/>
    <s v="Unknown"/>
    <s v="Kapra"/>
    <s v="Hyderabad"/>
    <s v="1.95 Cr"/>
    <n v="195"/>
    <n v="1950000000"/>
    <s v="MID"/>
    <n v="8398"/>
    <n v="17.397212982177734"/>
    <n v="78.596481323242188"/>
    <n v="5"/>
    <s v="SingleFamilyResidence"/>
    <s v="shyam"/>
    <s v="https://www.magicbricks.com/propertyDetails/5-BHK-258-Sq-yrd-Residential-House-FOR-Sale-Kapra-in-Hyderabad&amp;id=4d423633353433363537"/>
  </r>
  <r>
    <s v="Villa"/>
    <s v=" Sainikpuri Hyderabad"/>
    <x v="0"/>
    <s v="Western Bliss"/>
    <s v="Sainikpuri"/>
    <s v="Hyderabad"/>
    <s v="4.2 Cr"/>
    <n v="420"/>
    <n v="4200000000"/>
    <s v="UPPER MID"/>
    <e v="#N/A"/>
    <n v="17.505786120890999"/>
    <n v="78.565157360674505"/>
    <n v="5"/>
    <s v="SingleFamilyResidence"/>
    <s v="vikas"/>
    <s v="https://www.magicbricks.com/propertyDetails/5-BHK-5700-Sq-ft-Villa-FOR-Sale-Sainikpuri-in-Hyderabad&amp;id=4d423734343635303333"/>
  </r>
  <r>
    <s v="House"/>
    <s v=" Jubilee Hills Hyderabad"/>
    <x v="0"/>
    <s v="Unknown"/>
    <s v="Jubilee Hills"/>
    <s v="Hyderabad"/>
    <s v="18 Cr"/>
    <n v="1800"/>
    <n v="18000000000"/>
    <s v="ULTRA LUXURY"/>
    <n v="42283"/>
    <n v="17.432273864746094"/>
    <n v="78.409774780273438"/>
    <n v="5"/>
    <s v="SingleFamilyResidence"/>
    <s v="Priyanka "/>
    <s v="https://www.magicbricks.com/propertyDetails/5-BHK-473-Sq-yrd-Residential-House-FOR-Sale-Jubilee-Hills-in-Hyderabad&amp;id=4d423639313133303637"/>
  </r>
  <r>
    <s v="House"/>
    <s v=" Ayounagar nagar Hyderabad"/>
    <x v="0"/>
    <s v="Unknown"/>
    <s v="Unknown"/>
    <s v="Hyderabad"/>
    <s v="5 Cr"/>
    <n v="500"/>
    <n v="5000000000"/>
    <s v="UPPER MID"/>
    <n v="32300"/>
    <m/>
    <m/>
    <n v="5"/>
    <s v="SingleFamilyResidence"/>
    <s v="Mohammed Abdul Sajid"/>
    <s v="https://www.magicbricks.com/propertyDetails/5-BHK-172-Sq-yrd-Residential-House-FOR-Sale-in-Hyderabad&amp;id=4d423831353831353633"/>
  </r>
  <r>
    <s v="Apartment"/>
    <s v=" Avanthi Nagar Erragadda Hyderabad"/>
    <x v="0"/>
    <s v="Avanthi Nagar Township"/>
    <s v="Avanthi Nagar"/>
    <s v="Hyderabad"/>
    <s v="1.5 Cr"/>
    <n v="150"/>
    <n v="1500000000"/>
    <s v="MID"/>
    <n v="5000"/>
    <n v="17.459980000000002"/>
    <n v="78.424574000000007"/>
    <n v="5"/>
    <s v="Apartment"/>
    <s v="Krishna Rao"/>
    <s v="https://www.magicbricks.com/propertyDetails/5-BHK-3000-Sq-ft-Multistorey-Apartment-FOR-Sale-Avanthi-Nagar-in-Hyderabad&amp;id=4d423637353834393331"/>
  </r>
  <r>
    <s v="House"/>
    <s v=" Domalguda Himayatnagar Hyderabad"/>
    <x v="0"/>
    <s v="Unknown"/>
    <s v="Domalguda"/>
    <s v="Hyderabad"/>
    <s v="8.16 Cr"/>
    <n v="816"/>
    <n v="8160000000"/>
    <s v="LUXURY"/>
    <n v="18889"/>
    <n v="17.397211074829102"/>
    <n v="78.596488952636719"/>
    <n v="5"/>
    <s v="SingleFamilyResidence"/>
    <s v="Indira Devi "/>
    <s v="https://www.magicbricks.com/propertyDetails/5-BHK-480-Sq-yrd-Residential-House-FOR-Sale-Domalguda-in-Hyderabad&amp;id=4d423633323432363037"/>
  </r>
  <r>
    <s v="House"/>
    <s v=" Peerzadiguda, NH 2 2 Hyderabad"/>
    <x v="0"/>
    <s v="Unknown"/>
    <s v="Peerzadiguda"/>
    <s v="Hyderabad"/>
    <s v="1.85 Cr"/>
    <n v="185"/>
    <n v="1850000000"/>
    <s v="MID"/>
    <n v="13704"/>
    <n v="17.402767181396484"/>
    <n v="78.628486633300781"/>
    <n v="5"/>
    <s v="SingleFamilyResidence"/>
    <s v="vishal"/>
    <s v="https://www.magicbricks.com/propertyDetails/5-BHK-150-Sq-yrd-Residential-House-FOR-Sale-Peerzadiguda-in-Hyderabad&amp;id=4d423734333130313739"/>
  </r>
  <r>
    <s v="House"/>
    <s v=" Kompally Hyderabad"/>
    <x v="0"/>
    <s v="Unknown"/>
    <s v="Kompally"/>
    <s v="Hyderabad"/>
    <s v="2.1 Cr"/>
    <n v="210"/>
    <n v="2100000000"/>
    <s v="MID"/>
    <n v="5122"/>
    <n v="17.542594551509101"/>
    <n v="78.482291063878407"/>
    <n v="5"/>
    <s v="SingleFamilyResidence"/>
    <s v="navatha"/>
    <s v="https://www.magicbricks.com/propertyDetails/5-BHK-4100-Sq-ft-Residential-House-FOR-Sale-Kompally-in-Hyderabad&amp;id=4d423731393534373133"/>
  </r>
  <r>
    <s v="House"/>
    <s v=" Jubilee Hills Hyderabad"/>
    <x v="0"/>
    <s v="Unknown"/>
    <s v="Jubilee Hills"/>
    <s v="Hyderabad"/>
    <s v="49 Cr"/>
    <n v="4900"/>
    <n v="49000000000"/>
    <s v="ULTRA LUXURY"/>
    <n v="27222"/>
    <n v="17.432273864746094"/>
    <n v="78.409774780273438"/>
    <n v="5"/>
    <s v="SingleFamilyResidence"/>
    <s v="Gundagoni Uday Kumar"/>
    <s v="https://www.magicbricks.com/propertyDetails/5-BHK-18000-Sq-ft-Residential-House-FOR-Sale-Jubilee-Hills-in-Hyderabad&amp;id=4d423734323537343231"/>
  </r>
  <r>
    <s v="House"/>
    <s v=" Kakaguda, Secunderabad Hyderabad"/>
    <x v="0"/>
    <s v="Unknown"/>
    <s v="Kakaguda"/>
    <s v="Hyderabad"/>
    <s v="3.75 Cr"/>
    <n v="375"/>
    <n v="3750000000"/>
    <s v="UPPER MID"/>
    <n v="12821"/>
    <n v="17.459922634261702"/>
    <n v="78.503350108076802"/>
    <n v="5"/>
    <s v="SingleFamilyResidence"/>
    <s v="G G K  Charyulu"/>
    <s v="https://www.magicbricks.com/propertyDetails/5-BHK-325-Sq-yrd-Residential-House-FOR-Sale-Kakaguda-in-Hyderabad&amp;id=4d423338333730323233"/>
  </r>
  <r>
    <s v="Villa"/>
    <s v=" Yousufguda, NH 9 Hyderabad"/>
    <x v="0"/>
    <s v="Unknown"/>
    <s v="Yousufguda"/>
    <s v="Hyderabad"/>
    <s v="10 Cr"/>
    <n v="1000"/>
    <n v="10000000000"/>
    <s v="LUXURY"/>
    <n v="24691"/>
    <n v="17.433702806648999"/>
    <n v="78.427839097086107"/>
    <n v="5"/>
    <s v="SingleFamilyResidence"/>
    <s v="Reliant"/>
    <s v="https://www.magicbricks.com/propertyDetails/5-BHK-450-Sq-yrd-Villa-FOR-Sale-Yousufguda-in-Hyderabad&amp;id=4d423734323734383637"/>
  </r>
  <r>
    <s v="House"/>
    <s v=" Bongloor, Outer Ring Road Hyderabad"/>
    <x v="1"/>
    <s v="Lucky Homes"/>
    <s v="Bongloor"/>
    <s v="Hyderabad"/>
    <s v="1.35 Cr"/>
    <n v="135"/>
    <n v="1350000000"/>
    <s v="MID"/>
    <n v="5396"/>
    <n v="17.2382409624602"/>
    <n v="78.585527510953995"/>
    <n v="5"/>
    <s v="SingleFamilyResidence"/>
    <s v="Mahender reddy"/>
    <s v="https://www.magicbricks.com/propertyDetails/5-BHK-2502-Sq-ft-Residential-House-FOR-Sale-Bongloor-in-Hyderabad&amp;id=4d423832343234333235"/>
  </r>
  <r>
    <s v="House"/>
    <s v=" Sripuram Colony, Old Malakpet Hyderabad"/>
    <x v="0"/>
    <s v="Unknown"/>
    <s v="Sripuram Colony"/>
    <s v="Hyderabad"/>
    <s v="5 Cr"/>
    <n v="500"/>
    <n v="5000000000"/>
    <s v="UPPER MID"/>
    <n v="16683"/>
    <n v="17.377632141113281"/>
    <n v="78.512542724609375"/>
    <n v="5"/>
    <s v="SingleFamilyResidence"/>
    <s v="a srinivasa rao"/>
    <s v="https://www.magicbricks.com/propertyDetails/5-BHK-333-Sq-yrd-Residential-House-FOR-Sale-Sripuram-Colony-in-Hyderabad&amp;id=4d423637343231343635"/>
  </r>
  <r>
    <s v="Villa"/>
    <s v=" Riyasat Nagar Hyderabad"/>
    <x v="0"/>
    <s v="Unknown"/>
    <s v="Riyasat Nagar"/>
    <s v="Hyderabad"/>
    <s v="1.5 Cr"/>
    <n v="150"/>
    <n v="1500000000"/>
    <s v="MID"/>
    <n v="8333"/>
    <n v="17.341168091771799"/>
    <n v="78.498465951674305"/>
    <n v="5"/>
    <s v="SingleFamilyResidence"/>
    <s v="Abdallah khan"/>
    <s v="https://www.magicbricks.com/propertyDetails/5-BHK-200-Sq-yrd-Villa-FOR-Sale-Riyasat-Nagar-in-Hyderabad&amp;id=4d423731383231333039"/>
  </r>
  <r>
    <s v="House"/>
    <s v=" Dammaiguda Hyderabad"/>
    <x v="0"/>
    <s v="Unknown"/>
    <s v="Dammaiguda"/>
    <s v="Hyderabad"/>
    <s v="1.3 Cr"/>
    <n v="130"/>
    <n v="1300000000"/>
    <s v="MID"/>
    <e v="#N/A"/>
    <n v="17.501246500000001"/>
    <n v="78.599720899999994"/>
    <n v="5"/>
    <s v="SingleFamilyResidence"/>
    <s v="Narasingh Rao Kavuru"/>
    <s v="https://www.magicbricks.com/propertyDetails/5-BHK-2000-Sq-ft-Residential-House-FOR-Sale-Dammaiguda-in-Hyderabad&amp;id=4d423637333730323731"/>
  </r>
  <r>
    <s v="House"/>
    <s v=" Badangpet Hyderabad"/>
    <x v="0"/>
    <s v="Unknown"/>
    <s v="Badangpet"/>
    <s v="Hyderabad"/>
    <s v="1.75 Cr"/>
    <n v="175"/>
    <n v="1750000000"/>
    <s v="MID"/>
    <n v="4375"/>
    <n v="17.30482292175293"/>
    <n v="78.533882141113281"/>
    <n v="5"/>
    <s v="SingleFamilyResidence"/>
    <s v="Lakshmi Ganti"/>
    <s v="https://www.magicbricks.com/propertyDetails/5-BHK-4000-Sq-ft-Residential-House-FOR-Sale-Badangpet-in-Hyderabad&amp;id=4d423637333739313231"/>
  </r>
  <r>
    <s v="House"/>
    <s v=" Sai Anurag Colony Hyderabad"/>
    <x v="0"/>
    <s v="Unknown"/>
    <s v="Unknown"/>
    <s v="Hyderabad"/>
    <s v="2.65 Cr"/>
    <n v="265"/>
    <n v="2650000000"/>
    <s v="MID"/>
    <n v="7361"/>
    <n v="17.527349472045898"/>
    <n v="78.351737976074219"/>
    <n v="5"/>
    <s v="SingleFamilyResidence"/>
    <s v="Giri"/>
    <s v="https://www.magicbricks.com/propertyDetails/5-BHK-3600-Sq-ft-Residential-House-FOR-Sale-Sai-Anurag-Colony-in-Hyderabad&amp;id=4d423638373936373435"/>
  </r>
  <r>
    <s v="House"/>
    <s v=" Dammaiguda Hyderabad"/>
    <x v="0"/>
    <s v="Unknown"/>
    <s v="Dammaiguda"/>
    <s v="Hyderabad"/>
    <s v="1.4 Cr"/>
    <n v="140"/>
    <n v="1400000000"/>
    <s v="MID"/>
    <n v="6667"/>
    <n v="17.501247406005859"/>
    <n v="78.599723815917969"/>
    <n v="5"/>
    <s v="SingleFamilyResidence"/>
    <s v="srinivas rao"/>
    <s v="https://www.magicbricks.com/propertyDetails/5-BHK-2100-Sq-ft-Residential-House-FOR-Sale-Dammaiguda-in-Hyderabad&amp;id=4d423637333636303539"/>
  </r>
  <r>
    <s v="Villa"/>
    <s v=" Kompally Hyderabad"/>
    <x v="0"/>
    <s v="Unknown"/>
    <s v="Kompally"/>
    <s v="Hyderabad"/>
    <s v="2.8 Cr"/>
    <n v="280"/>
    <n v="2800000000"/>
    <s v="MID"/>
    <n v="9655"/>
    <n v="17.539087295532227"/>
    <n v="78.480842590332031"/>
    <n v="5"/>
    <s v="SingleFamilyResidence"/>
    <s v="Murali Krishna"/>
    <s v="https://www.magicbricks.com/propertyDetails/5-BHK-2900-Sq-ft-Villa-FOR-Sale-Kompally-in-Hyderabad&amp;id=4d423534313234303033"/>
  </r>
  <r>
    <s v="House"/>
    <s v=" Praga Tools Colony, Jeedimetla Hyderabad"/>
    <x v="0"/>
    <s v="Unknown"/>
    <s v="Praga Tools Colony"/>
    <s v="Hyderabad"/>
    <s v="3.5 Cr"/>
    <n v="350"/>
    <n v="3500000000"/>
    <s v="UPPER MID"/>
    <n v="5000"/>
    <n v="17.5146114"/>
    <n v="78.474434000000002"/>
    <n v="5"/>
    <s v="SingleFamilyResidence"/>
    <s v="Lathik Yadav"/>
    <s v="https://www.magicbricks.com/propertyDetails/5-BHK-7000-Sq-ft-Residential-House-FOR-Sale-Praga-Tools-Colony-in-Hyderabad&amp;id=4d423637343038323537"/>
  </r>
  <r>
    <s v="Villa"/>
    <s v=" Kompally Hyderabad"/>
    <x v="0"/>
    <s v="Unknown"/>
    <s v="Kompally"/>
    <s v="Hyderabad"/>
    <s v="7.1 Cr"/>
    <n v="710"/>
    <n v="7100000000"/>
    <s v="LUXURY"/>
    <n v="10923"/>
    <n v="17.422649383544922"/>
    <n v="78.493927001953125"/>
    <n v="5"/>
    <s v="SingleFamilyResidence"/>
    <s v="Tanishk"/>
    <s v="https://www.magicbricks.com/propertyDetails/5-BHK-6500-Sq-ft-Villa-FOR-Sale-Kompally-in-Hyderabad&amp;id=4d423734313839353535"/>
  </r>
  <r>
    <s v="House"/>
    <s v=" Kukatpally, NH 9 Hyderabad"/>
    <x v="0"/>
    <s v="Unknown"/>
    <s v="Kukatpally"/>
    <s v="Hyderabad"/>
    <s v="2.3 Cr"/>
    <n v="230"/>
    <n v="2300000000"/>
    <s v="MID"/>
    <n v="7667"/>
    <n v="17.493159919700801"/>
    <n v="78.402277407035598"/>
    <n v="5"/>
    <s v="SingleFamilyResidence"/>
    <s v="shiva kumar"/>
    <s v="https://www.magicbricks.com/propertyDetails/5-BHK-3000-Sq-ft-Residential-House-FOR-Sale-Kukatpally-in-Hyderabad&amp;id=4d423639363239323633"/>
  </r>
  <r>
    <s v="House"/>
    <s v=" Gajularamaram Hyderabad"/>
    <x v="0"/>
    <s v="Unknown"/>
    <s v="Gajularamaram"/>
    <s v="Hyderabad"/>
    <s v="1.5 Cr"/>
    <n v="150"/>
    <n v="1500000000"/>
    <s v="MID"/>
    <n v="5172"/>
    <n v="17.539549000000001"/>
    <n v="78.409369999999996"/>
    <n v="5"/>
    <s v="SingleFamilyResidence"/>
    <s v="Srikanth"/>
    <s v="https://www.magicbricks.com/propertyDetails/5-BHK-2900-Sq-ft-Residential-House-FOR-Sale-Gajularamaram-in-Hyderabad&amp;id=4d423832323931313533"/>
  </r>
  <r>
    <s v="House"/>
    <s v=" Chittamma Nagar Colony, Secunderabad Hyderabad"/>
    <x v="0"/>
    <s v="Unknown"/>
    <s v="Chittamma Nagar Colony"/>
    <s v="Hyderabad"/>
    <s v="1.7 Cr"/>
    <n v="170"/>
    <n v="1700000000"/>
    <s v="MID"/>
    <n v="11333"/>
    <n v="17.493259429931641"/>
    <n v="78.497970581054688"/>
    <n v="5"/>
    <s v="SingleFamilyResidence"/>
    <s v="Latha"/>
    <s v="https://www.magicbricks.com/propertyDetails/5-BHK-1500-Sq-ft-Residential-House-FOR-Sale-Chittamma-Nagar-Colony-in-Hyderabad&amp;id=4d423830373638333933"/>
  </r>
  <r>
    <s v="Apartment"/>
    <s v=" Janachaitanya Colony Hyderabad"/>
    <x v="0"/>
    <s v="Jana Chaitanya"/>
    <s v="Janachaitanya colony"/>
    <s v="Hyderabad"/>
    <s v="1.03 Cr"/>
    <n v="103"/>
    <n v="1030000000"/>
    <s v="MID"/>
    <n v="5750"/>
    <n v="17.350211999999999"/>
    <n v="78.409566799999993"/>
    <n v="5"/>
    <s v="Apartment"/>
    <s v="Syed ahmed Hussain"/>
    <s v="https://www.magicbricks.com/propertyDetails/5-BHK-1800-Sq-ft-Multistorey-Apartment-FOR-Sale-Janachaitanya-colony-in-Hyderabad&amp;id=4d423738353739363537"/>
  </r>
  <r>
    <s v="Villa"/>
    <s v=" Venkateswara Nagar A S Rao Nagar Hyderabad"/>
    <x v="0"/>
    <s v="Unknown"/>
    <s v="Venkateswara Nagar A S Rao Nagar"/>
    <s v="Hyderabad"/>
    <s v="4.5 Cr"/>
    <n v="450"/>
    <n v="4500000000"/>
    <s v="UPPER MID"/>
    <n v="6000"/>
    <n v="17.475692749023438"/>
    <n v="78.5491943359375"/>
    <n v="5"/>
    <s v="SingleFamilyResidence"/>
    <s v="Rohith Kumar"/>
    <s v="https://www.magicbricks.com/propertyDetails/5-BHK-7500-Sq-ft-Villa-FOR-Sale-Venkateswara-Nagar-A-S-Rao-Nagar-in-Hyderabad&amp;id=4d423830373637363737"/>
  </r>
  <r>
    <s v="House"/>
    <s v=" Nacharam Hyderabad"/>
    <x v="0"/>
    <s v="Unknown"/>
    <s v="Nacharam"/>
    <s v="Hyderabad"/>
    <s v="1.3 Cr"/>
    <n v="130"/>
    <n v="1300000000"/>
    <s v="MID"/>
    <n v="12037"/>
    <n v="17.4334244"/>
    <n v="78.561750900000007"/>
    <n v="5"/>
    <s v="SingleFamilyResidence"/>
    <s v="Shaik Nawas"/>
    <s v="https://www.magicbricks.com/propertyDetails/5-BHK-120-Sq-yrd-Residential-House-FOR-Sale-Nacharam-in-Hyderabad&amp;id=4d423639323533333937"/>
  </r>
  <r>
    <s v="Villa"/>
    <s v=" Satamrai Hyderabad"/>
    <x v="0"/>
    <s v="Suchirindia Timberleaf"/>
    <s v="Satamrai"/>
    <s v="Hyderabad"/>
    <s v="2.5 Cr"/>
    <n v="250"/>
    <n v="2500000000"/>
    <s v="MID"/>
    <n v="6579"/>
    <n v="17.271747000000001"/>
    <n v="78.423947999999996"/>
    <n v="5"/>
    <s v="SingleFamilyResidence"/>
    <s v="tamanna"/>
    <s v="https://www.magicbricks.com/propertyDetails/5-BHK-3800-Sq-ft-Villa-FOR-Sale-Satamrai-in-Hyderabad&amp;id=4d423535353334353539"/>
  </r>
  <r>
    <s v="Villa"/>
    <s v=" Gopanpalle Hyderabad"/>
    <x v="0"/>
    <s v="Aparna Shangri La"/>
    <s v="Gopanapalli"/>
    <s v="Hyderabad"/>
    <s v="14.5 Cr"/>
    <n v="1450"/>
    <n v="14500000000"/>
    <s v="LUXURY"/>
    <n v="30864"/>
    <n v="17.356283399999999"/>
    <n v="78.357426799999999"/>
    <n v="5"/>
    <s v="SingleFamilyResidence"/>
    <s v="Jayanti "/>
    <s v="https://www.magicbricks.com/propertyDetails/5-BHK-4698-Sq-ft-Villa-FOR-Sale-Gopanapalli-in-Hyderabad&amp;id=4d423639323139313435"/>
  </r>
  <r>
    <s v="House"/>
    <s v=" Nacharam Hyderabad"/>
    <x v="0"/>
    <s v="Unknown"/>
    <s v="Nacharam"/>
    <s v="Hyderabad"/>
    <s v="3 Cr"/>
    <n v="300"/>
    <n v="3000000000"/>
    <s v="UPPER MID"/>
    <n v="16667"/>
    <n v="17.43342399597168"/>
    <n v="78.561752319335938"/>
    <n v="5"/>
    <s v="SingleFamilyResidence"/>
    <s v="srikanth"/>
    <s v="https://www.magicbricks.com/propertyDetails/5-BHK-200-Sq-yrd-Residential-House-FOR-Sale-Nacharam-in-Hyderabad&amp;id=4d423639323432373333"/>
  </r>
  <r>
    <s v="Villa"/>
    <s v=" Bowrampet, Outer Ring Road Hyderabad"/>
    <x v="1"/>
    <s v="Unknown"/>
    <s v="Bowrampet"/>
    <s v="Hyderabad"/>
    <s v="2 Cr"/>
    <n v="200"/>
    <n v="2000000000"/>
    <s v="MID"/>
    <n v="8333"/>
    <n v="17.572558600000001"/>
    <n v="78.385762099999994"/>
    <n v="5"/>
    <s v="SingleFamilyResidence"/>
    <s v="srinivas"/>
    <s v="https://www.magicbricks.com/propertyDetails/5-BHK-2400-Sq-ft-Villa-FOR-Sale-Bowrampet-in-Hyderabad&amp;id=4d423732313735353433"/>
  </r>
  <r>
    <s v="House"/>
    <s v=" Beeramguda Ramachandrapuram Hyderabad"/>
    <x v="0"/>
    <s v="Unknown"/>
    <s v="Beeramguda"/>
    <s v="Hyderabad"/>
    <s v="1.7 Cr"/>
    <n v="170"/>
    <n v="1700000000"/>
    <s v="MID"/>
    <n v="11333"/>
    <n v="17.518394820774699"/>
    <n v="78.301677362089805"/>
    <n v="5"/>
    <s v="SingleFamilyResidence"/>
    <s v="Srinath Muddangula"/>
    <s v="https://www.magicbricks.com/propertyDetails/5-BHK-1500-Sq-ft-Residential-House-FOR-Sale-Beeramguda-in-Hyderabad&amp;id=4d423639323238353535"/>
  </r>
  <r>
    <s v="Apartment"/>
    <s v=" mahagiri golden hills ,munganoor Hayathnagar Hyderabad"/>
    <x v="0"/>
    <s v="Unknown"/>
    <s v="Unknown"/>
    <s v="Hyderabad"/>
    <s v="1.2 Cr"/>
    <n v="120"/>
    <n v="1200000000"/>
    <s v="MID"/>
    <n v="5217"/>
    <m/>
    <m/>
    <n v="5"/>
    <s v="Apartment"/>
    <s v="Siri Laxmi Sai"/>
    <s v="https://www.magicbricks.com/propertyDetails/5-BHK-2300-Sq-ft-Multistorey-Apartment-FOR-Sale-in-Hyderabad&amp;id=4d423732303934343333"/>
  </r>
  <r>
    <s v="House"/>
    <s v=" Habsiguda street no 8 Hyderabad"/>
    <x v="0"/>
    <s v="Unknown"/>
    <s v="Unknown"/>
    <s v="Hyderabad"/>
    <s v="3.8 Cr"/>
    <n v="380"/>
    <n v="3800000000"/>
    <s v="UPPER MID"/>
    <n v="7600"/>
    <m/>
    <m/>
    <n v="5"/>
    <s v="SingleFamilyResidence"/>
    <s v="sajeev"/>
    <s v="https://www.magicbricks.com/propertyDetails/5-BHK-5000-Sq-ft-Residential-House-FOR-Sale-in-Hyderabad&amp;id=4d423732313134393939"/>
  </r>
  <r>
    <s v="House"/>
    <s v=" Bharat Heavy Electricals Limited Hyderabad"/>
    <x v="0"/>
    <s v="Unknown"/>
    <s v="BHEL Colony"/>
    <s v="Hyderabad"/>
    <s v="2.5 Cr"/>
    <n v="250"/>
    <n v="2500000000"/>
    <s v="MID"/>
    <n v="6757"/>
    <n v="17.457796096801758"/>
    <n v="78.452400207519531"/>
    <n v="5"/>
    <s v="SingleFamilyResidence"/>
    <s v="Santosh"/>
    <s v="https://www.magicbricks.com/propertyDetails/5-BHK-3700-Sq-ft-Residential-House-FOR-Sale-BHEL-Colony-in-Hyderabad&amp;id=4d423633363934333033"/>
  </r>
  <r>
    <s v="House"/>
    <s v=" Sai Nagar Colony Hayathnagar Hyderabad"/>
    <x v="0"/>
    <s v="Unknown"/>
    <s v="Sai Nagar Colony Hayathnagar"/>
    <s v="Hyderabad"/>
    <s v="3.2 Cr"/>
    <n v="320"/>
    <n v="3200000000"/>
    <s v="UPPER MID"/>
    <n v="11252"/>
    <n v="17.480892181396484"/>
    <n v="78.592201232910156"/>
    <n v="5"/>
    <s v="SingleFamilyResidence"/>
    <s v="Teja"/>
    <s v="https://www.magicbricks.com/propertyDetails/5-BHK-2844-Sq-ft-Residential-House-FOR-Sale-Sai-Nagar-Colony-Hayathnagar-in-Hyderabad&amp;id=4d423735373234393731"/>
  </r>
  <r>
    <s v="Villa"/>
    <s v=" Shankarpalli Road Hyderabad"/>
    <x v="0"/>
    <s v="Unknown"/>
    <s v="Shankarpalli Road"/>
    <s v="Hyderabad"/>
    <s v="3.96 Cr"/>
    <n v="396"/>
    <n v="3960000000"/>
    <s v="UPPER MID"/>
    <n v="10000"/>
    <n v="17.405448913574219"/>
    <n v="78.283973693847656"/>
    <n v="5"/>
    <s v="SingleFamilyResidence"/>
    <s v="Mounika Ankura homes"/>
    <s v="https://www.magicbricks.com/propertyDetails/5-BHK-3960-Sq-ft-Villa-FOR-Sale-Shankarpalli-Road-in-Hyderabad&amp;id=4d423738363034393631"/>
  </r>
  <r>
    <s v="House"/>
    <s v=" Attapur Hyderabad"/>
    <x v="0"/>
    <s v="Unknown"/>
    <s v="Attapur"/>
    <s v="Hyderabad"/>
    <s v="7 Cr"/>
    <n v="700"/>
    <n v="7000000000"/>
    <s v="LUXURY"/>
    <n v="12727"/>
    <n v="17.367928303760898"/>
    <n v="78.431710330191393"/>
    <n v="5"/>
    <s v="SingleFamilyResidence"/>
    <s v="Charan"/>
    <s v="https://www.magicbricks.com/propertyDetails/5-BHK-5500-Sq-ft-Residential-House-FOR-Sale-Attapur-in-Hyderabad&amp;id=4d423738363032313237"/>
  </r>
  <r>
    <s v="Villa"/>
    <s v=" Bandlaguda Jagir Hyderabad"/>
    <x v="0"/>
    <s v="Casa Carino"/>
    <s v="Bandlaguda Jagir"/>
    <s v="Hyderabad"/>
    <s v="7.5 Cr"/>
    <n v="750"/>
    <n v="7500000000"/>
    <s v="LUXURY"/>
    <n v="15957"/>
    <n v="17.349145"/>
    <n v="78.387681000000001"/>
    <n v="5"/>
    <s v="SingleFamilyResidence"/>
    <s v="Pradyumna "/>
    <s v="https://www.magicbricks.com/propertyDetails/5-BHK-4700-Sq-ft-Villa-FOR-Sale-Bandlaguda-Jagir-in-Hyderabad&amp;id=4d423637343639363933"/>
  </r>
  <r>
    <s v="House"/>
    <s v=" Sai Enclave Yapral Hyderabad"/>
    <x v="0"/>
    <s v="Unknown"/>
    <s v="Sai Enclave Yapral"/>
    <s v="Hyderabad"/>
    <s v="2.1 Cr"/>
    <n v="210"/>
    <n v="2100000000"/>
    <s v="MID"/>
    <n v="4375"/>
    <n v="17.355714797973633"/>
    <n v="78.538848876953125"/>
    <n v="5"/>
    <s v="SingleFamilyResidence"/>
    <s v="mahendra malle"/>
    <s v="https://www.magicbricks.com/propertyDetails/5-BHK-4800-Sq-ft-Residential-House-FOR-Sale-Sai-Enclave-Yapral-in-Hyderabad&amp;id=4d423638383531363139"/>
  </r>
  <r>
    <s v="Apartment"/>
    <s v=" Bachupally Hyderabad"/>
    <x v="0"/>
    <s v="Hill County"/>
    <s v="Bachupally"/>
    <s v="Hyderabad"/>
    <s v="2.85 Cr"/>
    <n v="285"/>
    <n v="2850000000"/>
    <s v="MID"/>
    <n v="6217"/>
    <n v="17.518583211779099"/>
    <n v="78.380984059971098"/>
    <n v="5"/>
    <s v="Apartment"/>
    <s v="srinivas"/>
    <s v="https://www.magicbricks.com/propertyDetails/5-BHK-4584-Sq-ft-Multistorey-Apartment-FOR-Sale-Bachupally-in-Hyderabad&amp;id=4d423633303336333135"/>
  </r>
  <r>
    <s v="Villa"/>
    <s v=" Bandlaguda Jagir Hyderabad"/>
    <x v="0"/>
    <s v="Unknown"/>
    <s v="Bandlaguda Jagir"/>
    <s v="Hyderabad"/>
    <s v="8.5 Cr"/>
    <n v="850"/>
    <n v="8500000000"/>
    <s v="LUXURY"/>
    <n v="17598"/>
    <n v="17.342330932617188"/>
    <n v="78.362564086914063"/>
    <n v="5"/>
    <s v="SingleFamilyResidence"/>
    <s v="Mallik"/>
    <s v="https://www.magicbricks.com/propertyDetails/5-BHK-4830-Sq-ft-Villa-FOR-Sale-Bandlaguda-Jagir-in-Hyderabad&amp;id=4d423633303134303135"/>
  </r>
  <r>
    <s v="Apartment"/>
    <s v=" Peerzadiguda, NH 2 2 Hyderabad"/>
    <x v="0"/>
    <s v="Unknown"/>
    <s v="Peerzadiguda"/>
    <s v="Hyderabad"/>
    <s v="1.1 Cr"/>
    <n v="110"/>
    <n v="1100000000"/>
    <s v="MID"/>
    <n v="7333"/>
    <n v="17.396989822387695"/>
    <n v="78.596519470214844"/>
    <n v="5"/>
    <s v="Apartment"/>
    <s v="Suresh Chowdary"/>
    <s v="https://www.magicbricks.com/propertyDetails/5-BHK-1500-Sq-ft-Multistorey-Apartment-FOR-Sale-Peerzadiguda-in-Hyderabad&amp;id=4d423632393938333135"/>
  </r>
  <r>
    <s v="House"/>
    <s v=" Ramanthapur, NH 2 2 Hyderabad"/>
    <x v="0"/>
    <s v="Unknown"/>
    <s v="Ramanthapur"/>
    <s v="Hyderabad"/>
    <s v="2.4 Cr"/>
    <n v="240"/>
    <n v="2400000000"/>
    <s v="MID"/>
    <n v="16000"/>
    <n v="17.389999"/>
    <n v="78.543907000000004"/>
    <n v="5"/>
    <s v="SingleFamilyResidence"/>
    <s v="navanitha"/>
    <s v="https://www.magicbricks.com/propertyDetails/5-BHK-1500-Sq-ft-Residential-House-FOR-Sale-Ramanthapur-in-Hyderabad&amp;id=4d423734323234393839"/>
  </r>
  <r>
    <s v="Villa"/>
    <s v=" Gopanpally Hyderabad"/>
    <x v="0"/>
    <s v="Unknown"/>
    <s v="Gopanpally"/>
    <s v="Hyderabad"/>
    <s v="6.25 Cr"/>
    <n v="625"/>
    <n v="6250000000"/>
    <s v="UPPER MID"/>
    <n v="13889"/>
    <n v="17.342170715332031"/>
    <n v="78.363021850585938"/>
    <n v="5"/>
    <s v="SingleFamilyResidence"/>
    <s v="Santaram"/>
    <s v="https://www.magicbricks.com/propertyDetails/5-BHK-4500-Sq-ft-Villa-FOR-Sale-Gopanpally-in-Hyderabad&amp;id=4d423831323438383533"/>
  </r>
  <r>
    <s v="Villa"/>
    <s v=" Bowenpally Hyderabad"/>
    <x v="0"/>
    <s v="Unknown"/>
    <s v="Bowenpally"/>
    <s v="Hyderabad"/>
    <s v="3.2 Cr"/>
    <n v="320"/>
    <n v="3200000000"/>
    <s v="UPPER MID"/>
    <n v="16016"/>
    <n v="17.475282093804701"/>
    <n v="78.4888449993568"/>
    <n v="5"/>
    <s v="SingleFamilyResidence"/>
    <s v="rakesh sirineni"/>
    <s v="https://www.magicbricks.com/propertyDetails/5-BHK-5500-Sq-ft-Villa-FOR-Sale-Bowenpally-in-Hyderabad&amp;id=4d423735373330303335"/>
  </r>
  <r>
    <s v="Apartment"/>
    <s v=" Banjara Hills, NH 9 Hyderabad"/>
    <x v="0"/>
    <s v="Kavuri Crosswinds"/>
    <s v="Banjara Hills"/>
    <s v="Hyderabad"/>
    <s v="13.5 Cr"/>
    <n v="1350"/>
    <n v="13500000000"/>
    <s v="LUXURY"/>
    <n v="15571"/>
    <n v="17.419362400000001"/>
    <n v="78.436613600000001"/>
    <n v="5"/>
    <s v="Apartment"/>
    <s v="Sakshi"/>
    <s v="https://www.magicbricks.com/propertyDetails/5-BHK-8670-Sq-ft-Multistorey-Apartment-FOR-Sale-Banjara-Hills-in-Hyderabad&amp;id=4d423639363035303831"/>
  </r>
  <r>
    <s v="Villa"/>
    <s v=" Gopanapalli Thanda Hyderabad"/>
    <x v="0"/>
    <s v="Unknown"/>
    <s v="Unknown"/>
    <s v="Hyderabad"/>
    <s v="6.83 Cr"/>
    <n v="683"/>
    <n v="6830000000"/>
    <s v="UPPER MID"/>
    <n v="18972"/>
    <n v="17.342227935791016"/>
    <n v="78.363037109375"/>
    <n v="5"/>
    <s v="SingleFamilyResidence"/>
    <s v="Nandakishore"/>
    <s v="https://www.magicbricks.com/propertyDetails/5-BHK-3600-Sq-ft-Villa-FOR-Sale-Gopanapalli-Thanda-in-Hyderabad&amp;id=4d423831333131313531"/>
  </r>
  <r>
    <s v="House"/>
    <s v=" Huda Colony Attapur Hyderabad"/>
    <x v="0"/>
    <s v="Unknown"/>
    <s v="Huda Colony Attapur"/>
    <s v="Hyderabad"/>
    <s v="1.5 Cr"/>
    <n v="150"/>
    <n v="1500000000"/>
    <s v="MID"/>
    <n v="4630"/>
    <n v="17.365055084228516"/>
    <n v="78.426040649414063"/>
    <n v="5"/>
    <s v="SingleFamilyResidence"/>
    <s v="Sreedhar Reddy"/>
    <s v="https://www.magicbricks.com/propertyDetails/5-BHK-3240-Sq-ft-Residential-House-FOR-Sale-Huda-Colony-Attapur-in-Hyderabad&amp;id=4d423830323731383837"/>
  </r>
  <r>
    <s v="Villa"/>
    <s v=" Attapur Hyderabad"/>
    <x v="0"/>
    <s v="Casagrand GS Infinity"/>
    <s v="Attapur"/>
    <s v="Hyderabad"/>
    <s v="3.15 Cr"/>
    <n v="315"/>
    <n v="3150000000"/>
    <s v="UPPER MID"/>
    <n v="8042"/>
    <n v="17.367928303760898"/>
    <n v="78.431710330191393"/>
    <n v="5"/>
    <s v="SingleFamilyResidence"/>
    <s v="Nehal"/>
    <s v="https://www.magicbricks.com/propertyDetails/5-BHK-3917-Sq-ft-Villa-FOR-Sale-Attapur-in-Hyderabad&amp;id=4d423832373832353335"/>
  </r>
  <r>
    <s v="House"/>
    <s v=" Padmanagar Phase II, Quthbullapur Hyderabad"/>
    <x v="0"/>
    <s v="Unknown"/>
    <s v="Padmanagar Phase 2"/>
    <s v="Hyderabad"/>
    <s v="1.3 Cr"/>
    <n v="130"/>
    <n v="1300000000"/>
    <s v="MID"/>
    <e v="#N/A"/>
    <n v="17.495191108202899"/>
    <n v="78.465904366977995"/>
    <n v="5"/>
    <s v="SingleFamilyResidence"/>
    <s v="Naveen Kumar"/>
    <s v="https://www.magicbricks.com/propertyDetails/5-BHK-110-Sq-ft-Residential-House-FOR-Sale-Padmanagar-Phase-2-in-Hyderabad&amp;id=4d423832363839363531"/>
  </r>
  <r>
    <s v="Villa"/>
    <s v=" Jubilee Hills Hyderabad"/>
    <x v="0"/>
    <s v="Preston IVY"/>
    <s v="Jubilee Hills"/>
    <s v="Hyderabad"/>
    <s v="8.5 Cr"/>
    <n v="850"/>
    <n v="8500000000"/>
    <s v="LUXURY"/>
    <n v="19767"/>
    <n v="17.432274700000001"/>
    <n v="78.409771500000005"/>
    <n v="5"/>
    <s v="SingleFamilyResidence"/>
    <s v="nitheish lucky"/>
    <s v="https://www.magicbricks.com/propertyDetails/5-BHK-4300-Sq-ft-Villa-FOR-Sale-Jubilee-Hills-in-Hyderabad&amp;id=4d423830383135333435"/>
  </r>
  <r>
    <s v="House"/>
    <s v=" Dammaiguda Hyderabad"/>
    <x v="0"/>
    <s v="Unknown"/>
    <s v="Dammaiguda"/>
    <s v="Hyderabad"/>
    <s v="2 Cr"/>
    <n v="200"/>
    <n v="2000000000"/>
    <s v="MID"/>
    <n v="5882"/>
    <n v="17.501246500000001"/>
    <n v="78.599720899999994"/>
    <n v="5"/>
    <s v="SingleFamilyResidence"/>
    <s v="Mende Vijaya Kumar"/>
    <s v="https://www.magicbricks.com/propertyDetails/5-BHK-3400-Sq-ft-Residential-House-FOR-Sale-Dammaiguda-in-Hyderabad&amp;id=4d423738363534343533"/>
  </r>
  <r>
    <s v="House"/>
    <s v=" Kapra Hyderabad"/>
    <x v="0"/>
    <s v="Unknown"/>
    <s v="Kapra"/>
    <s v="Hyderabad"/>
    <s v="1.2 Cr"/>
    <n v="120"/>
    <n v="1200000000"/>
    <s v="MID"/>
    <n v="4444"/>
    <n v="17.489587783813477"/>
    <n v="78.582649230957031"/>
    <n v="5"/>
    <s v="SingleFamilyResidence"/>
    <s v="santosh"/>
    <s v="https://www.magicbricks.com/propertyDetails/5-BHK-2700-Sq-ft-Residential-House-FOR-Sale-Kapra-in-Hyderabad&amp;id=4d423734353333393235"/>
  </r>
  <r>
    <s v="House"/>
    <s v=" Padmanagar Phase II, Quthbullapur Hyderabad"/>
    <x v="0"/>
    <s v="Unknown"/>
    <s v="Padmanagar Phase 2"/>
    <s v="Hyderabad"/>
    <s v="1.3 Cr"/>
    <n v="130"/>
    <n v="1300000000"/>
    <s v="MID"/>
    <e v="#N/A"/>
    <n v="17.495191108202899"/>
    <n v="78.465904366977995"/>
    <n v="5"/>
    <s v="SingleFamilyResidence"/>
    <s v="naveen kumar"/>
    <s v="https://www.magicbricks.com/propertyDetails/5-BHK-110-Sq-ft-Residential-House-FOR-Sale-Padmanagar-Phase-2-in-Hyderabad&amp;id=4d423832363838393935"/>
  </r>
  <r>
    <s v="Apartment"/>
    <s v=" Kokapet, Outer Ring Road Hyderabad"/>
    <x v="1"/>
    <s v="Hallmark Treasor"/>
    <s v="Kokapet"/>
    <s v="Hyderabad"/>
    <s v="4.6 Cr"/>
    <n v="460"/>
    <n v="4600000000"/>
    <s v="UPPER MID"/>
    <n v="11275"/>
    <n v="17.392572544549498"/>
    <n v="78.327156942864704"/>
    <n v="5"/>
    <s v="Apartment"/>
    <s v="Rajesh"/>
    <s v="https://www.magicbricks.com/propertyDetails/5-BHK-4080-Sq-ft-Multistorey-Apartment-FOR-Sale-Kokapet-in-Hyderabad&amp;id=4d423830383138333035"/>
  </r>
  <r>
    <s v="House"/>
    <s v=" Bandlaguda Nagole Hyderabad"/>
    <x v="0"/>
    <s v="Unknown"/>
    <s v="Bandlaguda Nagole"/>
    <s v="Hyderabad"/>
    <s v="1.18 Cr"/>
    <n v="118"/>
    <n v="1180000000"/>
    <s v="MID"/>
    <n v="10926"/>
    <n v="17.369848251342773"/>
    <n v="78.573257446289063"/>
    <n v="5"/>
    <s v="SingleFamilyResidence"/>
    <s v="omsri"/>
    <s v="https://www.magicbricks.com/propertyDetails/5-BHK-120-Sq-yrd-Residential-House-FOR-Sale-Bandlaguda-Nagole-in-Hyderabad&amp;id=4d423737353936363131"/>
  </r>
  <r>
    <s v="Villa"/>
    <s v=" Kokapet, Outer Ring Road Hyderabad"/>
    <x v="1"/>
    <s v="Cannon Dale"/>
    <s v="Kokapet"/>
    <s v="Hyderabad"/>
    <s v="15 Cr"/>
    <n v="1500"/>
    <n v="15000000000"/>
    <s v="ULTRA LUXURY"/>
    <n v="31250"/>
    <n v="17.397452999999999"/>
    <n v="78.337795"/>
    <n v="5"/>
    <s v="SingleFamilyResidence"/>
    <s v="Prabhakar Reddy"/>
    <s v="https://www.magicbricks.com/propertyDetails/5-BHK-4800-Sq-ft-Villa-FOR-Sale-Kokapet-in-Hyderabad&amp;id=4d423639333333393637"/>
  </r>
  <r>
    <s v="Villa"/>
    <s v=" Yapral Hyderabad"/>
    <x v="0"/>
    <s v="GKs Alam Villas"/>
    <s v="Yapral"/>
    <s v="Hyderabad"/>
    <s v="3 Cr"/>
    <n v="300"/>
    <n v="3000000000"/>
    <s v="UPPER MID"/>
    <n v="9036"/>
    <n v="17.511748099999998"/>
    <n v="78.534581599999996"/>
    <n v="5"/>
    <s v="SingleFamilyResidence"/>
    <s v="Vishnu Allam"/>
    <s v="https://www.magicbricks.com/propertyDetails/5-BHK-3320-Sq-ft-Villa-FOR-Sale-Yapral-in-Hyderabad&amp;id=4d423735383437303237"/>
  </r>
  <r>
    <s v="House"/>
    <s v=" Hyder Shah Kote, Chevella Road Hyderabad"/>
    <x v="0"/>
    <s v="Unknown"/>
    <s v="Hyder Shah Kote"/>
    <s v="Hyderabad"/>
    <s v="1.17 Cr"/>
    <n v="117"/>
    <n v="1170000000"/>
    <s v="MID"/>
    <n v="5318"/>
    <n v="17.423818588256836"/>
    <n v="78.327568054199219"/>
    <n v="5"/>
    <s v="SingleFamilyResidence"/>
    <s v="Magam"/>
    <s v="https://www.magicbricks.com/propertyDetails/5-BHK-2200-Sq-ft-Residential-House-FOR-Sale-Hyder-Shah-Kote-in-Hyderabad&amp;id=4d423634353530363939"/>
  </r>
  <r>
    <s v="Villa"/>
    <s v=" Shankarpally Road Hyderabad"/>
    <x v="0"/>
    <s v="Unknown"/>
    <s v="Unknown"/>
    <s v="Hyderabad"/>
    <s v="20 Cr"/>
    <n v="2000"/>
    <n v="20000000000"/>
    <s v="ULTRA LUXURY"/>
    <e v="#N/A"/>
    <n v="17.418665919999999"/>
    <n v="78.223170019999998"/>
    <n v="5"/>
    <s v="SingleFamilyResidence"/>
    <s v="Mythri"/>
    <s v="https://www.magicbricks.com/propertyDetails/5-BHK-10000-Sq-ft-Villa-FOR-Sale-Shankarpally-Road-in-Hyderabad&amp;id=4d423639363139343931"/>
  </r>
  <r>
    <s v="Penthouse"/>
    <s v=" Toli Chowki Hyderabad"/>
    <x v="0"/>
    <s v="Mawin Enclave"/>
    <s v="Toli Chowki"/>
    <s v="Hyderabad"/>
    <s v="1.62 Cr"/>
    <n v="162"/>
    <n v="1620000000"/>
    <s v="MID"/>
    <n v="4500"/>
    <n v="17.395899"/>
    <n v="78.414764099999999"/>
    <n v="5"/>
    <s v="Apartment"/>
    <s v="Faisal"/>
    <s v="https://www.magicbricks.com/propertyDetails/5-BHK-3600-Sq-ft-Penthouse-FOR-Sale-Toli-Chowki-in-Hyderabad&amp;id=4d423734373738303331"/>
  </r>
  <r>
    <s v="House"/>
    <s v=" Gandamguda Hyderabad"/>
    <x v="0"/>
    <s v="Unknown"/>
    <s v="Gandhamguda"/>
    <s v="Hyderabad"/>
    <s v="1.6 Cr"/>
    <n v="160"/>
    <n v="1600000000"/>
    <s v="MID"/>
    <n v="10667"/>
    <n v="17.365867614746094"/>
    <n v="78.38531494140625"/>
    <n v="5"/>
    <s v="SingleFamilyResidence"/>
    <s v="S Kotam Raju"/>
    <s v="https://www.magicbricks.com/propertyDetails/5-BHK-1500-Sq-ft-Residential-House-FOR-Sale-Gandhamguda-in-Hyderabad&amp;id=4d423639363639323039"/>
  </r>
  <r>
    <s v="House"/>
    <s v=" Peerzadiguda, NH 2 2 Hyderabad"/>
    <x v="0"/>
    <s v="Unknown"/>
    <s v="Peerzadiguda"/>
    <s v="Hyderabad"/>
    <s v="2.35 Cr"/>
    <n v="235"/>
    <n v="2350000000"/>
    <s v="MID"/>
    <n v="18651"/>
    <n v="17.402767898850598"/>
    <n v="78.628489018919396"/>
    <n v="5"/>
    <s v="SingleFamilyResidence"/>
    <s v="Naveen"/>
    <s v="https://www.magicbricks.com/propertyDetails/5-BHK-140-Sq-yrd-Residential-House-FOR-Sale-Peerzadiguda-in-Hyderabad&amp;id=4d423734373732373735"/>
  </r>
  <r>
    <s v="Villa"/>
    <s v=" Rampally Hyderabad"/>
    <x v="0"/>
    <s v="Artha Haven Plots"/>
    <s v="Rampally"/>
    <s v="Hyderabad"/>
    <s v="1.6 Cr"/>
    <n v="160"/>
    <n v="1600000000"/>
    <s v="MID"/>
    <n v="8000"/>
    <n v="17.463323299999999"/>
    <n v="78.6346068"/>
    <n v="5"/>
    <s v="SingleFamilyResidence"/>
    <s v="Bhanu Pratap Singh"/>
    <s v="https://www.magicbricks.com/propertyDetails/5-BHK-2000-Sq-ft-Villa-FOR-Sale-Rampally-in-Hyderabad&amp;id=4d423639363131353031"/>
  </r>
  <r>
    <s v="House"/>
    <s v=" Nagaram Hyderabad"/>
    <x v="0"/>
    <s v="Unknown"/>
    <s v="Nagaram"/>
    <s v="Hyderabad"/>
    <s v="1.5 Cr"/>
    <n v="150"/>
    <n v="1500000000"/>
    <s v="MID"/>
    <n v="4839"/>
    <n v="17.397195816040039"/>
    <n v="78.596511840820313"/>
    <n v="5"/>
    <s v="SingleFamilyResidence"/>
    <s v="Deep RMatrix"/>
    <s v="https://www.magicbricks.com/propertyDetails/5-BHK-3100-Sq-ft-Residential-House-FOR-Sale-Nagaram-in-Hyderabad&amp;id=4d423634353936303931"/>
  </r>
  <r>
    <s v="Villa"/>
    <s v=" Chinthal Hyderabad"/>
    <x v="0"/>
    <s v="Unknown"/>
    <s v="Chintal"/>
    <s v="Hyderabad"/>
    <s v="2.75 Cr"/>
    <n v="275"/>
    <n v="2750000000"/>
    <s v="MID"/>
    <e v="#N/A"/>
    <n v="17.520519100000001"/>
    <n v="78.447430900000001"/>
    <n v="5"/>
    <s v="SingleFamilyResidence"/>
    <s v="Arun"/>
    <s v="https://www.magicbricks.com/propertyDetails/5-BHK-2500-Sq-ft-Villa-FOR-Sale-Chintal-in-Hyderabad&amp;id=4d423634343732353137"/>
  </r>
  <r>
    <s v="House"/>
    <s v=" Sachivalaya Colony, Vanasthalipuram Hyderabad"/>
    <x v="0"/>
    <s v="Unknown"/>
    <s v="Sachivalaya Colony"/>
    <s v="Hyderabad"/>
    <s v="3.5 Cr"/>
    <n v="350"/>
    <n v="3500000000"/>
    <s v="UPPER MID"/>
    <n v="7292"/>
    <n v="17.328104019165039"/>
    <n v="78.571998596191406"/>
    <n v="5"/>
    <s v="SingleFamilyResidence"/>
    <s v="Jaswanth Uppala"/>
    <s v="https://www.magicbricks.com/propertyDetails/5-BHK-4800-Sq-ft-Residential-House-FOR-Sale-Sachivalaya-Colony-in-Hyderabad&amp;id=4d423639363030333537"/>
  </r>
  <r>
    <s v="Villa"/>
    <s v=" Alwal Hyderabad"/>
    <x v="0"/>
    <s v="Unknown"/>
    <s v="Alwal"/>
    <s v="Hyderabad"/>
    <s v="1.3 Cr"/>
    <n v="130"/>
    <n v="1300000000"/>
    <s v="MID"/>
    <n v="5200"/>
    <n v="17.498712000000001"/>
    <n v="78.4966309"/>
    <n v="5"/>
    <s v="SingleFamilyResidence"/>
    <s v="thakur"/>
    <s v="https://www.magicbricks.com/propertyDetails/5-BHK-2500-Sq-ft-Villa-FOR-Sale-Alwal-in-Hyderabad&amp;id=4d423634343830373139"/>
  </r>
  <r>
    <s v="Villa"/>
    <s v=" Gachibowli Hyderabad"/>
    <x v="0"/>
    <s v="Unknown"/>
    <s v="Gachibowli"/>
    <s v="Hyderabad"/>
    <s v="14 Cr"/>
    <n v="1400"/>
    <n v="14000000000"/>
    <s v="LUXURY"/>
    <n v="25000"/>
    <n v="17.443563000000001"/>
    <n v="78.339774599999998"/>
    <n v="5"/>
    <s v="SingleFamilyResidence"/>
    <s v="preetham"/>
    <s v="https://www.magicbricks.com/propertyDetails/5-BHK-5600-Sq-ft-Villa-FOR-Sale-Gachibowli-in-Hyderabad&amp;id=4d423639343635353931"/>
  </r>
  <r>
    <s v="House"/>
    <s v=" Narepally Hyderabad"/>
    <x v="0"/>
    <s v="Unknown"/>
    <s v="Narapally"/>
    <s v="Hyderabad"/>
    <s v="1.8 Cr"/>
    <n v="180"/>
    <n v="1800000000"/>
    <s v="MID"/>
    <n v="3273"/>
    <n v="17.428947448730469"/>
    <n v="78.622734069824219"/>
    <n v="5"/>
    <s v="SingleFamilyResidence"/>
    <s v="K VENKATESHWARA SWAMY"/>
    <s v="https://www.magicbricks.com/propertyDetails/5-BHK-5500-Sq-ft-Residential-House-FOR-Sale-Narapally-in-Hyderabad&amp;id=4d423536343638363331"/>
  </r>
  <r>
    <s v="Apartment"/>
    <s v=" Begumpet Hyderabad"/>
    <x v="0"/>
    <s v="Sai Sagar Heights"/>
    <s v="Begumpet"/>
    <s v="Hyderabad"/>
    <s v="3 Cr"/>
    <n v="300"/>
    <n v="3000000000"/>
    <s v="UPPER MID"/>
    <n v="9677"/>
    <n v="17.435667800000001"/>
    <n v="78.472020299999997"/>
    <n v="5"/>
    <s v="Apartment"/>
    <s v="Nemuri"/>
    <s v="https://www.magicbricks.com/propertyDetails/5-BHK-3100-Sq-ft-Multistorey-Apartment-FOR-Sale-Begumpet-in-Hyderabad&amp;id=4d423639343537323835"/>
  </r>
  <r>
    <s v="Villa"/>
    <s v=" Yapral Hyderabad"/>
    <x v="0"/>
    <s v="GKs Alam Villas"/>
    <s v="Yapral"/>
    <s v="Hyderabad"/>
    <s v="3 Cr"/>
    <n v="300"/>
    <n v="3000000000"/>
    <s v="UPPER MID"/>
    <n v="8571"/>
    <n v="17.511748099999998"/>
    <n v="78.534581599999996"/>
    <n v="5"/>
    <s v="SingleFamilyResidence"/>
    <s v="Sai Yadav"/>
    <s v="https://www.magicbricks.com/propertyDetails/5-BHK-3500-Sq-ft-Villa-FOR-Sale-Yapral-in-Hyderabad&amp;id=4d423634313836353533"/>
  </r>
  <r>
    <s v="Villa"/>
    <s v=" Ganeshnagar, Chintal, Qutbullapur Hyderabad"/>
    <x v="0"/>
    <s v="Unknown"/>
    <s v="Unknown"/>
    <s v="Hyderabad"/>
    <s v="1.65 Cr"/>
    <n v="165"/>
    <n v="1650000000"/>
    <s v="MID"/>
    <e v="#N/A"/>
    <m/>
    <m/>
    <n v="5"/>
    <s v="SingleFamilyResidence"/>
    <s v="K Ratnakara Rao"/>
    <s v="https://www.magicbricks.com/propertyDetails/5-BHK-1440-Sq-ft-Villa-FOR-Sale-in-Hyderabad&amp;id=4d423639343630383133"/>
  </r>
  <r>
    <s v="Villa"/>
    <s v=" Manchirevula, Outer Ring Road Hyderabad"/>
    <x v="1"/>
    <s v="Unknown"/>
    <s v="Manchirevula"/>
    <s v="Hyderabad"/>
    <s v="5.5 Cr"/>
    <n v="550"/>
    <n v="5500000000"/>
    <s v="UPPER MID"/>
    <n v="14474"/>
    <n v="17.34227180480957"/>
    <n v="78.363014221191406"/>
    <n v="5"/>
    <s v="SingleFamilyResidence"/>
    <s v="Saiajay"/>
    <s v="https://www.magicbricks.com/propertyDetails/5-BHK-3800-Sq-ft-Villa-FOR-Sale-Manchirevula-in-Hyderabad&amp;id=4d423738373030393333"/>
  </r>
  <r>
    <s v="House"/>
    <s v=" DHARANI NAGAR Hyderabad"/>
    <x v="0"/>
    <s v="Unknown"/>
    <s v="Unknown"/>
    <s v="Hyderabad"/>
    <s v="1.45 Cr"/>
    <n v="145"/>
    <n v="1450000000"/>
    <s v="MID"/>
    <n v="9259"/>
    <n v="17.505100250244141"/>
    <n v="78.414283752441406"/>
    <n v="5"/>
    <s v="SingleFamilyResidence"/>
    <s v="Sridhar Kumar"/>
    <s v="https://www.magicbricks.com/propertyDetails/5-BHK-174-Sq-yrd-Residential-House-FOR-Sale-in-Hyderabad&amp;id=4d423536333034333639"/>
  </r>
  <r>
    <s v="House"/>
    <s v=" Hayat Nagar, Rajendra Nagar, Outer Ring Road Hyderabad"/>
    <x v="1"/>
    <s v="Unknown"/>
    <s v="Hayat Nagar"/>
    <s v="Hyderabad"/>
    <s v="1.75 Cr"/>
    <n v="175"/>
    <n v="1750000000"/>
    <s v="MID"/>
    <n v="3889"/>
    <n v="17.297945022583008"/>
    <n v="78.391502380371094"/>
    <n v="5"/>
    <s v="SingleFamilyResidence"/>
    <s v="LOKESH KONA"/>
    <s v="https://www.magicbricks.com/propertyDetails/5-BHK-4500-Sq-ft-Residential-House-FOR-Sale-Hayat-Nagar-in-Hyderabad&amp;id=4d423634363330303239"/>
  </r>
  <r>
    <s v="Villa"/>
    <s v=" Kapra Hyderabad"/>
    <x v="0"/>
    <s v="Unknown"/>
    <s v="Kapra"/>
    <s v="Hyderabad"/>
    <s v="1.65 Cr"/>
    <n v="165"/>
    <n v="1650000000"/>
    <s v="MID"/>
    <n v="6875"/>
    <n v="17.489587783813477"/>
    <n v="78.582649230957031"/>
    <n v="5"/>
    <s v="SingleFamilyResidence"/>
    <s v="MB User"/>
    <s v="https://www.magicbricks.com/propertyDetails/5-BHK-2400-Sq-ft-Villa-FOR-Sale-Kapra-in-Hyderabad&amp;id=4d423639373032353237"/>
  </r>
  <r>
    <s v="House"/>
    <s v=" Akbarbagh, NH 9 Hyderabad"/>
    <x v="0"/>
    <s v="Unknown"/>
    <s v="Akbarbagh"/>
    <s v="Hyderabad"/>
    <s v="5.3 Cr"/>
    <n v="530"/>
    <n v="5300000000"/>
    <s v="UPPER MID"/>
    <n v="13384"/>
    <n v="17.366110416903801"/>
    <n v="78.5049481328371"/>
    <n v="5"/>
    <s v="SingleFamilyResidence"/>
    <s v="Madhukar Reddy Pasham"/>
    <s v="https://www.magicbricks.com/propertyDetails/5-BHK-3000-Sq-ft-Residential-House-FOR-Sale-Akbarbagh-in-Hyderabad&amp;id=4d423732353234333331"/>
  </r>
  <r>
    <s v="Villa"/>
    <s v=" Bachupally Hyderabad"/>
    <x v="0"/>
    <s v="Unknown"/>
    <s v="Bachupally"/>
    <s v="Hyderabad"/>
    <s v="6.3 Cr"/>
    <n v="630"/>
    <n v="6300000000"/>
    <s v="UPPER MID"/>
    <n v="15533"/>
    <n v="17.551816940307617"/>
    <n v="78.386070251464844"/>
    <n v="5"/>
    <s v="SingleFamilyResidence"/>
    <s v="Viswanatha Reddy"/>
    <s v="https://www.magicbricks.com/propertyDetails/5-BHK-4056-Sq-ft-Villa-FOR-Sale-Bachupally-in-Hyderabad&amp;id=4d423736313230383339"/>
  </r>
  <r>
    <s v="House"/>
    <s v=" Venkatapuram, Secunderabad, NH 7 Hyderabad"/>
    <x v="0"/>
    <s v="Unknown"/>
    <s v="Venkatapuram"/>
    <s v="Hyderabad"/>
    <s v="1.4 Cr"/>
    <n v="140"/>
    <n v="1400000000"/>
    <s v="MID"/>
    <n v="8000"/>
    <n v="17.493639480236201"/>
    <n v="78.504497207567496"/>
    <n v="5"/>
    <s v="SingleFamilyResidence"/>
    <s v="SRINIVASAN"/>
    <s v="https://www.magicbricks.com/propertyDetails/5-BHK-1750-Sq-ft-Residential-House-FOR-Sale-Venkatapuram-in-Hyderabad&amp;id=4d423634373238393237"/>
  </r>
  <r>
    <s v="Villa"/>
    <s v=" Tellapur, Outer Ring Road Hyderabad"/>
    <x v="1"/>
    <s v="Unknown"/>
    <s v="Tellapur"/>
    <s v="Hyderabad"/>
    <s v="20 Cr"/>
    <n v="2000"/>
    <n v="20000000000"/>
    <s v="ULTRA LUXURY"/>
    <e v="#N/A"/>
    <n v="17.460619600000001"/>
    <n v="78.275162499999993"/>
    <n v="5"/>
    <s v="SingleFamilyResidence"/>
    <s v="Rama devi"/>
    <s v="https://www.magicbricks.com/propertyDetails/5-BHK-10000-Sq-ft-Villa-FOR-Sale-Tellapur-in-Hyderabad&amp;id=4d423639353539333131"/>
  </r>
  <r>
    <s v="Villa"/>
    <s v=" Kondapur Hyderabad"/>
    <x v="0"/>
    <s v="Unknown"/>
    <s v="Kondapur"/>
    <s v="Hyderabad"/>
    <s v="20 Cr"/>
    <n v="2000"/>
    <n v="20000000000"/>
    <s v="ULTRA LUXURY"/>
    <e v="#N/A"/>
    <n v="17.466138791932501"/>
    <n v="78.357408738395904"/>
    <n v="5"/>
    <s v="SingleFamilyResidence"/>
    <s v="Prathyusha"/>
    <s v="https://www.magicbricks.com/propertyDetails/5-BHK-10000-Sq-ft-Villa-FOR-Sale-Kondapur-in-Hyderabad&amp;id=4d423639353538393433"/>
  </r>
  <r>
    <s v="House"/>
    <s v=" Madhura Nagar BN Reddy Nagar Hyderabad"/>
    <x v="0"/>
    <s v="Unknown"/>
    <s v="Madhura Nagar BN Reddy Nagar"/>
    <s v="Hyderabad"/>
    <s v="1.65 Cr"/>
    <n v="165"/>
    <n v="1650000000"/>
    <s v="MID"/>
    <n v="4583"/>
    <n v="17.337080001831055"/>
    <n v="78.385322570800781"/>
    <n v="5"/>
    <s v="SingleFamilyResidence"/>
    <s v="Shekhar reddy"/>
    <s v="https://www.magicbricks.com/propertyDetails/5-BHK-3600-Sq-ft-Residential-House-FOR-Sale-Madhura-Nagar-B-N-Reddy-Nagar-in-Hyderabad&amp;id=4d423737363838303333"/>
  </r>
  <r>
    <s v="Villa"/>
    <s v=" Yapral Main Road Hyderabad"/>
    <x v="0"/>
    <s v="Unknown"/>
    <s v="Yapral Main Road"/>
    <s v="Hyderabad"/>
    <s v="2.95 Cr"/>
    <n v="295"/>
    <n v="2950000000"/>
    <s v="MID"/>
    <n v="7564"/>
    <n v="17.50501087"/>
    <n v="78.540364370000006"/>
    <n v="5"/>
    <s v="SingleFamilyResidence"/>
    <s v="Mitchell"/>
    <s v="https://www.magicbricks.com/propertyDetails/5-BHK-3900-Sq-ft-Villa-FOR-Sale-Yapral-Main-Road-in-Hyderabad&amp;id=4d423830383534393737"/>
  </r>
  <r>
    <s v="Villa"/>
    <s v=" Narsingi, Outer Ring Road Hyderabad"/>
    <x v="1"/>
    <s v="Unknown"/>
    <s v="Narsingi"/>
    <s v="Hyderabad"/>
    <s v="20 Cr"/>
    <n v="2000"/>
    <n v="20000000000"/>
    <s v="ULTRA LUXURY"/>
    <n v="19048"/>
    <n v="17.342077255249023"/>
    <n v="78.362899780273438"/>
    <n v="5"/>
    <s v="SingleFamilyResidence"/>
    <s v="Pravalika"/>
    <s v="https://www.magicbricks.com/propertyDetails/5-BHK-10500-Sq-ft-Villa-FOR-Sale-Narsingi-in-Hyderabad&amp;id=4d423639363137383237"/>
  </r>
  <r>
    <s v="Villa"/>
    <s v=" Kokapet, Outer Ring Road Hyderabad"/>
    <x v="1"/>
    <s v="Babukhan Lakefront"/>
    <s v="Kokapet"/>
    <s v="Hyderabad"/>
    <s v="20 Cr"/>
    <n v="2000"/>
    <n v="20000000000"/>
    <s v="ULTRA LUXURY"/>
    <n v="44444"/>
    <n v="17.401302183176799"/>
    <n v="78.330744046311693"/>
    <n v="5"/>
    <s v="SingleFamilyResidence"/>
    <s v="Sri vidya"/>
    <s v="https://www.magicbricks.com/propertyDetails/5-BHK-4500-Sq-ft-Villa-FOR-Sale-Kokapet-in-Hyderabad&amp;id=4d423639363137343737"/>
  </r>
  <r>
    <s v="Villa"/>
    <s v=" Financial District, Nanakram Guda Hyderabad"/>
    <x v="0"/>
    <s v="Unknown"/>
    <s v="Financial District"/>
    <s v="Hyderabad"/>
    <s v="20 Cr"/>
    <n v="2000"/>
    <n v="20000000000"/>
    <s v="ULTRA LUXURY"/>
    <e v="#N/A"/>
    <n v="17.413886399999999"/>
    <n v="78.340662499999993"/>
    <n v="5"/>
    <s v="SingleFamilyResidence"/>
    <s v="yamini"/>
    <s v="https://www.magicbricks.com/propertyDetails/5-BHK-10000-Sq-ft-Villa-FOR-Sale-Financial-District-in-Hyderabad&amp;id=4d423639363137323831"/>
  </r>
  <r>
    <s v="House"/>
    <s v=" Balaji Nagar Hyderabad"/>
    <x v="0"/>
    <s v="Unknown"/>
    <s v="Balaji Nagar"/>
    <s v="Hyderabad"/>
    <s v="1.3 Cr"/>
    <n v="130"/>
    <n v="1300000000"/>
    <s v="MID"/>
    <n v="6019"/>
    <n v="17.5175686878747"/>
    <n v="78.555745060248796"/>
    <n v="5"/>
    <s v="SingleFamilyResidence"/>
    <s v="md fahim"/>
    <s v="https://www.magicbricks.com/propertyDetails/5-BHK-240-Sq-yrd-Residential-House-FOR-Sale-Balaji-Nagar-in-Hyderabad&amp;id=4d423734353038333635"/>
  </r>
  <r>
    <s v="Villa"/>
    <s v=" Shamshabad Hyderabad"/>
    <x v="0"/>
    <s v="Unknown"/>
    <s v="Shamshabad"/>
    <s v="Hyderabad"/>
    <s v="5 Cr"/>
    <n v="500"/>
    <n v="5000000000"/>
    <s v="UPPER MID"/>
    <n v="9259"/>
    <n v="17.2452845"/>
    <n v="78.436679999999996"/>
    <n v="5"/>
    <s v="SingleFamilyResidence"/>
    <s v="Ram Ram"/>
    <s v="https://www.magicbricks.com/propertyDetails/5-BHK-5400-Sq-ft-Villa-FOR-Sale-Shamshabad-in-Hyderabad&amp;id=4d423734343934323433"/>
  </r>
  <r>
    <s v="House"/>
    <s v=" Jubilee Hills Hyderabad"/>
    <x v="0"/>
    <s v="Unknown"/>
    <s v="Jubilee Hills"/>
    <s v="Hyderabad"/>
    <s v="12.5 Cr"/>
    <n v="1250"/>
    <n v="12500000000"/>
    <s v="LUXURY"/>
    <n v="25784"/>
    <n v="17.410806655883789"/>
    <n v="78.506622314453125"/>
    <n v="5"/>
    <s v="SingleFamilyResidence"/>
    <s v="Mrs Raghotham"/>
    <s v="https://www.magicbricks.com/propertyDetails/5-BHK-4848-Sq-ft-Residential-House-FOR-Sale-Jubilee-Hills-in-Hyderabad&amp;id=4d423633393133383831"/>
  </r>
  <r>
    <s v="House"/>
    <s v=" Attapur Hyderabad"/>
    <x v="0"/>
    <s v="Unknown"/>
    <s v="Attapur"/>
    <s v="Hyderabad"/>
    <s v="3.55 Cr"/>
    <n v="355"/>
    <n v="3550000000"/>
    <s v="UPPER MID"/>
    <n v="7585"/>
    <n v="17.342252731323242"/>
    <n v="78.363090515136719"/>
    <n v="5"/>
    <s v="SingleFamilyResidence"/>
    <s v="Vish"/>
    <s v="https://www.magicbricks.com/propertyDetails/5-BHK-4680-Sq-ft-Residential-House-FOR-Sale-Attapur-in-Hyderabad&amp;id=4d423737363831343137"/>
  </r>
  <r>
    <s v="House"/>
    <s v=" HNO 331 Sai Iswarya Colony Hyderabad"/>
    <x v="0"/>
    <s v="Unknown"/>
    <s v="Unknown"/>
    <s v="Hyderabad"/>
    <s v="2 Cr"/>
    <n v="200"/>
    <n v="2000000000"/>
    <s v="MID"/>
    <e v="#N/A"/>
    <m/>
    <m/>
    <n v="5"/>
    <s v="SingleFamilyResidence"/>
    <s v="Dinesh gurunath"/>
    <s v="https://www.magicbricks.com/propertyDetails/5-BHK-244-Sq-yrd-Residential-House-FOR-Sale-in-Hyderabad&amp;id=4d423734303535323837"/>
  </r>
  <r>
    <s v="House"/>
    <s v=" Badangpet Hyderabad"/>
    <x v="0"/>
    <s v="Unknown"/>
    <s v="Badangpet"/>
    <s v="Hyderabad"/>
    <s v="1.5 Cr"/>
    <n v="150"/>
    <n v="1500000000"/>
    <s v="MID"/>
    <n v="12821"/>
    <n v="17.302135467529297"/>
    <n v="78.528060913085938"/>
    <n v="5"/>
    <s v="SingleFamilyResidence"/>
    <s v="srinath"/>
    <s v="https://www.magicbricks.com/propertyDetails/5-BHK-130-Sq-yrd-Residential-House-FOR-Sale-Badangpet-in-Hyderabad&amp;id=4d423638353731353639"/>
  </r>
  <r>
    <s v="Villa"/>
    <s v=" Gachibowli Hyderabad"/>
    <x v="0"/>
    <s v="Unknown"/>
    <s v="Gachibowli"/>
    <s v="Hyderabad"/>
    <s v="4.95 Cr"/>
    <n v="495"/>
    <n v="4950000000"/>
    <s v="UPPER MID"/>
    <n v="15231"/>
    <n v="17.443563000000001"/>
    <n v="78.339774599999998"/>
    <n v="5"/>
    <s v="SingleFamilyResidence"/>
    <s v="Suman"/>
    <s v="https://www.magicbricks.com/propertyDetails/5-BHK-3250-Sq-ft-Villa-FOR-Sale-Gachibowli-in-Hyderabad&amp;id=4d423731363033363535"/>
  </r>
  <r>
    <s v="House"/>
    <s v=" Alwal Hyderabad"/>
    <x v="0"/>
    <s v="Unknown"/>
    <s v="Alwal"/>
    <s v="Hyderabad"/>
    <s v="2.95 Cr"/>
    <n v="295"/>
    <n v="2950000000"/>
    <s v="MID"/>
    <n v="7375"/>
    <n v="17.411483764648438"/>
    <n v="78.50616455078125"/>
    <n v="5"/>
    <s v="SingleFamilyResidence"/>
    <s v="Sudheer"/>
    <s v="https://www.magicbricks.com/propertyDetails/5-BHK-4000-Sq-ft-Residential-House-FOR-Sale-Alwal-in-Hyderabad&amp;id=4d423830313336373339"/>
  </r>
  <r>
    <s v="Villa"/>
    <s v=" Parvathapuram, Peerzadiguda, NH 2 2 Hyderabad"/>
    <x v="0"/>
    <s v="Unknown"/>
    <s v="Parvathapuram"/>
    <s v="Hyderabad"/>
    <s v="3.5 Cr"/>
    <n v="350"/>
    <n v="3500000000"/>
    <s v="UPPER MID"/>
    <n v="9353"/>
    <n v="18.014392852783203"/>
    <n v="79.570564270019531"/>
    <n v="5"/>
    <s v="SingleFamilyResidence"/>
    <s v="Venkatesh"/>
    <s v="https://www.magicbricks.com/propertyDetails/5-BHK-3742-Sq-ft-Villa-FOR-Sale-Parvathapuram-in-Hyderabad&amp;id=4d423734303736343635"/>
  </r>
  <r>
    <s v="House"/>
    <s v=" Hmt Sathavahana Nagar Hyderabad"/>
    <x v="0"/>
    <s v="Unknown"/>
    <s v="Unknown"/>
    <s v="Hyderabad"/>
    <s v="3 Cr"/>
    <n v="300"/>
    <n v="3000000000"/>
    <s v="UPPER MID"/>
    <n v="13636"/>
    <n v="17.500232696533203"/>
    <n v="78.401321411132813"/>
    <n v="5"/>
    <s v="SingleFamilyResidence"/>
    <s v="Satya D"/>
    <s v="https://www.magicbricks.com/propertyDetails/5-BHK-2200-Sq-ft-Residential-House-FOR-Sale-Hmt-Sathavahana-Nagar-in-Hyderabad&amp;id=4d423734303733363137"/>
  </r>
  <r>
    <s v="House"/>
    <s v=" Medchal Hyderabad"/>
    <x v="0"/>
    <s v="Unknown"/>
    <s v="Medchal"/>
    <s v="Hyderabad"/>
    <s v="1.5 Cr"/>
    <n v="150"/>
    <n v="1500000000"/>
    <s v="MID"/>
    <n v="6250"/>
    <n v="17.631076812744141"/>
    <n v="78.482963562011719"/>
    <n v="5"/>
    <s v="SingleFamilyResidence"/>
    <s v="dinesh"/>
    <s v="https://www.magicbricks.com/propertyDetails/5-BHK-2400-Sq-ft-Residential-House-FOR-Sale-Medchal-in-Hyderabad&amp;id=4d423637333032323439"/>
  </r>
  <r>
    <s v="Villa"/>
    <s v=" Ramachandrapuram Hyderabad"/>
    <x v="0"/>
    <s v="Praneeth Pranav County"/>
    <s v="RC Puram (Ramachandrapuram)"/>
    <s v="Hyderabad"/>
    <s v="2.85 Cr"/>
    <n v="285"/>
    <n v="2850000000"/>
    <s v="MID"/>
    <n v="6786"/>
    <n v="17.534300000000002"/>
    <n v="78.287063000000003"/>
    <n v="5"/>
    <s v="SingleFamilyResidence"/>
    <s v="Sreedhar Ganna"/>
    <s v="https://www.magicbricks.com/propertyDetails/5-BHK-4200-Sq-ft-Villa-FOR-Sale-Ramachandra-Puram-in-Hyderabad&amp;id=4d423638373635333137"/>
  </r>
  <r>
    <s v="House"/>
    <s v=" Kapra Hyderabad"/>
    <x v="0"/>
    <s v="Unknown"/>
    <s v="Kapra"/>
    <s v="Hyderabad"/>
    <s v="2.5 Cr"/>
    <n v="250"/>
    <n v="2500000000"/>
    <s v="MID"/>
    <n v="8333"/>
    <n v="17.489505767822266"/>
    <n v="78.574478149414063"/>
    <n v="5"/>
    <s v="SingleFamilyResidence"/>
    <s v="SURESH"/>
    <s v="https://www.magicbricks.com/propertyDetails/5-BHK-3000-Sq-ft-Residential-House-FOR-Sale-Kapra-in-Hyderabad&amp;id=4d423637333536333235"/>
  </r>
  <r>
    <s v="House"/>
    <s v=" Kistareddypet Hyderabad"/>
    <x v="0"/>
    <s v="Unknown"/>
    <s v="Kistareddypet"/>
    <s v="Hyderabad"/>
    <s v="1.4 Cr"/>
    <n v="140"/>
    <n v="1400000000"/>
    <s v="MID"/>
    <n v="3889"/>
    <n v="17.542205810546875"/>
    <n v="78.295623779296875"/>
    <n v="5"/>
    <s v="SingleFamilyResidence"/>
    <s v="K M PRABHU"/>
    <s v="https://www.magicbricks.com/propertyDetails/5-BHK-3600-Sq-ft-Residential-House-FOR-Sale-Kistareddypet-in-Hyderabad&amp;id=4d423733393534313835"/>
  </r>
  <r>
    <s v="House"/>
    <s v=" Kushaiguda Hyderabad"/>
    <x v="0"/>
    <s v="Unknown"/>
    <s v="Kushaiguda"/>
    <s v="Hyderabad"/>
    <s v="2.65 Cr"/>
    <n v="265"/>
    <n v="2650000000"/>
    <s v="MID"/>
    <n v="5033"/>
    <n v="17.418050765991211"/>
    <n v="78.632347106933594"/>
    <n v="5"/>
    <s v="SingleFamilyResidence"/>
    <s v="Prasanna Kumar"/>
    <s v="https://www.magicbricks.com/propertyDetails/5-BHK-5265-Sq-ft-Residential-House-FOR-Sale-Kushaiguda-in-Hyderabad&amp;id=4d423637343138353733"/>
  </r>
  <r>
    <s v="House"/>
    <s v=" Jubilee Hills Hyderabad"/>
    <x v="0"/>
    <s v="Unknown"/>
    <s v="Jubilee Hills"/>
    <s v="Hyderabad"/>
    <s v="55 Cr"/>
    <n v="5500"/>
    <n v="55000000000"/>
    <s v="ULTRA LUXURY"/>
    <n v="55000"/>
    <n v="17.432274700000001"/>
    <n v="78.409771500000005"/>
    <n v="5"/>
    <s v="SingleFamilyResidence"/>
    <s v="lucky goud"/>
    <s v="https://www.magicbricks.com/propertyDetails/5-BHK-10000-Sq-ft-Residential-House-FOR-Sale-Jubilee-Hills-in-Hyderabad&amp;id=4d423730343437363337"/>
  </r>
  <r>
    <s v="House"/>
    <s v=" Warasiguda Road Hyderabad"/>
    <x v="0"/>
    <s v="Unknown"/>
    <s v="Warasiguda Road"/>
    <s v="Hyderabad"/>
    <s v="99 Lac"/>
    <n v="99"/>
    <n v="990000000"/>
    <s v="LOWER MID"/>
    <n v="4125"/>
    <n v="17.414136410000001"/>
    <n v="78.518716870000006"/>
    <n v="5"/>
    <s v="SingleFamilyResidence"/>
    <s v="Sanjay"/>
    <s v="https://www.magicbricks.com/propertyDetails/5-BHK-2400-Sq-ft-Residential-House-FOR-Sale-Warasiguda-Road-in-Hyderabad&amp;id=4d423830343732303131"/>
  </r>
  <r>
    <s v="House"/>
    <s v=" venkatasai nagar phase 1 Hyderabad"/>
    <x v="0"/>
    <s v="Unknown"/>
    <s v="Unknown"/>
    <s v="Hyderabad"/>
    <s v="1.45 Cr"/>
    <n v="145"/>
    <n v="1450000000"/>
    <s v="MID"/>
    <e v="#N/A"/>
    <m/>
    <m/>
    <n v="5"/>
    <s v="SingleFamilyResidence"/>
    <s v="Bhanumurthy"/>
    <s v="https://www.magicbricks.com/propertyDetails/5-BHK-2900-Sq-ft-Residential-House-FOR-Sale-in-Hyderabad&amp;id=4d423733303631393335"/>
  </r>
  <r>
    <s v="House"/>
    <s v=" Ranga Reddy Nagar Shamshabad Hyderabad"/>
    <x v="0"/>
    <s v="Unknown"/>
    <s v="Ranga Reddy Nagar Shamshabad"/>
    <s v="Hyderabad"/>
    <s v="1.8 Cr"/>
    <n v="180"/>
    <n v="1800000000"/>
    <s v="MID"/>
    <n v="2000"/>
    <n v="17.268214140000001"/>
    <n v="78.389312720000007"/>
    <n v="5"/>
    <s v="SingleFamilyResidence"/>
    <s v="ABDULAZIZ"/>
    <s v="https://www.magicbricks.com/propertyDetails/5-BHK-1000-Sq-yrd-Residential-House-FOR-Sale-Ranga-Reddy-Nagar-Shamshabad-in-Hyderabad&amp;id=4d423730343439303231"/>
  </r>
  <r>
    <s v="Villa"/>
    <s v=" Sainikpuri Hyderabad"/>
    <x v="0"/>
    <s v="Unknown"/>
    <s v="Sainikpuri"/>
    <s v="Hyderabad"/>
    <s v="3.75 Cr"/>
    <n v="375"/>
    <n v="3750000000"/>
    <s v="UPPER MID"/>
    <n v="6466"/>
    <n v="17.505786895751953"/>
    <n v="78.565155029296875"/>
    <n v="5"/>
    <s v="SingleFamilyResidence"/>
    <s v="Galanki Venu"/>
    <s v="https://www.magicbricks.com/propertyDetails/5-BHK-5800-Sq-ft-Villa-FOR-Sale-Sainikpuri-in-Hyderabad&amp;id=4d423739383330383837"/>
  </r>
  <r>
    <s v="House"/>
    <s v=" Muthangi, NH 9 Hyderabad"/>
    <x v="0"/>
    <s v="Unknown"/>
    <s v="Muthangi"/>
    <s v="Hyderabad"/>
    <s v="1.5 Cr"/>
    <n v="150"/>
    <n v="1500000000"/>
    <s v="MID"/>
    <n v="12500"/>
    <n v="17.537438900000001"/>
    <n v="78.228301900000005"/>
    <n v="5"/>
    <s v="SingleFamilyResidence"/>
    <s v="Asish Kumar"/>
    <s v="https://www.magicbricks.com/propertyDetails/5-BHK-1200-Sq-ft-Residential-House-FOR-Sale-Muthangi-in-Hyderabad&amp;id=4d423736353434333737"/>
  </r>
  <r>
    <s v="Villa"/>
    <s v=" Patancheruvu Hyderabad"/>
    <x v="0"/>
    <s v="Infocity County"/>
    <s v="Patancheru"/>
    <s v="Hyderabad"/>
    <s v="3.18 Cr"/>
    <n v="318"/>
    <n v="3180000000"/>
    <s v="UPPER MID"/>
    <n v="9464"/>
    <n v="17.513124999999999"/>
    <n v="78.259693999999996"/>
    <n v="5"/>
    <s v="SingleFamilyResidence"/>
    <s v="Nanda kumar"/>
    <s v="https://www.magicbricks.com/propertyDetails/5-BHK-3360-Sq-ft-Villa-FOR-Sale-Patancheru-in-Hyderabad&amp;id=4d423735323839373531"/>
  </r>
  <r>
    <s v="House"/>
    <s v=" Kurmalguda Hyderabad"/>
    <x v="0"/>
    <s v="Unknown"/>
    <s v="Kurmalguda"/>
    <s v="Hyderabad"/>
    <s v="1.8 Cr"/>
    <n v="180"/>
    <n v="1800000000"/>
    <s v="MID"/>
    <n v="14400"/>
    <n v="17.26167106628418"/>
    <n v="78.491134643554688"/>
    <n v="5"/>
    <s v="SingleFamilyResidence"/>
    <s v="Homesh"/>
    <s v="https://www.magicbricks.com/propertyDetails/5-BHK-1250-Sq-ft-Residential-House-FOR-Sale-Kurmalguda-in-Hyderabad&amp;id=4d423830393934303433"/>
  </r>
  <r>
    <s v="House"/>
    <s v=" Boduppal, NH 2 2 Hyderabad"/>
    <x v="0"/>
    <s v="Unknown"/>
    <s v="Boduppal"/>
    <s v="Hyderabad"/>
    <s v="1.8 Cr"/>
    <n v="180"/>
    <n v="1800000000"/>
    <s v="MID"/>
    <n v="13333"/>
    <n v="17.419134140014648"/>
    <n v="78.580833435058594"/>
    <n v="5"/>
    <s v="SingleFamilyResidence"/>
    <s v="Saiprakash Jannila"/>
    <s v="https://www.magicbricks.com/propertyDetails/5-BHK-150-Sq-yrd-Residential-House-FOR-Sale-Boduppal-in-Hyderabad&amp;id=4d423732393630363931"/>
  </r>
  <r>
    <s v="House"/>
    <s v=" Bowenpally Hyderabad"/>
    <x v="0"/>
    <s v="Independent House"/>
    <s v="Bowenpally"/>
    <s v="Hyderabad"/>
    <s v="3.1 Cr"/>
    <n v="310"/>
    <n v="3100000000"/>
    <s v="UPPER MID"/>
    <n v="8611"/>
    <n v="17.475282093804701"/>
    <n v="78.4888449993568"/>
    <n v="5"/>
    <s v="SingleFamilyResidence"/>
    <s v="Shaik irfan "/>
    <s v="https://www.magicbricks.com/propertyDetails/5-BHK-3600-Sq-ft-Residential-House-FOR-Sale-Bowenpally-in-Hyderabad&amp;id=4d423739373935323231"/>
  </r>
  <r>
    <s v="House"/>
    <s v=" Boduppal, NH 2 2 Hyderabad"/>
    <x v="0"/>
    <s v="Unknown"/>
    <s v="Boduppal"/>
    <s v="Hyderabad"/>
    <s v="1.3 Cr"/>
    <n v="130"/>
    <n v="1300000000"/>
    <s v="MID"/>
    <n v="4062"/>
    <n v="17.4191334463594"/>
    <n v="78.580830741465107"/>
    <n v="5"/>
    <s v="SingleFamilyResidence"/>
    <s v="sangita laxmi"/>
    <s v="https://www.magicbricks.com/propertyDetails/5-BHK-3200-Sq-ft-Residential-House-FOR-Sale-Boduppal-in-Hyderabad&amp;id=4d423635333431373739"/>
  </r>
  <r>
    <s v="House"/>
    <s v=" Kondapur Hyderabad"/>
    <x v="0"/>
    <s v="Unknown"/>
    <s v="Kondapur"/>
    <s v="Hyderabad"/>
    <s v="2 Cr"/>
    <n v="200"/>
    <n v="2000000000"/>
    <s v="MID"/>
    <n v="7407"/>
    <n v="17.466138791932501"/>
    <n v="78.357408738395904"/>
    <n v="5"/>
    <s v="SingleFamilyResidence"/>
    <s v="simhadri"/>
    <s v="https://www.magicbricks.com/propertyDetails/5-BHK-2700-Sq-ft-Residential-House-FOR-Sale-Kondapur-in-Hyderabad&amp;id=4d423730343839343233"/>
  </r>
  <r>
    <s v="Apartment"/>
    <s v=" Tellapur, Outer Ring Road Hyderabad"/>
    <x v="1"/>
    <s v="NCC Cyber Urbania"/>
    <s v="Tellapur"/>
    <s v="Hyderabad"/>
    <s v="1.77 Cr"/>
    <n v="177"/>
    <n v="1770000000"/>
    <s v="MID"/>
    <n v="5364"/>
    <n v="17.460619600000001"/>
    <n v="78.275162499999993"/>
    <n v="5"/>
    <s v="Apartment"/>
    <s v="Nallamharish Kumar"/>
    <s v="https://www.magicbricks.com/propertyDetails/5-BHK-3300-Sq-ft-Multistorey-Apartment-FOR-Sale-Tellapur-in-Hyderabad&amp;id=4d423139383734313533"/>
  </r>
  <r>
    <s v="House"/>
    <s v=" Suchitra Road Hyderabad"/>
    <x v="0"/>
    <s v="Unknown"/>
    <s v="Suchitra Circle"/>
    <s v="Hyderabad"/>
    <s v="2.4 Cr"/>
    <n v="240"/>
    <n v="2400000000"/>
    <s v="MID"/>
    <n v="7273"/>
    <n v="17.499258000000001"/>
    <n v="78.476754"/>
    <n v="5"/>
    <s v="SingleFamilyResidence"/>
    <s v="Col Babu Thomas"/>
    <s v="https://www.magicbricks.com/propertyDetails/5-BHK-3300-Sq-ft-Residential-House-FOR-Sale-Suchitra-Circle-in-Hyderabad&amp;id=4d423635363336373233"/>
  </r>
  <r>
    <s v="Apartment"/>
    <s v=" Nacharam Hyderabad"/>
    <x v="0"/>
    <s v="Unknown"/>
    <s v="Nacharam"/>
    <s v="Hyderabad"/>
    <s v="2.6 Cr"/>
    <n v="260"/>
    <n v="2600000000"/>
    <s v="MID"/>
    <n v="3714"/>
    <n v="17.825712419999999"/>
    <n v="78.537207640000005"/>
    <n v="5"/>
    <s v="Apartment"/>
    <s v="Nagraj"/>
    <s v="https://www.magicbricks.com/propertyDetails/5-BHK-7000-Sq-ft-Multistorey-Apartment-FOR-Sale-Nacharam-in-Hyderabad&amp;id=4d423730353336353739"/>
  </r>
  <r>
    <s v="Apartment"/>
    <s v=" Madhapur Hyderabad"/>
    <x v="0"/>
    <s v="K Raheja Quiescent Heights"/>
    <s v="Madhapur"/>
    <s v="Hyderabad"/>
    <s v="6 Cr"/>
    <n v="600"/>
    <n v="6000000000"/>
    <s v="UPPER MID"/>
    <n v="13937"/>
    <n v="17.447436413025301"/>
    <n v="78.391477897754697"/>
    <n v="5"/>
    <s v="Apartment"/>
    <s v="prassanita"/>
    <s v="https://www.magicbricks.com/propertyDetails/5-BHK-4305-Sq-ft-Multistorey-Apartment-FOR-Sale-Madhapur-in-Hyderabad&amp;id=4d423730353039363033"/>
  </r>
  <r>
    <s v="Villa"/>
    <s v=" Nalagandla Hyderabad"/>
    <x v="0"/>
    <s v="RK CPR Bella Vista"/>
    <s v="Nallagandla"/>
    <s v="Hyderabad"/>
    <s v="5.6 Cr"/>
    <n v="560"/>
    <n v="5600000000"/>
    <s v="UPPER MID"/>
    <n v="14377"/>
    <n v="17.460269542039939"/>
    <n v="78.30464729815273"/>
    <n v="5"/>
    <s v="SingleFamilyResidence"/>
    <s v="orbitestates"/>
    <s v="https://www.magicbricks.com/propertyDetails/5-BHK-3895-Sq-ft-Villa-FOR-Sale-Nallagandla-in-Hyderabad&amp;id=4d423739383335383535"/>
  </r>
  <r>
    <s v="Villa"/>
    <s v=" Nagole Hyderabad"/>
    <x v="0"/>
    <s v="Devi Golden Leaves Villas"/>
    <s v="Nagole"/>
    <s v="Hyderabad"/>
    <s v="4.5 Cr"/>
    <n v="450"/>
    <n v="4500000000"/>
    <s v="UPPER MID"/>
    <n v="12081"/>
    <n v="28.534606"/>
    <n v="77.409035000000003"/>
    <n v="5"/>
    <s v="SingleFamilyResidence"/>
    <s v="Vijay b"/>
    <s v="https://www.magicbricks.com/propertyDetails/5-BHK-3725-Sq-ft-Villa-FOR-Sale-Nagole-in-Hyderabad&amp;id=4d423730353034343831"/>
  </r>
  <r>
    <s v="House"/>
    <s v=" Hyderabad"/>
    <x v="0"/>
    <s v="Unknown"/>
    <s v="Unknown"/>
    <s v="Hyderabad"/>
    <s v="2.1 Cr"/>
    <n v="210"/>
    <n v="2100000000"/>
    <s v="MID"/>
    <n v="3818"/>
    <m/>
    <m/>
    <n v="5"/>
    <s v="SingleFamilyResidence"/>
    <s v="Sanjeev"/>
    <s v="https://www.magicbricks.com/propertyDetails/5-BHK-5500-Sq-ft-Residential-House-FOR-Sale-in-Hyderabad&amp;id=4d423736363132333639"/>
  </r>
  <r>
    <s v="House"/>
    <s v=" Shastripuram Colony Hyderabad"/>
    <x v="0"/>
    <s v="Unknown"/>
    <s v="Shastripuram Colony"/>
    <s v="Hyderabad"/>
    <s v="2.3 Cr"/>
    <n v="230"/>
    <n v="2300000000"/>
    <s v="MID"/>
    <n v="5750"/>
    <n v="17.325967788696289"/>
    <n v="78.445175170898438"/>
    <n v="5"/>
    <s v="SingleFamilyResidence"/>
    <s v="Ahmed Danish"/>
    <s v="https://www.magicbricks.com/propertyDetails/5-BHK-4000-Sq-ft-Residential-House-FOR-Sale-Shastripuram-Colony-in-Hyderabad&amp;id=4d423736363130303837"/>
  </r>
  <r>
    <s v="House"/>
    <s v=" Kapra Hyderabad"/>
    <x v="0"/>
    <s v="Unknown"/>
    <s v="Kapra"/>
    <s v="Hyderabad"/>
    <s v="1.95 Cr"/>
    <n v="195"/>
    <n v="1950000000"/>
    <s v="MID"/>
    <n v="13542"/>
    <n v="17.4895887084433"/>
    <n v="78.582650814070902"/>
    <n v="5"/>
    <s v="SingleFamilyResidence"/>
    <s v="kumar"/>
    <s v="https://www.magicbricks.com/propertyDetails/5-BHK-160-Sq-yrd-Residential-House-FOR-Sale-Kapra-in-Hyderabad&amp;id=4d423735313730393531"/>
  </r>
  <r>
    <s v="Apartment"/>
    <s v=" Shaikpet Hyderabad"/>
    <x v="0"/>
    <s v="PRS Harsha Sky High"/>
    <s v="Shaikpet"/>
    <s v="Hyderabad"/>
    <s v="11 Cr"/>
    <n v="1100"/>
    <n v="11000000000"/>
    <s v="LUXURY"/>
    <n v="15493"/>
    <n v="17.411775266924142"/>
    <n v="78.396692977828764"/>
    <n v="5"/>
    <s v="Apartment"/>
    <s v="manoj"/>
    <s v="https://www.magicbricks.com/propertyDetails/5-BHK-7100-Sq-ft-Multistorey-Apartment-FOR-Sale-Shaikpet-in-Hyderabad&amp;id=4d423735303930333737"/>
  </r>
  <r>
    <s v="Apartment"/>
    <s v=" East Marredpally Hyderabad"/>
    <x v="0"/>
    <s v="Unknown"/>
    <s v="East Marredpally"/>
    <s v="Hyderabad"/>
    <s v="1.3 Cr"/>
    <n v="130"/>
    <n v="1300000000"/>
    <s v="MID"/>
    <n v="4844"/>
    <n v="17.448229000000001"/>
    <n v="78.514344899999998"/>
    <n v="5"/>
    <s v="Apartment"/>
    <s v="shiva shankar"/>
    <s v="https://www.magicbricks.com/propertyDetails/5-BHK-2684-Sq-ft-Multistorey-Apartment-FOR-Sale-East-Marredpally-in-Hyderabad&amp;id=4d423831363639313933"/>
  </r>
  <r>
    <s v="Villa"/>
    <s v=" Bowrampet, Outer Ring Road Hyderabad"/>
    <x v="1"/>
    <s v="Unknown"/>
    <s v="Bowrampet"/>
    <s v="Hyderabad"/>
    <s v="2.2 Cr"/>
    <n v="220"/>
    <n v="2200000000"/>
    <s v="MID"/>
    <n v="15089"/>
    <n v="17.572558600000001"/>
    <n v="78.385762099999994"/>
    <n v="5"/>
    <s v="SingleFamilyResidence"/>
    <s v="Ramesh"/>
    <s v="https://www.magicbricks.com/propertyDetails/5-BHK-162-Sq-yrd-Villa-FOR-Sale-Bowrampet-in-Hyderabad&amp;id=4d423730313535383237"/>
  </r>
  <r>
    <s v="House"/>
    <s v=" Sai Nagar Colony Hayathnagar Hyderabad"/>
    <x v="0"/>
    <s v="Unknown"/>
    <s v="Sai Nagar Colony Hayathnagar"/>
    <s v="Hyderabad"/>
    <s v="1.4 Cr"/>
    <n v="140"/>
    <n v="1400000000"/>
    <s v="MID"/>
    <n v="4430"/>
    <n v="17.321495056152344"/>
    <n v="78.59210205078125"/>
    <n v="5"/>
    <s v="SingleFamilyResidence"/>
    <s v="Mr. Gopal"/>
    <s v="https://www.magicbricks.com/propertyDetails/5-BHK-3160-Sq-ft-Residential-House-FOR-Sale-Sai-Nagar-Colony-Hayathnagar-in-Hyderabad&amp;id=4d423436363237383137"/>
  </r>
  <r>
    <s v="House"/>
    <s v=" Deen Dayal Nagar Vinayak Nagar Hyderabad"/>
    <x v="0"/>
    <s v="Unknown"/>
    <s v="Deen Dayal Nagar Vinayak Nagar"/>
    <s v="Hyderabad"/>
    <s v="2.65 Cr"/>
    <n v="265"/>
    <n v="2650000000"/>
    <s v="MID"/>
    <n v="6974"/>
    <n v="17.471619650000001"/>
    <n v="78.542964010000006"/>
    <n v="5"/>
    <s v="SingleFamilyResidence"/>
    <s v="Vijay Kumar"/>
    <s v="https://www.magicbricks.com/propertyDetails/5-BHK-3800-Sq-ft-Residential-House-FOR-Sale-Deen-Dayal-Nagar-Vinayak-Nagar-in-Hyderabad&amp;id=4d423730313738393933"/>
  </r>
  <r>
    <s v="Villa"/>
    <s v=" OU Colony Shaikpet Hyderabad"/>
    <x v="0"/>
    <s v="Dream Valley"/>
    <s v="OU Colony Shaikpet"/>
    <s v="Hyderabad"/>
    <s v="16 Cr"/>
    <n v="1600"/>
    <n v="16000000000"/>
    <s v="ULTRA LUXURY"/>
    <n v="31746"/>
    <n v="17.401648000000002"/>
    <n v="78.390266999999994"/>
    <n v="5"/>
    <s v="SingleFamilyResidence"/>
    <s v="Fine Property Owner"/>
    <s v="https://www.magicbricks.com/propertyDetails/5-BHK-5400-Sq-ft-Villa-FOR-Sale-OU-Colony-Shaikpet-in-Hyderabad&amp;id=4d423135343639343330"/>
  </r>
  <r>
    <s v="House"/>
    <s v=" Dammaiguda Cross Road Hyderabad"/>
    <x v="0"/>
    <s v="Unknown"/>
    <s v="Dammaiguda Cross Road"/>
    <s v="Hyderabad"/>
    <s v="1.95 Cr"/>
    <n v="195"/>
    <n v="1950000000"/>
    <s v="MID"/>
    <n v="4333"/>
    <n v="17.496238708496094"/>
    <n v="78.595664978027344"/>
    <n v="5"/>
    <s v="SingleFamilyResidence"/>
    <s v="Shravan"/>
    <s v="https://www.magicbricks.com/propertyDetails/5-BHK-4500-Sq-ft-Residential-House-FOR-Sale-Dammaiguda-Cross-Road-in-Hyderabad&amp;id=4d423733313933373633"/>
  </r>
  <r>
    <s v="House"/>
    <s v=" Subhash Nagar Jeedimetla Hyderabad"/>
    <x v="0"/>
    <s v="Unknown"/>
    <s v="Subhash Nagar Jeedimetla"/>
    <s v="Hyderabad"/>
    <s v="1.4 Cr"/>
    <n v="140"/>
    <n v="1400000000"/>
    <s v="MID"/>
    <n v="5833"/>
    <n v="17.511358261108398"/>
    <n v="78.459243774414063"/>
    <n v="5"/>
    <s v="SingleFamilyResidence"/>
    <s v="Tk ram"/>
    <s v="https://www.magicbricks.com/propertyDetails/5-BHK-2400-Sq-ft-Residential-House-FOR-Sale-Subhash-Nagar-Jeedimetla-in-Hyderabad&amp;id=4d423736363337303435"/>
  </r>
  <r>
    <s v="House"/>
    <s v=" Langar Houz Hyderabad"/>
    <x v="0"/>
    <s v="Unknown"/>
    <s v="Langar Houz"/>
    <s v="Hyderabad"/>
    <s v="1.35 Cr"/>
    <n v="135"/>
    <n v="1350000000"/>
    <s v="MID"/>
    <n v="6429"/>
    <n v="17.378156450793799"/>
    <n v="78.420855419373595"/>
    <n v="5"/>
    <s v="SingleFamilyResidence"/>
    <s v="Ayesha Naaz"/>
    <s v="https://www.magicbricks.com/propertyDetails/5-BHK-2100-Sq-ft-Residential-House-FOR-Sale-Langar-Houz-in-Hyderabad&amp;id=4d423635363834333035"/>
  </r>
  <r>
    <s v="Villa"/>
    <s v=" Sainikpuri Hyderabad"/>
    <x v="0"/>
    <s v="Unknown"/>
    <s v="Sainikpuri"/>
    <s v="Hyderabad"/>
    <s v="2.6 Cr"/>
    <n v="260"/>
    <n v="2600000000"/>
    <s v="MID"/>
    <n v="7027"/>
    <n v="17.505786895751953"/>
    <n v="78.565155029296875"/>
    <n v="5"/>
    <s v="SingleFamilyResidence"/>
    <s v="N Venkata rao"/>
    <s v="https://www.magicbricks.com/propertyDetails/5-BHK-3700-Sq-ft-Villa-FOR-Sale-Sainikpuri-in-Hyderabad&amp;id=4d423830343931333533"/>
  </r>
  <r>
    <s v="Villa"/>
    <s v=" Tarnaka Hyderabad"/>
    <x v="0"/>
    <s v="Unknown"/>
    <s v="Tarnaka"/>
    <s v="Hyderabad"/>
    <s v="4 Cr"/>
    <n v="400"/>
    <n v="4000000000"/>
    <s v="UPPER MID"/>
    <e v="#N/A"/>
    <n v="17.4283598074115"/>
    <n v="78.541504493249505"/>
    <n v="5"/>
    <s v="SingleFamilyResidence"/>
    <s v="Krishna"/>
    <s v="https://www.magicbricks.com/propertyDetails/5-BHK-5000-Sq-ft-Villa-FOR-Sale-Tarnaka-in-Hyderabad&amp;id=4d423635363438373433"/>
  </r>
  <r>
    <s v="House"/>
    <s v=" Yapral Hyderabad"/>
    <x v="0"/>
    <s v="Unknown"/>
    <s v="Yapral"/>
    <s v="Hyderabad"/>
    <s v="3.5 Cr"/>
    <n v="350"/>
    <n v="3500000000"/>
    <s v="UPPER MID"/>
    <n v="10000"/>
    <n v="17.337062835693359"/>
    <n v="78.385276794433594"/>
    <n v="5"/>
    <s v="SingleFamilyResidence"/>
    <s v="VVS SUBBARAO"/>
    <s v="https://www.magicbricks.com/propertyDetails/5-BHK-3500-Sq-ft-Residential-House-FOR-Sale-Yapral-in-Hyderabad&amp;id=4d423738303337373637"/>
  </r>
  <r>
    <s v="House"/>
    <s v=" Meerpet Hyderabad"/>
    <x v="0"/>
    <s v="Unknown"/>
    <s v="Meerpet"/>
    <s v="Hyderabad"/>
    <s v="3.99 Cr"/>
    <n v="399"/>
    <n v="3990000000"/>
    <s v="UPPER MID"/>
    <n v="13854"/>
    <n v="17.322824809047901"/>
    <n v="78.528005240005797"/>
    <n v="5"/>
    <s v="SingleFamilyResidence"/>
    <s v="Ravi Kota"/>
    <s v="https://www.magicbricks.com/propertyDetails/5-BHK-320-Sq-yrd-Residential-House-FOR-Sale-Meerpet-in-Hyderabad&amp;id=4d423635323137333033"/>
  </r>
  <r>
    <s v="House"/>
    <s v=" Nizampet Hyderabad"/>
    <x v="0"/>
    <s v="Unknown"/>
    <s v="Nizampet"/>
    <s v="Hyderabad"/>
    <s v="2.9 Cr"/>
    <n v="290"/>
    <n v="2900000000"/>
    <s v="MID"/>
    <n v="6444"/>
    <n v="17.518583297729492"/>
    <n v="78.3809814453125"/>
    <n v="5"/>
    <s v="SingleFamilyResidence"/>
    <s v="Krishna"/>
    <s v="https://www.magicbricks.com/propertyDetails/5-BHK-4500-Sq-ft-Residential-House-FOR-Sale-Nizampet-in-Hyderabad&amp;id=4d423735323234323835"/>
  </r>
  <r>
    <s v="House"/>
    <s v=" Jubilee Hills Hyderabad"/>
    <x v="0"/>
    <s v="Unknown"/>
    <s v="Jubilee Hills"/>
    <s v="Hyderabad"/>
    <s v="16.65 Cr"/>
    <n v="1664.9999999999998"/>
    <n v="16649999999.999998"/>
    <s v="ULTRA LUXURY"/>
    <n v="27778"/>
    <n v="17.432274700000001"/>
    <n v="78.409771500000005"/>
    <n v="5"/>
    <s v="SingleFamilyResidence"/>
    <s v="rsolomonraj"/>
    <s v="https://www.magicbricks.com/propertyDetails/5-BHK-666-Sq-yrd-Residential-House-FOR-Sale-Jubilee-Hills-in-Hyderabad&amp;id=4d423732393338393333"/>
  </r>
  <r>
    <s v="House"/>
    <s v=" Old Safilguda Hyderabad"/>
    <x v="0"/>
    <s v="Unknown"/>
    <s v="Unknown"/>
    <s v="Hyderabad"/>
    <s v="1.2 Cr"/>
    <n v="120"/>
    <n v="1200000000"/>
    <s v="MID"/>
    <n v="10667"/>
    <n v="17.4704935"/>
    <n v="78.548247700000005"/>
    <n v="5"/>
    <s v="SingleFamilyResidence"/>
    <s v="Geetha"/>
    <s v="https://www.magicbricks.com/propertyDetails/5-BHK-125-Sq-yrd-Residential-House-FOR-Sale-Old-Safilguda-in-Hyderabad&amp;id=4d423635363532393331"/>
  </r>
  <r>
    <s v="Villa"/>
    <s v=" Hayathnagar Khalsa Hyderabad"/>
    <x v="0"/>
    <s v="Unknown"/>
    <s v="Hayathnagar"/>
    <s v="Hyderabad"/>
    <s v="2.25 Cr"/>
    <n v="225"/>
    <n v="2250000000"/>
    <s v="MID"/>
    <n v="5625"/>
    <n v="17.330230712890625"/>
    <n v="78.602493286132813"/>
    <n v="5"/>
    <s v="SingleFamilyResidence"/>
    <s v="Prasanna "/>
    <s v="https://www.magicbricks.com/propertyDetails/5-BHK-4000-Sq-ft-Villa-FOR-Sale-Hayathnagar-in-Hyderabad&amp;id=4d423635373036313833"/>
  </r>
  <r>
    <s v="House"/>
    <s v=" Jagathgiri Gutta Hyderabad"/>
    <x v="0"/>
    <s v="Unknown"/>
    <s v="Unknown"/>
    <s v="Hyderabad"/>
    <s v="1.4 Cr"/>
    <n v="140"/>
    <n v="1400000000"/>
    <s v="MID"/>
    <e v="#N/A"/>
    <n v="17.507179260253906"/>
    <n v="78.418853759765625"/>
    <n v="5"/>
    <s v="SingleFamilyResidence"/>
    <s v="yashwanth automation"/>
    <s v="https://www.magicbricks.com/propertyDetails/5-BHK-1250-Sq-ft-Residential-House-FOR-Sale-Jagathgiri-Gutta-in-Hyderabad&amp;id=4d423635313737383439"/>
  </r>
  <r>
    <s v="Villa"/>
    <s v=" Kismatpur, Outer Ring Road Hyderabad"/>
    <x v="1"/>
    <s v="Keerthi Riverside"/>
    <s v="Kismatpur"/>
    <s v="Hyderabad"/>
    <s v="7.45 Cr"/>
    <n v="745"/>
    <n v="7450000000"/>
    <s v="LUXURY"/>
    <n v="23651"/>
    <n v="17.323055"/>
    <n v="78.375169999999997"/>
    <n v="5"/>
    <s v="SingleFamilyResidence"/>
    <s v="Vani"/>
    <s v="https://www.magicbricks.com/propertyDetails/5-BHK-4590-Sq-ft-Villa-FOR-Sale-Kismatpur-in-Hyderabad&amp;id=4d423732393130363739"/>
  </r>
  <r>
    <s v="House"/>
    <s v=" Safilguda, Secunderabad Hyderabad"/>
    <x v="0"/>
    <s v="Unknown"/>
    <s v="Safilguda"/>
    <s v="Hyderabad"/>
    <s v="2.65 Cr"/>
    <n v="265"/>
    <n v="2650000000"/>
    <s v="MID"/>
    <n v="95324"/>
    <n v="17.463857650756836"/>
    <n v="78.541610717773438"/>
    <n v="5"/>
    <s v="SingleFamilyResidence"/>
    <s v="g janikram"/>
    <s v="https://www.magicbricks.com/propertyDetails/5-BHK-278-Sq-ft-Residential-House-FOR-Sale-Safilguda-in-Hyderabad&amp;id=4d423732363239373235"/>
  </r>
  <r>
    <s v="House"/>
    <s v=" Prakash Nagar Begumpet Hyderabad"/>
    <x v="0"/>
    <s v="Unknown"/>
    <s v="Prakash Nagar"/>
    <s v="Hyderabad"/>
    <s v="1.25 Cr"/>
    <n v="125"/>
    <n v="1250000000"/>
    <s v="MID"/>
    <n v="8929"/>
    <n v="17.4414386728034"/>
    <n v="78.4693197180721"/>
    <n v="5"/>
    <s v="SingleFamilyResidence"/>
    <s v="Shaik maroof"/>
    <s v="https://www.magicbricks.com/propertyDetails/5-BHK-1400-Sq-ft-Residential-House-FOR-Sale-Prakash-Nagar-in-Hyderabad&amp;id=4d423537383934393335"/>
  </r>
  <r>
    <s v="House"/>
    <s v=" Sainathapuram Hyderabad"/>
    <x v="0"/>
    <s v="Unknown"/>
    <s v="Unknown"/>
    <s v="Hyderabad"/>
    <s v="98 Lac"/>
    <n v="98"/>
    <n v="980000000"/>
    <s v="LOWER MID"/>
    <n v="9074"/>
    <n v="17.474435806274414"/>
    <n v="78.550804138183594"/>
    <n v="5"/>
    <s v="SingleFamilyResidence"/>
    <s v="Veda G"/>
    <s v="https://www.magicbricks.com/propertyDetails/5-BHK-120-Sq-yrd-Residential-House-FOR-Sale-Sainathapuram-in-Hyderabad&amp;id=4d423832343730383937"/>
  </r>
  <r>
    <s v="House"/>
    <s v=" Information Colony, Hayathnagar Hyderabad"/>
    <x v="0"/>
    <s v="Unknown"/>
    <s v="Information Colony"/>
    <s v="Hyderabad"/>
    <s v="2.5 Cr"/>
    <n v="250"/>
    <n v="2500000000"/>
    <s v="MID"/>
    <n v="6944"/>
    <n v="17.316473599999998"/>
    <n v="78.598999699999993"/>
    <n v="5"/>
    <s v="SingleFamilyResidence"/>
    <s v="Kiran Kumar Kiran Kumar"/>
    <s v="https://www.magicbricks.com/propertyDetails/5-BHK-3600-Sq-ft-Residential-House-FOR-Sale-Information-Colony-in-Hyderabad&amp;id=4d423735303738363535"/>
  </r>
  <r>
    <s v="House"/>
    <s v=" Meerpet Hyderabad"/>
    <x v="0"/>
    <s v="Unknown"/>
    <s v="Meerpet"/>
    <s v="Hyderabad"/>
    <s v="1.55 Cr"/>
    <n v="155"/>
    <n v="1550000000"/>
    <s v="MID"/>
    <n v="5167"/>
    <n v="17.322824809047901"/>
    <n v="78.528005240005797"/>
    <n v="5"/>
    <s v="SingleFamilyResidence"/>
    <s v="Mohammed Ali"/>
    <s v="https://www.magicbricks.com/propertyDetails/5-BHK-3000-Sq-ft-Residential-House-FOR-Sale-Meerpet-in-Hyderabad&amp;id=4d423538313238373337"/>
  </r>
  <r>
    <s v="House"/>
    <s v=" Kapra Hyderabad"/>
    <x v="0"/>
    <s v="Unknown"/>
    <s v="Kapra"/>
    <s v="Hyderabad"/>
    <s v="1.75 Cr"/>
    <n v="175"/>
    <n v="1750000000"/>
    <s v="MID"/>
    <n v="4051"/>
    <n v="17.489505767822266"/>
    <n v="78.574478149414063"/>
    <n v="5"/>
    <s v="SingleFamilyResidence"/>
    <s v="konda rocks"/>
    <s v="https://www.magicbricks.com/propertyDetails/5-BHK-4320-Sq-ft-Residential-House-FOR-Sale-Kapra-in-Hyderabad&amp;id=4d423634383737363137"/>
  </r>
  <r>
    <s v="House"/>
    <s v=" MD Lines Area Hyderabad"/>
    <x v="0"/>
    <s v="Unknown"/>
    <s v="MD Colony"/>
    <s v="Hyderabad"/>
    <s v="1 Cr"/>
    <n v="100"/>
    <n v="1000000000"/>
    <s v="MID"/>
    <e v="#N/A"/>
    <n v="17.394446344309799"/>
    <n v="78.419006686516198"/>
    <n v="5"/>
    <s v="SingleFamilyResidence"/>
    <s v="Qaiser Khan"/>
    <s v="https://www.magicbricks.com/propertyDetails/5-BHK-900-Sq-ft-Residential-House-FOR-Sale-MD-Colony-in-Hyderabad&amp;id=4d423738383539363935"/>
  </r>
  <r>
    <s v="Villa"/>
    <s v=" Kowkoor Hyderabad"/>
    <x v="0"/>
    <s v="Unknown"/>
    <s v="Kowkur"/>
    <s v="Hyderabad"/>
    <s v="2.9 Cr"/>
    <n v="290"/>
    <n v="2900000000"/>
    <s v="MID"/>
    <n v="7436"/>
    <n v="17.532760596615098"/>
    <n v="78.536286505477605"/>
    <n v="5"/>
    <s v="SingleFamilyResidence"/>
    <s v="Shishir Kumar jha"/>
    <s v="https://www.magicbricks.com/propertyDetails/5-BHK-3900-Sq-ft-Villa-FOR-Sale-Kowkur-in-Hyderabad&amp;id=4d423634373531323037"/>
  </r>
  <r>
    <s v="House"/>
    <s v=" Hakimpet Hyderabad"/>
    <x v="0"/>
    <s v="Unknown"/>
    <s v="Unknown"/>
    <s v="Hyderabad"/>
    <s v="1.3 Cr"/>
    <n v="130"/>
    <n v="1300000000"/>
    <s v="MID"/>
    <n v="11556"/>
    <m/>
    <m/>
    <n v="5"/>
    <s v="SingleFamilyResidence"/>
    <s v="rayan"/>
    <s v="https://www.magicbricks.com/propertyDetails/5-BHK-125-Sq-yrd-Residential-House-FOR-Sale-Hakimpet-in-Hyderabad&amp;id=4d423732373036313133"/>
  </r>
  <r>
    <s v="House"/>
    <s v=" R L Nagar Hyderabad"/>
    <x v="0"/>
    <s v="Unknown"/>
    <s v="Unknown"/>
    <s v="Hyderabad"/>
    <s v="1.25 Cr"/>
    <n v="125"/>
    <n v="1250000000"/>
    <s v="MID"/>
    <n v="6944"/>
    <n v="17.474959999999999"/>
    <n v="78.625749999999996"/>
    <n v="5"/>
    <s v="SingleFamilyResidence"/>
    <s v="Nagaraju Bashetty"/>
    <s v="https://www.magicbricks.com/propertyDetails/5-BHK-200-Sq-yrd-Residential-House-FOR-Sale-R-L-Nagar-in-Hyderabad&amp;id=4d423830393236363231"/>
  </r>
  <r>
    <s v="House"/>
    <s v=" Bandlaguda Chandrayangutta Hyderabad"/>
    <x v="0"/>
    <s v="VRR Homes"/>
    <s v="Bandlaguda Chandrayangutta"/>
    <s v="Hyderabad"/>
    <s v="1.3 Cr"/>
    <n v="130"/>
    <n v="1300000000"/>
    <s v="MID"/>
    <n v="8254"/>
    <n v="17.484565"/>
    <n v="78.660375999999999"/>
    <n v="5"/>
    <s v="SingleFamilyResidence"/>
    <s v="Masood baig"/>
    <s v="https://www.magicbricks.com/propertyDetails/5-BHK-175-Sq-yrd-Residential-House-FOR-Sale-Bandlaguda-Chandrayanagutta-in-Hyderabad&amp;id=4d423732363935333331"/>
  </r>
  <r>
    <s v="House"/>
    <s v=" Shastripuram Colony Hyderabad"/>
    <x v="0"/>
    <s v="Archies Flora"/>
    <s v="Shastripuram Colony"/>
    <s v="Hyderabad"/>
    <s v="1.2 Cr"/>
    <n v="120"/>
    <n v="1200000000"/>
    <s v="MID"/>
    <n v="13333"/>
    <n v="17.3259682366036"/>
    <n v="78.445178660123901"/>
    <n v="5"/>
    <s v="SingleFamilyResidence"/>
    <s v="ali Liaqat"/>
    <s v="https://www.magicbricks.com/propertyDetails/5-BHK-100-Sq-yrd-Residential-House-FOR-Sale-Shastripuram-Colony-in-Hyderabad&amp;id=4d423730303033323533"/>
  </r>
  <r>
    <s v="House"/>
    <s v=" Secunderabad Hyderabad"/>
    <x v="0"/>
    <s v="Unknown"/>
    <s v="Secunderabad"/>
    <s v="Hyderabad"/>
    <s v="3.75 Cr"/>
    <n v="375"/>
    <n v="3750000000"/>
    <s v="UPPER MID"/>
    <n v="7500"/>
    <n v="17.422565460205078"/>
    <n v="78.493858337402344"/>
    <n v="5"/>
    <s v="SingleFamilyResidence"/>
    <s v="p rao"/>
    <s v="https://www.magicbricks.com/propertyDetails/5-BHK-5000-Sq-ft-Residential-House-FOR-Sale-Secunderabad-in-Hyderabad&amp;id=4d423537393231373233"/>
  </r>
  <r>
    <s v="House"/>
    <s v=" Isnapur, Outer Ring Road Hyderabad"/>
    <x v="1"/>
    <s v="Unknown"/>
    <s v="Isnapur"/>
    <s v="Hyderabad"/>
    <s v="1.3 Cr"/>
    <n v="130"/>
    <n v="1300000000"/>
    <s v="MID"/>
    <n v="8598"/>
    <n v="17.548252999999999"/>
    <n v="78.205387999999999"/>
    <n v="5"/>
    <s v="SingleFamilyResidence"/>
    <s v="Srikanth"/>
    <s v="https://www.magicbricks.com/propertyDetails/5-BHK-168-Sq-yrd-Residential-House-FOR-Sale-Isnapur-in-Hyderabad&amp;id=4d423736323639323331"/>
  </r>
  <r>
    <s v="Villa"/>
    <s v=" Nagole Hyderabad"/>
    <x v="0"/>
    <s v="Devi Golden Leaves Villas"/>
    <s v="Nagole"/>
    <s v="Hyderabad"/>
    <s v="5.5 Cr"/>
    <n v="550"/>
    <n v="5500000000"/>
    <s v="UPPER MID"/>
    <n v="22888"/>
    <n v="28.534606"/>
    <n v="77.409035000000003"/>
    <n v="5"/>
    <s v="SingleFamilyResidence"/>
    <s v="KALLEM CHANDRAPALREDDY "/>
    <s v="https://www.magicbricks.com/propertyDetails/5-BHK-267-Sq-yrd-Villa-FOR-Sale-Nagole-in-Hyderabad&amp;id=4d423734393134393633"/>
  </r>
  <r>
    <s v="House"/>
    <s v=" Nagaram Hyderabad"/>
    <x v="0"/>
    <s v="Unknown"/>
    <s v="Nagaram"/>
    <s v="Hyderabad"/>
    <s v="1.54 Cr"/>
    <n v="154"/>
    <n v="1540000000"/>
    <s v="MID"/>
    <n v="4400"/>
    <n v="17.357220760000001"/>
    <n v="79.032215969999996"/>
    <n v="5"/>
    <s v="SingleFamilyResidence"/>
    <s v="B Maheswara Reddy"/>
    <s v="https://www.magicbricks.com/propertyDetails/5-BHK-3500-Sq-ft-Residential-House-FOR-Sale-Nagaram-in-Hyderabad&amp;id=4d423739363932383133"/>
  </r>
  <r>
    <s v="Villa"/>
    <s v=" Banjara Hills, NH 9 Hyderabad"/>
    <x v="0"/>
    <s v="Banjara Hills 2"/>
    <s v="Banjara Hills"/>
    <s v="Hyderabad"/>
    <s v="8.75 Cr"/>
    <n v="875"/>
    <n v="8750000000"/>
    <s v="LUXURY"/>
    <n v="21875"/>
    <n v="17.417532000000001"/>
    <n v="78.438686000000004"/>
    <n v="5"/>
    <s v="SingleFamilyResidence"/>
    <s v="Mr Jaiprakash Bahirwani"/>
    <s v="https://www.magicbricks.com/propertyDetails/5-BHK-4000-Sq-ft-Villa-FOR-Sale-Banjara-Hills-in-Hyderabad&amp;id=4d423538323338343733"/>
  </r>
  <r>
    <s v="Villa"/>
    <s v=" Kapra Hyderabad"/>
    <x v="0"/>
    <s v="Unknown"/>
    <s v="Kapra"/>
    <s v="Hyderabad"/>
    <s v="2.1 Cr"/>
    <n v="210"/>
    <n v="2100000000"/>
    <s v="MID"/>
    <n v="4375"/>
    <n v="17.996315002441406"/>
    <n v="79.550750732421875"/>
    <n v="5"/>
    <s v="SingleFamilyResidence"/>
    <s v="Brama Nair"/>
    <s v="https://www.magicbricks.com/propertyDetails/5-BHK-4800-Sq-ft-Villa-FOR-Sale-Kapra-in-Hyderabad&amp;id=4d423639383730313431"/>
  </r>
  <r>
    <s v="House"/>
    <s v=" Dilshuknagar Hyderabad"/>
    <x v="0"/>
    <s v="Unknown"/>
    <s v="Unknown"/>
    <s v="Hyderabad"/>
    <s v="3.2 Cr"/>
    <n v="320"/>
    <n v="3200000000"/>
    <s v="UPPER MID"/>
    <n v="15663"/>
    <m/>
    <m/>
    <n v="5"/>
    <s v="SingleFamilyResidence"/>
    <s v="hemanth kondagari"/>
    <s v="https://www.magicbricks.com/propertyDetails/5-BHK-227-Sq-yrd-Residential-House-FOR-Sale-in-Hyderabad&amp;id=4d423831363434333731"/>
  </r>
  <r>
    <s v="House"/>
    <s v=" Adarsh Nagar Uppal Hyderabad"/>
    <x v="0"/>
    <s v="Unknown"/>
    <s v="Adarsh Nagar Uppal"/>
    <s v="Hyderabad"/>
    <s v="2.3 Cr"/>
    <n v="230"/>
    <n v="2300000000"/>
    <s v="MID"/>
    <n v="10648"/>
    <n v="17.4162054638245"/>
    <n v="78.562977701569807"/>
    <n v="5"/>
    <s v="SingleFamilyResidence"/>
    <s v="Anumula Swapna"/>
    <s v="https://www.magicbricks.com/propertyDetails/5-BHK-240-Sq-yrd-Residential-House-FOR-Sale-Adarsh-Nagar-Uppal-in-Hyderabad&amp;id=4d423830333439323639"/>
  </r>
  <r>
    <s v="House"/>
    <s v=" Toli Chowki Hyderabad"/>
    <x v="0"/>
    <s v="Unknown"/>
    <s v="Toli Chowki"/>
    <s v="Hyderabad"/>
    <s v="1.05 Cr"/>
    <n v="105"/>
    <n v="1050000000"/>
    <s v="MID"/>
    <n v="8400"/>
    <n v="17.397710800170898"/>
    <n v="78.401763916015625"/>
    <n v="5"/>
    <s v="SingleFamilyResidence"/>
    <s v="KHADER BIN TAHER"/>
    <s v="https://www.magicbricks.com/propertyDetails/5-BHK-1250-Sq-ft-Residential-House-FOR-Sale-Toli-Chowki-in-Hyderabad&amp;id=4d423435323534313033"/>
  </r>
  <r>
    <s v="House"/>
    <s v=" Nizampet Road Hyderabad"/>
    <x v="0"/>
    <s v="Unknown"/>
    <s v="Nizampet Road"/>
    <s v="Hyderabad"/>
    <s v="4 Cr"/>
    <n v="400"/>
    <n v="4000000000"/>
    <s v="UPPER MID"/>
    <n v="13072"/>
    <n v="17.520273060000001"/>
    <n v="78.37696588"/>
    <n v="5"/>
    <s v="SingleFamilyResidence"/>
    <s v="Veda"/>
    <s v="https://www.magicbricks.com/propertyDetails/5-BHK-340-Sq-yrd-Residential-House-FOR-Sale-Nizampet-Road-in-Hyderabad&amp;id=4d423732303335363231"/>
  </r>
  <r>
    <s v="Villa"/>
    <s v=" Kphb Hyderabad"/>
    <x v="0"/>
    <s v="Unknown"/>
    <s v="Unknown"/>
    <s v="Hyderabad"/>
    <s v="4.6 Cr"/>
    <n v="460"/>
    <n v="4600000000"/>
    <s v="UPPER MID"/>
    <e v="#N/A"/>
    <m/>
    <m/>
    <n v="5"/>
    <s v="SingleFamilyResidence"/>
    <s v="uma D P"/>
    <s v="https://www.magicbricks.com/propertyDetails/5-BHK-2050-Sq-ft-Villa-FOR-Sale-in-Hyderabad&amp;id=4d423635383038313835"/>
  </r>
  <r>
    <s v="House"/>
    <s v=" Suchitra Road Hyderabad"/>
    <x v="0"/>
    <s v="Unknown"/>
    <s v="Suchitra Circle"/>
    <s v="Hyderabad"/>
    <s v="1.45 Cr"/>
    <n v="145"/>
    <n v="1450000000"/>
    <s v="MID"/>
    <n v="4833"/>
    <n v="17.499258000000001"/>
    <n v="78.476754"/>
    <n v="5"/>
    <s v="SingleFamilyResidence"/>
    <s v="pawan kumar"/>
    <s v="https://www.magicbricks.com/propertyDetails/5-BHK-3000-Sq-ft-Residential-House-FOR-Sale-Suchitra-Circle-in-Hyderabad&amp;id=4d423635383035393035"/>
  </r>
  <r>
    <s v="House"/>
    <s v=" Medchal Hyderabad"/>
    <x v="0"/>
    <s v="Unknown"/>
    <s v="Medchal"/>
    <s v="Hyderabad"/>
    <s v="1.5 Cr"/>
    <n v="150"/>
    <n v="1500000000"/>
    <s v="MID"/>
    <n v="10040"/>
    <n v="17.631427669530101"/>
    <n v="78.483196011989307"/>
    <n v="5"/>
    <s v="SingleFamilyResidence"/>
    <s v="SSRINIVAS"/>
    <s v="https://www.magicbricks.com/propertyDetails/5-BHK-166-Sq-yrd-Residential-House-FOR-Sale-Medchal-in-Hyderabad&amp;id=4d423733333036323937"/>
  </r>
  <r>
    <s v="House"/>
    <s v=" Kharmanghat Hyderabad"/>
    <x v="0"/>
    <s v="Unknown"/>
    <s v="Karmanghat"/>
    <s v="Hyderabad"/>
    <s v="8.7 Cr"/>
    <n v="870"/>
    <n v="8700000000"/>
    <s v="LUXURY"/>
    <n v="10875"/>
    <n v="17.341524124145508"/>
    <n v="78.523452758789063"/>
    <n v="5"/>
    <s v="SingleFamilyResidence"/>
    <s v="S K KUMAR"/>
    <s v="https://www.magicbricks.com/propertyDetails/5-BHK-8000-Sq-ft-Residential-House-FOR-Sale-Karmanghat-in-Hyderabad&amp;id=4d423635383937373937"/>
  </r>
  <r>
    <s v="Villa"/>
    <s v=" Hitech City Hyderabad"/>
    <x v="0"/>
    <s v="Vasavi Skyla"/>
    <s v="Hitech City"/>
    <s v="Hyderabad"/>
    <s v="5.8 Cr"/>
    <n v="580"/>
    <n v="5800000000"/>
    <s v="UPPER MID"/>
    <n v="12083"/>
    <n v="17.447985282389201"/>
    <n v="78.376117194240294"/>
    <n v="5"/>
    <s v="SingleFamilyResidence"/>
    <s v="vishwanathreddy "/>
    <s v="https://www.magicbricks.com/propertyDetails/5-BHK-4800-Sq-ft-Villa-FOR-Sale-Hitech-City-in-Hyderabad&amp;id=4d423733323533353731"/>
  </r>
  <r>
    <s v="House"/>
    <s v=" Bolarum, Medchal Road Hyderabad"/>
    <x v="0"/>
    <s v="Unknown"/>
    <s v="Bolarum"/>
    <s v="Hyderabad"/>
    <s v="2.25 Cr"/>
    <n v="225"/>
    <n v="2250000000"/>
    <s v="MID"/>
    <n v="4500"/>
    <n v="17.422645568847656"/>
    <n v="78.493888854980469"/>
    <n v="5"/>
    <s v="SingleFamilyResidence"/>
    <s v="sunny"/>
    <s v="https://www.magicbricks.com/propertyDetails/5-BHK-5000-Sq-ft-Residential-House-FOR-Sale-Bolarum-in-Hyderabad&amp;id=4d423630313035323139"/>
  </r>
  <r>
    <s v="House"/>
    <s v=" Rajendra Nagar Road Hyderabad"/>
    <x v="0"/>
    <s v="Unknown"/>
    <s v="Rajendra Nagar Road"/>
    <s v="Hyderabad"/>
    <s v="1.85 Cr"/>
    <n v="185"/>
    <n v="1850000000"/>
    <s v="MID"/>
    <n v="7400"/>
    <n v="17.326015179999999"/>
    <n v="78.40801562"/>
    <n v="5"/>
    <s v="SingleFamilyResidence"/>
    <s v="allu raj"/>
    <s v="https://www.magicbricks.com/propertyDetails/5-BHK-2500-Sq-ft-Residential-House-FOR-Sale-Rajendra-Nagar-Road-in-Hyderabad&amp;id=4d423832343937393633"/>
  </r>
  <r>
    <s v="House"/>
    <s v=" Kothapet Hyderabad"/>
    <x v="0"/>
    <s v="Unknown"/>
    <s v="Kothapet"/>
    <s v="Hyderabad"/>
    <s v="1.6 Cr"/>
    <n v="160"/>
    <n v="1600000000"/>
    <s v="MID"/>
    <e v="#N/A"/>
    <n v="17.372577716153199"/>
    <n v="78.547895785481799"/>
    <n v="5"/>
    <s v="SingleFamilyResidence"/>
    <s v="soujanya soujanya"/>
    <s v="https://www.magicbricks.com/propertyDetails/5-BHK-2500-Sq-ft-Residential-House-FOR-Sale-Kothapet-in-Hyderabad&amp;id=4d423730363837363433"/>
  </r>
  <r>
    <s v="House"/>
    <s v=" Nagole Hyderabad"/>
    <x v="0"/>
    <s v="Unknown"/>
    <s v="Nagole"/>
    <s v="Hyderabad"/>
    <s v="1.5 Cr"/>
    <n v="150"/>
    <n v="1500000000"/>
    <s v="MID"/>
    <n v="5172"/>
    <n v="17.3770854257655"/>
    <n v="78.568198650231906"/>
    <n v="5"/>
    <s v="SingleFamilyResidence"/>
    <s v="B.Srinivas"/>
    <s v="https://www.magicbricks.com/propertyDetails/5-BHK-2900-Sq-ft-Residential-House-FOR-Sale-Nagole-in-Hyderabad&amp;id=4d423439313836373733"/>
  </r>
  <r>
    <s v="House"/>
    <s v=" Maheshwaram Hyderabad Hyderabad"/>
    <x v="0"/>
    <s v="Unknown"/>
    <s v="Unknown"/>
    <s v="Hyderabad"/>
    <s v="1.9 Cr"/>
    <n v="190"/>
    <n v="1900000000"/>
    <s v="MID"/>
    <n v="4750"/>
    <m/>
    <m/>
    <n v="5"/>
    <s v="SingleFamilyResidence"/>
    <s v="Sreeni"/>
    <s v="https://www.magicbricks.com/propertyDetails/5-BHK-4000-Sq-ft-Residential-House-FOR-Sale-in-Hyderabad&amp;id=4d423638303934393533"/>
  </r>
  <r>
    <s v="House"/>
    <s v=" Shamshabad Hyderabad"/>
    <x v="0"/>
    <s v="Unknown"/>
    <s v="Shamshabad"/>
    <s v="Hyderabad"/>
    <s v="2 Cr"/>
    <n v="200"/>
    <n v="2000000000"/>
    <s v="MID"/>
    <n v="5000"/>
    <n v="17.2452845"/>
    <n v="78.436679999999996"/>
    <n v="5"/>
    <s v="SingleFamilyResidence"/>
    <s v="Pshekar Goud"/>
    <s v="https://www.magicbricks.com/propertyDetails/5-BHK-4000-Sq-ft-Residential-House-FOR-Sale-Shamshabad-in-Hyderabad&amp;id=4d423630353837333239"/>
  </r>
  <r>
    <s v="House"/>
    <s v=" Sainikpuri Hyderabad"/>
    <x v="0"/>
    <s v="Unknown"/>
    <s v="Sainikpuri"/>
    <s v="Hyderabad"/>
    <s v="3.2 Cr"/>
    <n v="320"/>
    <n v="3200000000"/>
    <s v="UPPER MID"/>
    <n v="7111"/>
    <n v="17.402706146240234"/>
    <n v="78.565116882324219"/>
    <n v="5"/>
    <s v="SingleFamilyResidence"/>
    <s v="Mohan raj"/>
    <s v="https://www.magicbricks.com/propertyDetails/5-BHK-4500-Sq-ft-Residential-House-FOR-Sale-Sainikpuri-in-Hyderabad&amp;id=4d423636313032363037"/>
  </r>
  <r>
    <s v="House"/>
    <s v=" Kandikal Gate Road Hyderabad"/>
    <x v="0"/>
    <s v="Unknown"/>
    <s v="Kandikal Gate Road"/>
    <s v="Hyderabad"/>
    <s v="85 Lac"/>
    <n v="85"/>
    <n v="850000000"/>
    <s v="LOWER MID"/>
    <n v="7083"/>
    <n v="17.336170196533203"/>
    <n v="78.480690002441406"/>
    <n v="5"/>
    <s v="SingleFamilyResidence"/>
    <s v="Mohammed Asad Ullah Khan"/>
    <s v="https://www.magicbricks.com/propertyDetails/5-BHK-1200-Sq-ft-Residential-House-FOR-Sale-Kandikal-Gate-Road-in-Hyderabad&amp;id=4d423739393338343239"/>
  </r>
  <r>
    <s v="Villa"/>
    <s v=" Bacharam Hyderabad"/>
    <x v="0"/>
    <s v="Unknown"/>
    <s v="Unknown"/>
    <s v="Hyderabad"/>
    <s v="1.88 Cr"/>
    <n v="188"/>
    <n v="1880000000"/>
    <s v="MID"/>
    <n v="8704"/>
    <n v="17.394124984741211"/>
    <n v="78.689750671386719"/>
    <n v="5"/>
    <s v="SingleFamilyResidence"/>
    <s v="madhusudan reddy"/>
    <s v="https://www.magicbricks.com/propertyDetails/5-BHK-240-Sq-yrd-Villa-FOR-Sale-Bacharam-in-Hyderabad&amp;id=4d423733343036303331"/>
  </r>
  <r>
    <s v="House"/>
    <s v=" Hayat Nagar, Rajendra Nagar, Outer Ring Road Hyderabad"/>
    <x v="1"/>
    <s v="Unknown"/>
    <s v="Hayat Nagar"/>
    <s v="Hyderabad"/>
    <s v="1.65 Cr"/>
    <n v="165"/>
    <n v="1650000000"/>
    <s v="MID"/>
    <n v="4853"/>
    <n v="17.2979451"/>
    <n v="78.391503499999999"/>
    <n v="5"/>
    <s v="SingleFamilyResidence"/>
    <s v="nikhil reddy"/>
    <s v="https://www.magicbricks.com/propertyDetails/5-BHK-3400-Sq-ft-Residential-House-FOR-Sale-Hayat-Nagar-in-Hyderabad&amp;id=4d423733333135303035"/>
  </r>
  <r>
    <s v="House"/>
    <s v=" Nagole Hyderabad"/>
    <x v="0"/>
    <s v="Unknown"/>
    <s v="Nagole"/>
    <s v="Hyderabad"/>
    <s v="4.6 Cr"/>
    <n v="460"/>
    <n v="4600000000"/>
    <s v="UPPER MID"/>
    <n v="10222"/>
    <n v="17.3770854257655"/>
    <n v="78.568198650231906"/>
    <n v="5"/>
    <s v="SingleFamilyResidence"/>
    <s v="M S N REDDY"/>
    <s v="https://www.magicbricks.com/propertyDetails/5-BHK-4500-Sq-ft-Residential-House-FOR-Sale-Nagole-in-Hyderabad&amp;id=4d423630333336313239"/>
  </r>
  <r>
    <s v="Villa"/>
    <s v=" Parvathapur Hyderabad"/>
    <x v="0"/>
    <s v="Spanzilla Gated Community"/>
    <s v="Parvathapur"/>
    <s v="Hyderabad"/>
    <s v="2.4 Cr"/>
    <n v="240"/>
    <n v="2400000000"/>
    <s v="MID"/>
    <n v="8889"/>
    <n v="17.390188999999999"/>
    <n v="78.618784000000005"/>
    <n v="5"/>
    <s v="SingleFamilyResidence"/>
    <s v="rajendra kumar Gujjewar"/>
    <s v="https://www.magicbricks.com/propertyDetails/5-BHK-2700-Sq-ft-Villa-FOR-Sale-Parvathapur-in-Hyderabad&amp;id=4d423733333130393437"/>
  </r>
  <r>
    <s v="House"/>
    <s v=" Vanasthalipuram, NH 9 Hyderabad"/>
    <x v="0"/>
    <s v="Unknown"/>
    <s v="Vanasthalipuram"/>
    <s v="Hyderabad"/>
    <s v="1.9 Cr"/>
    <n v="190"/>
    <n v="1900000000"/>
    <s v="MID"/>
    <n v="5938"/>
    <n v="17.397188186645508"/>
    <n v="78.596588134765625"/>
    <n v="5"/>
    <s v="SingleFamilyResidence"/>
    <s v="Chandrasekhar Rao"/>
    <s v="https://www.magicbricks.com/propertyDetails/5-BHK-3200-Sq-ft-Residential-House-FOR-Sale-Vanasthalipuram-in-Hyderabad&amp;id=4d423635393937323737"/>
  </r>
  <r>
    <s v="House"/>
    <s v=" Kapra Hyderabad"/>
    <x v="0"/>
    <s v="Sri venkata Sai Residency Kapra"/>
    <s v="Kapra"/>
    <s v="Hyderabad"/>
    <s v="1.95 Cr"/>
    <n v="195"/>
    <n v="1950000000"/>
    <s v="MID"/>
    <n v="4535"/>
    <n v="17.489159999999998"/>
    <n v="78.566919999999996"/>
    <n v="5"/>
    <s v="SingleFamilyResidence"/>
    <s v="GL Swamy"/>
    <s v="https://www.magicbricks.com/propertyDetails/5-BHK-4300-Sq-ft-Residential-House-FOR-Sale-Kapra-in-Hyderabad&amp;id=4d423636323439323837"/>
  </r>
  <r>
    <s v="House"/>
    <s v=" Hayathnagar Khalsa Hyderabad"/>
    <x v="0"/>
    <s v="Unknown"/>
    <s v="Hayathnagar"/>
    <s v="Hyderabad"/>
    <s v="1.2 Cr"/>
    <n v="120"/>
    <n v="1200000000"/>
    <s v="MID"/>
    <n v="10025"/>
    <n v="17.33023"/>
    <n v="78.602495000000005"/>
    <n v="5"/>
    <s v="SingleFamilyResidence"/>
    <s v="Mahesh"/>
    <s v="https://www.magicbricks.com/propertyDetails/5-BHK-133-Sq-yrd-Residential-House-FOR-Sale-Hayathnagar-in-Hyderabad&amp;id=4d423630383333313331"/>
  </r>
  <r>
    <s v="House"/>
    <s v=" Amberpet Main Road Hyderabad"/>
    <x v="0"/>
    <s v="Unknown"/>
    <s v="Amberpet Main Road"/>
    <s v="Hyderabad"/>
    <s v="5 Cr"/>
    <n v="500"/>
    <n v="5000000000"/>
    <s v="UPPER MID"/>
    <n v="6667"/>
    <n v="17.39720344543457"/>
    <n v="78.596504211425781"/>
    <n v="5"/>
    <s v="SingleFamilyResidence"/>
    <s v="Laxmi"/>
    <s v="https://www.magicbricks.com/propertyDetails/5-BHK-7500-Sq-ft-Residential-House-FOR-Sale-Amberpet-Main-Road-in-Hyderabad&amp;id=4d423733343831343335"/>
  </r>
  <r>
    <s v="House"/>
    <s v=" Chanda Nagar Hyderabad"/>
    <x v="0"/>
    <s v="Unknown"/>
    <s v="Unknown"/>
    <s v="Hyderabad"/>
    <s v="2.9 Cr"/>
    <n v="290"/>
    <n v="2900000000"/>
    <s v="MID"/>
    <n v="7250"/>
    <n v="17.49574089050293"/>
    <n v="78.325439453125"/>
    <n v="5"/>
    <s v="SingleFamilyResidence"/>
    <s v="Raju"/>
    <s v="https://www.magicbricks.com/propertyDetails/5-BHK-4000-Sq-ft-Residential-House-FOR-Sale-Chanda-Nagar-in-Hyderabad&amp;id=4d423731303133333039"/>
  </r>
  <r>
    <s v="Villa"/>
    <s v=" Devi Vihar Hyderabad"/>
    <x v="0"/>
    <s v="Unknown"/>
    <s v="Unknown"/>
    <s v="Hyderabad"/>
    <s v="1.8 Cr"/>
    <n v="180"/>
    <n v="1800000000"/>
    <s v="MID"/>
    <n v="5143"/>
    <m/>
    <m/>
    <n v="5"/>
    <s v="SingleFamilyResidence"/>
    <s v="sathish kumar"/>
    <s v="https://www.magicbricks.com/propertyDetails/5-BHK-3500-Sq-ft-Villa-FOR-Sale-in-Hyderabad&amp;id=4d423636323334393831"/>
  </r>
  <r>
    <s v="House"/>
    <s v=" veda vidhya nagar colony munganoor hyathnagar Hyderabad"/>
    <x v="0"/>
    <s v="Unknown"/>
    <s v="Unknown"/>
    <s v="Hyderabad"/>
    <s v="1.03 Cr"/>
    <n v="103"/>
    <n v="1030000000"/>
    <s v="MID"/>
    <n v="7103"/>
    <m/>
    <m/>
    <n v="5"/>
    <s v="SingleFamilyResidence"/>
    <s v="jangareddy"/>
    <s v="https://www.magicbricks.com/propertyDetails/5-BHK-1450-Sq-ft-Residential-House-FOR-Sale-in-Hyderabad&amp;id=4d423733353232313139"/>
  </r>
  <r>
    <s v="Villa"/>
    <s v=" Dandamudi Enclave, Jeedimetla Hyderabad"/>
    <x v="0"/>
    <s v="Unknown"/>
    <s v="Dandamudi Enclave"/>
    <s v="Hyderabad"/>
    <s v="2.5 Cr"/>
    <n v="250"/>
    <n v="2500000000"/>
    <s v="MID"/>
    <n v="5102"/>
    <n v="17.517385399999998"/>
    <n v="78.475582000000003"/>
    <n v="5"/>
    <s v="SingleFamilyResidence"/>
    <s v="krishna Chaitanya"/>
    <s v="https://www.magicbricks.com/propertyDetails/5-BHK-4900-Sq-ft-Villa-FOR-Sale-Dandamudi-Enclave-in-Hyderabad&amp;id=4d423237343231303031"/>
  </r>
  <r>
    <s v="Villa"/>
    <s v=" Kapra Hyderabad"/>
    <x v="0"/>
    <s v="Unknown"/>
    <s v="Kapra"/>
    <s v="Hyderabad"/>
    <s v="3.65 Cr"/>
    <n v="365"/>
    <n v="3650000000"/>
    <s v="UPPER MID"/>
    <n v="7300"/>
    <n v="17.464000701904297"/>
    <n v="78.430076599121094"/>
    <n v="5"/>
    <s v="SingleFamilyResidence"/>
    <s v="Upputuri Ravi"/>
    <s v="https://www.magicbricks.com/propertyDetails/5-BHK-5000-Sq-ft-Villa-FOR-Sale-Kapra-in-Hyderabad&amp;id=4d423731313531303531"/>
  </r>
  <r>
    <s v="House"/>
    <s v=" Parvathapur Hyderabad"/>
    <x v="0"/>
    <s v="Unknown"/>
    <s v="Parvathapur"/>
    <s v="Hyderabad"/>
    <s v="1.7 Cr"/>
    <n v="170"/>
    <n v="1700000000"/>
    <s v="MID"/>
    <n v="12763"/>
    <n v="17.396982192993164"/>
    <n v="78.615715026855469"/>
    <n v="5"/>
    <s v="SingleFamilyResidence"/>
    <s v="Damodar Dhami"/>
    <s v="https://www.magicbricks.com/propertyDetails/5-BHK-148-Sq-yrd-Residential-House-FOR-Sale-Parvathapur-in-Hyderabad&amp;id=4d423733343233353433"/>
  </r>
  <r>
    <s v="House"/>
    <s v=" Old Bowenpally Hyderabad"/>
    <x v="0"/>
    <s v="Unknown"/>
    <s v="Unknown"/>
    <s v="Hyderabad"/>
    <s v="1.75 Cr"/>
    <n v="175"/>
    <n v="1750000000"/>
    <s v="MID"/>
    <n v="5469"/>
    <n v="17.479277"/>
    <n v="78.479975999999994"/>
    <n v="5"/>
    <s v="SingleFamilyResidence"/>
    <s v="Hari reddy"/>
    <s v="https://www.magicbricks.com/propertyDetails/5-BHK-3200-Sq-ft-Residential-House-FOR-Sale-Old-Bowenpally-in-Hyderabad&amp;id=4d423636313635393131"/>
  </r>
  <r>
    <s v="House"/>
    <s v=" NJR KLR Nagar Hyderabad"/>
    <x v="0"/>
    <s v="Unknown"/>
    <s v="NJR KLR Nagar"/>
    <s v="Hyderabad"/>
    <s v="1.5 Cr"/>
    <n v="150"/>
    <n v="1500000000"/>
    <s v="MID"/>
    <n v="6522"/>
    <n v="17.638124449999999"/>
    <n v="78.491061119999998"/>
    <n v="5"/>
    <s v="SingleFamilyResidence"/>
    <s v="Krishna"/>
    <s v="https://www.magicbricks.com/propertyDetails/5-BHK-2300-Sq-ft-Residential-House-FOR-Sale-NJR-KLR-Nagar-in-Hyderabad&amp;id=4d423738313935333935"/>
  </r>
  <r>
    <s v="House"/>
    <s v=" Marreddipalli Hyderabad"/>
    <x v="0"/>
    <s v="Unknown"/>
    <s v="Marreddipalli"/>
    <s v="Hyderabad"/>
    <s v="3 Cr"/>
    <n v="300"/>
    <n v="3000000000"/>
    <s v="UPPER MID"/>
    <n v="8333"/>
    <n v="17.44661936"/>
    <n v="78.515311580000002"/>
    <n v="5"/>
    <s v="SingleFamilyResidence"/>
    <s v="Sathyam"/>
    <s v="https://www.magicbricks.com/propertyDetails/5-BHK-3600-Sq-ft-Residential-House-FOR-Sale-Marreddipalli-in-Hyderabad&amp;id=4d423832333830353733"/>
  </r>
  <r>
    <s v="House"/>
    <s v=" Mehdipatnam Hyderabad"/>
    <x v="0"/>
    <s v="Unknown"/>
    <s v="Mehdipatnam"/>
    <s v="Hyderabad"/>
    <s v="1.16 Cr"/>
    <n v="116"/>
    <n v="1160000000"/>
    <s v="MID"/>
    <n v="8593"/>
    <n v="17.394479499999999"/>
    <n v="78.433197100000001"/>
    <n v="5"/>
    <s v="SingleFamilyResidence"/>
    <s v="mohammed"/>
    <s v="https://www.magicbricks.com/propertyDetails/5-BHK-150-Sq-yrd-Residential-House-FOR-Sale-Mehdipatnam-in-Hyderabad&amp;id=4d423236393436353833"/>
  </r>
  <r>
    <s v="House"/>
    <s v=" Saidabad Colony Hyderabad"/>
    <x v="0"/>
    <s v="Unknown"/>
    <s v="Unknown"/>
    <s v="Hyderabad"/>
    <s v="2.3 Cr"/>
    <n v="230"/>
    <n v="2300000000"/>
    <s v="MID"/>
    <n v="86142"/>
    <m/>
    <m/>
    <n v="5"/>
    <s v="SingleFamilyResidence"/>
    <s v="Pavan kasturi"/>
    <s v="https://www.magicbricks.com/propertyDetails/5-BHK-267-Sq-ft-Residential-House-FOR-Sale-in-Hyderabad&amp;id=4d423731313332373837"/>
  </r>
  <r>
    <s v="House"/>
    <s v=" Jyothi Nagar Humayun Nagar Hyderabad"/>
    <x v="0"/>
    <s v="Unknown"/>
    <s v="Jyothi Nagar"/>
    <s v="Hyderabad"/>
    <s v="1.1 Cr"/>
    <n v="110"/>
    <n v="1100000000"/>
    <s v="MID"/>
    <n v="5789"/>
    <n v="17.3976749359901"/>
    <n v="78.444461843060793"/>
    <n v="5"/>
    <s v="SingleFamilyResidence"/>
    <s v="vinay"/>
    <s v="https://www.magicbricks.com/propertyDetails/5-BHK-1900-Sq-ft-Residential-House-FOR-Sale-Jyothi-Nagar-in-Hyderabad&amp;id=4d423238303633303837"/>
  </r>
  <r>
    <s v="Villa"/>
    <s v=" Subhash Nagar Jeedimetla Hyderabad"/>
    <x v="0"/>
    <s v="Unknown"/>
    <s v="Subhash Nagar Jeedimetla"/>
    <s v="Hyderabad"/>
    <s v="3.03 Cr"/>
    <n v="303"/>
    <n v="3030000000"/>
    <s v="UPPER MID"/>
    <n v="10110"/>
    <n v="17.473623275756836"/>
    <n v="78.500679016113281"/>
    <n v="5"/>
    <s v="SingleFamilyResidence"/>
    <s v="misrilalghewarchand"/>
    <s v="https://www.magicbricks.com/propertyDetails/5-BHK-333-Sq-yrd-Villa-FOR-Sale-Subhash-Nagar-Jeedimetla-in-Hyderabad&amp;id=4d423635383930383635"/>
  </r>
  <r>
    <s v="Builder"/>
    <s v=" Turkayamjal Hyderabad"/>
    <x v="0"/>
    <s v="Unknown"/>
    <s v="Turkayamjal"/>
    <s v="Hyderabad"/>
    <s v="1.95 Cr"/>
    <n v="195"/>
    <n v="1950000000"/>
    <s v="MID"/>
    <n v="5571"/>
    <n v="17.271010040024599"/>
    <n v="78.581972956563604"/>
    <n v="5"/>
    <s v="Apartment"/>
    <s v="lakhsman kumar"/>
    <s v="https://www.magicbricks.com/propertyDetails/5-BHK-3500-Sq-ft-Builder-Floor-Apartment-FOR-Sale-Turkayamjal-in-Hyderabad&amp;id=4d423831303532323031"/>
  </r>
  <r>
    <s v="Villa"/>
    <s v=" Bachupally Hyderabad"/>
    <x v="0"/>
    <s v="Praneeth APR Pranav Antilia"/>
    <s v="Bachupally"/>
    <s v="Hyderabad"/>
    <s v="5.25 Cr"/>
    <n v="525"/>
    <n v="5250000000"/>
    <s v="UPPER MID"/>
    <n v="13125"/>
    <n v="17.551815999999999"/>
    <n v="78.386069500000005"/>
    <n v="5"/>
    <s v="SingleFamilyResidence"/>
    <s v="Aditya"/>
    <s v="https://www.magicbricks.com/propertyDetails/5-BHK-4000-Sq-ft-Villa-FOR-Sale-Bachupally-in-Hyderabad&amp;id=4d423630323233383131"/>
  </r>
  <r>
    <s v="Villa"/>
    <s v=" Attapur Hyderabad"/>
    <x v="0"/>
    <s v="Laxmi Ram Paradise"/>
    <s v="Attapur"/>
    <s v="Hyderabad"/>
    <s v="3.55 Cr"/>
    <n v="355"/>
    <n v="3550000000"/>
    <s v="UPPER MID"/>
    <n v="13550"/>
    <n v="17.367928303760898"/>
    <n v="78.431710330191393"/>
    <n v="5"/>
    <s v="SingleFamilyResidence"/>
    <s v="Rahul Agarwal"/>
    <s v="https://www.magicbricks.com/propertyDetails/5-BHK-2620-Sq-ft-Villa-FOR-Sale-Attapur-in-Hyderabad&amp;id=4d423635393233393235"/>
  </r>
  <r>
    <s v="House"/>
    <s v=" Kakatiya Nagar Ramachandrapuram Hyderabad"/>
    <x v="0"/>
    <s v="Unknown"/>
    <s v="Kakatiya Nagar"/>
    <s v="Hyderabad"/>
    <s v="2.3 Cr"/>
    <n v="230"/>
    <n v="2300000000"/>
    <s v="MID"/>
    <n v="5610"/>
    <n v="17.508512496948242"/>
    <n v="78.304450988769531"/>
    <n v="5"/>
    <s v="SingleFamilyResidence"/>
    <s v="Pokala Shiva Shanker"/>
    <s v="https://www.magicbricks.com/propertyDetails/5-BHK-4100-Sq-ft-Residential-House-FOR-Sale-Kakatiya-Nagar-in-Hyderabad&amp;id=4d423635393335303635"/>
  </r>
  <r>
    <s v="House"/>
    <s v=" Kishan Bagh Hyderabad"/>
    <x v="0"/>
    <s v="Unknown"/>
    <s v="Kishan Bagh"/>
    <s v="Hyderabad"/>
    <s v="63 Lac"/>
    <n v="63"/>
    <n v="630000000"/>
    <s v="LOWER MID"/>
    <n v="7071"/>
    <n v="17.349481582641602"/>
    <n v="78.442596435546875"/>
    <n v="5"/>
    <s v="SingleFamilyResidence"/>
    <s v="Ayaz"/>
    <s v="https://www.magicbricks.com/propertyDetails/5-BHK-891-Sq-ft-Residential-House-FOR-Sale-Kishan-Bagh-in-Hyderabad&amp;id=4d423831313138333935"/>
  </r>
  <r>
    <s v="House"/>
    <s v=" ramnagar Hyderabad"/>
    <x v="0"/>
    <s v="Unknown"/>
    <s v="Unknown"/>
    <s v="Hyderabad"/>
    <s v="4 Cr"/>
    <n v="400"/>
    <n v="4000000000"/>
    <s v="UPPER MID"/>
    <e v="#N/A"/>
    <m/>
    <m/>
    <n v="5"/>
    <s v="SingleFamilyResidence"/>
    <s v="Vasantha Balne "/>
    <s v="https://www.magicbricks.com/propertyDetails/5-BHK-4100-Sq-ft-Residential-House-FOR-Sale-in-Hyderabad&amp;id=4d423631353238383133"/>
  </r>
  <r>
    <s v="House"/>
    <s v=" Secunderabad Hyderabad"/>
    <x v="0"/>
    <s v="Unknown"/>
    <s v="Secunderabad"/>
    <s v="Hyderabad"/>
    <s v="1.56 Cr"/>
    <n v="156"/>
    <n v="1560000000"/>
    <s v="MID"/>
    <n v="3714"/>
    <n v="17.337076187133789"/>
    <n v="78.385322570800781"/>
    <n v="5"/>
    <s v="SingleFamilyResidence"/>
    <s v="Srinivas Rao"/>
    <s v="https://www.magicbricks.com/propertyDetails/5-BHK-4200-Sq-ft-Residential-House-FOR-Sale-Secunderabad-in-Hyderabad&amp;id=4d423731323336303433"/>
  </r>
  <r>
    <s v="Builder"/>
    <s v=" Quthbullapur, NH 7 Hyderabad"/>
    <x v="0"/>
    <s v="Unknown"/>
    <s v="Quthbullapur"/>
    <s v="Hyderabad"/>
    <s v="1.5 Cr"/>
    <n v="150"/>
    <n v="1500000000"/>
    <s v="MID"/>
    <n v="5556"/>
    <n v="17.498325347900391"/>
    <n v="78.463645935058594"/>
    <n v="5"/>
    <s v="Apartment"/>
    <s v="Bhagya"/>
    <s v="https://www.magicbricks.com/propertyDetails/5-BHK-2700-Sq-ft-Builder-Floor-Apartment-FOR-Sale-Quthbullapur-in-Hyderabad&amp;id=4d423832333838373439"/>
  </r>
  <r>
    <s v="Villa"/>
    <s v=" Mokila Hyderabad"/>
    <x v="0"/>
    <s v="Cadol Cashmere Court"/>
    <s v="Mokila"/>
    <s v="Hyderabad"/>
    <s v="5.2 Cr"/>
    <n v="520"/>
    <n v="5200000000"/>
    <s v="UPPER MID"/>
    <n v="13000"/>
    <n v="17.440388227892502"/>
    <n v="78.191559904979897"/>
    <n v="5"/>
    <s v="SingleFamilyResidence"/>
    <s v="Azure Devops"/>
    <s v="https://www.magicbricks.com/propertyDetails/5-BHK-4000-Sq-ft-Villa-FOR-Sale-Mokila-in-Hyderabad&amp;id=4d423638353430393837"/>
  </r>
  <r>
    <s v="House"/>
    <s v=" miypaur near coco cola cross roads Hyderabad"/>
    <x v="0"/>
    <s v="Unknown"/>
    <s v="Unknown"/>
    <s v="Hyderabad"/>
    <s v="2.5 Cr"/>
    <n v="250"/>
    <n v="2500000000"/>
    <s v="MID"/>
    <n v="6250"/>
    <m/>
    <m/>
    <n v="5"/>
    <s v="SingleFamilyResidence"/>
    <s v="Lakshmi"/>
    <s v="https://www.magicbricks.com/propertyDetails/5-BHK-4000-Sq-ft-Residential-House-FOR-Sale-in-Hyderabad&amp;id=4d423636343639353635"/>
  </r>
  <r>
    <s v="Villa"/>
    <s v=" Kapra Main Road Hyderabad"/>
    <x v="0"/>
    <s v="Unknown"/>
    <s v="Kapra Main Road"/>
    <s v="Hyderabad"/>
    <s v="4.5 Cr"/>
    <n v="450"/>
    <n v="4500000000"/>
    <s v="UPPER MID"/>
    <n v="11842"/>
    <n v="17.482320785522461"/>
    <n v="78.564437866210938"/>
    <n v="5"/>
    <s v="SingleFamilyResidence"/>
    <s v="kishore kumar kumar"/>
    <s v="https://www.magicbricks.com/propertyDetails/5-BHK-3800-Sq-ft-Villa-FOR-Sale-Kapra-Main-Road-in-Hyderabad&amp;id=4d423830303931323433"/>
  </r>
  <r>
    <s v="House"/>
    <s v=" Kismatpur, Outer Ring Road Hyderabad"/>
    <x v="1"/>
    <s v="Unknown"/>
    <s v="Kismatpur"/>
    <s v="Hyderabad"/>
    <s v="1.85 Cr"/>
    <n v="185"/>
    <n v="1850000000"/>
    <s v="MID"/>
    <n v="13704"/>
    <n v="17.336423873901367"/>
    <n v="78.373115539550781"/>
    <n v="5"/>
    <s v="SingleFamilyResidence"/>
    <s v="Ramesh"/>
    <s v="https://www.magicbricks.com/propertyDetails/5-BHK-150-Sq-yrd-Residential-House-FOR-Sale-Kismatpur-in-Hyderabad&amp;id=4d423737333130323633"/>
  </r>
  <r>
    <s v="House"/>
    <s v=" Praga Tools Colony, Jeedimetla Hyderabad"/>
    <x v="0"/>
    <s v="Unknown"/>
    <s v="Praga Tools Colony"/>
    <s v="Hyderabad"/>
    <s v="1.35 Cr"/>
    <n v="135"/>
    <n v="1350000000"/>
    <s v="MID"/>
    <n v="135000"/>
    <n v="17.5146114"/>
    <n v="78.474434000000002"/>
    <n v="5"/>
    <s v="SingleFamilyResidence"/>
    <s v="Sridhar"/>
    <s v="https://www.magicbricks.com/propertyDetails/5-BHK-100-Sq-ft-Residential-House-FOR-Sale-Praga-Tools-Colony-in-Hyderabad&amp;id=4d423632323938383937"/>
  </r>
  <r>
    <s v="Villa"/>
    <s v=" Kompally The Neighbourhood Hyderabad"/>
    <x v="0"/>
    <s v="Unknown"/>
    <s v="Unknown"/>
    <s v="Hyderabad"/>
    <s v="3 Cr"/>
    <n v="300"/>
    <n v="3000000000"/>
    <s v="UPPER MID"/>
    <n v="5000"/>
    <n v="17.427452087402344"/>
    <n v="78.425239562988281"/>
    <n v="5"/>
    <s v="SingleFamilyResidence"/>
    <s v="9866315443"/>
    <s v="https://www.magicbricks.com/propertyDetails/5-BHK-6000-Sq-ft-Villa-FOR-Sale-in-Hyderabad&amp;id=4d423333323937313831"/>
  </r>
  <r>
    <s v="Villa"/>
    <s v=" Gachibowli Hyderabad"/>
    <x v="0"/>
    <s v="Lumbini SLN Springs"/>
    <s v="Gachibowli"/>
    <s v="Hyderabad"/>
    <s v="22 Cr"/>
    <n v="2200"/>
    <n v="22000000000"/>
    <s v="ULTRA LUXURY"/>
    <n v="24444"/>
    <n v="17.450989"/>
    <n v="78.360395999999994"/>
    <n v="5"/>
    <s v="SingleFamilyResidence"/>
    <s v="prasad"/>
    <s v="https://www.magicbricks.com/propertyDetails/5-BHK-9000-Sq-ft-Villa-FOR-Sale-Gachibowli-in-Hyderabad&amp;id=4d423636383436323035"/>
  </r>
  <r>
    <s v="Villa"/>
    <s v=" Bachupally Hyderabad"/>
    <x v="0"/>
    <s v="Unknown"/>
    <s v="Bachupally"/>
    <s v="Hyderabad"/>
    <s v="3.29 Cr"/>
    <n v="329"/>
    <n v="3290000000"/>
    <s v="UPPER MID"/>
    <n v="9985"/>
    <n v="17.551816940307617"/>
    <n v="78.386070251464844"/>
    <n v="5"/>
    <s v="SingleFamilyResidence"/>
    <s v="Sriram Chemaladenny"/>
    <s v="https://www.magicbricks.com/propertyDetails/5-BHK-3295-Sq-ft-Villa-FOR-Sale-Bachupally-in-Hyderabad&amp;id=4d423831373935313331"/>
  </r>
  <r>
    <s v="Villa"/>
    <s v=" Mirjaguda Hyderabad"/>
    <x v="0"/>
    <s v="Unknown"/>
    <s v="Mirjaguda"/>
    <s v="Hyderabad"/>
    <s v="2.2 Cr"/>
    <n v="220"/>
    <n v="2200000000"/>
    <s v="MID"/>
    <n v="6476"/>
    <n v="17.308687210083008"/>
    <n v="78.079879760742188"/>
    <n v="5"/>
    <s v="SingleFamilyResidence"/>
    <s v="Charan Kuchu"/>
    <s v="https://www.magicbricks.com/propertyDetails/5-BHK-3397-Sq-ft-Villa-FOR-Sale-Mirjaguda-in-Hyderabad&amp;id=4d423830363437383837"/>
  </r>
  <r>
    <s v="Villa"/>
    <s v=" Mokila Hyderabad"/>
    <x v="0"/>
    <s v="Sark Two"/>
    <s v="Mokila"/>
    <s v="Hyderabad"/>
    <s v="4.2 Cr"/>
    <n v="420"/>
    <n v="4200000000"/>
    <s v="UPPER MID"/>
    <n v="11667"/>
    <n v="17.444510000000001"/>
    <n v="78.186030000000002"/>
    <n v="5"/>
    <s v="SingleFamilyResidence"/>
    <s v="Amulya Burju"/>
    <s v="https://www.magicbricks.com/propertyDetails/5-BHK-400-Sq-yrd-Villa-FOR-Sale-Mokila-in-Hyderabad&amp;id=4d423636383336323739"/>
  </r>
  <r>
    <s v="Villa"/>
    <s v=" CMC Enclave, Kondapur Hyderabad"/>
    <x v="0"/>
    <s v="Unknown"/>
    <s v="CMC Enclave"/>
    <s v="Hyderabad"/>
    <s v="6.75 Cr"/>
    <n v="675"/>
    <n v="6750000000"/>
    <s v="UPPER MID"/>
    <n v="14674"/>
    <n v="17.342094421386719"/>
    <n v="78.362747192382813"/>
    <n v="5"/>
    <s v="SingleFamilyResidence"/>
    <s v="Ibby"/>
    <s v="https://www.magicbricks.com/propertyDetails/5-BHK-4600-Sq-ft-Villa-FOR-Sale-CMC-Enclave-in-Hyderabad&amp;id=4d423631393335383537"/>
  </r>
  <r>
    <s v="House"/>
    <s v=" Turkayamjal Hyderabad"/>
    <x v="0"/>
    <s v="Unknown"/>
    <s v="Turkayamjal"/>
    <s v="Hyderabad"/>
    <s v="1.8 Cr"/>
    <n v="180"/>
    <n v="1800000000"/>
    <s v="MID"/>
    <n v="6623"/>
    <n v="17.271010040024599"/>
    <n v="78.581972956563604"/>
    <n v="5"/>
    <s v="SingleFamilyResidence"/>
    <s v="chandra sekhar"/>
    <s v="https://www.magicbricks.com/propertyDetails/5-BHK-302-Sq-yrd-Residential-House-FOR-Sale-Turkayamjal-in-Hyderabad&amp;id=4d423631353734313639"/>
  </r>
  <r>
    <s v="House"/>
    <s v=" Kompally Hyderabad"/>
    <x v="0"/>
    <s v="Aparna Palm Grove"/>
    <s v="Kompally"/>
    <s v="Hyderabad"/>
    <s v="2.2 Cr"/>
    <n v="220"/>
    <n v="2200000000"/>
    <s v="MID"/>
    <n v="5366"/>
    <n v="17.538052"/>
    <n v="78.483947900000004"/>
    <n v="5"/>
    <s v="SingleFamilyResidence"/>
    <s v="navatha"/>
    <s v="https://www.magicbricks.com/propertyDetails/5-BHK-4100-Sq-ft-Residential-House-FOR-Sale-Kompally-in-Hyderabad&amp;id=4d423636363032343039"/>
  </r>
  <r>
    <s v="House"/>
    <s v=" Ameenpur Hyderabad"/>
    <x v="0"/>
    <s v="Unknown"/>
    <s v="Unknown"/>
    <s v="Hyderabad"/>
    <s v="2.2 Cr"/>
    <n v="220"/>
    <n v="2200000000"/>
    <s v="MID"/>
    <n v="4400"/>
    <n v="17.539758682250977"/>
    <n v="78.325775146484375"/>
    <n v="5"/>
    <s v="SingleFamilyResidence"/>
    <s v="Venu"/>
    <s v="https://www.magicbricks.com/propertyDetails/5-BHK-5000-Sq-ft-Residential-House-FOR-Sale-Ameenpur-in-Hyderabad&amp;id=4d423636353933323733"/>
  </r>
  <r>
    <s v="House"/>
    <s v=" Srinivas Nagar Colony Hyderabad"/>
    <x v="0"/>
    <s v="Unknown"/>
    <s v="Srinivas Nagar Colony"/>
    <s v="Hyderabad"/>
    <s v="6.5 Cr"/>
    <n v="650"/>
    <n v="6500000000"/>
    <s v="UPPER MID"/>
    <n v="22569"/>
    <n v="17.510730743408203"/>
    <n v="78.284988403320313"/>
    <n v="5"/>
    <s v="SingleFamilyResidence"/>
    <s v="Vijay Maduri"/>
    <s v="https://www.magicbricks.com/propertyDetails/5-BHK-320-Sq-yrd-Residential-House-FOR-Sale-Srinivas-Nagar-Colony-in-Hyderabad&amp;id=4d423830303132363139"/>
  </r>
  <r>
    <s v="House"/>
    <s v=" Bolarum, Medchal Road Hyderabad"/>
    <x v="0"/>
    <s v="Unknown"/>
    <s v="Bolarum"/>
    <s v="Hyderabad"/>
    <s v="1.5 Cr"/>
    <n v="150"/>
    <n v="1500000000"/>
    <s v="MID"/>
    <n v="4286"/>
    <n v="17.422462463378906"/>
    <n v="78.493515014648438"/>
    <n v="5"/>
    <s v="SingleFamilyResidence"/>
    <s v="Ajay katari"/>
    <s v="https://www.magicbricks.com/propertyDetails/5-BHK-3500-Sq-ft-Residential-House-FOR-Sale-Bolarum-in-Hyderabad&amp;id=4d423531353833313631"/>
  </r>
  <r>
    <s v="Villa"/>
    <s v=" apr praneeth Antilia villa Hyderabad"/>
    <x v="0"/>
    <s v="Unknown"/>
    <s v="Unknown"/>
    <s v="Hyderabad"/>
    <s v="4.8 Cr"/>
    <n v="480"/>
    <n v="4800000000"/>
    <s v="UPPER MID"/>
    <e v="#N/A"/>
    <m/>
    <m/>
    <n v="5"/>
    <s v="SingleFamilyResidence"/>
    <s v="Suman"/>
    <s v="https://www.magicbricks.com/propertyDetails/5-BHK-3400-Sq-ft-Villa-FOR-Sale-in-Hyderabad&amp;id=4d423533343039313031"/>
  </r>
  <r>
    <s v="House"/>
    <s v=" Gandi Maisamma, Outer Ring Road Hyderabad"/>
    <x v="1"/>
    <s v="Unknown"/>
    <s v="Gandi Maisamma"/>
    <s v="Hyderabad"/>
    <s v="1.75 Cr"/>
    <n v="175"/>
    <n v="1750000000"/>
    <s v="MID"/>
    <e v="#N/A"/>
    <n v="17.578378900000001"/>
    <n v="78.423016500000003"/>
    <n v="5"/>
    <s v="SingleFamilyResidence"/>
    <s v="RAMESHREDDY"/>
    <s v="https://www.magicbricks.com/propertyDetails/5-BHK-3500-Sq-ft-Residential-House-FOR-Sale-Gandi-Maisamma-in-Hyderabad&amp;id=4d423638363130373631"/>
  </r>
  <r>
    <s v="Villa"/>
    <s v=" Tangutoor Hyderabad"/>
    <x v="0"/>
    <s v="Unknown"/>
    <s v="Tangutoor"/>
    <s v="Hyderabad"/>
    <s v="5.8 Cr"/>
    <n v="580"/>
    <n v="5800000000"/>
    <s v="UPPER MID"/>
    <n v="9355"/>
    <n v="17.651653289794922"/>
    <n v="79.108489990234375"/>
    <n v="5"/>
    <s v="SingleFamilyResidence"/>
    <s v="Chaitanya"/>
    <s v="https://www.magicbricks.com/propertyDetails/5-BHK-6200-Sq-ft-Villa-FOR-Sale-Tangutoor-in-Hyderabad&amp;id=4d423737333537383037"/>
  </r>
  <r>
    <s v="House"/>
    <s v=" Muppas Panchavati Colony, Manikonda, Outer Ring Road Hyderabad"/>
    <x v="1"/>
    <s v="Unknown"/>
    <s v="Muppas Panchavati Colony"/>
    <s v="Hyderabad"/>
    <s v="3.5 Cr"/>
    <n v="350"/>
    <n v="3500000000"/>
    <s v="UPPER MID"/>
    <n v="6364"/>
    <n v="17.410062789916992"/>
    <n v="78.382881164550781"/>
    <n v="5"/>
    <s v="SingleFamilyResidence"/>
    <s v="Azaan"/>
    <s v="https://www.magicbricks.com/propertyDetails/5-BHK-5500-Sq-ft-Residential-House-FOR-Sale-Muppas-Panchavati-Colony-in-Hyderabad&amp;id=4d423638353938363235"/>
  </r>
  <r>
    <s v="House"/>
    <s v=" Shamshabad Hyderabad"/>
    <x v="0"/>
    <s v="Unknown"/>
    <s v="Shamshabad"/>
    <s v="Hyderabad"/>
    <s v="1.75 Cr"/>
    <n v="175"/>
    <n v="1750000000"/>
    <s v="MID"/>
    <n v="4375"/>
    <n v="17.2452845"/>
    <n v="78.436679999999996"/>
    <n v="5"/>
    <s v="SingleFamilyResidence"/>
    <s v="P S Goud"/>
    <s v="https://www.magicbricks.com/propertyDetails/5-BHK-4000-Sq-ft-Residential-House-FOR-Sale-Shamshabad-in-Hyderabad&amp;id=4d423637313631363835"/>
  </r>
  <r>
    <s v="House"/>
    <s v=" Nadargul Hyderabad"/>
    <x v="0"/>
    <s v="Unknown"/>
    <s v="Nadargul"/>
    <s v="Hyderabad"/>
    <s v="2.3 Cr"/>
    <n v="230"/>
    <n v="2300000000"/>
    <s v="MID"/>
    <n v="12778"/>
    <n v="17.281261444091797"/>
    <n v="78.55352783203125"/>
    <n v="5"/>
    <s v="SingleFamilyResidence"/>
    <s v="d kishore reddy"/>
    <s v="https://www.magicbricks.com/propertyDetails/5-BHK-200-Sq-yrd-Residential-House-FOR-Sale-Nadargul-in-Hyderabad&amp;id=4d423737333439323031"/>
  </r>
  <r>
    <s v="Villa"/>
    <s v=" Mallampet, Outer Ring Road Hyderabad"/>
    <x v="1"/>
    <s v="Unknown"/>
    <s v="Mallampet"/>
    <s v="Hyderabad"/>
    <s v="3 Cr"/>
    <n v="300"/>
    <n v="3000000000"/>
    <s v="UPPER MID"/>
    <e v="#N/A"/>
    <n v="17.549383163452148"/>
    <n v="78.335098266601563"/>
    <n v="5"/>
    <s v="SingleFamilyResidence"/>
    <s v="Vasanta"/>
    <s v="https://www.magicbricks.com/propertyDetails/5-BHK-2385-Sq-ft-Villa-FOR-Sale-Mallampet-in-Hyderabad&amp;id=4d423733393832323437"/>
  </r>
  <r>
    <s v="Apartment"/>
    <s v=" Gajularamaram Hyderabad"/>
    <x v="0"/>
    <s v="Avantikas Revathi"/>
    <s v="Gajularamaram"/>
    <s v="Hyderabad"/>
    <s v="1 Cr"/>
    <n v="100"/>
    <n v="1000000000"/>
    <s v="MID"/>
    <n v="6601"/>
    <n v="17.539549000000001"/>
    <n v="78.409369999999996"/>
    <n v="5"/>
    <s v="Apartment"/>
    <s v="Satish Boini"/>
    <s v="https://www.magicbricks.com/propertyDetails/5-BHK-1515-Sq-ft-Multistorey-Apartment-FOR-Sale-Gajularamaram-in-Hyderabad&amp;id=4d423831353338373831"/>
  </r>
  <r>
    <s v="House"/>
    <s v=" Kakateeya Nagar, Secunderabad Hyderabad"/>
    <x v="0"/>
    <s v="Unknown"/>
    <s v="Kakateeya Nagar"/>
    <s v="Hyderabad"/>
    <s v="12 Cr"/>
    <n v="1200"/>
    <n v="12000000000"/>
    <s v="LUXURY"/>
    <n v="40000"/>
    <n v="17.416296005249023"/>
    <n v="78.540702819824219"/>
    <n v="5"/>
    <s v="SingleFamilyResidence"/>
    <s v="Kasturi"/>
    <s v="https://www.magicbricks.com/propertyDetails/5-BHK-3000-Sq-ft-Residential-House-FOR-Sale-Kakateeya-Nagar-in-Hyderabad&amp;id=4d423831353338333939"/>
  </r>
  <r>
    <s v="Apartment"/>
    <s v=" Nagole Hyderabad"/>
    <x v="0"/>
    <s v="Environ Towers"/>
    <s v="Nagole"/>
    <s v="Hyderabad"/>
    <s v="2.25 Cr"/>
    <n v="225"/>
    <n v="2250000000"/>
    <s v="MID"/>
    <n v="3750"/>
    <n v="17.3844751"/>
    <n v="78.5637191"/>
    <n v="5"/>
    <s v="Apartment"/>
    <s v="Suneendra sakhamuri"/>
    <s v="https://www.magicbricks.com/propertyDetails/5-BHK-6000-Sq-ft-Multistorey-Apartment-FOR-Sale-Nagole-in-Hyderabad&amp;id=4d423636363639313739"/>
  </r>
  <r>
    <s v="House"/>
    <s v=" Manikonda Jagir Hyderabad"/>
    <x v="0"/>
    <s v="Unknown"/>
    <s v="Manikonda"/>
    <s v="Hyderabad"/>
    <s v="2.7 Cr"/>
    <n v="270"/>
    <n v="2700000000"/>
    <s v="MID"/>
    <n v="6000"/>
    <n v="17.342203140258789"/>
    <n v="78.362983703613281"/>
    <n v="5"/>
    <s v="SingleFamilyResidence"/>
    <s v="Hasanuddin"/>
    <s v="https://www.magicbricks.com/propertyDetails/5-BHK-4500-Sq-ft-Residential-House-FOR-Sale-Manikonda-in-Hyderabad&amp;id=4d423737303935323531"/>
  </r>
  <r>
    <s v="House"/>
    <s v=" Lothukunta Hyderabad"/>
    <x v="0"/>
    <s v="Unknown"/>
    <s v="Lothkunta"/>
    <s v="Hyderabad"/>
    <s v="2.9 Cr"/>
    <n v="290"/>
    <n v="2900000000"/>
    <s v="MID"/>
    <n v="9313"/>
    <n v="17.498067855834961"/>
    <n v="78.514625549316406"/>
    <n v="5"/>
    <s v="SingleFamilyResidence"/>
    <s v="Shine Mathew"/>
    <s v="https://www.magicbricks.com/propertyDetails/5-BHK-346-Sq-yrd-Residential-House-FOR-Sale-Lothkunta-in-Hyderabad&amp;id=4d423830303237363135"/>
  </r>
  <r>
    <s v="Villa"/>
    <s v=" Dammaiguda Hyderabad"/>
    <x v="0"/>
    <s v="Unknown"/>
    <s v="Dammaiguda"/>
    <s v="Hyderabad"/>
    <s v="2.1 Cr"/>
    <n v="210"/>
    <n v="2100000000"/>
    <s v="MID"/>
    <n v="8537"/>
    <n v="17.501247406005859"/>
    <n v="78.599723815917969"/>
    <n v="5"/>
    <s v="SingleFamilyResidence"/>
    <s v="Sai Adithya"/>
    <s v="https://www.magicbricks.com/propertyDetails/5-BHK-2460-Sq-ft-Villa-FOR-Sale-Dammaiguda-in-Hyderabad&amp;id=4d423830303332383839"/>
  </r>
  <r>
    <s v="Villa"/>
    <s v=" Madhapur Hyderabad"/>
    <x v="0"/>
    <s v="Unknown"/>
    <s v="Madhapur"/>
    <s v="Hyderabad"/>
    <s v="15 Cr"/>
    <n v="1500"/>
    <n v="15000000000"/>
    <s v="ULTRA LUXURY"/>
    <n v="30000"/>
    <n v="17.447437286376953"/>
    <n v="78.3914794921875"/>
    <n v="5"/>
    <s v="SingleFamilyResidence"/>
    <s v="poornaa estates"/>
    <s v="https://www.magicbricks.com/propertyDetails/5-BHK-5000-Sq-ft-Villa-FOR-Sale-Madhapur-in-Hyderabad&amp;id=4d423830313236323735"/>
  </r>
  <r>
    <s v="House"/>
    <s v=" Goshamahal Hyderabad"/>
    <x v="0"/>
    <s v="Unknown"/>
    <s v="Goshamahal"/>
    <s v="Hyderabad"/>
    <s v="4 Cr"/>
    <n v="400"/>
    <n v="4000000000"/>
    <s v="UPPER MID"/>
    <e v="#N/A"/>
    <n v="17.378321630996201"/>
    <n v="78.467739761016105"/>
    <n v="5"/>
    <s v="SingleFamilyResidence"/>
    <s v="amit"/>
    <s v="https://www.magicbricks.com/propertyDetails/5-BHK-150-Sq-yrd-Residential-House-FOR-Sale-Goshamahal-in-Hyderabad&amp;id=4d423632373331343033"/>
  </r>
  <r>
    <s v="House"/>
    <s v=" Hayat Nagar, Rajendra Nagar, Outer Ring Road Hyderabad"/>
    <x v="1"/>
    <s v="Unknown"/>
    <s v="Hayat Nagar"/>
    <s v="Hyderabad"/>
    <s v="1.6 Cr"/>
    <n v="160"/>
    <n v="1600000000"/>
    <s v="MID"/>
    <n v="5333"/>
    <n v="17.337041854858398"/>
    <n v="78.385307312011719"/>
    <n v="5"/>
    <s v="SingleFamilyResidence"/>
    <s v="Prabhat Reddy"/>
    <s v="https://www.magicbricks.com/propertyDetails/5-BHK-3000-Sq-ft-Residential-House-FOR-Sale-Hayat-Nagar-in-Hyderabad&amp;id=4d423738343032353935"/>
  </r>
  <r>
    <s v="House"/>
    <s v=" Jubilee Hills Hyderabad"/>
    <x v="0"/>
    <s v="Unknown"/>
    <s v="Jubilee Hills"/>
    <s v="Hyderabad"/>
    <s v="15 Cr"/>
    <n v="1500"/>
    <n v="15000000000"/>
    <s v="ULTRA LUXURY"/>
    <n v="15000"/>
    <n v="17.432274700000001"/>
    <n v="78.409771500000005"/>
    <n v="5"/>
    <s v="SingleFamilyResidence"/>
    <s v="Venkat"/>
    <s v="https://www.magicbricks.com/propertyDetails/5-BHK-10000-Sq-ft-Residential-House-FOR-Sale-Jubilee-Hills-in-Hyderabad&amp;id=4d423533343138333937"/>
  </r>
  <r>
    <s v="Villa"/>
    <s v=" Shankarpalli Road Hyderabad"/>
    <x v="0"/>
    <s v="Celebrity Ozone Villas"/>
    <s v="Shankarpalli Road"/>
    <s v="Hyderabad"/>
    <s v="1.3 Cr"/>
    <n v="130"/>
    <n v="1300000000"/>
    <s v="MID"/>
    <e v="#N/A"/>
    <n v="17.4054498"/>
    <n v="78.283970499999995"/>
    <n v="5"/>
    <s v="SingleFamilyResidence"/>
    <s v="Naveen"/>
    <s v="https://www.magicbricks.com/propertyDetails/5-BHK-2500-Sq-ft-Villa-FOR-Sale-Shankarpalli-Road-in-Hyderabad&amp;id=4d423638333639343339"/>
  </r>
  <r>
    <s v="Villa"/>
    <s v=" Dammaiguda Cross Road Hyderabad"/>
    <x v="0"/>
    <s v="Unknown"/>
    <s v="Dammaiguda Cross Road"/>
    <s v="Hyderabad"/>
    <s v="1.8 Cr"/>
    <n v="180"/>
    <n v="1800000000"/>
    <s v="MID"/>
    <n v="5000"/>
    <n v="17.496238708496094"/>
    <n v="78.595664978027344"/>
    <n v="5"/>
    <s v="SingleFamilyResidence"/>
    <s v="Anil Kumar"/>
    <s v="https://www.magicbricks.com/propertyDetails/5-BHK-3600-Sq-ft-Villa-FOR-Sale-Dammaiguda-Cross-Road-in-Hyderabad&amp;id=4d423739323733363137"/>
  </r>
  <r>
    <s v="House"/>
    <s v=" Chota Bazar, Golconda Fort Hyderabad"/>
    <x v="0"/>
    <s v="Unknown"/>
    <s v="Chota Bazar"/>
    <s v="Hyderabad"/>
    <s v="1.7 Cr"/>
    <n v="170"/>
    <n v="1700000000"/>
    <s v="MID"/>
    <n v="7623"/>
    <n v="17.382661899999999"/>
    <n v="78.409225000000006"/>
    <n v="5"/>
    <s v="SingleFamilyResidence"/>
    <s v="Nahim"/>
    <s v="https://www.magicbricks.com/propertyDetails/5-BHK-2230-Sq-ft-Residential-House-FOR-Sale-Chota-Bazar-in-Hyderabad&amp;id=4d423731343636383135"/>
  </r>
  <r>
    <s v="House"/>
    <s v=" Azampura Hyderabad"/>
    <x v="0"/>
    <s v="Unknown"/>
    <s v="Azampura"/>
    <s v="Hyderabad"/>
    <s v="2 Cr"/>
    <n v="200"/>
    <n v="2000000000"/>
    <s v="MID"/>
    <n v="14815"/>
    <n v="17.376063818407101"/>
    <n v="78.490483336572296"/>
    <n v="5"/>
    <s v="SingleFamilyResidence"/>
    <s v="Srinivas Vangari"/>
    <s v="https://www.magicbricks.com/propertyDetails/5-BHK-150-Sq-yrd-Residential-House-FOR-Sale-Azampura-in-Hyderabad&amp;id=4d423638333830313239"/>
  </r>
  <r>
    <s v="House"/>
    <s v=" Ahmed Nagar Banjara Hills Hyderabad"/>
    <x v="0"/>
    <s v="Unknown"/>
    <s v="Ahmed Nagar"/>
    <s v="Hyderabad"/>
    <s v="5 Cr"/>
    <n v="500"/>
    <n v="5000000000"/>
    <s v="UPPER MID"/>
    <n v="194553"/>
    <n v="17.404203084638102"/>
    <n v="78.444333516762299"/>
    <n v="5"/>
    <s v="SingleFamilyResidence"/>
    <s v="Simran Jain Sisodia"/>
    <s v="https://www.magicbricks.com/propertyDetails/5-BHK-257-Sq-ft-Residential-House-FOR-Sale-Ahmed-Nagar-in-Hyderabad&amp;id=4d423532353231393331"/>
  </r>
  <r>
    <s v="Apartment"/>
    <s v=" Manikonda Jagir Hyderabad"/>
    <x v="0"/>
    <s v="TVS Lake View"/>
    <s v="Manikonda"/>
    <s v="Hyderabad"/>
    <s v="3.2 Cr"/>
    <n v="320"/>
    <n v="3200000000"/>
    <s v="UPPER MID"/>
    <n v="7273"/>
    <n v="17.41309"/>
    <n v="78.386939999999996"/>
    <n v="5"/>
    <s v="Apartment"/>
    <s v="Surender Reddy"/>
    <s v="https://www.magicbricks.com/propertyDetails/5-BHK-4400-Sq-ft-Multistorey-Apartment-FOR-Sale-Manikonda-in-Hyderabad&amp;id=4d423830363634383531"/>
  </r>
  <r>
    <s v="Villa"/>
    <s v=" Jubilee Hills Hyderabad"/>
    <x v="0"/>
    <s v="Aditya Empress Park"/>
    <s v="Jubilee Hills"/>
    <s v="Hyderabad"/>
    <s v="12 Cr"/>
    <n v="1200"/>
    <n v="12000000000"/>
    <s v="LUXURY"/>
    <n v="22642"/>
    <n v="17.404005999999999"/>
    <n v="78.401060999999999"/>
    <n v="5"/>
    <s v="SingleFamilyResidence"/>
    <s v="Dr Reddy"/>
    <s v="https://www.magicbricks.com/propertyDetails/5-BHK-5300-Sq-ft-Villa-FOR-Sale-Jubilee-Hills-in-Hyderabad&amp;id=4d423532343531363433"/>
  </r>
  <r>
    <s v="Villa"/>
    <s v=" Pedda Amberpet Hyderabad"/>
    <x v="0"/>
    <s v="Unknown"/>
    <s v="Unknown"/>
    <s v="Hyderabad"/>
    <s v="2.6 Cr"/>
    <n v="260"/>
    <n v="2600000000"/>
    <s v="MID"/>
    <n v="8254"/>
    <n v="17.322010720846801"/>
    <n v="78.642974124042198"/>
    <n v="5"/>
    <s v="SingleFamilyResidence"/>
    <s v="Malathi Muddada"/>
    <s v="https://www.magicbricks.com/propertyDetails/5-BHK-3150-Sq-ft-Villa-FOR-Sale-Pedda-Amberpet-in-Hyderabad&amp;id=4d423731343438363737"/>
  </r>
  <r>
    <s v="House"/>
    <s v=" Ferozguda Hyderabad"/>
    <x v="0"/>
    <s v="Unknown"/>
    <s v="Ferozguda"/>
    <s v="Hyderabad"/>
    <s v="3.5 Cr"/>
    <n v="350"/>
    <n v="3500000000"/>
    <s v="UPPER MID"/>
    <n v="15556"/>
    <n v="17.411516189575195"/>
    <n v="78.506240844726563"/>
    <n v="5"/>
    <s v="SingleFamilyResidence"/>
    <s v="Mathews"/>
    <s v="https://www.magicbricks.com/propertyDetails/5-BHK-250-Sq-yrd-Residential-House-FOR-Sale-Ferozguda-in-Hyderabad&amp;id=4d423738333131373233"/>
  </r>
  <r>
    <s v="House"/>
    <s v=" Attapur Hyderabad"/>
    <x v="0"/>
    <s v="Unknown"/>
    <s v="Attapur"/>
    <s v="Hyderabad"/>
    <s v="1.5 Cr"/>
    <n v="150"/>
    <n v="1500000000"/>
    <s v="MID"/>
    <e v="#N/A"/>
    <n v="17.367928303760898"/>
    <n v="78.431710330191393"/>
    <n v="5"/>
    <s v="SingleFamilyResidence"/>
    <s v="Mohammed Kaleem"/>
    <s v="https://www.magicbricks.com/propertyDetails/5-BHK-900-Sq-ft-Residential-House-FOR-Sale-Attapur-in-Hyderabad&amp;id=4d423731343436353733"/>
  </r>
  <r>
    <s v="House"/>
    <s v=" Manikonda Road Hyderabad"/>
    <x v="0"/>
    <s v="Unknown"/>
    <s v="Manikonda Road"/>
    <s v="Hyderabad"/>
    <s v="1.35 Cr"/>
    <n v="135"/>
    <n v="1350000000"/>
    <s v="MID"/>
    <n v="12000"/>
    <n v="17.40785808"/>
    <n v="78.380772730000004"/>
    <n v="5"/>
    <s v="SingleFamilyResidence"/>
    <s v="Ranjith K"/>
    <s v="https://www.magicbricks.com/propertyDetails/5-BHK-125-Sq-yrd-Residential-House-FOR-Sale-Manikonda-Road-in-Hyderabad&amp;id=4d423733383635333233"/>
  </r>
  <r>
    <s v="House"/>
    <s v=" Uppal, NH 2 2 Hyderabad"/>
    <x v="0"/>
    <s v="Unknown"/>
    <s v="Uppal"/>
    <s v="Hyderabad"/>
    <s v="1.45 Cr"/>
    <n v="145"/>
    <n v="1450000000"/>
    <s v="MID"/>
    <n v="10328"/>
    <n v="17.403509140014648"/>
    <n v="78.563728332519531"/>
    <n v="5"/>
    <s v="SingleFamilyResidence"/>
    <s v="shravan"/>
    <s v="https://www.magicbricks.com/propertyDetails/5-BHK-156-Sq-yrd-Residential-House-FOR-Sale-Uppal-in-Hyderabad&amp;id=4d423638333937323337"/>
  </r>
  <r>
    <s v="House"/>
    <s v=" Medipally Hyderabad"/>
    <x v="0"/>
    <s v="Unknown"/>
    <s v="Medipally"/>
    <s v="Hyderabad"/>
    <s v="2.1 Cr"/>
    <n v="210"/>
    <n v="2100000000"/>
    <s v="MID"/>
    <n v="14583"/>
    <n v="17.422653198242188"/>
    <n v="78.493858337402344"/>
    <n v="5"/>
    <s v="SingleFamilyResidence"/>
    <s v="Padma"/>
    <s v="https://www.magicbricks.com/propertyDetails/5-BHK-160-Sq-yrd-Residential-House-FOR-Sale-Medipally-in-Hyderabad&amp;id=4d423731333636343939"/>
  </r>
  <r>
    <s v="House"/>
    <s v=" Kakatiya Nagar Sainik Viahar Hyderabad"/>
    <x v="0"/>
    <s v="Unknown"/>
    <s v="Kakatiya Nagar Sainik Viahar"/>
    <s v="Hyderabad"/>
    <s v="2.6 Cr"/>
    <n v="260"/>
    <n v="2600000000"/>
    <s v="MID"/>
    <n v="5778"/>
    <n v="17.47500604"/>
    <n v="78.543696199999999"/>
    <n v="5"/>
    <s v="SingleFamilyResidence"/>
    <s v="C MR"/>
    <s v="https://www.magicbricks.com/propertyDetails/5-BHK-4500-Sq-ft-Residential-House-FOR-Sale-Kakatiya-Nagar-Sainik-Viahar-in-Hyderabad&amp;id=4d423830363431353139"/>
  </r>
  <r>
    <s v="Villa"/>
    <s v=" New Nallakunta Hyderabad"/>
    <x v="0"/>
    <s v="Unknown"/>
    <s v="New Nallakunta"/>
    <s v="Hyderabad"/>
    <s v="7 Cr"/>
    <n v="700"/>
    <n v="7000000000"/>
    <s v="LUXURY"/>
    <n v="12709"/>
    <n v="17.4003345"/>
    <n v="78.503436899999997"/>
    <n v="5"/>
    <s v="SingleFamilyResidence"/>
    <s v="Kunal"/>
    <s v="https://www.magicbricks.com/propertyDetails/5-BHK-612-Sq-yrd-Villa-FOR-Sale-New-Nallakunta-in-Hyderabad&amp;id=4d423731333836343735"/>
  </r>
  <r>
    <s v="House"/>
    <s v=" Allwyn Colony Hyderabad"/>
    <x v="0"/>
    <s v="Unknown"/>
    <s v="Allwyn Colony"/>
    <s v="Hyderabad"/>
    <s v="3.4 Cr"/>
    <n v="340"/>
    <n v="3400000000"/>
    <s v="UPPER MID"/>
    <n v="21711"/>
    <n v="17.5049190146805"/>
    <n v="78.414251921279103"/>
    <n v="5"/>
    <s v="SingleFamilyResidence"/>
    <s v="SRIDHAR KUMAR SINGAMSETTY"/>
    <s v="https://www.magicbricks.com/propertyDetails/5-BHK-174-Sq-yrd-Residential-House-FOR-Sale-Allwyn-Colony-in-Hyderabad&amp;id=4d423731333632363735"/>
  </r>
  <r>
    <s v="House"/>
    <s v=" MLR Colony Dammaiguda Hyderabad"/>
    <x v="0"/>
    <s v="Unknown"/>
    <s v="MLR Colony Dammaiguda"/>
    <s v="Hyderabad"/>
    <s v="1.65 Cr"/>
    <n v="165"/>
    <n v="1650000000"/>
    <s v="MID"/>
    <n v="11000"/>
    <n v="17.509031295776367"/>
    <n v="78.591102600097656"/>
    <n v="5"/>
    <s v="SingleFamilyResidence"/>
    <s v="Rao"/>
    <s v="https://www.magicbricks.com/propertyDetails/5-BHK-1500-Sq-ft-Residential-House-FOR-Sale-MLR-Colony-Dammaiguda-in-Hyderabad&amp;id=4d423731333735313635"/>
  </r>
  <r>
    <s v="House"/>
    <s v=" Malakpet, NH 9 Hyderabad"/>
    <x v="0"/>
    <s v="Unknown"/>
    <s v="Malakpet"/>
    <s v="Hyderabad"/>
    <s v="12 Cr"/>
    <n v="1200"/>
    <n v="12000000000"/>
    <s v="LUXURY"/>
    <n v="54545"/>
    <n v="17.398111343383789"/>
    <n v="78.597434997558594"/>
    <n v="5"/>
    <s v="SingleFamilyResidence"/>
    <s v="Sujata"/>
    <s v="https://www.magicbricks.com/propertyDetails/5-BHK-2200-Sq-ft-Residential-House-FOR-Sale-Malakpet-in-Hyderabad&amp;id=4d423332303530353435"/>
  </r>
  <r>
    <s v="Builder"/>
    <s v=" Suraram Colony Sundar Rao Nagar Hyderabad"/>
    <x v="0"/>
    <s v="Unknown"/>
    <s v="Suraram Colony"/>
    <s v="Hyderabad"/>
    <s v="1.5 Cr"/>
    <n v="150"/>
    <n v="1500000000"/>
    <s v="MID"/>
    <n v="4902"/>
    <n v="17.539800643920898"/>
    <n v="78.436958312988281"/>
    <n v="5"/>
    <s v="Apartment"/>
    <s v="Chavala Raja Rao"/>
    <s v="https://www.magicbricks.com/propertyDetails/5-BHK-3060-Sq-ft-Builder-Floor-Apartment-FOR-Sale-Suraram-Colony-in-Hyderabad&amp;id=4d423636343730333439"/>
  </r>
  <r>
    <s v="House"/>
    <s v=" Moinabad, Chevella Road Hyderabad"/>
    <x v="0"/>
    <s v="Unknown"/>
    <s v="Moinabad"/>
    <s v="Hyderabad"/>
    <s v="1.05 Cr"/>
    <n v="105"/>
    <n v="1050000000"/>
    <s v="MID"/>
    <n v="4468"/>
    <n v="17.3274947951477"/>
    <n v="78.273560088674799"/>
    <n v="5"/>
    <s v="SingleFamilyResidence"/>
    <s v="venugopalachary"/>
    <s v="https://www.magicbricks.com/propertyDetails/5-BHK-2350-Sq-ft-Residential-House-FOR-Sale-Moinabad-in-Hyderabad&amp;id=4d423731323034353839"/>
  </r>
  <r>
    <s v="House"/>
    <s v=" Adarsh Nagar Colony Peerzadiguda Hyderabad"/>
    <x v="0"/>
    <s v="Unknown"/>
    <s v="Adarsh Nagar Colony Peerzadiguda"/>
    <s v="Hyderabad"/>
    <s v="1.65 Cr"/>
    <n v="165"/>
    <n v="1650000000"/>
    <s v="MID"/>
    <n v="3000"/>
    <n v="17.392241640000002"/>
    <n v="78.598377869999993"/>
    <n v="5"/>
    <s v="SingleFamilyResidence"/>
    <s v="Santhosh Kumar"/>
    <s v="https://www.magicbricks.com/propertyDetails/5-BHK-5500-Sq-ft-Residential-House-FOR-Sale-Adarsh-Nagar-Colony-Peerzadiguda-in-Hyderabad&amp;id=4d423730363732333039"/>
  </r>
  <r>
    <s v="House"/>
    <s v=" Kompally Hyderabad"/>
    <x v="0"/>
    <s v="The Neighbourhood"/>
    <s v="Kompally"/>
    <s v="Hyderabad"/>
    <s v="6.75 Cr"/>
    <n v="675"/>
    <n v="6750000000"/>
    <s v="UPPER MID"/>
    <n v="20769"/>
    <n v="17.561249"/>
    <n v="78.488664"/>
    <n v="5"/>
    <s v="SingleFamilyResidence"/>
    <s v="Sai Ravi"/>
    <s v="https://www.magicbricks.com/propertyDetails/5-BHK-3250-Sq-ft-Residential-House-FOR-Sale-Kompally-in-Hyderabad&amp;id=4d423736363831393439"/>
  </r>
  <r>
    <s v="Villa"/>
    <s v=" Kollur, Outer Ring Road Hyderabad"/>
    <x v="1"/>
    <s v="Magna Majestic Meadows"/>
    <s v="Kollur"/>
    <s v="Hyderabad"/>
    <s v="6 Cr"/>
    <n v="600"/>
    <n v="6000000000"/>
    <s v="UPPER MID"/>
    <n v="14545"/>
    <n v="17.434469499999999"/>
    <n v="78.242593900000003"/>
    <n v="5"/>
    <s v="SingleFamilyResidence"/>
    <s v="Gade Gade"/>
    <s v="https://www.magicbricks.com/propertyDetails/5-BHK-4125-Sq-ft-Villa-FOR-Sale-Kollur-in-Hyderabad&amp;id=4d423730363637363531"/>
  </r>
  <r>
    <s v="House"/>
    <s v=" Alwal Hyderabad"/>
    <x v="0"/>
    <s v="Unknown"/>
    <s v="Alwal"/>
    <s v="Hyderabad"/>
    <s v="2 Cr"/>
    <n v="200"/>
    <n v="2000000000"/>
    <s v="MID"/>
    <n v="6250"/>
    <n v="17.498712539672852"/>
    <n v="78.496627807617188"/>
    <n v="5"/>
    <s v="SingleFamilyResidence"/>
    <s v="ts rao"/>
    <s v="https://www.magicbricks.com/propertyDetails/5-BHK-3200-Sq-ft-Residential-House-FOR-Sale-Alwal-in-Hyderabad&amp;id=4d423730353737313137"/>
  </r>
  <r>
    <s v="House"/>
    <s v=" independent house Nagole uppal Hyderabad"/>
    <x v="0"/>
    <s v="Unknown"/>
    <s v="Unknown"/>
    <s v="Hyderabad"/>
    <s v="1.75 Cr"/>
    <n v="175"/>
    <n v="1750000000"/>
    <s v="MID"/>
    <n v="8750"/>
    <m/>
    <m/>
    <n v="5"/>
    <s v="SingleFamilyResidence"/>
    <s v="Ganesh Yadav"/>
    <s v="https://www.magicbricks.com/propertyDetails/5-BHK-2000-Sq-ft-Residential-House-FOR-Sale-in-Hyderabad&amp;id=4d423830313735363439"/>
  </r>
  <r>
    <s v="House"/>
    <s v=" Temple Alwal, Secunderabad, Siddipet Road Hyderabad"/>
    <x v="0"/>
    <s v="Unknown"/>
    <s v="Temple Alwal"/>
    <s v="Hyderabad"/>
    <s v="1.45 Cr"/>
    <n v="145"/>
    <n v="1450000000"/>
    <s v="MID"/>
    <n v="17683"/>
    <n v="17.504595999999999"/>
    <n v="78.509968999999998"/>
    <n v="5"/>
    <s v="SingleFamilyResidence"/>
    <s v="kotireddy"/>
    <s v="https://www.magicbricks.com/propertyDetails/5-BHK-820-Sq-ft-Residential-House-FOR-Sale-Temple-Alwal-in-Hyderabad&amp;id=4d423735373739313231"/>
  </r>
  <r>
    <s v="House"/>
    <s v=" Musheerabad Hyderabad"/>
    <x v="0"/>
    <s v="Unknown"/>
    <s v="Musheerabad"/>
    <s v="Hyderabad"/>
    <s v="2.5 Cr"/>
    <n v="250"/>
    <n v="2500000000"/>
    <s v="MID"/>
    <n v="23148"/>
    <n v="17.4170693815914"/>
    <n v="78.501407741090503"/>
    <n v="5"/>
    <s v="SingleFamilyResidence"/>
    <s v="Rakesh Kumar"/>
    <s v="https://www.magicbricks.com/propertyDetails/5-BHK-120-Sq-yrd-Residential-House-FOR-Sale-Musheerabad-in-Hyderabad&amp;id=4d423337383930303039"/>
  </r>
  <r>
    <s v="House"/>
    <s v=" Hayat Nagar, Rajendra Nagar, Outer Ring Road Hyderabad"/>
    <x v="1"/>
    <s v="Unknown"/>
    <s v="Hayat Nagar"/>
    <s v="Hyderabad"/>
    <s v="1.4 Cr"/>
    <n v="140"/>
    <n v="1400000000"/>
    <s v="MID"/>
    <n v="11032"/>
    <n v="17.297945022583008"/>
    <n v="78.391502380371094"/>
    <n v="5"/>
    <s v="SingleFamilyResidence"/>
    <s v="Ramya"/>
    <s v="https://www.magicbricks.com/propertyDetails/5-BHK-141-Sq-yrd-Residential-House-FOR-Sale-Hayat-Nagar-in-Hyderabad&amp;id=4d423831383734393439"/>
  </r>
  <r>
    <s v="House"/>
    <s v=" Saraswathi Nagar Saroor Nagar West Hyderabad"/>
    <x v="0"/>
    <s v="Unknown"/>
    <s v="Saraswathi Nagar"/>
    <s v="Hyderabad"/>
    <s v="3.8 Cr"/>
    <n v="380"/>
    <n v="3800000000"/>
    <s v="UPPER MID"/>
    <n v="8444"/>
    <n v="17.354621887207031"/>
    <n v="78.516716003417969"/>
    <n v="5"/>
    <s v="SingleFamilyResidence"/>
    <s v="Abhijay Reddy"/>
    <s v="https://www.magicbricks.com/propertyDetails/5-BHK-4500-Sq-ft-Residential-House-FOR-Sale-Saraswathi-Nagar-in-Hyderabad&amp;id=4d423734363733333037"/>
  </r>
  <r>
    <s v="House"/>
    <s v=" Gajularamaram Hyderabad"/>
    <x v="0"/>
    <s v="Vokshith Enclave"/>
    <s v="Gajularamaram"/>
    <s v="Hyderabad"/>
    <s v="2 Cr"/>
    <n v="200"/>
    <n v="2000000000"/>
    <s v="MID"/>
    <n v="5229"/>
    <n v="17.539549000000001"/>
    <n v="78.409369999999996"/>
    <n v="5"/>
    <s v="SingleFamilyResidence"/>
    <s v="N Sekhar"/>
    <s v="https://www.magicbricks.com/propertyDetails/5-BHK-3825-Sq-ft-Residential-House-FOR-Sale-Gajularamaram-in-Hyderabad&amp;id=4d423638303131343633"/>
  </r>
  <r>
    <s v="House"/>
    <s v=" Balapur Hyderabad"/>
    <x v="0"/>
    <s v="Unknown"/>
    <s v="Balapur"/>
    <s v="Hyderabad"/>
    <s v="1.3 Cr"/>
    <n v="130"/>
    <n v="1300000000"/>
    <s v="MID"/>
    <n v="5200"/>
    <n v="17.301606"/>
    <n v="78.503743"/>
    <n v="5"/>
    <s v="SingleFamilyResidence"/>
    <s v="harish"/>
    <s v="https://www.magicbricks.com/propertyDetails/5-BHK-2500-Sq-ft-Residential-House-FOR-Sale-Balapur-in-Hyderabad&amp;id=4d423732353637333931"/>
  </r>
  <r>
    <s v="Apartment"/>
    <s v=" Brahman Wadi Begumpet Hyderabad"/>
    <x v="0"/>
    <s v="Villa Heights"/>
    <s v="Brahman Wadi"/>
    <s v="Hyderabad"/>
    <s v="2 Cr"/>
    <n v="200"/>
    <n v="2000000000"/>
    <s v="MID"/>
    <e v="#N/A"/>
    <n v="17.436722400000001"/>
    <n v="78.4629482"/>
    <n v="5"/>
    <s v="Apartment"/>
    <s v="Mathew J"/>
    <s v="https://www.magicbricks.com/propertyDetails/5-BHK-2300-Sq-ft-Multistorey-Apartment-FOR-Sale-Brahman-Wadi-in-Hyderabad&amp;id=4d423831393937383831"/>
  </r>
  <r>
    <s v="Villa"/>
    <s v=" Kapra Hyderabad"/>
    <x v="0"/>
    <s v="Unknown"/>
    <s v="Kapra"/>
    <s v="Hyderabad"/>
    <s v="2.4 Cr"/>
    <n v="240"/>
    <n v="2400000000"/>
    <s v="MID"/>
    <e v="#N/A"/>
    <n v="17.4895887084433"/>
    <n v="78.582650814070902"/>
    <n v="5"/>
    <s v="SingleFamilyResidence"/>
    <s v="Nagaraz reddy"/>
    <s v="https://www.magicbricks.com/propertyDetails/5-BHK-4000-Sq-ft-Villa-FOR-Sale-Kapra-in-Hyderabad&amp;id=4d423831303934303831"/>
  </r>
  <r>
    <s v="House"/>
    <s v=" Medchal Hyderabad"/>
    <x v="0"/>
    <s v="Unknown"/>
    <s v="Medchal"/>
    <s v="Hyderabad"/>
    <s v="1.3 Cr"/>
    <n v="130"/>
    <n v="1300000000"/>
    <s v="MID"/>
    <n v="4333"/>
    <n v="17.631427764892578"/>
    <n v="78.483192443847656"/>
    <n v="5"/>
    <s v="SingleFamilyResidence"/>
    <s v="muthyamraju"/>
    <s v="https://www.magicbricks.com/propertyDetails/5-BHK-3000-Sq-ft-Residential-House-FOR-Sale-Medchal-in-Hyderabad&amp;id=4d423733363633373931"/>
  </r>
  <r>
    <s v="House"/>
    <s v=" Chanda Nagar Hyderabad"/>
    <x v="0"/>
    <s v="Unknown"/>
    <s v="Unknown"/>
    <s v="Hyderabad"/>
    <s v="4.5 Cr"/>
    <n v="450"/>
    <n v="4500000000"/>
    <s v="UPPER MID"/>
    <n v="20833"/>
    <n v="17.495740999999999"/>
    <n v="78.325435999999996"/>
    <n v="5"/>
    <s v="SingleFamilyResidence"/>
    <s v="bheem rao"/>
    <s v="https://www.magicbricks.com/propertyDetails/5-BHK-240-Sq-yrd-Residential-House-FOR-Sale-Chanda-Nagar-in-Hyderabad&amp;id=4d423636383732333631"/>
  </r>
  <r>
    <s v="House"/>
    <s v=" Dilsukhnagar Hyderabad"/>
    <x v="0"/>
    <s v="Unknown"/>
    <s v="Dilsukhnagar"/>
    <s v="Hyderabad"/>
    <s v="2 Cr"/>
    <n v="200"/>
    <n v="2000000000"/>
    <s v="MID"/>
    <n v="10684"/>
    <n v="17.372023130565299"/>
    <n v="78.527150669474906"/>
    <n v="5"/>
    <s v="SingleFamilyResidence"/>
    <s v="Anand upadhyay"/>
    <s v="https://www.magicbricks.com/propertyDetails/5-BHK-208-Sq-yrd-Residential-House-FOR-Sale-Dilsukhnagar-in-Hyderabad&amp;id=4d423731373032363937"/>
  </r>
  <r>
    <s v="House"/>
    <s v=" MCH Quarters Gowlipura Hyderabad"/>
    <x v="0"/>
    <s v="Unknown"/>
    <s v="MCH Quarters Gowlipura"/>
    <s v="Hyderabad"/>
    <s v="1.4 Cr"/>
    <n v="140"/>
    <n v="1400000000"/>
    <s v="MID"/>
    <e v="#N/A"/>
    <n v="17.347762599999999"/>
    <n v="78.481228000000002"/>
    <n v="5"/>
    <s v="SingleFamilyResidence"/>
    <s v="Rahul "/>
    <s v="https://www.magicbricks.com/propertyDetails/5-BHK-1200-Sq-ft-Residential-House-FOR-Sale-MCH-Quarters-Gowlipura-in-Hyderabad&amp;id=4d423632373233303837"/>
  </r>
  <r>
    <s v="House"/>
    <s v=" Saidabad Hyderabad"/>
    <x v="0"/>
    <s v="Unknown"/>
    <s v="Unknown"/>
    <s v="Hyderabad"/>
    <s v="3.75 Cr"/>
    <n v="375"/>
    <n v="3750000000"/>
    <s v="UPPER MID"/>
    <n v="14418"/>
    <n v="17.357361999999998"/>
    <n v="78.511195999999998"/>
    <n v="5"/>
    <s v="SingleFamilyResidence"/>
    <s v="Rupesh"/>
    <s v="https://www.magicbricks.com/propertyDetails/5-BHK-289-Sq-yrd-Residential-House-FOR-Sale-Saidabad-in-Hyderabad&amp;id=4d423532373639393439"/>
  </r>
  <r>
    <s v="House"/>
    <s v=" Badangpet Hyderabad"/>
    <x v="0"/>
    <s v="Sri Vidya Township"/>
    <s v="Badangpet"/>
    <s v="Hyderabad"/>
    <s v="2 Cr"/>
    <n v="200"/>
    <n v="2000000000"/>
    <s v="MID"/>
    <n v="12698"/>
    <n v="17.308855999999999"/>
    <n v="78.520557999999994"/>
    <n v="5"/>
    <s v="SingleFamilyResidence"/>
    <s v="Geetha Govind"/>
    <s v="https://www.magicbricks.com/propertyDetails/5-BHK-175-Sq-yrd-Residential-House-FOR-Sale-Badangpet-in-Hyderabad&amp;id=4d423637353938353539"/>
  </r>
  <r>
    <s v="House"/>
    <s v=" Beeramguda Ramachandrapuram Hyderabad"/>
    <x v="0"/>
    <s v="Unknown"/>
    <s v="Beeramguda"/>
    <s v="Hyderabad"/>
    <s v="1.65 Cr"/>
    <n v="165"/>
    <n v="1650000000"/>
    <s v="MID"/>
    <n v="7500"/>
    <n v="17.518394820774699"/>
    <n v="78.301677362089805"/>
    <n v="5"/>
    <s v="SingleFamilyResidence"/>
    <s v="Wega R"/>
    <s v="https://www.magicbricks.com/propertyDetails/5-BHK-2200-Sq-ft-Residential-House-FOR-Sale-Beeramguda-in-Hyderabad&amp;id=4d423731373837323331"/>
  </r>
  <r>
    <s v="House"/>
    <s v=" Gajularamaram Hyderabad"/>
    <x v="0"/>
    <s v="Unknown"/>
    <s v="Gajularamaram"/>
    <s v="Hyderabad"/>
    <s v="1.3 Cr"/>
    <n v="130"/>
    <n v="1300000000"/>
    <s v="MID"/>
    <n v="4815"/>
    <n v="17.539548873901367"/>
    <n v="78.409370422363281"/>
    <n v="5"/>
    <s v="SingleFamilyResidence"/>
    <s v="syed rehman shareef"/>
    <s v="https://www.magicbricks.com/propertyDetails/5-BHK-2700-Sq-ft-Residential-House-FOR-Sale-Gajularamaram-in-Hyderabad&amp;id=4d423634353232353037"/>
  </r>
  <r>
    <s v="House"/>
    <s v=" Sundar Rao Nagar, Suraram Hyderabad"/>
    <x v="0"/>
    <s v="Unknown"/>
    <s v="Sundar Rao Nagar"/>
    <s v="Hyderabad"/>
    <s v="2.6 Cr"/>
    <n v="260"/>
    <n v="2600000000"/>
    <s v="MID"/>
    <n v="179310"/>
    <n v="17.551763999999999"/>
    <n v="78.436766000000006"/>
    <n v="5"/>
    <s v="SingleFamilyResidence"/>
    <s v="Ram Manoj Reddy"/>
    <s v="https://www.magicbricks.com/propertyDetails/5-BHK-145-Sq-ft-Residential-House-FOR-Sale-Sundar-Rao-Nagar-in-Hyderabad&amp;id=4d423832313432343437"/>
  </r>
  <r>
    <s v="House"/>
    <s v=" Anupuram Colony Hyderabad"/>
    <x v="0"/>
    <s v="Unknown"/>
    <s v="Unknown"/>
    <s v="Hyderabad"/>
    <s v="6.8 Cr"/>
    <n v="680"/>
    <n v="6800000000"/>
    <s v="UPPER MID"/>
    <n v="11553"/>
    <n v="17.475659072475"/>
    <n v="78.5609925151672"/>
    <n v="5"/>
    <s v="SingleFamilyResidence"/>
    <s v="Rajasekhar"/>
    <s v="https://www.magicbricks.com/propertyDetails/5-BHK-5886-Sq-ft-Residential-House-FOR-Sale-Anupuram-Colony-in-Hyderabad&amp;id=4d423735393136383635"/>
  </r>
  <r>
    <s v="Villa"/>
    <s v=" Mokila Hyderabad"/>
    <x v="0"/>
    <s v="Sark Three"/>
    <s v="Mokila"/>
    <s v="Hyderabad"/>
    <s v="4.2 Cr"/>
    <n v="420"/>
    <n v="4200000000"/>
    <s v="UPPER MID"/>
    <n v="13125"/>
    <n v="17.440388227892502"/>
    <n v="78.191559904979897"/>
    <n v="5"/>
    <s v="SingleFamilyResidence"/>
    <s v="vijay bhaskar reddy marthala vijay bhaskar reddy marthala"/>
    <s v="https://www.magicbricks.com/propertyDetails/5-BHK-3200-Sq-ft-Villa-FOR-Sale-Mokila-in-Hyderabad&amp;id=4d423634343030313833"/>
  </r>
  <r>
    <s v="Villa"/>
    <s v=" Nizampet Hyderabad"/>
    <x v="0"/>
    <s v="Unknown"/>
    <s v="Nizampet"/>
    <s v="Hyderabad"/>
    <s v="6 Cr"/>
    <n v="600"/>
    <n v="6000000000"/>
    <s v="UPPER MID"/>
    <n v="7059"/>
    <n v="17.518583211779099"/>
    <n v="78.380984059971098"/>
    <n v="5"/>
    <s v="SingleFamilyResidence"/>
    <s v="harsha"/>
    <s v="https://www.magicbricks.com/propertyDetails/5-BHK-8500-Sq-ft-Villa-FOR-Sale-Nizampet-in-Hyderabad&amp;id=4d423734363835333137"/>
  </r>
  <r>
    <s v="House"/>
    <s v=" Saibaba Nagar Kismatpur Hyderabad"/>
    <x v="0"/>
    <s v="Unknown"/>
    <s v="Saibaba Nagar Kismatpur"/>
    <s v="Hyderabad"/>
    <s v="2.8 Cr"/>
    <n v="280"/>
    <n v="2800000000"/>
    <s v="MID"/>
    <n v="18301"/>
    <n v="17.3387855"/>
    <n v="78.384218399999995"/>
    <n v="5"/>
    <s v="SingleFamilyResidence"/>
    <s v="Reena"/>
    <s v="https://www.magicbricks.com/propertyDetails/5-BHK-170-Sq-yrd-Residential-House-FOR-Sale-Saibaba-Nagar-Kismatpur-in-Hyderabad&amp;id=4d423731373639353333"/>
  </r>
  <r>
    <s v="House"/>
    <s v=" Mehdipatnam Hyderabad"/>
    <x v="0"/>
    <s v="Unknown"/>
    <s v="Mehdipatnam"/>
    <s v="Hyderabad"/>
    <s v="8.5 Cr"/>
    <n v="850"/>
    <n v="8500000000"/>
    <s v="LUXURY"/>
    <n v="19318"/>
    <n v="17.394479499999999"/>
    <n v="78.433197100000001"/>
    <n v="5"/>
    <s v="SingleFamilyResidence"/>
    <s v="Mohan Kumar"/>
    <s v="https://www.magicbricks.com/propertyDetails/5-BHK-4400-Sq-ft-Residential-House-FOR-Sale-Mehdipatnam-in-Hyderabad&amp;id=4d423539323833303131"/>
  </r>
  <r>
    <s v="Villa"/>
    <s v=" Bandlaguda Jagir Hyderabad"/>
    <x v="0"/>
    <s v="Unknown"/>
    <s v="Bandlaguda Jagir"/>
    <s v="Hyderabad"/>
    <s v="1.36 Cr"/>
    <n v="136"/>
    <n v="1360000000"/>
    <s v="MID"/>
    <n v="8095"/>
    <n v="17.357108635041499"/>
    <n v="78.394873120459295"/>
    <n v="5"/>
    <s v="SingleFamilyResidence"/>
    <s v="M.A"/>
    <s v="https://www.magicbricks.com/propertyDetails/5-BHK-1680-Sq-ft-Villa-FOR-Sale-Bandlaguda-Jagir-in-Hyderabad&amp;id=4d423831343136393137"/>
  </r>
  <r>
    <s v="House"/>
    <s v=" Snehapuri Colony Kothapet Hyderabad"/>
    <x v="0"/>
    <s v="Unknown"/>
    <s v="Snehapuri Colony Kothapet"/>
    <s v="Hyderabad"/>
    <s v="2.2 Cr"/>
    <n v="220"/>
    <n v="2200000000"/>
    <s v="MID"/>
    <n v="14667"/>
    <n v="17.370545889999999"/>
    <n v="78.555612800000006"/>
    <n v="5"/>
    <s v="SingleFamilyResidence"/>
    <s v="sudheer"/>
    <s v="https://www.magicbricks.com/propertyDetails/5-BHK-1500-Sq-ft-Residential-House-FOR-Sale-Snehapuri-Colony-Kothapet-in-Hyderabad&amp;id=4d423732383932393433"/>
  </r>
  <r>
    <s v="Villa"/>
    <s v=" Patancheruvu Hyderabad"/>
    <x v="0"/>
    <s v="Sri Aditya Greentech O2 Community"/>
    <s v="Patancheru"/>
    <s v="Hyderabad"/>
    <s v="3.5 Cr"/>
    <n v="350"/>
    <n v="3500000000"/>
    <s v="UPPER MID"/>
    <n v="9264"/>
    <n v="17.563066517278468"/>
    <n v="78.290535547334684"/>
    <n v="5"/>
    <s v="SingleFamilyResidence"/>
    <s v="Siva"/>
    <s v="https://www.magicbricks.com/propertyDetails/5-BHK-3778-Sq-ft-Villa-FOR-Sale-Patancheru-in-Hyderabad&amp;id=4d423739313236303331"/>
  </r>
  <r>
    <s v="House"/>
    <s v=" Parama Reddy Hills, Janachaitanya colony Hyderabad"/>
    <x v="0"/>
    <s v="Unknown"/>
    <s v="Parama Reddy Hills"/>
    <s v="Hyderabad"/>
    <s v="4.5 Cr"/>
    <n v="450"/>
    <n v="4500000000"/>
    <s v="UPPER MID"/>
    <e v="#N/A"/>
    <n v="17.349312606804698"/>
    <n v="78.415670810593895"/>
    <n v="5"/>
    <s v="SingleFamilyResidence"/>
    <s v="Zoheb Farhan"/>
    <s v="https://www.magicbricks.com/propertyDetails/5-BHK-300-Sq-yrd-Residential-House-FOR-Sale-Parama-Reddy-Hills-in-Hyderabad&amp;id=4d423731323139323035"/>
  </r>
  <r>
    <s v="Villa"/>
    <s v=" Tellapur, Outer Ring Road Hyderabad"/>
    <x v="1"/>
    <s v="Rajapushpa Green Dale"/>
    <s v="Tellapur"/>
    <s v="Hyderabad"/>
    <s v="8.25 Cr"/>
    <n v="825"/>
    <n v="8250000000"/>
    <s v="LUXURY"/>
    <n v="15110"/>
    <n v="17.460619600000001"/>
    <n v="78.275162499999993"/>
    <n v="5"/>
    <s v="SingleFamilyResidence"/>
    <s v="Subash Reddy"/>
    <s v="https://www.magicbricks.com/propertyDetails/5-BHK-5460-Sq-ft-Villa-FOR-Sale-Tellapur-in-Hyderabad&amp;id=4d423631353238323133"/>
  </r>
  <r>
    <s v="House"/>
    <s v=" Surya nagar colony old Alwal Hyderabad"/>
    <x v="0"/>
    <s v="Unknown"/>
    <s v="Unknown"/>
    <s v="Hyderabad"/>
    <s v="1.75 Cr"/>
    <n v="175"/>
    <n v="1750000000"/>
    <s v="MID"/>
    <n v="5147"/>
    <m/>
    <m/>
    <n v="5"/>
    <s v="SingleFamilyResidence"/>
    <s v="Ramanand"/>
    <s v="https://www.magicbricks.com/propertyDetails/5-BHK-3400-Sq-ft-Residential-House-FOR-Sale-in-Hyderabad&amp;id=4d423636303233333333"/>
  </r>
  <r>
    <s v="House"/>
    <s v=" North Lalaguda Hyderabad"/>
    <x v="0"/>
    <s v="Unknown"/>
    <s v="North Lalaguda"/>
    <s v="Hyderabad"/>
    <s v="1.1 Cr"/>
    <n v="110"/>
    <n v="1100000000"/>
    <s v="MID"/>
    <n v="12222"/>
    <n v="17.438511980841199"/>
    <n v="78.533753029509299"/>
    <n v="5"/>
    <s v="SingleFamilyResidence"/>
    <s v="sanjana"/>
    <s v="https://www.magicbricks.com/propertyDetails/5-BHK-900-Sq-ft-Residential-House-FOR-Sale-North-Lalaguda-in-Hyderabad&amp;id=4d423637303335333233"/>
  </r>
  <r>
    <s v="Villa"/>
    <s v=" Nagole Hyderabad"/>
    <x v="0"/>
    <s v="Unknown"/>
    <s v="Nagole"/>
    <s v="Hyderabad"/>
    <s v="2.15 Cr"/>
    <n v="215"/>
    <n v="2150000000"/>
    <s v="MID"/>
    <n v="15926"/>
    <n v="17.3770854257655"/>
    <n v="78.568198650231906"/>
    <n v="5"/>
    <s v="SingleFamilyResidence"/>
    <s v="Srinivas.rao.l Sutrawe"/>
    <s v="https://www.magicbricks.com/propertyDetails/5-BHK-1350-Sq-ft-Villa-FOR-Sale-Nagole-in-Hyderabad&amp;id=4d423830303730383733"/>
  </r>
  <r>
    <s v="House"/>
    <s v=" gulshan e khaleel subhash chandra bose nagar new Hafeezpet Hyderabad"/>
    <x v="0"/>
    <s v="Unknown"/>
    <s v="Unknown"/>
    <s v="Hyderabad"/>
    <s v="2.6 Cr"/>
    <n v="260"/>
    <n v="2600000000"/>
    <s v="MID"/>
    <n v="9630"/>
    <m/>
    <m/>
    <n v="5"/>
    <s v="SingleFamilyResidence"/>
    <s v="Mohammed Siraj Uddin"/>
    <s v="https://www.magicbricks.com/propertyDetails/5-BHK-300-Sq-yrd-Residential-House-FOR-Sale-in-Hyderabad&amp;id=4d423633373334353737"/>
  </r>
  <r>
    <s v="House"/>
    <s v=" Bowenpally Hyderabad"/>
    <x v="0"/>
    <s v="Independent House"/>
    <s v="Bowenpally"/>
    <s v="Hyderabad"/>
    <s v="1.5 Cr"/>
    <n v="150"/>
    <n v="1500000000"/>
    <s v="MID"/>
    <n v="9804"/>
    <n v="17.475282093804701"/>
    <n v="78.4888449993568"/>
    <n v="5"/>
    <s v="SingleFamilyResidence"/>
    <s v="Ram Murthi"/>
    <s v="https://www.magicbricks.com/propertyDetails/5-BHK-170-Sq-yrd-Residential-House-FOR-Sale-Bowenpally-in-Hyderabad&amp;id=4d423639363631333839"/>
  </r>
  <r>
    <s v="House"/>
    <s v=" New Santoshnagar, Santosh Nagar Hyderabad"/>
    <x v="0"/>
    <s v="Unknown"/>
    <s v="New Santoshnagar"/>
    <s v="Hyderabad"/>
    <s v="1.95 Cr"/>
    <n v="195"/>
    <n v="1950000000"/>
    <s v="MID"/>
    <n v="3293"/>
    <n v="17.347368157781801"/>
    <n v="78.510894215809799"/>
    <n v="5"/>
    <s v="SingleFamilyResidence"/>
    <s v="Maniram Yadav"/>
    <s v="https://www.magicbricks.com/propertyDetails/5-BHK-5940-Sq-ft-Residential-House-FOR-Sale-New-Santoshnagar-in-Hyderabad&amp;id=4d423637373939323833"/>
  </r>
  <r>
    <s v="Villa"/>
    <s v=" Kompally Hyderabad"/>
    <x v="0"/>
    <s v="Unknown"/>
    <s v="Kompally"/>
    <s v="Hyderabad"/>
    <s v="4.25 Cr"/>
    <n v="425"/>
    <n v="4250000000"/>
    <s v="UPPER MID"/>
    <n v="7870"/>
    <n v="17.542594909667969"/>
    <n v="78.482292175292969"/>
    <n v="5"/>
    <s v="SingleFamilyResidence"/>
    <s v="Chandra"/>
    <s v="https://www.magicbricks.com/propertyDetails/5-BHK-5400-Sq-ft-Villa-FOR-Sale-Kompally-in-Hyderabad&amp;id=4d423739353638323137"/>
  </r>
  <r>
    <s v="House"/>
    <s v=" Dammaiguda Hyderabad"/>
    <x v="0"/>
    <s v="Unknown"/>
    <s v="Dammaiguda"/>
    <s v="Hyderabad"/>
    <s v="1.5 Cr"/>
    <n v="150"/>
    <n v="1500000000"/>
    <s v="MID"/>
    <n v="3333"/>
    <n v="17.501247406005859"/>
    <n v="78.599723815917969"/>
    <n v="5"/>
    <s v="SingleFamilyResidence"/>
    <s v="Farha Khan"/>
    <s v="https://www.magicbricks.com/propertyDetails/5-BHK-4500-Sq-ft-Residential-House-FOR-Sale-Dammaiguda-in-Hyderabad&amp;id=4d423738373330363235"/>
  </r>
  <r>
    <s v="House"/>
    <s v=" Nagaram Hyderabad"/>
    <x v="0"/>
    <s v="Unknown"/>
    <s v="Nagaram"/>
    <s v="Hyderabad"/>
    <s v="1.3 Cr"/>
    <n v="130"/>
    <n v="1300000000"/>
    <s v="MID"/>
    <n v="4483"/>
    <n v="17.483861029995101"/>
    <n v="78.608408310701407"/>
    <n v="5"/>
    <s v="SingleFamilyResidence"/>
    <s v="Mahesh"/>
    <s v="https://www.magicbricks.com/propertyDetails/5-BHK-2900-Sq-ft-Residential-House-FOR-Sale-Nagaram-in-Hyderabad&amp;id=4d423638373235323735"/>
  </r>
  <r>
    <s v="House"/>
    <s v=" Nizampet Hyderabad"/>
    <x v="0"/>
    <s v="Unknown"/>
    <s v="Nizampet"/>
    <s v="Hyderabad"/>
    <s v="1.35 Cr"/>
    <n v="135"/>
    <n v="1350000000"/>
    <s v="MID"/>
    <n v="13761"/>
    <n v="17.518583211779099"/>
    <n v="78.380984059971098"/>
    <n v="5"/>
    <s v="SingleFamilyResidence"/>
    <s v="Rakesh"/>
    <s v="https://www.magicbricks.com/propertyDetails/5-BHK-109-Sq-yrd-Residential-House-FOR-Sale-Nizampet-in-Hyderabad&amp;id=4d423831333637353931"/>
  </r>
  <r>
    <s v="Villa"/>
    <s v=" Secunderabad Hyderabad"/>
    <x v="0"/>
    <s v="Unknown"/>
    <s v="Secunderabad"/>
    <s v="Hyderabad"/>
    <s v="1.1 Cr"/>
    <n v="110"/>
    <n v="1100000000"/>
    <s v="MID"/>
    <n v="5223"/>
    <n v="17.439928421493999"/>
    <n v="78.498273753503696"/>
    <n v="5"/>
    <s v="SingleFamilyResidence"/>
    <s v="Harsha Jaiswal"/>
    <s v="https://www.magicbricks.com/propertyDetails/5-BHK-234-Sq-yrd-Villa-FOR-Sale-Secunderabad-in-Hyderabad&amp;id=4d423732383335333437"/>
  </r>
  <r>
    <s v="House"/>
    <s v=" Military Dairy Farm Road Hyderabad"/>
    <x v="0"/>
    <s v="Unknown"/>
    <s v="Unknown"/>
    <s v="Hyderabad"/>
    <s v="5.8 Cr"/>
    <n v="580"/>
    <n v="5800000000"/>
    <s v="UPPER MID"/>
    <n v="14500"/>
    <n v="17.484901603148302"/>
    <n v="78.496788084600297"/>
    <n v="5"/>
    <s v="SingleFamilyResidence"/>
    <s v="Jyothi"/>
    <s v="https://www.magicbricks.com/propertyDetails/5-BHK-4000-Sq-ft-Residential-House-FOR-Sale-Military-Dairy-Farm-Road-in-Hyderabad&amp;id=4d423832323234303437"/>
  </r>
  <r>
    <s v="House"/>
    <s v=" Rukmini Enclave Hyderabad"/>
    <x v="0"/>
    <s v="Unknown"/>
    <s v="Rukmini Enclave"/>
    <s v="Hyderabad"/>
    <s v="2.75 Cr"/>
    <n v="275"/>
    <n v="2750000000"/>
    <s v="MID"/>
    <n v="11487"/>
    <n v="17.5188672281731"/>
    <n v="78.514122832201707"/>
    <n v="5"/>
    <s v="SingleFamilyResidence"/>
    <s v="Shiva Kumar"/>
    <s v="https://www.magicbricks.com/propertyDetails/5-BHK-266-Sq-yrd-Residential-House-FOR-Sale-Rukmini-Enclave-in-Hyderabad&amp;id=4d423730393136373539"/>
  </r>
  <r>
    <s v="Villa"/>
    <s v=" Miyapur, NH 9 Hyderabad"/>
    <x v="0"/>
    <s v="Unknown"/>
    <s v="Miyapur"/>
    <s v="Hyderabad"/>
    <s v="1.45 Cr"/>
    <n v="145"/>
    <n v="1450000000"/>
    <s v="MID"/>
    <e v="#N/A"/>
    <n v="17.521093368530273"/>
    <n v="78.34429931640625"/>
    <n v="5"/>
    <s v="SingleFamilyResidence"/>
    <s v="Indubala Allada"/>
    <s v="https://www.magicbricks.com/propertyDetails/5-BHK-1800-Sq-ft-Villa-FOR-Sale-Miyapur-in-Hyderabad&amp;id=4d423638313232343533"/>
  </r>
  <r>
    <s v="House"/>
    <s v=" Hyderabad"/>
    <x v="0"/>
    <s v="Unknown"/>
    <s v="Unknown"/>
    <s v="Hyderabad"/>
    <s v="29.9 Lac"/>
    <n v="29.9"/>
    <n v="299000000"/>
    <s v="AFFORDABLE"/>
    <n v="3289"/>
    <m/>
    <m/>
    <n v="5"/>
    <s v="SingleFamilyResidence"/>
    <s v="Achal Jain"/>
    <s v="https://www.magicbricks.com/propertyDetails/5-BHK-101-Sq-yrd-Residential-House-FOR-Sale-in-Hyderabad&amp;id=4d423637373933343739"/>
  </r>
  <r>
    <s v="Villa"/>
    <s v=" Kokapet, Outer Ring Road Hyderabad"/>
    <x v="1"/>
    <s v="Oorjita Istana"/>
    <s v="Kokapet"/>
    <s v="Hyderabad"/>
    <s v="15 Cr"/>
    <n v="1500"/>
    <n v="15000000000"/>
    <s v="ULTRA LUXURY"/>
    <n v="23077"/>
    <n v="17.3969314"/>
    <n v="78.335221000000004"/>
    <n v="5"/>
    <s v="SingleFamilyResidence"/>
    <s v="Rahul  Kumar"/>
    <s v="https://www.magicbricks.com/propertyDetails/5-BHK-6500-Sq-ft-Villa-FOR-Sale-Kokapet-in-Hyderabad&amp;id=4d423738343134383837"/>
  </r>
  <r>
    <s v="Apartment"/>
    <s v=" Puppalguda Hyderabad"/>
    <x v="0"/>
    <s v="Unknown"/>
    <s v="Puppalaguda"/>
    <s v="Hyderabad"/>
    <s v="6.2 Cr"/>
    <n v="620"/>
    <n v="6200000000"/>
    <s v="UPPER MID"/>
    <n v="9380"/>
    <n v="17.3971920769945"/>
    <n v="78.379611820984294"/>
    <n v="5"/>
    <s v="Apartment"/>
    <s v="Sales GISRIPL"/>
    <s v="https://www.magicbricks.com/propertyDetails/5-BHK-6610-Sq-ft-Multistorey-Apartment-FOR-Sale-Puppalaguda-in-Hyderabad&amp;id=4d423832383932383131"/>
  </r>
  <r>
    <s v="Villa"/>
    <s v=" Pudur Hyderabad"/>
    <x v="0"/>
    <s v="Unknown"/>
    <s v="Pudur"/>
    <s v="Hyderabad"/>
    <s v="3.75 Cr"/>
    <n v="375"/>
    <n v="3750000000"/>
    <s v="UPPER MID"/>
    <n v="9837"/>
    <n v="17.620696771085701"/>
    <n v="78.525941659186003"/>
    <n v="5"/>
    <s v="SingleFamilyResidence"/>
    <s v="Casagrand Builder Private Ltd"/>
    <s v="https://www.magicbricks.com/propertyDetails/5-BHK-3812-Sq-ft-Villa-FOR-Sale-Pudur-in-Hyderabad&amp;id=4d423832363432353137"/>
  </r>
  <r>
    <s v="Villa"/>
    <s v=" Medchal Hyderabad"/>
    <x v="0"/>
    <s v="Unknown"/>
    <s v="Medchal"/>
    <s v="Hyderabad"/>
    <s v="6.22 Cr"/>
    <n v="622"/>
    <n v="6220000000"/>
    <s v="UPPER MID"/>
    <n v="9569"/>
    <n v="17.631427669530101"/>
    <n v="78.483196011989307"/>
    <n v="5"/>
    <s v="SingleFamilyResidence"/>
    <s v="Sria Life  Spaces"/>
    <s v="https://www.magicbricks.com/propertyDetails/5-BHK-6500-Sq-ft-Villa-FOR-Sale-Medchal-in-Hyderabad&amp;id=4d423830313936383733"/>
  </r>
  <r>
    <s v="Villa"/>
    <s v=" Kollur, Outer Ring Road Hyderabad"/>
    <x v="1"/>
    <s v="Unknown"/>
    <s v="Kollur"/>
    <s v="Hyderabad"/>
    <s v="8.7 Cr"/>
    <n v="870"/>
    <n v="8700000000"/>
    <s v="LUXURY"/>
    <n v="14237"/>
    <n v="17.489856357102013"/>
    <n v="78.211673520850553"/>
    <n v="5"/>
    <s v="SingleFamilyResidence"/>
    <s v="Greenmark Developers"/>
    <s v="https://www.magicbricks.com/propertyDetails/5-BHK-6111-Sq-ft-Villa-FOR-Sale-Kollur-in-Hyderabad&amp;id=4d423830303935343437"/>
  </r>
  <r>
    <s v="Villa"/>
    <s v=" Gandipet Hyderabad"/>
    <x v="0"/>
    <s v="Sri Aditya Hidden Coves"/>
    <s v="Gandipet"/>
    <s v="Hyderabad"/>
    <s v="23.5 Cr"/>
    <n v="2350"/>
    <n v="23500000000"/>
    <s v="ULTRA LUXURY"/>
    <n v="23500"/>
    <n v="17.383659399999999"/>
    <n v="78.321947499999993"/>
    <n v="5"/>
    <s v="SingleFamilyResidence"/>
    <s v="Rahul  Kumar"/>
    <s v="https://www.magicbricks.com/propertyDetails/5-BHK-10000-Sq-ft-Villa-FOR-Sale-Gandipet-in-Hyderabad&amp;id=4d423831383734353933"/>
  </r>
  <r>
    <s v="Apartment"/>
    <s v=" Kokapet, Outer Ring Road Hyderabad"/>
    <x v="1"/>
    <s v="Brigade Gateway"/>
    <s v="Kokapet"/>
    <s v="Hyderabad"/>
    <s v="12.28 Cr"/>
    <n v="1228"/>
    <n v="12280000000"/>
    <s v="LUXURY"/>
    <n v="16000"/>
    <n v="17.3969314"/>
    <n v="78.335221000000004"/>
    <n v="5"/>
    <s v="Apartment"/>
    <s v="Tharak"/>
    <s v="https://www.magicbricks.com/propertyDetails/5-BHK-7679-Sq-ft-Multistorey-Apartment-FOR-Sale-Kokapet-in-Hyderabad&amp;id=4d423831383038373237"/>
  </r>
  <r>
    <s v="Villa"/>
    <s v=" Financial District, Nanakram Guda Hyderabad"/>
    <x v="0"/>
    <s v="Myscape Loft"/>
    <s v="Financial District"/>
    <s v="Hyderabad"/>
    <s v="13.26 Cr"/>
    <n v="1326"/>
    <n v="13260000000"/>
    <s v="LUXURY"/>
    <n v="13000"/>
    <n v="17.417489740000001"/>
    <n v="78.342427639999997"/>
    <n v="5"/>
    <s v="SingleFamilyResidence"/>
    <s v="Varun Reddy"/>
    <s v="https://www.magicbricks.com/propertyDetails/5-BHK-10200-Sq-ft-Villa-FOR-Sale-Financial-District-in-Hyderabad&amp;id=4d423830363434363031"/>
  </r>
  <r>
    <s v="Villa"/>
    <s v=" Rajendranagar Mandal Hyderabad"/>
    <x v="0"/>
    <s v="Oorjita Armonia"/>
    <s v="Rajendranagar Mandal"/>
    <s v="Hyderabad"/>
    <s v="15 Cr"/>
    <n v="1500"/>
    <n v="15000000000"/>
    <s v="ULTRA LUXURY"/>
    <n v="23810"/>
    <n v="17.4743879"/>
    <n v="78.319997000000001"/>
    <n v="5"/>
    <s v="SingleFamilyResidence"/>
    <s v="Kumesh  Naidu"/>
    <s v="https://www.magicbricks.com/propertyDetails/5-BHK-6300-Sq-ft-Villa-FOR-Sale-Rajendra-Nagar-in-Hyderabad&amp;id=4d423832363331323439"/>
  </r>
  <r>
    <s v="Apartment"/>
    <s v=" Kokapet, Outer Ring Road Hyderabad"/>
    <x v="1"/>
    <s v="Brigade Gateway"/>
    <s v="Kokapet"/>
    <s v="Hyderabad"/>
    <s v="9.21 Cr"/>
    <n v="921"/>
    <n v="9210000000"/>
    <s v="LUXURY"/>
    <n v="15997"/>
    <n v="17.3969314"/>
    <n v="78.335221000000004"/>
    <n v="5"/>
    <s v="Apartment"/>
    <s v="Zain "/>
    <s v="https://www.magicbricks.com/propertyDetails/5-BHK-5761-Sq-ft-Multistorey-Apartment-FOR-Sale-Kokapet-in-Hyderabad&amp;id=4d423832373830323939"/>
  </r>
  <r>
    <s v="Apartment"/>
    <s v=" Kokapet, Outer Ring Road Hyderabad"/>
    <x v="1"/>
    <s v="Brigade Gateway"/>
    <s v="Kokapet"/>
    <s v="Hyderabad"/>
    <s v="9.21 Cr"/>
    <n v="921"/>
    <n v="9210000000"/>
    <s v="LUXURY"/>
    <n v="15997"/>
    <n v="17.3969314"/>
    <n v="78.335221000000004"/>
    <n v="5"/>
    <s v="Apartment"/>
    <s v="Inteti Prasad"/>
    <s v="https://www.magicbricks.com/propertyDetails/5-BHK-5761-Sq-ft-Multistorey-Apartment-FOR-Sale-Kokapet-in-Hyderabad&amp;id=4d423832383131393839"/>
  </r>
  <r>
    <s v="Apartment"/>
    <s v=" Kokapet, Outer Ring Road Hyderabad"/>
    <x v="1"/>
    <s v="Brigade Gateway"/>
    <s v="Kokapet"/>
    <s v="Hyderabad"/>
    <s v="9.21 Cr"/>
    <n v="921"/>
    <n v="9210000000"/>
    <s v="LUXURY"/>
    <n v="15997"/>
    <n v="17.3969314"/>
    <n v="78.335221000000004"/>
    <n v="5"/>
    <s v="Apartment"/>
    <s v="Address Advisors"/>
    <s v="https://www.magicbricks.com/propertyDetails/5-BHK-5761-Sq-ft-Multistorey-Apartment-FOR-Sale-Kokapet-in-Hyderabad&amp;id=4d423832343932363937"/>
  </r>
  <r>
    <s v="Apartment"/>
    <s v=" Kokapet, Outer Ring Road Hyderabad"/>
    <x v="1"/>
    <s v="Brigade Gateway"/>
    <s v="Kokapet"/>
    <s v="Hyderabad"/>
    <s v="9.21 Cr"/>
    <n v="921"/>
    <n v="9210000000"/>
    <s v="LUXURY"/>
    <n v="15997"/>
    <n v="17.3969314"/>
    <n v="78.335221000000004"/>
    <n v="5"/>
    <s v="Apartment"/>
    <s v="UNIMAKLER REALTORS PVT LTD"/>
    <s v="https://www.magicbricks.com/propertyDetails/5-BHK-5761-Sq-ft-Multistorey-Apartment-FOR-Sale-Kokapet-in-Hyderabad&amp;id=4d423832383433333037"/>
  </r>
  <r>
    <s v="Villa"/>
    <s v=" Khanapur Hyderabad"/>
    <x v="0"/>
    <s v="Unknown"/>
    <s v="Khanapur"/>
    <s v="Hyderabad"/>
    <s v="9 Cr"/>
    <n v="900"/>
    <n v="9000000000"/>
    <s v="LUXURY"/>
    <n v="15000"/>
    <n v="17.4050436908527"/>
    <n v="78.311216521724006"/>
    <n v="5"/>
    <s v="SingleFamilyResidence"/>
    <s v="Balakishan"/>
    <s v="https://www.magicbricks.com/propertyDetails/5-BHK-6000-Sq-ft-Villa-FOR-Sale-Khanapur-in-Hyderabad&amp;id=4d423832393036353337"/>
  </r>
  <r>
    <s v="Villa"/>
    <s v=" Tellapur, Outer Ring Road Hyderabad"/>
    <x v="1"/>
    <s v="Unknown"/>
    <s v="Tellapur"/>
    <s v="Hyderabad"/>
    <s v="7.03 Cr"/>
    <n v="703"/>
    <n v="7030000000"/>
    <s v="LUXURY"/>
    <n v="16000"/>
    <n v="17.46061897277832"/>
    <n v="78.275161743164063"/>
    <n v="5"/>
    <s v="SingleFamilyResidence"/>
    <s v="Shiva D"/>
    <s v="https://www.magicbricks.com/propertyDetails/5-BHK-4397-Sq-ft-Villa-FOR-Sale-Tellapur-in-Hyderabad&amp;id=4d423832383732383137"/>
  </r>
  <r>
    <s v="Villa"/>
    <s v=" Velmala Hyderabad"/>
    <x v="0"/>
    <s v="Supadha Geethika"/>
    <s v="Velimela"/>
    <s v="Hyderabad"/>
    <s v="12 Cr"/>
    <n v="1200"/>
    <n v="12000000000"/>
    <s v="LUXURY"/>
    <n v="30000"/>
    <n v="17.4717190960496"/>
    <n v="78.229684150605905"/>
    <n v="5"/>
    <s v="SingleFamilyResidence"/>
    <s v="Ajay"/>
    <s v="https://www.magicbricks.com/propertyDetails/5-BHK-4000-Sq-ft-Villa-FOR-Sale-Velimela-in-Hyderabad&amp;id=4d423737393836313539"/>
  </r>
  <r>
    <s v="House"/>
    <s v=" Nagarjuna Nagar ECIL Hyderabad"/>
    <x v="0"/>
    <s v="Unknown"/>
    <s v="Nagarjuna Nagar ECIL"/>
    <s v="Hyderabad"/>
    <s v="1.65 Cr"/>
    <n v="165"/>
    <n v="1650000000"/>
    <s v="MID"/>
    <n v="11828"/>
    <n v="17.480148969999998"/>
    <n v="78.581780960000003"/>
    <n v="5"/>
    <s v="SingleFamilyResidence"/>
    <s v="Shyam"/>
    <s v="https://www.magicbricks.com/propertyDetails/5-BHK-155-Sq-yrd-Residential-House-FOR-Sale-Nagarjuna-Nagar-ECIL-in-Hyderabad&amp;id=4d423832343438393035"/>
  </r>
  <r>
    <s v="Villa"/>
    <s v=" Osman Nagar Hyderabad"/>
    <x v="0"/>
    <s v="Hallmark Imperia"/>
    <s v="Osman Nagar"/>
    <s v="Hyderabad"/>
    <s v="11.01 Cr"/>
    <n v="1101"/>
    <n v="11010000000"/>
    <s v="LUXURY"/>
    <n v="20695"/>
    <n v="17.449577000000001"/>
    <n v="78.288201999999998"/>
    <n v="5"/>
    <s v="SingleFamilyResidence"/>
    <s v="Bharath"/>
    <s v="https://www.magicbricks.com/propertyDetails/5-BHK-5320-Sq-ft-Villa-FOR-Sale-Osman-Nagar-in-Hyderabad&amp;id=4d423830343135343939"/>
  </r>
  <r>
    <s v="Villa"/>
    <s v=" Kandlakoya Hyderabad"/>
    <x v="0"/>
    <s v="Casagrand Crestwood"/>
    <s v="Kandlakoya"/>
    <s v="Hyderabad"/>
    <s v="3.75 Cr"/>
    <n v="375"/>
    <n v="3750000000"/>
    <s v="UPPER MID"/>
    <n v="9814"/>
    <n v="17.620696771085701"/>
    <n v="78.525941659186003"/>
    <n v="5"/>
    <s v="SingleFamilyResidence"/>
    <s v="Dhananjay Singh Chowhan"/>
    <s v="https://www.magicbricks.com/propertyDetails/5-BHK-3821-Sq-ft-Villa-FOR-Sale-Kandlakoya-in-Hyderabad&amp;id=4d423832393033353337"/>
  </r>
  <r>
    <s v="Apartment"/>
    <s v=" Narsingi, Outer Ring Road Hyderabad"/>
    <x v="1"/>
    <s v="PWS 7 Hills"/>
    <s v="Narsingi"/>
    <s v="Hyderabad"/>
    <s v="3.11 Cr"/>
    <n v="311"/>
    <n v="3110000000"/>
    <s v="UPPER MID"/>
    <n v="8078"/>
    <n v="17.392572544549498"/>
    <n v="78.327156942864704"/>
    <n v="5"/>
    <s v="Apartment"/>
    <s v="K Y Reddy"/>
    <s v="https://www.magicbricks.com/propertyDetails/5-BHK-3850-Sq-ft-Multistorey-Apartment-FOR-Sale-Narsingi-in-Hyderabad&amp;id=4d423832333534323935"/>
  </r>
  <r>
    <s v="Villa"/>
    <s v=" Narsinghi Hyderabad"/>
    <x v="0"/>
    <s v="Unknown"/>
    <s v="Narsinghi"/>
    <s v="Hyderabad"/>
    <s v="35 Cr"/>
    <n v="3500"/>
    <n v="35000000000"/>
    <s v="ULTRA LUXURY"/>
    <n v="421687"/>
    <n v="17.392572402954102"/>
    <n v="78.327156066894531"/>
    <n v="5"/>
    <s v="SingleFamilyResidence"/>
    <s v="D Sandeep"/>
    <s v="https://www.magicbricks.com/propertyDetails/5-BHK-7500-Sq-ft-Villa-FOR-Sale-Narsinghi-in-Hyderabad&amp;id=4d423832373135333933"/>
  </r>
  <r>
    <s v="House"/>
    <s v=" Greenlands, Begumpet Hyderabad"/>
    <x v="0"/>
    <s v="Unknown"/>
    <s v="Greenlands"/>
    <s v="Hyderabad"/>
    <s v="14.5 Cr"/>
    <n v="1450"/>
    <n v="14500000000"/>
    <s v="LUXURY"/>
    <n v="18831"/>
    <n v="17.433242499999999"/>
    <n v="78.455932000000004"/>
    <n v="5"/>
    <s v="SingleFamilyResidence"/>
    <s v="Kassay Homes Pvt Ltd"/>
    <s v="https://www.magicbricks.com/propertyDetails/5-BHK-7700-Sq-ft-Residential-House-FOR-Sale-Greenlands-in-Hyderabad&amp;id=4d423830343430363435"/>
  </r>
  <r>
    <s v="House"/>
    <s v=" Journalist Colony Jubilee Hills Hyderabad"/>
    <x v="0"/>
    <s v="Unknown"/>
    <s v="Journalist Colony Jubilee Hills"/>
    <s v="Hyderabad"/>
    <s v="13.5 Cr"/>
    <n v="1350"/>
    <n v="13500000000"/>
    <s v="LUXURY"/>
    <n v="13500"/>
    <n v="17.422841559999998"/>
    <n v="78.407060799999996"/>
    <n v="5"/>
    <s v="SingleFamilyResidence"/>
    <s v="Abdul"/>
    <s v="https://www.magicbricks.com/propertyDetails/5-BHK-10000-Sq-ft-Residential-House-FOR-Sale-Journalist-Colony-Jubilee-Hills-in-Hyderabad&amp;id=4d423830393036323937"/>
  </r>
  <r>
    <s v="Villa"/>
    <s v=" Budvel Road Hyderabad"/>
    <x v="0"/>
    <s v="Unknown"/>
    <s v="Budvel Road"/>
    <s v="Hyderabad"/>
    <s v="5.85 Cr"/>
    <n v="585"/>
    <n v="5850000000"/>
    <s v="UPPER MID"/>
    <n v="13000"/>
    <n v="17.331206219999999"/>
    <n v="78.405676389999996"/>
    <n v="5"/>
    <s v="SingleFamilyResidence"/>
    <s v="Hema Laxmi"/>
    <s v="https://www.magicbricks.com/propertyDetails/5-BHK-4505-Sq-ft-Villa-FOR-Sale-Budvel-Road-in-Hyderabad&amp;id=4d423832353132363437"/>
  </r>
  <r>
    <s v="Villa"/>
    <s v=" Gowdavalli Hyderabad"/>
    <x v="0"/>
    <s v="Casagrand Belair"/>
    <s v="Unknown"/>
    <s v="Hyderabad"/>
    <s v="3.64 Cr"/>
    <n v="364"/>
    <n v="3640000000"/>
    <s v="UPPER MID"/>
    <n v="10089"/>
    <n v="17.61065"/>
    <n v="78.465459999999993"/>
    <n v="5"/>
    <s v="SingleFamilyResidence"/>
    <s v="S Venkat Reddy"/>
    <s v="https://www.magicbricks.com/propertyDetails/5-BHK-3608-Sq-ft-Villa-FOR-Sale-Gowdavalli-in-Hyderabad&amp;id=4d423832313038373039"/>
  </r>
  <r>
    <s v="Apartment"/>
    <s v=" Neo Hyderabad"/>
    <x v="0"/>
    <s v="Unknown"/>
    <s v="Unknown"/>
    <s v="Hyderabad"/>
    <s v="3.95 Cr"/>
    <n v="395"/>
    <n v="3950000000"/>
    <s v="UPPER MID"/>
    <n v="9495"/>
    <m/>
    <m/>
    <n v="5"/>
    <s v="Apartment"/>
    <s v="BNPR PROJECTS"/>
    <s v="https://www.magicbricks.com/propertyDetails/5-BHK-4160-Sq-ft-Multistorey-Apartment-FOR-Sale-in-Hyderabad&amp;id=4d423830343535333039"/>
  </r>
  <r>
    <s v="House"/>
    <s v=" Banjara Hills, NH 9 Hyderabad"/>
    <x v="0"/>
    <s v="Unknown"/>
    <s v="Banjara Hills"/>
    <s v="Hyderabad"/>
    <s v="18.5 Cr"/>
    <n v="1850"/>
    <n v="18500000000"/>
    <s v="ULTRA LUXURY"/>
    <n v="13214"/>
    <n v="17.415894900000001"/>
    <n v="78.435759300000001"/>
    <n v="5"/>
    <s v="SingleFamilyResidence"/>
    <s v="V Space"/>
    <s v="https://www.magicbricks.com/propertyDetails/5-BHK-14000-Sq-ft-Residential-House-FOR-Sale-Banjara-Hills-in-Hyderabad&amp;id=4d423832313734323639"/>
  </r>
  <r>
    <s v="Villa"/>
    <s v=" Kismatpur, Outer Ring Road Hyderabad"/>
    <x v="1"/>
    <s v="Casa Carino"/>
    <s v="Kismatpur"/>
    <s v="Hyderabad"/>
    <s v="7.48 Cr"/>
    <n v="748"/>
    <n v="7480000000"/>
    <s v="LUXURY"/>
    <n v="16458"/>
    <n v="17.349145"/>
    <n v="78.387681000000001"/>
    <n v="5"/>
    <s v="SingleFamilyResidence"/>
    <s v="Gangadhar"/>
    <s v="https://www.magicbricks.com/propertyDetails/5-BHK-4545-Sq-ft-Villa-FOR-Sale-Kismatpur-in-Hyderabad&amp;id=4d423734333234313439"/>
  </r>
  <r>
    <s v="House"/>
    <s v=" Barkatpura, Kachiguda, NH 2 2 Hyderabad"/>
    <x v="0"/>
    <s v="Unknown"/>
    <s v="Barkatpura"/>
    <s v="Hyderabad"/>
    <s v="2.5 Cr"/>
    <n v="250"/>
    <n v="2500000000"/>
    <s v="MID"/>
    <n v="6477"/>
    <n v="17.3922823447895"/>
    <n v="78.495911636344402"/>
    <n v="5"/>
    <s v="SingleFamilyResidence"/>
    <s v="AYYAPPA REAL ESTATES N RENTALS"/>
    <s v="https://www.magicbricks.com/propertyDetails/5-BHK-3860-Sq-ft-Residential-House-FOR-Sale-Barkatpura-in-Hyderabad&amp;id=4d423831353632313739"/>
  </r>
  <r>
    <s v="Villa"/>
    <s v=" Nalagandla Hyderabad"/>
    <x v="0"/>
    <s v="RK CPR Bella Vista"/>
    <s v="Nallagandla"/>
    <s v="Hyderabad"/>
    <s v="5.6 Cr"/>
    <n v="560"/>
    <n v="5600000000"/>
    <s v="UPPER MID"/>
    <n v="14268"/>
    <n v="17.460269542039939"/>
    <n v="78.30464729815273"/>
    <n v="5"/>
    <s v="SingleFamilyResidence"/>
    <s v="Srinivas  Manapati"/>
    <s v="https://www.magicbricks.com/propertyDetails/5-BHK-3925-Sq-ft-Villa-FOR-Sale-Nallagandla-in-Hyderabad&amp;id=4d423832303130373233"/>
  </r>
  <r>
    <s v="Apartment"/>
    <s v=" Kokapet, Outer Ring Road Hyderabad"/>
    <x v="1"/>
    <s v="Sattva Lake Ridge"/>
    <s v="Kokapet"/>
    <s v="Hyderabad"/>
    <s v="7.44 Cr"/>
    <n v="744"/>
    <n v="7440000000"/>
    <s v="LUXURY"/>
    <n v="14130"/>
    <n v="17.3969314"/>
    <n v="78.335221000000004"/>
    <n v="5"/>
    <s v="Apartment"/>
    <s v="Ravinder"/>
    <s v="https://www.magicbricks.com/propertyDetails/5-BHK-5266-Sq-ft-Multistorey-Apartment-FOR-Sale-Kokapet-in-Hyderabad&amp;id=4d423832373639373539"/>
  </r>
  <r>
    <s v="Villa"/>
    <s v=" Shamshabad Mamidipally Road Hyderabad"/>
    <x v="0"/>
    <s v="Unknown"/>
    <s v="Shamshabad Mamidipally Road"/>
    <s v="Hyderabad"/>
    <s v="2.5 Cr"/>
    <n v="250"/>
    <n v="2500000000"/>
    <s v="MID"/>
    <n v="6021"/>
    <n v="17.25949477"/>
    <n v="78.422186139999994"/>
    <n v="5"/>
    <s v="SingleFamilyResidence"/>
    <s v="Ramana Vemulapalli"/>
    <s v="https://www.magicbricks.com/propertyDetails/5-BHK-4152-Sq-ft-Villa-FOR-Sale-Shamshabad-Mamidipally-Road-in-Hyderabad&amp;id=4d423832393131333033"/>
  </r>
  <r>
    <s v="Apartment"/>
    <s v=" Hitech City Hyderabad"/>
    <x v="0"/>
    <s v="My Home Bhooja"/>
    <s v="Hitech City"/>
    <s v="Hyderabad"/>
    <s v="18.75 Cr"/>
    <n v="1875"/>
    <n v="18750000000"/>
    <s v="ULTRA LUXURY"/>
    <n v="27778"/>
    <n v="17.447917"/>
    <n v="78.376176000000001"/>
    <n v="5"/>
    <s v="Apartment"/>
    <s v="Rajesh"/>
    <s v="https://www.magicbricks.com/propertyDetails/5-BHK-6750-Sq-ft-Multistorey-Apartment-FOR-Sale-Hitech-City-in-Hyderabad&amp;id=4d423739363338333933"/>
  </r>
  <r>
    <s v="Villa"/>
    <s v=" Gopanpalle Hyderabad"/>
    <x v="0"/>
    <s v="Aparna Shangri La"/>
    <s v="Gopanapalli"/>
    <s v="Hyderabad"/>
    <s v="10 Cr"/>
    <n v="1000"/>
    <n v="10000000000"/>
    <s v="LUXURY"/>
    <n v="22222"/>
    <n v="17.356283399999999"/>
    <n v="78.357426799999999"/>
    <n v="5"/>
    <s v="SingleFamilyResidence"/>
    <s v="Pawan"/>
    <s v="https://www.magicbricks.com/propertyDetails/5-BHK-4500-Sq-ft-Villa-FOR-Sale-Gopanapalli-in-Hyderabad&amp;id=4d423831333932353731"/>
  </r>
  <r>
    <s v="Villa"/>
    <s v=" Kollur, Outer Ring Road Hyderabad"/>
    <x v="1"/>
    <s v="Radhey Raaga"/>
    <s v="Kollur"/>
    <s v="Hyderabad"/>
    <s v="6.2 Cr"/>
    <n v="620"/>
    <n v="6200000000"/>
    <s v="UPPER MID"/>
    <n v="203279"/>
    <n v="17.434469499999999"/>
    <n v="78.242593900000003"/>
    <n v="5"/>
    <s v="SingleFamilyResidence"/>
    <s v="Siddikh"/>
    <s v="https://www.magicbricks.com/propertyDetails/5-BHK-305-Sq-ft-Villa-FOR-Sale-Kollur-in-Hyderabad&amp;id=4d423832383333343335"/>
  </r>
  <r>
    <s v="Villa"/>
    <s v=" Yapral Hyderabad"/>
    <x v="0"/>
    <s v="Unknown"/>
    <s v="Yapral"/>
    <s v="Hyderabad"/>
    <s v="2.95 Cr"/>
    <n v="295"/>
    <n v="2950000000"/>
    <s v="MID"/>
    <n v="8886"/>
    <n v="17.398788452148438"/>
    <n v="78.560394287109375"/>
    <n v="5"/>
    <s v="SingleFamilyResidence"/>
    <s v="sainath"/>
    <s v="https://www.magicbricks.com/propertyDetails/5-BHK-3320-Sq-ft-Villa-FOR-Sale-Yapral-in-Hyderabad&amp;id=4d423733333631303231"/>
  </r>
  <r>
    <s v="Villa"/>
    <s v=" Secunderabad Hyderabad"/>
    <x v="0"/>
    <s v="Unknown"/>
    <s v="Secunderabad"/>
    <s v="Hyderabad"/>
    <s v="8 Cr"/>
    <n v="800"/>
    <n v="8000000000"/>
    <s v="LUXURY"/>
    <n v="6667"/>
    <n v="17.43992805480957"/>
    <n v="78.498275756835938"/>
    <n v="5"/>
    <s v="SingleFamilyResidence"/>
    <s v="VivekanandReddySattineni"/>
    <s v="https://www.magicbricks.com/propertyDetails/5-BHK-12000-Sq-ft-Villa-FOR-Sale-Secunderabad-in-Hyderabad&amp;id=4d423832323339363135"/>
  </r>
  <r>
    <s v="Villa"/>
    <s v=" Sainikpuri Hyderabad"/>
    <x v="0"/>
    <s v="Unknown"/>
    <s v="Sainikpuri"/>
    <s v="Hyderabad"/>
    <s v="4.25 Cr"/>
    <n v="425"/>
    <n v="4250000000"/>
    <s v="UPPER MID"/>
    <n v="8947"/>
    <n v="17.505786120890999"/>
    <n v="78.565157360674505"/>
    <n v="5"/>
    <s v="SingleFamilyResidence"/>
    <s v="durgaparsad"/>
    <s v="https://www.magicbricks.com/propertyDetails/5-BHK-4750-Sq-ft-Villa-FOR-Sale-Sainikpuri-in-Hyderabad&amp;id=4d423632313335323637"/>
  </r>
  <r>
    <s v="Villa"/>
    <s v=" Kondapur Hyderabad"/>
    <x v="0"/>
    <s v="Sri Sreenivasa Esmeralda Fortune"/>
    <s v="Kondapur"/>
    <s v="Hyderabad"/>
    <s v="19 Cr"/>
    <n v="1900"/>
    <n v="19000000000"/>
    <s v="ULTRA LUXURY"/>
    <n v="33333"/>
    <n v="17.465622"/>
    <n v="78.352048999999994"/>
    <n v="5"/>
    <s v="SingleFamilyResidence"/>
    <s v="Goutham Krishna"/>
    <s v="https://www.magicbricks.com/propertyDetails/5-BHK-5700-Sq-ft-Villa-FOR-Sale-Kondapur-in-Hyderabad&amp;id=4d423833303331373331"/>
  </r>
  <r>
    <s v="Apartment"/>
    <s v=" Puppalguda Hyderabad"/>
    <x v="0"/>
    <s v="Unknown"/>
    <s v="Puppalaguda"/>
    <s v="Hyderabad"/>
    <s v="26 Cr"/>
    <n v="2600"/>
    <n v="26000000000"/>
    <s v="ULTRA LUXURY"/>
    <n v="16251"/>
    <n v="17.3971920769945"/>
    <n v="78.379611820984294"/>
    <n v="5"/>
    <s v="Apartment"/>
    <s v="Sai"/>
    <s v="https://www.magicbricks.com/propertyDetails/5-BHK-15999-Sq-ft-Multistorey-Apartment-FOR-Sale-Puppalaguda-in-Hyderabad&amp;id=4d423832363737393239"/>
  </r>
  <r>
    <s v="Villa"/>
    <s v=" Gandipet Hyderabad"/>
    <x v="0"/>
    <s v="Northstar Hillside"/>
    <s v="Gandipet"/>
    <s v="Hyderabad"/>
    <s v="13.52 Cr"/>
    <n v="1352"/>
    <n v="13520000000"/>
    <s v="LUXURY"/>
    <n v="20337"/>
    <n v="17.383659399999999"/>
    <n v="78.321947499999993"/>
    <n v="5"/>
    <s v="SingleFamilyResidence"/>
    <s v="Murali Krishna  Reddy"/>
    <s v="https://www.magicbricks.com/propertyDetails/5-BHK-6648-Sq-ft-Villa-FOR-Sale-Gandipet-in-Hyderabad&amp;id=4d423832303935303739"/>
  </r>
  <r>
    <s v="House"/>
    <s v=" jubilee hills society Hyderabad"/>
    <x v="0"/>
    <s v="Unknown"/>
    <s v="Unknown"/>
    <s v="Hyderabad"/>
    <s v="55 Cr"/>
    <n v="5500"/>
    <n v="55000000000"/>
    <s v="ULTRA LUXURY"/>
    <n v="50000"/>
    <m/>
    <m/>
    <n v="5"/>
    <s v="SingleFamilyResidence"/>
    <s v="Krishna kanth"/>
    <s v="https://www.magicbricks.com/propertyDetails/5-BHK-11000-Sq-ft-Residential-House-FOR-Sale-in-Hyderabad&amp;id=4d423831333536343233"/>
  </r>
  <r>
    <s v="House"/>
    <s v=" Nagole Bandlaguda Road Hyderabad"/>
    <x v="0"/>
    <s v="Unknown"/>
    <s v="Nagole Bandlaguda Road"/>
    <s v="Hyderabad"/>
    <s v="1.8 Cr"/>
    <n v="180"/>
    <n v="1800000000"/>
    <s v="MID"/>
    <n v="11250"/>
    <n v="17.343982696533203"/>
    <n v="78.37939453125"/>
    <n v="5"/>
    <s v="SingleFamilyResidence"/>
    <s v="Adithya"/>
    <s v="https://www.magicbricks.com/propertyDetails/5-BHK-1600-Sq-ft-Residential-House-FOR-Sale-Nagole-Bandlaguda-Road-in-Hyderabad&amp;id=4d423830383434343939"/>
  </r>
  <r>
    <s v="Villa"/>
    <s v=" Whisper Valley Hyderabad"/>
    <x v="0"/>
    <s v="Unknown"/>
    <s v="Whisper Valley"/>
    <s v="Hyderabad"/>
    <s v="19 Cr"/>
    <n v="1900"/>
    <n v="19000000000"/>
    <s v="ULTRA LUXURY"/>
    <n v="17757"/>
    <n v="17.53602836"/>
    <n v="78.372477509999996"/>
    <n v="5"/>
    <s v="SingleFamilyResidence"/>
    <s v="Vara Prasad "/>
    <s v="https://www.magicbricks.com/propertyDetails/5-BHK-10700-Sq-ft-Villa-FOR-Sale-Whisper-Valley-in-Hyderabad&amp;id=4d423832323033313133"/>
  </r>
  <r>
    <s v="Villa"/>
    <s v=" Kismatpur, Outer Ring Road Hyderabad"/>
    <x v="1"/>
    <s v="Unknown"/>
    <s v="Kismatpur"/>
    <s v="Hyderabad"/>
    <s v="5.25 Cr"/>
    <n v="525"/>
    <n v="5250000000"/>
    <s v="UPPER MID"/>
    <n v="12651"/>
    <n v="17.336424747696899"/>
    <n v="78.373111921772804"/>
    <n v="5"/>
    <s v="SingleFamilyResidence"/>
    <s v="Gopi Krishna"/>
    <s v="https://www.magicbricks.com/propertyDetails/5-BHK-4150-Sq-ft-Villa-FOR-Sale-Kismatpur-in-Hyderabad&amp;id=4d423830343236343037"/>
  </r>
  <r>
    <s v="Villa"/>
    <s v=" Sainikpuri Hyderabad"/>
    <x v="0"/>
    <s v="Western Bliss"/>
    <s v="Sainikpuri"/>
    <s v="Hyderabad"/>
    <s v="3.55 Cr"/>
    <n v="355"/>
    <n v="3550000000"/>
    <s v="UPPER MID"/>
    <n v="7889"/>
    <n v="17.505786120890999"/>
    <n v="78.565157360674505"/>
    <n v="5"/>
    <s v="SingleFamilyResidence"/>
    <s v="Shabir Basha M"/>
    <s v="https://www.magicbricks.com/propertyDetails/5-BHK-4500-Sq-ft-Villa-FOR-Sale-Sainikpuri-in-Hyderabad&amp;id=4d423633333737343533"/>
  </r>
  <r>
    <s v="Villa"/>
    <s v=" Bandlaguda Jagir Road Hyderabad"/>
    <x v="0"/>
    <s v="Casa Carino"/>
    <s v="Bandlaguda Jagir Road"/>
    <s v="Hyderabad"/>
    <s v="8.01 Cr"/>
    <n v="801"/>
    <n v="8010000000"/>
    <s v="LUXURY"/>
    <n v="16942"/>
    <n v="17.349145"/>
    <n v="78.387681000000001"/>
    <n v="5"/>
    <s v="SingleFamilyResidence"/>
    <s v="Praveen  Kumar"/>
    <s v="https://www.magicbricks.com/propertyDetails/5-BHK-4728-Sq-ft-Villa-FOR-Sale-Bandlaguda-Jagir-Road-in-Hyderabad&amp;id=4d423738363139323835"/>
  </r>
  <r>
    <s v="Villa"/>
    <s v=" Tukkuguda, Srisailam Highway Hyderabad"/>
    <x v="0"/>
    <s v="Unknown"/>
    <s v="Tukkuguda"/>
    <s v="Hyderabad"/>
    <s v="5.05 Cr"/>
    <n v="505"/>
    <n v="5050000000"/>
    <s v="UPPER MID"/>
    <n v="10632"/>
    <n v="17.210442100000002"/>
    <n v="78.476661399999998"/>
    <n v="5"/>
    <s v="SingleFamilyResidence"/>
    <s v="Sridhar"/>
    <s v="https://www.magicbricks.com/propertyDetails/5-BHK-4750-Sq-ft-Villa-FOR-Sale-Tukkuguda-in-Hyderabad&amp;id=4d423832353536323637"/>
  </r>
  <r>
    <s v="Villa"/>
    <s v=" Kollur, Outer Ring Road Hyderabad"/>
    <x v="1"/>
    <s v="Elegans Emperia Homes"/>
    <s v="Kollur"/>
    <s v="Hyderabad"/>
    <s v="4.81 Cr"/>
    <n v="481"/>
    <n v="4810000000"/>
    <s v="UPPER MID"/>
    <n v="11119"/>
    <n v="17.470683099999999"/>
    <n v="78.212829400000004"/>
    <n v="5"/>
    <s v="SingleFamilyResidence"/>
    <s v="Gopal "/>
    <s v="https://www.magicbricks.com/propertyDetails/5-BHK-4326-Sq-ft-Villa-FOR-Sale-Kollur-in-Hyderabad&amp;id=4d423831343738363733"/>
  </r>
  <r>
    <s v="Apartment"/>
    <s v=" Jubilee Hills Hyderabad"/>
    <x v="0"/>
    <s v="Unknown"/>
    <s v="Jubilee Hills"/>
    <s v="Hyderabad"/>
    <s v="7.37 Cr"/>
    <n v="737"/>
    <n v="7370000000"/>
    <s v="LUXURY"/>
    <n v="14395"/>
    <n v="17.432274700000001"/>
    <n v="78.409771500000005"/>
    <n v="5"/>
    <s v="Apartment"/>
    <s v="ArvindH Yadav"/>
    <s v="https://www.magicbricks.com/propertyDetails/5-BHK-5120-Sq-ft-Multistorey-Apartment-FOR-Sale-Jubilee-Hills-in-Hyderabad&amp;id=4d423830303730363833"/>
  </r>
  <r>
    <s v="Villa"/>
    <s v=" Kollur, Outer Ring Road Hyderabad"/>
    <x v="1"/>
    <s v="Infocity County"/>
    <s v="Kollur"/>
    <s v="Hyderabad"/>
    <s v="3.3 Cr"/>
    <n v="330"/>
    <n v="3300000000"/>
    <s v="UPPER MID"/>
    <n v="9821"/>
    <n v="17.513124999999999"/>
    <n v="78.259693999999996"/>
    <n v="5"/>
    <s v="SingleFamilyResidence"/>
    <s v="Metro Properties"/>
    <s v="https://www.magicbricks.com/propertyDetails/5-BHK-3360-Sq-ft-Villa-FOR-Sale-Kollur-in-Hyderabad&amp;id=4d423832373638383831"/>
  </r>
  <r>
    <s v="Villa"/>
    <s v=" Patancheruvu Hyderabad"/>
    <x v="0"/>
    <s v="Unknown"/>
    <s v="Patancheru"/>
    <s v="Hyderabad"/>
    <s v="2.08 Cr"/>
    <n v="208"/>
    <n v="2080000000"/>
    <s v="MID"/>
    <n v="6500"/>
    <n v="17.513124999999999"/>
    <n v="78.259693999999996"/>
    <n v="5"/>
    <s v="SingleFamilyResidence"/>
    <s v="Y Naresh"/>
    <s v="https://www.magicbricks.com/propertyDetails/5-BHK-3200-Sq-ft-Villa-FOR-Sale-Patancheru-in-Hyderabad&amp;id=4d423737313330353035"/>
  </r>
  <r>
    <s v="Villa"/>
    <s v=" MLR Colony Dammaiguda Hyderabad"/>
    <x v="0"/>
    <s v="Unknown"/>
    <s v="MLR Colony Dammaiguda"/>
    <s v="Hyderabad"/>
    <s v="2.5 Cr"/>
    <n v="250"/>
    <n v="2500000000"/>
    <s v="MID"/>
    <n v="6242"/>
    <n v="17.509031295776367"/>
    <n v="78.591102600097656"/>
    <n v="5"/>
    <s v="SingleFamilyResidence"/>
    <s v="Srinivas"/>
    <s v="https://www.magicbricks.com/propertyDetails/5-BHK-4005-Sq-ft-Villa-FOR-Sale-MLR-Colony-Dammaiguda-in-Hyderabad&amp;id=4d423739393338383733"/>
  </r>
  <r>
    <s v="Villa"/>
    <s v=" Serilingampalle M Hyderabad"/>
    <x v="0"/>
    <s v="Unknown"/>
    <s v="Serilingampally"/>
    <s v="Hyderabad"/>
    <s v="19 Cr"/>
    <n v="1900"/>
    <n v="19000000000"/>
    <s v="ULTRA LUXURY"/>
    <n v="25033"/>
    <n v="17.4743879"/>
    <n v="78.319997000000001"/>
    <n v="5"/>
    <s v="SingleFamilyResidence"/>
    <s v="Raghu Kotrike"/>
    <s v="https://www.magicbricks.com/propertyDetails/5-BHK-7590-Sq-ft-Villa-FOR-Sale-Serilingampally-in-Hyderabad&amp;id=4d423830383530313533"/>
  </r>
  <r>
    <s v="House"/>
    <s v=" Moosarambagh, NH 9 Hyderabad"/>
    <x v="0"/>
    <s v="Unknown"/>
    <s v="Moosarambagh"/>
    <s v="Hyderabad"/>
    <s v="3 Cr"/>
    <n v="300"/>
    <n v="3000000000"/>
    <s v="UPPER MID"/>
    <n v="8571"/>
    <n v="17.374736785888672"/>
    <n v="78.516746520996094"/>
    <n v="5"/>
    <s v="SingleFamilyResidence"/>
    <s v="Sarvottam Kulkarni"/>
    <s v="https://www.magicbricks.com/propertyDetails/5-BHK-3500-Sq-ft-Residential-House-FOR-Sale-Moosarambagh-in-Hyderabad&amp;id=4d423830383838323239"/>
  </r>
  <r>
    <s v="Villa"/>
    <s v=" Chintal Hyderabad"/>
    <x v="0"/>
    <s v="Unknown"/>
    <s v="Chintal"/>
    <s v="Hyderabad"/>
    <s v="2.6 Cr"/>
    <n v="260"/>
    <n v="2600000000"/>
    <s v="MID"/>
    <n v="7222"/>
    <n v="17.41145133972168"/>
    <n v="78.5062255859375"/>
    <n v="5"/>
    <s v="SingleFamilyResidence"/>
    <s v="Rajender Reddy"/>
    <s v="https://www.magicbricks.com/propertyDetails/5-BHK-3600-Sq-ft-Villa-FOR-Sale-Chintal-in-Hyderabad&amp;id=4d423734343230373433"/>
  </r>
  <r>
    <s v="Apartment"/>
    <s v=" Tellapur, Outer Ring Road Hyderabad"/>
    <x v="1"/>
    <s v="NCC Cyber Urbania"/>
    <s v="Tellapur"/>
    <s v="Hyderabad"/>
    <s v="2.5 Cr"/>
    <n v="250"/>
    <n v="2500000000"/>
    <s v="MID"/>
    <n v="7962"/>
    <n v="17.460619600000001"/>
    <n v="78.275162499999993"/>
    <n v="5"/>
    <s v="Apartment"/>
    <s v="Rao"/>
    <s v="https://www.magicbricks.com/propertyDetails/5-BHK-3140-Sq-ft-Multistorey-Apartment-FOR-Sale-Tellapur-in-Hyderabad&amp;id=4d423832353630343133"/>
  </r>
  <r>
    <s v="Villa"/>
    <s v=" Doctors Colony Serilingampalle Hyderabad"/>
    <x v="0"/>
    <s v="Legend Marigold"/>
    <s v="Doctors Colony Serilingampalle"/>
    <s v="Hyderabad"/>
    <s v="6 Cr"/>
    <n v="600"/>
    <n v="6000000000"/>
    <s v="UPPER MID"/>
    <n v="20000"/>
    <n v="17.479035"/>
    <n v="78.318825000000004"/>
    <n v="5"/>
    <s v="SingleFamilyResidence"/>
    <s v="NAGU P"/>
    <s v="https://www.magicbricks.com/propertyDetails/5-BHK-3000-Sq-ft-Villa-FOR-Sale-Doctors-Colony-Serilingampalle-in-Hyderabad&amp;id=4d423832343937373739"/>
  </r>
  <r>
    <s v="Villa"/>
    <s v=" Mokila Hyderabad"/>
    <x v="0"/>
    <s v="Sark One"/>
    <s v="Mokila"/>
    <s v="Hyderabad"/>
    <s v="10.5 Cr"/>
    <n v="1050"/>
    <n v="10500000000"/>
    <s v="LUXURY"/>
    <n v="21000"/>
    <n v="17.440388227892502"/>
    <n v="78.191559904979897"/>
    <n v="5"/>
    <s v="SingleFamilyResidence"/>
    <s v="saikat sinha"/>
    <s v="https://www.magicbricks.com/propertyDetails/5-BHK-5000-Sq-ft-Villa-FOR-Sale-Mokila-in-Hyderabad&amp;id=4d423830303537353133"/>
  </r>
  <r>
    <s v="Apartment"/>
    <s v=" Kokapet, Outer Ring Road Hyderabad"/>
    <x v="1"/>
    <s v="Unknown"/>
    <s v="Kokapet"/>
    <s v="Hyderabad"/>
    <s v="9.21 Cr"/>
    <n v="921"/>
    <n v="9210000000"/>
    <s v="LUXURY"/>
    <n v="15997"/>
    <n v="17.3969314"/>
    <n v="78.335221000000004"/>
    <n v="5"/>
    <s v="Apartment"/>
    <s v="Optiimus Prime"/>
    <s v="https://www.magicbricks.com/propertyDetails/5-BHK-5761-Sq-ft-Multistorey-Apartment-FOR-Sale-Kokapet-in-Hyderabad&amp;id=4d423832383033353831"/>
  </r>
  <r>
    <s v="Apartment"/>
    <s v=" Kokapet, Outer Ring Road Hyderabad"/>
    <x v="1"/>
    <s v="De Blueoak The Trilight"/>
    <s v="Kokapet"/>
    <s v="Hyderabad"/>
    <s v="13.03 Cr"/>
    <n v="1303"/>
    <n v="13030000000"/>
    <s v="LUXURY"/>
    <n v="11500"/>
    <n v="17.400987964915736"/>
    <n v="78.333657786505952"/>
    <n v="5"/>
    <s v="Apartment"/>
    <s v="Venkat"/>
    <s v="https://www.magicbricks.com/propertyDetails/5-BHK-11333-Sq-ft-Multistorey-Apartment-FOR-Sale-Kokapet-in-Hyderabad&amp;id=4d423832373632343439"/>
  </r>
  <r>
    <s v="Apartment"/>
    <s v=" Kokapet, Outer Ring Road Hyderabad"/>
    <x v="1"/>
    <s v="Brigade Gateway"/>
    <s v="Kokapet"/>
    <s v="Hyderabad"/>
    <s v="9.21 Cr"/>
    <n v="921"/>
    <n v="9210000000"/>
    <s v="LUXURY"/>
    <n v="15997"/>
    <n v="17.3969314"/>
    <n v="78.335221000000004"/>
    <n v="5"/>
    <s v="Apartment"/>
    <s v="Aston Realty"/>
    <s v="https://www.magicbricks.com/propertyDetails/5-BHK-5761-Sq-ft-Multistorey-Apartment-FOR-Sale-Kokapet-in-Hyderabad&amp;id=4d423832373032333637"/>
  </r>
  <r>
    <s v="Villa"/>
    <s v=" AS Rao Nagar Hyderabad"/>
    <x v="0"/>
    <s v="Sri Enclave NRI Colony"/>
    <s v="AS Rao Nagar"/>
    <s v="Hyderabad"/>
    <s v="4.75 Cr"/>
    <n v="475"/>
    <n v="4750000000"/>
    <s v="UPPER MID"/>
    <e v="#N/A"/>
    <n v="17.497451150797101"/>
    <n v="78.574950194949295"/>
    <n v="5"/>
    <s v="SingleFamilyResidence"/>
    <s v="Jyothi reddy Kothapally"/>
    <s v="https://www.magicbricks.com/propertyDetails/5-BHK-290-Sq-yrd-Villa-FOR-Sale-AS-Rao-Nagar-in-Hyderabad&amp;id=4d423731363132343439"/>
  </r>
  <r>
    <s v="Villa"/>
    <s v=" Tellapur, Outer Ring Road Hyderabad"/>
    <x v="1"/>
    <s v="Unknown"/>
    <s v="Tellapur"/>
    <s v="Hyderabad"/>
    <s v="8.3 Cr"/>
    <n v="830.00000000000011"/>
    <n v="8300000000.000001"/>
    <s v="LUXURY"/>
    <n v="16600"/>
    <n v="17.329126358032227"/>
    <n v="78.301704406738281"/>
    <n v="5"/>
    <s v="SingleFamilyResidence"/>
    <s v="P n rao"/>
    <s v="https://www.magicbricks.com/propertyDetails/5-BHK-5000-Sq-ft-Villa-FOR-Sale-Tellapur-in-Hyderabad&amp;id=4d423636363734383433"/>
  </r>
  <r>
    <s v="Villa"/>
    <s v=" Peerzadiguda, NH 2 2 Hyderabad"/>
    <x v="0"/>
    <s v="Unknown"/>
    <s v="Peerzadiguda"/>
    <s v="Hyderabad"/>
    <s v="2.5 Cr"/>
    <n v="250"/>
    <n v="2500000000"/>
    <s v="MID"/>
    <n v="9259"/>
    <n v="17.397254943847656"/>
    <n v="78.596588134765625"/>
    <n v="5"/>
    <s v="SingleFamilyResidence"/>
    <s v="Rajendra Kumar"/>
    <s v="https://www.magicbricks.com/propertyDetails/5-BHK-2700-Sq-ft-Villa-FOR-Sale-Peerzadiguda-in-Hyderabad&amp;id=4d423733333735303139"/>
  </r>
  <r>
    <s v="Villa"/>
    <s v=" Yapral Hyderabad"/>
    <x v="0"/>
    <s v="GKs Alam Villas"/>
    <s v="Yapral"/>
    <s v="Hyderabad"/>
    <s v="3 Cr"/>
    <n v="300"/>
    <n v="3000000000"/>
    <s v="UPPER MID"/>
    <n v="9036"/>
    <n v="17.511748099999998"/>
    <n v="78.534581599999996"/>
    <n v="5"/>
    <s v="SingleFamilyResidence"/>
    <s v="Vishnu Allam"/>
    <s v="https://www.magicbricks.com/propertyDetails/5-BHK-3320-Sq-ft-Villa-FOR-Sale-Yapral-in-Hyderabad&amp;id=4d423537303130363935"/>
  </r>
  <r>
    <s v="House"/>
    <s v=" Anand Nagar New Malakpet Hyderabad"/>
    <x v="0"/>
    <s v="Unknown"/>
    <s v="Anand Nagar New Malakpet"/>
    <s v="Hyderabad"/>
    <s v="5.5 Cr"/>
    <n v="550"/>
    <n v="5500000000"/>
    <s v="UPPER MID"/>
    <n v="18333"/>
    <n v="17.372102737426758"/>
    <n v="78.506706237792969"/>
    <n v="5"/>
    <s v="SingleFamilyResidence"/>
    <s v="Madhukar Reddy Pasham"/>
    <s v="https://www.magicbricks.com/propertyDetails/5-BHK-3000-Sq-ft-Residential-House-FOR-Sale-Anand-Nagar-New-Malakpet-in-Hyderabad&amp;id=4d423732353234323935"/>
  </r>
  <r>
    <s v="Apartment"/>
    <s v=" Shaikpet Hyderabad"/>
    <x v="0"/>
    <s v="PRS Harsha Sky High"/>
    <s v="Shaikpet"/>
    <s v="Hyderabad"/>
    <s v="11.16 Cr"/>
    <n v="1116"/>
    <n v="11160000000"/>
    <s v="LUXURY"/>
    <n v="15718"/>
    <n v="17.411775266924142"/>
    <n v="78.396692977828764"/>
    <n v="5"/>
    <s v="Apartment"/>
    <s v="manoj"/>
    <s v="https://www.magicbricks.com/propertyDetails/5-BHK-7100-Sq-ft-Multistorey-Apartment-FOR-Sale-Shaikpet-in-Hyderabad&amp;id=4d423735303837343731"/>
  </r>
  <r>
    <s v="Villa"/>
    <s v=" Bachupally Hyderabad"/>
    <x v="0"/>
    <s v="Praneeth APR Pranav Antilia"/>
    <s v="Bachupally"/>
    <s v="Hyderabad"/>
    <s v="5.25 Cr"/>
    <n v="525"/>
    <n v="5250000000"/>
    <s v="UPPER MID"/>
    <n v="13125"/>
    <n v="17.551815999999999"/>
    <n v="78.386069500000005"/>
    <n v="5"/>
    <s v="SingleFamilyResidence"/>
    <s v="Aditya"/>
    <s v="https://www.magicbricks.com/propertyDetails/5-BHK-4000-Sq-ft-Villa-FOR-Sale-Bachupally-in-Hyderabad&amp;id=4d423630323231373231"/>
  </r>
  <r>
    <s v="Villa"/>
    <s v=" Kollur, Outer Ring Road Hyderabad"/>
    <x v="1"/>
    <s v="Unknown"/>
    <s v="Kollur"/>
    <s v="Hyderabad"/>
    <s v="3.6 Cr"/>
    <n v="360"/>
    <n v="3600000000"/>
    <s v="UPPER MID"/>
    <n v="8727"/>
    <n v="17.434469499999999"/>
    <n v="78.242593900000003"/>
    <n v="5"/>
    <s v="SingleFamilyResidence"/>
    <s v="Gade Gade"/>
    <s v="https://www.magicbricks.com/propertyDetails/5-BHK-4125-Sq-ft-Villa-FOR-Sale-Kollur-in-Hyderabad&amp;id=4d423730363637333233"/>
  </r>
  <r>
    <s v="Villa"/>
    <s v=" Financial District, Nanakram Guda Hyderabad"/>
    <x v="0"/>
    <s v="Myscape Courtyard"/>
    <s v="Financial District"/>
    <s v="Hyderabad"/>
    <s v="25 Cr"/>
    <n v="2500"/>
    <n v="25000000000"/>
    <s v="ULTRA LUXURY"/>
    <n v="48253"/>
    <n v="17.413886399999999"/>
    <n v="78.340662499999993"/>
    <n v="5"/>
    <s v="SingleFamilyResidence"/>
    <s v="Varun Reddy"/>
    <s v="https://www.magicbricks.com/propertyDetails/5-BHK-5181-Sq-ft-Villa-FOR-Sale-Financial-District-in-Hyderabad&amp;id=4d423830353131363835"/>
  </r>
  <r>
    <s v="Villa"/>
    <s v=" Medchal Hyderabad"/>
    <x v="0"/>
    <s v="Unknown"/>
    <s v="Medchal"/>
    <s v="Hyderabad"/>
    <s v="4.85 Cr"/>
    <n v="485"/>
    <n v="4850000000"/>
    <s v="UPPER MID"/>
    <n v="9484"/>
    <n v="17.631427669530101"/>
    <n v="78.483196011989307"/>
    <n v="5"/>
    <s v="SingleFamilyResidence"/>
    <s v="Sria Life  Spaces"/>
    <s v="https://www.magicbricks.com/propertyDetails/5-BHK-5114-Sq-ft-Villa-FOR-Sale-Medchal-in-Hyderabad&amp;id=4d423830313936383731"/>
  </r>
  <r>
    <s v="Villa"/>
    <s v=" Kollur, Outer Ring Road Hyderabad"/>
    <x v="1"/>
    <s v="Unknown"/>
    <s v="Kollur"/>
    <s v="Hyderabad"/>
    <s v="8.3 Cr"/>
    <n v="830.00000000000011"/>
    <n v="8300000000.000001"/>
    <s v="LUXURY"/>
    <n v="13582"/>
    <n v="17.489856357102013"/>
    <n v="78.211673520850553"/>
    <n v="5"/>
    <s v="SingleFamilyResidence"/>
    <s v="Greenmark Developers"/>
    <s v="https://www.magicbricks.com/propertyDetails/5-BHK-6111-Sq-ft-Villa-FOR-Sale-Kollur-in-Hyderabad&amp;id=4d423830303935343337"/>
  </r>
  <r>
    <s v="Villa"/>
    <s v=" Puppalguda Hyderabad"/>
    <x v="0"/>
    <s v="Navanaami Mallikharjuna Krinss"/>
    <s v="Puppalaguda"/>
    <s v="Hyderabad"/>
    <s v="23 Cr"/>
    <n v="2300"/>
    <n v="23000000000"/>
    <s v="ULTRA LUXURY"/>
    <n v="43396"/>
    <n v="17.3971920769945"/>
    <n v="78.379611820984294"/>
    <n v="5"/>
    <s v="SingleFamilyResidence"/>
    <s v="Rahul  Kumar"/>
    <s v="https://www.magicbricks.com/propertyDetails/5-BHK-5300-Sq-ft-Villa-FOR-Sale-Puppalaguda-in-Hyderabad&amp;id=4d423831383734333235"/>
  </r>
  <r>
    <s v="Apartment"/>
    <s v=" Kokapet, Outer Ring Road Hyderabad"/>
    <x v="1"/>
    <s v="Brigade Gateway"/>
    <s v="Kokapet"/>
    <s v="Hyderabad"/>
    <s v="9.21 Cr"/>
    <n v="921"/>
    <n v="9210000000"/>
    <s v="LUXURY"/>
    <n v="15997"/>
    <n v="17.3969314"/>
    <n v="78.335221000000004"/>
    <n v="5"/>
    <s v="Apartment"/>
    <s v="Tharak"/>
    <s v="https://www.magicbricks.com/propertyDetails/5-BHK-5761-Sq-ft-Multistorey-Apartment-FOR-Sale-Kokapet-in-Hyderabad&amp;id=4d423831383038373235"/>
  </r>
  <r>
    <s v="Apartment"/>
    <s v=" Appa Junction Area Hyderabad"/>
    <x v="0"/>
    <s v="Navanaami Megaleio"/>
    <s v="Appa junction"/>
    <s v="Hyderabad"/>
    <s v="13.32 Cr"/>
    <n v="1332"/>
    <n v="13320000000"/>
    <s v="LUXURY"/>
    <n v="11992"/>
    <n v="17.34958"/>
    <n v="78.360124999999996"/>
    <n v="5"/>
    <s v="Apartment"/>
    <s v="Varun Reddy"/>
    <s v="https://www.magicbricks.com/propertyDetails/5-BHK-11111-Sq-ft-Multistorey-Apartment-FOR-Sale-Appa-junction-in-Hyderabad&amp;id=4d423832363730363035"/>
  </r>
  <r>
    <s v="Villa"/>
    <s v=" Gandipet Hyderabad"/>
    <x v="0"/>
    <s v="Dukes Aika"/>
    <s v="Gandipet"/>
    <s v="Hyderabad"/>
    <s v="20 Cr"/>
    <n v="2000"/>
    <n v="20000000000"/>
    <s v="ULTRA LUXURY"/>
    <n v="23719"/>
    <n v="17.383659399999999"/>
    <n v="78.321947499999993"/>
    <n v="5"/>
    <s v="SingleFamilyResidence"/>
    <s v="Kumesh  Naidu"/>
    <s v="https://www.magicbricks.com/propertyDetails/5-BHK-8432-Sq-ft-Villa-FOR-Sale-Gandipet-in-Hyderabad&amp;id=4d423832363334323833"/>
  </r>
  <r>
    <s v="Apartment"/>
    <s v=" Nanakaramguda Hyderabad"/>
    <x v="0"/>
    <s v="Srias Life Spaces iWA"/>
    <s v="Nanakram Guda"/>
    <s v="Hyderabad"/>
    <s v="4.6 Cr"/>
    <n v="460"/>
    <n v="4600000000"/>
    <s v="UPPER MID"/>
    <n v="9784"/>
    <n v="17.417489740000001"/>
    <n v="78.342427639999997"/>
    <n v="5"/>
    <s v="Apartment"/>
    <s v="Ajay"/>
    <s v="https://www.magicbricks.com/propertyDetails/5-BHK-4710-Sq-ft-Multistorey-Apartment-FOR-Sale-Nanakram-Guda-in-Hyderabad&amp;id=4d423736393536373631"/>
  </r>
  <r>
    <s v="Villa"/>
    <s v=" Osman Nagar Hyderabad"/>
    <x v="0"/>
    <s v="Hallmark County"/>
    <s v="Osman Nagar"/>
    <s v="Hyderabad"/>
    <s v="7.17 Cr"/>
    <n v="717"/>
    <n v="7170000000"/>
    <s v="LUXURY"/>
    <n v="19008"/>
    <n v="17.4417842468164"/>
    <n v="78.280361844092397"/>
    <n v="5"/>
    <s v="SingleFamilyResidence"/>
    <s v="Bharath"/>
    <s v="https://www.magicbricks.com/propertyDetails/5-BHK-3772-Sq-ft-Villa-FOR-Sale-Osman-Nagar-in-Hyderabad&amp;id=4d423830333438373737"/>
  </r>
  <r>
    <s v="Villa"/>
    <s v=" Mamidipally Hyderabad"/>
    <x v="0"/>
    <s v="Casagrand Hanford"/>
    <s v="Mamidipally"/>
    <s v="Hyderabad"/>
    <s v="3.15 Cr"/>
    <n v="315"/>
    <n v="3150000000"/>
    <s v="UPPER MID"/>
    <n v="11234"/>
    <n v="17.252146387977799"/>
    <n v="78.452790331564699"/>
    <n v="5"/>
    <s v="SingleFamilyResidence"/>
    <s v="Dhananjay Singh Chowhan"/>
    <s v="https://www.magicbricks.com/propertyDetails/5-BHK-2804-Sq-ft-Villa-FOR-Sale-Mamidipally-in-Hyderabad&amp;id=4d423830373834313133"/>
  </r>
  <r>
    <s v="Villa"/>
    <s v=" Gowlidoddy Hyderabad"/>
    <x v="0"/>
    <s v="Unknown"/>
    <s v="Unknown"/>
    <s v="Hyderabad"/>
    <s v="8.19 Cr"/>
    <n v="818.99999999999989"/>
    <n v="8189999999.999999"/>
    <s v="LUXURY"/>
    <n v="21553"/>
    <n v="17.356283187866211"/>
    <n v="78.357429504394531"/>
    <n v="5"/>
    <s v="SingleFamilyResidence"/>
    <s v="K Y Reddy"/>
    <s v="https://www.magicbricks.com/propertyDetails/5-BHK-3800-Sq-ft-Villa-FOR-Sale-Gowlidoddy-in-Hyderabad&amp;id=4d423831313532323239"/>
  </r>
  <r>
    <s v="House"/>
    <s v=" Jubilee Hills Hyderabad"/>
    <x v="0"/>
    <s v="Unknown"/>
    <s v="Jubilee Hills"/>
    <s v="Hyderabad"/>
    <s v="14 Cr"/>
    <n v="1400"/>
    <n v="14000000000"/>
    <s v="LUXURY"/>
    <n v="15556"/>
    <n v="17.432274700000001"/>
    <n v="78.409771500000005"/>
    <n v="5"/>
    <s v="SingleFamilyResidence"/>
    <s v="Abdul"/>
    <s v="https://www.magicbricks.com/propertyDetails/5-BHK-9000-Sq-ft-Residential-House-FOR-Sale-Jubilee-Hills-in-Hyderabad&amp;id=4d423831313633333331"/>
  </r>
  <r>
    <s v="Villa"/>
    <s v=" Attapur Main Road Hyderabad"/>
    <x v="0"/>
    <s v="Pranava Sama Lakshma Reddy Greenwich"/>
    <s v="Attapur Main Road"/>
    <s v="Hyderabad"/>
    <s v="5.42 Cr"/>
    <n v="542"/>
    <n v="5420000000"/>
    <s v="UPPER MID"/>
    <n v="13000"/>
    <n v="17.367928303760898"/>
    <n v="78.431710330191393"/>
    <n v="5"/>
    <s v="SingleFamilyResidence"/>
    <s v="Hema Laxmi"/>
    <s v="https://www.magicbricks.com/propertyDetails/5-BHK-4175-Sq-ft-Villa-FOR-Sale-Attapur-Main-Road-in-Hyderabad&amp;id=4d423832353132373631"/>
  </r>
  <r>
    <s v="Villa"/>
    <s v=" Tukkuguda, Srisailam Highway Hyderabad"/>
    <x v="0"/>
    <s v="Unknown"/>
    <s v="Tukkuguda"/>
    <s v="Hyderabad"/>
    <s v="2.35 Cr"/>
    <n v="235"/>
    <n v="2350000000"/>
    <s v="MID"/>
    <n v="5875"/>
    <n v="17.210442100000002"/>
    <n v="78.476661399999998"/>
    <n v="5"/>
    <s v="SingleFamilyResidence"/>
    <s v="BNPR PROJECTS"/>
    <s v="https://www.magicbricks.com/propertyDetails/5-BHK-4000-Sq-ft-Villa-FOR-Sale-Tukkuguda-in-Hyderabad&amp;id=4d423831373637353339"/>
  </r>
  <r>
    <s v="Villa"/>
    <s v=" Gandipet Hyderabad"/>
    <x v="0"/>
    <s v="Sri Aditya Hidden Coves"/>
    <s v="Gandipet"/>
    <s v="Hyderabad"/>
    <s v="42 Cr"/>
    <n v="4200"/>
    <n v="42000000000"/>
    <s v="ULTRA LUXURY"/>
    <n v="26011"/>
    <n v="17.383659399999999"/>
    <n v="78.321947499999993"/>
    <n v="5"/>
    <s v="SingleFamilyResidence"/>
    <s v="V Space"/>
    <s v="https://www.magicbricks.com/propertyDetails/5-BHK-16147-Sq-ft-Villa-FOR-Sale-Gandipet-in-Hyderabad&amp;id=4d423832373835303833"/>
  </r>
  <r>
    <s v="Villa"/>
    <s v=" JP Colony Hyderabad"/>
    <x v="0"/>
    <s v="Unknown"/>
    <s v="JP Colony"/>
    <s v="Hyderabad"/>
    <s v="2.7 Cr"/>
    <n v="270"/>
    <n v="2700000000"/>
    <s v="MID"/>
    <n v="6923"/>
    <n v="17.58830451965332"/>
    <n v="78.255058288574219"/>
    <n v="5"/>
    <s v="SingleFamilyResidence"/>
    <s v="Ramana Vemulapalli"/>
    <s v="https://www.magicbricks.com/propertyDetails/5-BHK-3900-Sq-ft-Villa-FOR-Sale-J-P-Colony-in-Hyderabad&amp;id=4d423830313332323933"/>
  </r>
  <r>
    <s v="House"/>
    <s v=" Chanda Nagar Hyderabad"/>
    <x v="0"/>
    <s v="Unknown"/>
    <s v="Unknown"/>
    <s v="Hyderabad"/>
    <s v="2.35 Cr"/>
    <n v="235"/>
    <n v="2350000000"/>
    <s v="MID"/>
    <n v="7121"/>
    <n v="17.495740999999999"/>
    <n v="78.325435999999996"/>
    <n v="5"/>
    <s v="SingleFamilyResidence"/>
    <s v="SRI SAI SARANYA HOUSING LTD P"/>
    <s v="https://www.magicbricks.com/propertyDetails/5-BHK-3300-Sq-ft-Residential-House-FOR-Sale-Chanda-Nagar-in-Hyderabad&amp;id=4d423832333831333437"/>
  </r>
  <r>
    <s v="Villa"/>
    <s v=" Puppalguda Hyderabad"/>
    <x v="0"/>
    <s v="Navanaami Mallikharjuna Krinss"/>
    <s v="Puppalaguda"/>
    <s v="Hyderabad"/>
    <s v="21.5 Cr"/>
    <n v="2150"/>
    <n v="21500000000"/>
    <s v="ULTRA LUXURY"/>
    <n v="39092"/>
    <n v="17.3971920769945"/>
    <n v="78.379611820984294"/>
    <n v="5"/>
    <s v="SingleFamilyResidence"/>
    <s v="Murali Krishna  Reddy"/>
    <s v="https://www.magicbricks.com/propertyDetails/5-BHK-5500-Sq-ft-Villa-FOR-Sale-Puppalaguda-in-Hyderabad&amp;id=4d423831383435373335"/>
  </r>
  <r>
    <s v="Villa"/>
    <s v=" Road Number 12 Hyderabad"/>
    <x v="0"/>
    <s v="Unknown"/>
    <s v="Road Number 12"/>
    <s v="Hyderabad"/>
    <s v="11 Cr"/>
    <n v="1100"/>
    <n v="11000000000"/>
    <s v="LUXURY"/>
    <n v="15714"/>
    <n v="17.412315849999999"/>
    <n v="78.430783219999995"/>
    <n v="5"/>
    <s v="SingleFamilyResidence"/>
    <s v="Krishna kanth"/>
    <s v="https://www.magicbricks.com/propertyDetails/5-BHK-7000-Sq-ft-Villa-FOR-Sale-Road-Number-12-in-Hyderabad&amp;id=4d423831373831383937"/>
  </r>
  <r>
    <s v="Apartment"/>
    <s v=" Izzathnagar Hyderabad"/>
    <x v="0"/>
    <s v="Aurobindo Kohinoor"/>
    <s v="Unknown"/>
    <s v="Hyderabad"/>
    <s v="9.25 Cr"/>
    <n v="925"/>
    <n v="9250000000"/>
    <s v="LUXURY"/>
    <n v="13597"/>
    <n v="17.468888"/>
    <n v="78.379823999999999"/>
    <n v="5"/>
    <s v="Apartment"/>
    <s v="Vara Prasad "/>
    <s v="https://www.magicbricks.com/propertyDetails/5-BHK-6803-Sq-ft-Multistorey-Apartment-FOR-Sale-Izzathnagar-in-Hyderabad&amp;id=4d423830393537373437"/>
  </r>
  <r>
    <s v="Villa"/>
    <s v=" Kollur Exit no 2 Hyderabad"/>
    <x v="0"/>
    <s v="Unknown"/>
    <s v="Unknown"/>
    <s v="Hyderabad"/>
    <s v="7 Cr"/>
    <n v="700"/>
    <n v="7000000000"/>
    <s v="LUXURY"/>
    <n v="15267"/>
    <m/>
    <m/>
    <n v="5"/>
    <s v="SingleFamilyResidence"/>
    <s v="Gopi Krishna"/>
    <s v="https://www.magicbricks.com/propertyDetails/5-BHK-4585-Sq-ft-Villa-FOR-Sale-in-Hyderabad&amp;id=4d423738333935363837"/>
  </r>
  <r>
    <s v="Villa"/>
    <s v=" Tukkuguda, Srisailam Highway Hyderabad"/>
    <x v="0"/>
    <s v="Unknown"/>
    <s v="Tukkuguda"/>
    <s v="Hyderabad"/>
    <s v="4.19 Cr"/>
    <n v="419.00000000000006"/>
    <n v="4190000000.0000005"/>
    <s v="UPPER MID"/>
    <n v="9333"/>
    <n v="17.210442100000002"/>
    <n v="78.476661399999998"/>
    <n v="5"/>
    <s v="SingleFamilyResidence"/>
    <s v="Sridhar"/>
    <s v="https://www.magicbricks.com/propertyDetails/5-BHK-4500-Sq-ft-Villa-FOR-Sale-Tukkuguda-in-Hyderabad&amp;id=4d423832353535353839"/>
  </r>
  <r>
    <s v="House"/>
    <s v=" Sindhi Colony, Begumpet Hyderabad"/>
    <x v="0"/>
    <s v="Unknown"/>
    <s v="Sindhi Colony"/>
    <s v="Hyderabad"/>
    <s v="8.67 Cr"/>
    <n v="867"/>
    <n v="8670000000"/>
    <s v="LUXURY"/>
    <n v="26514"/>
    <n v="17.441981195557499"/>
    <n v="78.480016264927997"/>
    <n v="5"/>
    <s v="SingleFamilyResidence"/>
    <s v="ArvindH Yadav"/>
    <s v="https://www.magicbricks.com/propertyDetails/5-BHK-3270-Sq-ft-Residential-House-FOR-Sale-Sindhi-Colony-in-Hyderabad&amp;id=4d423738373631363233"/>
  </r>
  <r>
    <s v="Villa"/>
    <s v=" Tellapur, Outer Ring Road Hyderabad"/>
    <x v="1"/>
    <s v="Unknown"/>
    <s v="Tellapur"/>
    <s v="Hyderabad"/>
    <s v="8.13 Cr"/>
    <n v="813.00000000000011"/>
    <n v="8130000000.000001"/>
    <s v="LUXURY"/>
    <n v="18500"/>
    <n v="17.460619600000001"/>
    <n v="78.275162499999993"/>
    <n v="5"/>
    <s v="SingleFamilyResidence"/>
    <s v="Optiimus Prime"/>
    <s v="https://www.magicbricks.com/propertyDetails/5-BHK-4397-Sq-ft-Villa-FOR-Sale-Tellapur-in-Hyderabad&amp;id=4d423832383033333733"/>
  </r>
  <r>
    <s v="Villa"/>
    <s v=" Financial District, Nanakram Guda Hyderabad"/>
    <x v="0"/>
    <s v="Unknown"/>
    <s v="Financial District"/>
    <s v="Hyderabad"/>
    <s v="18 Cr"/>
    <n v="1800"/>
    <n v="18000000000"/>
    <s v="ULTRA LUXURY"/>
    <n v="33962"/>
    <n v="17.413886399999999"/>
    <n v="78.340662499999993"/>
    <n v="5"/>
    <s v="SingleFamilyResidence"/>
    <s v="Varun Reddy"/>
    <s v="https://www.magicbricks.com/propertyDetails/5-BHK-5300-Sq-ft-Villa-FOR-Sale-Financial-District-in-Hyderabad&amp;id=4d423832333235393633"/>
  </r>
  <r>
    <s v="Villa"/>
    <s v=" Serilingampalle M Hyderabad"/>
    <x v="0"/>
    <s v="Oorjita Armonia"/>
    <s v="Serilingampally"/>
    <s v="Hyderabad"/>
    <s v="13 Cr"/>
    <n v="1300"/>
    <n v="13000000000"/>
    <s v="LUXURY"/>
    <n v="20635"/>
    <n v="17.4743879"/>
    <n v="78.319997000000001"/>
    <n v="5"/>
    <s v="SingleFamilyResidence"/>
    <s v="Rahul  Kumar"/>
    <s v="https://www.magicbricks.com/propertyDetails/5-BHK-6300-Sq-ft-Villa-FOR-Sale-Serilingampally-in-Hyderabad&amp;id=4d423738343135323639"/>
  </r>
  <r>
    <s v="Villa"/>
    <s v=" Gandipet Hyderabad"/>
    <x v="0"/>
    <s v="Dukes Aika"/>
    <s v="Gandipet"/>
    <s v="Hyderabad"/>
    <s v="21 Cr"/>
    <n v="2100"/>
    <n v="21000000000"/>
    <s v="ULTRA LUXURY"/>
    <n v="24905"/>
    <n v="17.383659399999999"/>
    <n v="78.321947499999993"/>
    <n v="5"/>
    <s v="SingleFamilyResidence"/>
    <s v="Varun Reddy"/>
    <s v="https://www.magicbricks.com/propertyDetails/5-BHK-8432-Sq-ft-Villa-FOR-Sale-Gandipet-in-Hyderabad&amp;id=4d423832363730333637"/>
  </r>
  <r>
    <s v="Apartment"/>
    <s v=" Kokapet, Outer Ring Road Hyderabad"/>
    <x v="1"/>
    <s v="De Blueoak The Trilight"/>
    <s v="Kokapet"/>
    <s v="Hyderabad"/>
    <s v="13.03 Cr"/>
    <n v="1303"/>
    <n v="13030000000"/>
    <s v="LUXURY"/>
    <n v="11500"/>
    <n v="17.400987964915736"/>
    <n v="78.333657786505952"/>
    <n v="5"/>
    <s v="Apartment"/>
    <s v="Kumesh  Naidu"/>
    <s v="https://www.magicbricks.com/propertyDetails/5-BHK-11333-Sq-ft-Multistorey-Apartment-FOR-Sale-Kokapet-in-Hyderabad&amp;id=4d423832393039313439"/>
  </r>
  <r>
    <s v="Villa"/>
    <s v=" Reddy Colony Pedda Golconda Hyderabad"/>
    <x v="0"/>
    <s v="The Valley"/>
    <s v="Reddy Colony Pedda Golconda"/>
    <s v="Hyderabad"/>
    <s v="10.5 Cr"/>
    <n v="1050"/>
    <n v="10500000000"/>
    <s v="LUXURY"/>
    <n v="16156"/>
    <n v="17.201299899999999"/>
    <n v="78.467595599999996"/>
    <n v="5"/>
    <s v="SingleFamilyResidence"/>
    <s v="Dhananjay Singh Chowhan"/>
    <s v="https://www.magicbricks.com/propertyDetails/5-BHK-6499-Sq-ft-Villa-FOR-Sale-Reddy-Colony-Pedda-Golconda-in-Hyderabad&amp;id=4d423830383636353835"/>
  </r>
  <r>
    <s v="House"/>
    <s v=" Jubilee Hills Hyderabad"/>
    <x v="0"/>
    <s v="Unknown"/>
    <s v="Jubilee Hills"/>
    <s v="Hyderabad"/>
    <s v="24 Cr"/>
    <n v="2400"/>
    <n v="24000000000"/>
    <s v="ULTRA LUXURY"/>
    <n v="24000"/>
    <n v="17.432274700000001"/>
    <n v="78.409771500000005"/>
    <n v="5"/>
    <s v="SingleFamilyResidence"/>
    <s v="Abdul"/>
    <s v="https://www.magicbricks.com/propertyDetails/5-BHK-10000-Sq-ft-Residential-House-FOR-Sale-Jubilee-Hills-in-Hyderabad&amp;id=4d423831313633383537"/>
  </r>
  <r>
    <s v="Villa"/>
    <s v=" Budvel Road Hyderabad"/>
    <x v="0"/>
    <s v="Pranava Sama Lakshma Reddy Greenwich"/>
    <s v="Budvel Road"/>
    <s v="Hyderabad"/>
    <s v="4.86 Cr"/>
    <n v="486"/>
    <n v="4860000000"/>
    <s v="UPPER MID"/>
    <n v="13000"/>
    <n v="17.367928303760898"/>
    <n v="78.431710330191393"/>
    <n v="5"/>
    <s v="SingleFamilyResidence"/>
    <s v="Hema Laxmi"/>
    <s v="https://www.magicbricks.com/propertyDetails/5-BHK-3740-Sq-ft-Villa-FOR-Sale-Budvel-Road-in-Hyderabad&amp;id=4d423832353132363935"/>
  </r>
  <r>
    <s v="Villa"/>
    <s v=" Tukkuguda, Srisailam Highway Hyderabad"/>
    <x v="0"/>
    <s v="Unknown"/>
    <s v="Tukkuguda"/>
    <s v="Hyderabad"/>
    <s v="2.65 Cr"/>
    <n v="265"/>
    <n v="2650000000"/>
    <s v="MID"/>
    <n v="5889"/>
    <n v="17.210442100000002"/>
    <n v="78.476661399999998"/>
    <n v="5"/>
    <s v="SingleFamilyResidence"/>
    <s v="BNPR PROJECTS"/>
    <s v="https://www.magicbricks.com/propertyDetails/5-BHK-4500-Sq-ft-Villa-FOR-Sale-Tukkuguda-in-Hyderabad&amp;id=4d423831373637353435"/>
  </r>
  <r>
    <s v="Villa"/>
    <s v=" Villa Greens Hyderabad"/>
    <x v="0"/>
    <s v="NK Villa Greens"/>
    <s v="Villa Greens"/>
    <s v="Hyderabad"/>
    <s v="20 Cr"/>
    <n v="2000"/>
    <n v="20000000000"/>
    <s v="ULTRA LUXURY"/>
    <n v="33333"/>
    <n v="17.38748"/>
    <n v="78.323597000000007"/>
    <n v="5"/>
    <s v="SingleFamilyResidence"/>
    <s v="V Space"/>
    <s v="https://www.magicbricks.com/propertyDetails/5-BHK-6000-Sq-ft-Villa-FOR-Sale-Villa-Greens-in-Hyderabad&amp;id=4d423832373136363333"/>
  </r>
  <r>
    <s v="Villa"/>
    <s v=" Kollur, Outer Ring Road Hyderabad"/>
    <x v="1"/>
    <s v="Unknown"/>
    <s v="Kollur"/>
    <s v="Hyderabad"/>
    <s v="2.99 Cr"/>
    <n v="299"/>
    <n v="2990000000"/>
    <s v="MID"/>
    <n v="8565"/>
    <n v="17.434469499999999"/>
    <n v="78.242593900000003"/>
    <n v="5"/>
    <s v="SingleFamilyResidence"/>
    <s v="Ramana Vemulapalli"/>
    <s v="https://www.magicbricks.com/propertyDetails/5-BHK-3491-Sq-ft-Villa-FOR-Sale-Kollur-in-Hyderabad&amp;id=4d423830303635323839"/>
  </r>
  <r>
    <s v="Villa"/>
    <s v=" Gandipet Hyderabad"/>
    <x v="0"/>
    <s v="Northstar Hillside"/>
    <s v="Gandipet"/>
    <s v="Hyderabad"/>
    <s v="13.5 Cr"/>
    <n v="1350"/>
    <n v="13500000000"/>
    <s v="LUXURY"/>
    <n v="20307"/>
    <n v="17.383659399999999"/>
    <n v="78.321947499999993"/>
    <n v="5"/>
    <s v="SingleFamilyResidence"/>
    <s v="Murali Krishna  Reddy"/>
    <s v="https://www.magicbricks.com/propertyDetails/5-BHK-6648-Sq-ft-Villa-FOR-Sale-Gandipet-in-Hyderabad&amp;id=4d423732363935353037"/>
  </r>
  <r>
    <s v="House"/>
    <s v=" Jubilee Hills Hyderabad"/>
    <x v="0"/>
    <s v="Unknown"/>
    <s v="Jubilee Hills"/>
    <s v="Hyderabad"/>
    <s v="49 Cr"/>
    <n v="4900"/>
    <n v="49000000000"/>
    <s v="ULTRA LUXURY"/>
    <n v="49495"/>
    <n v="17.432274700000001"/>
    <n v="78.409771500000005"/>
    <n v="5"/>
    <s v="SingleFamilyResidence"/>
    <s v="Vara Prasad "/>
    <s v="https://www.magicbricks.com/propertyDetails/5-BHK-9900-Sq-ft-Residential-House-FOR-Sale-Jubilee-Hills-in-Hyderabad&amp;id=4d423831313531333137"/>
  </r>
  <r>
    <s v="Villa"/>
    <s v=" Mamidipalli Hyderabad"/>
    <x v="0"/>
    <s v="Unknown"/>
    <s v="Unknown"/>
    <s v="Hyderabad"/>
    <s v="5.3 Cr"/>
    <n v="530"/>
    <n v="5300000000"/>
    <s v="UPPER MID"/>
    <n v="12045"/>
    <n v="17.145347090000001"/>
    <n v="78.212657340000007"/>
    <n v="5"/>
    <s v="SingleFamilyResidence"/>
    <s v="Gopi Krishna"/>
    <s v="https://www.magicbricks.com/propertyDetails/5-BHK-4400-Sq-ft-Villa-FOR-Sale-Mamidipalli-in-Hyderabad&amp;id=4d423831313432323437"/>
  </r>
  <r>
    <s v="Villa"/>
    <s v=" Tukkuguda, Srisailam Highway Hyderabad"/>
    <x v="0"/>
    <s v="Unknown"/>
    <s v="Tukkuguda"/>
    <s v="Hyderabad"/>
    <s v="4.19 Cr"/>
    <n v="419.00000000000006"/>
    <n v="4190000000.0000005"/>
    <s v="UPPER MID"/>
    <n v="9333"/>
    <n v="17.210442100000002"/>
    <n v="78.476661399999998"/>
    <n v="5"/>
    <s v="SingleFamilyResidence"/>
    <s v="Sridhar"/>
    <s v="https://www.magicbricks.com/propertyDetails/5-BHK-4500-Sq-ft-Villa-FOR-Sale-Tukkuguda-in-Hyderabad&amp;id=4d423832353535343339"/>
  </r>
  <r>
    <s v="Villa"/>
    <s v=" Tellapur, Outer Ring Road Hyderabad"/>
    <x v="1"/>
    <s v="Unknown"/>
    <s v="Tellapur"/>
    <s v="Hyderabad"/>
    <s v="7.03 Cr"/>
    <n v="703"/>
    <n v="7030000000"/>
    <s v="LUXURY"/>
    <n v="18500"/>
    <n v="17.460619600000001"/>
    <n v="78.275162499999993"/>
    <n v="5"/>
    <s v="SingleFamilyResidence"/>
    <s v="Optiimus Prime"/>
    <s v="https://www.magicbricks.com/propertyDetails/5-BHK-3803-Sq-ft-Villa-FOR-Sale-Tellapur-in-Hyderabad&amp;id=4d423832383033333639"/>
  </r>
  <r>
    <s v="Villa"/>
    <s v=" Gachibowli Hyderabad"/>
    <x v="0"/>
    <s v="Unknown"/>
    <s v="Gachibowli"/>
    <s v="Hyderabad"/>
    <s v="23.5 Cr"/>
    <n v="2350"/>
    <n v="23500000000"/>
    <s v="ULTRA LUXURY"/>
    <n v="47000"/>
    <n v="17.443563000000001"/>
    <n v="78.339774599999998"/>
    <n v="5"/>
    <s v="SingleFamilyResidence"/>
    <s v="PROPERTY LINK"/>
    <s v="https://www.magicbricks.com/propertyDetails/5-BHK-5000-Sq-ft-Villa-FOR-Sale-Gachibowli-in-Hyderabad&amp;id=4d423831383637353039"/>
  </r>
  <r>
    <s v="Villa"/>
    <s v=" Rajendranagar Mandal Hyderabad"/>
    <x v="0"/>
    <s v="The Prestige City"/>
    <s v="Rajendranagar Mandal"/>
    <s v="Hyderabad"/>
    <s v="11 Cr"/>
    <n v="1100"/>
    <n v="11000000000"/>
    <s v="LUXURY"/>
    <n v="18333"/>
    <n v="17.308095999999999"/>
    <n v="78.396649999999994"/>
    <n v="5"/>
    <s v="SingleFamilyResidence"/>
    <s v="Rahul  Kumar"/>
    <s v="https://www.magicbricks.com/propertyDetails/5-BHK-6000-Sq-ft-Villa-FOR-Sale-Rajendra-Nagar-in-Hyderabad&amp;id=4d423830343438373539"/>
  </r>
  <r>
    <s v="Apartment"/>
    <s v=" Khajaguda Hyderabad"/>
    <x v="0"/>
    <s v="Vamsiram Manhattan"/>
    <s v="Khajaguda"/>
    <s v="Hyderabad"/>
    <s v="21.29 Cr"/>
    <n v="2129"/>
    <n v="21290000000"/>
    <s v="ULTRA LUXURY"/>
    <n v="14000"/>
    <n v="17.415372900000001"/>
    <n v="78.362848999999997"/>
    <n v="5"/>
    <s v="Apartment"/>
    <s v="Varun Reddy"/>
    <s v="https://www.magicbricks.com/propertyDetails/5-BHK-15210-Sq-ft-Multistorey-Apartment-FOR-Sale-Khajaguda-in-Hyderabad&amp;id=4d423832383031373839"/>
  </r>
  <r>
    <s v="Apartment"/>
    <s v=" Kokapet, Outer Ring Road Hyderabad"/>
    <x v="1"/>
    <s v="De Blueoak The Trilight"/>
    <s v="Kokapet"/>
    <s v="Hyderabad"/>
    <s v="11.62 Cr"/>
    <n v="1162"/>
    <n v="11620000000"/>
    <s v="LUXURY"/>
    <n v="11500"/>
    <n v="17.400987964915736"/>
    <n v="78.333657786505952"/>
    <n v="5"/>
    <s v="Apartment"/>
    <s v="Kumesh  Naidu"/>
    <s v="https://www.magicbricks.com/propertyDetails/5-BHK-10111-Sq-ft-Multistorey-Apartment-FOR-Sale-Kokapet-in-Hyderabad&amp;id=4d423832393039313437"/>
  </r>
  <r>
    <s v="Villa"/>
    <s v=" Dundigal, Outer Ring Road Hyderabad"/>
    <x v="1"/>
    <s v="Casagrand Belair"/>
    <s v="Dundigal"/>
    <s v="Hyderabad"/>
    <s v="3.7 Cr"/>
    <n v="370"/>
    <n v="3700000000"/>
    <s v="UPPER MID"/>
    <n v="9709"/>
    <n v="17.61065"/>
    <n v="78.465459999999993"/>
    <n v="5"/>
    <s v="SingleFamilyResidence"/>
    <s v="Dhananjay Singh Chowhan"/>
    <s v="https://www.magicbricks.com/propertyDetails/5-BHK-3811-Sq-ft-Villa-FOR-Sale-Dundigal-in-Hyderabad&amp;id=4d423832393032353135"/>
  </r>
  <r>
    <s v="House"/>
    <s v=" Jubilee Hills Hyderabad"/>
    <x v="0"/>
    <s v="Unknown"/>
    <s v="Jubilee Hills"/>
    <s v="Hyderabad"/>
    <s v="45 Cr"/>
    <n v="4500"/>
    <n v="45000000000"/>
    <s v="ULTRA LUXURY"/>
    <n v="362903"/>
    <n v="17.432274700000001"/>
    <n v="78.409771500000005"/>
    <n v="5"/>
    <s v="SingleFamilyResidence"/>
    <s v="Abdul"/>
    <s v="https://www.magicbricks.com/propertyDetails/5-BHK-7000-Sq-ft-Residential-House-FOR-Sale-Jubilee-Hills-in-Hyderabad&amp;id=4d423832313438313139"/>
  </r>
  <r>
    <s v="Villa"/>
    <s v=" Tukkuguda, Srisailam Highway Hyderabad"/>
    <x v="0"/>
    <s v="Unknown"/>
    <s v="Tukkuguda"/>
    <s v="Hyderabad"/>
    <s v="3 Cr"/>
    <n v="300"/>
    <n v="3000000000"/>
    <s v="UPPER MID"/>
    <n v="6000"/>
    <n v="17.210442100000002"/>
    <n v="78.476661399999998"/>
    <n v="5"/>
    <s v="SingleFamilyResidence"/>
    <s v="BNPR PROJECTS"/>
    <s v="https://www.magicbricks.com/propertyDetails/5-BHK-5000-Sq-ft-Villa-FOR-Sale-Tukkuguda-in-Hyderabad&amp;id=4d423831373637353439"/>
  </r>
  <r>
    <s v="House"/>
    <s v=" Banjara Hills, NH 9 Hyderabad"/>
    <x v="0"/>
    <s v="Unknown"/>
    <s v="Banjara Hills"/>
    <s v="Hyderabad"/>
    <s v="99.99 Cr"/>
    <n v="9999"/>
    <n v="99990000000"/>
    <s v="ULTRA LUXURY"/>
    <n v="100000"/>
    <n v="17.415894900000001"/>
    <n v="78.435759300000001"/>
    <n v="5"/>
    <s v="SingleFamilyResidence"/>
    <s v="V Space"/>
    <s v="https://www.magicbricks.com/propertyDetails/5-BHK-10000-Sq-ft-Residential-House-FOR-Sale-Banjara-Hills-in-Hyderabad&amp;id=4d423831303138313635"/>
  </r>
  <r>
    <s v="Villa"/>
    <s v=" Mokila Tanda Hyderabad"/>
    <x v="0"/>
    <s v="SSI KC Som Boulevard"/>
    <s v="Mokila Tanda"/>
    <s v="Hyderabad"/>
    <s v="5.33 Cr"/>
    <n v="533"/>
    <n v="5330000000"/>
    <s v="UPPER MID"/>
    <n v="13559"/>
    <n v="17.440388227892502"/>
    <n v="78.191559904979897"/>
    <n v="5"/>
    <s v="SingleFamilyResidence"/>
    <s v="Ramana Vemulapalli"/>
    <s v="https://www.magicbricks.com/propertyDetails/5-BHK-3931-Sq-ft-Villa-FOR-Sale-Mokila-Tanda-in-Hyderabad&amp;id=4d423830313134353733"/>
  </r>
  <r>
    <s v="Villa"/>
    <s v=" Gandipet Hyderabad"/>
    <x v="0"/>
    <s v="Northstar Hillside"/>
    <s v="Gandipet"/>
    <s v="Hyderabad"/>
    <s v="13.57 Cr"/>
    <n v="1357"/>
    <n v="13570000000"/>
    <s v="LUXURY"/>
    <n v="22677"/>
    <n v="17.383659399999999"/>
    <n v="78.321947499999993"/>
    <n v="5"/>
    <s v="SingleFamilyResidence"/>
    <s v="Murali Krishna  Reddy"/>
    <s v="https://www.magicbricks.com/propertyDetails/5-BHK-5984-Sq-ft-Villa-FOR-Sale-Gandipet-in-Hyderabad&amp;id=4d423832323730303331"/>
  </r>
  <r>
    <s v="Villa"/>
    <s v=" Kondapur Hyderabad"/>
    <x v="0"/>
    <s v="Vessella"/>
    <s v="Kondapur"/>
    <s v="Hyderabad"/>
    <s v="10.25 Cr"/>
    <n v="1025"/>
    <n v="10250000000"/>
    <s v="LUXURY"/>
    <n v="22283"/>
    <n v="17.462682900000001"/>
    <n v="78.353178"/>
    <n v="5"/>
    <s v="SingleFamilyResidence"/>
    <s v="Vara Prasad "/>
    <s v="https://www.magicbricks.com/propertyDetails/5-BHK-4600-Sq-ft-Villa-FOR-Sale-Kondapur-in-Hyderabad&amp;id=4d423830373732323735"/>
  </r>
  <r>
    <s v="Villa"/>
    <s v=" Tukkuguda, Srisailam Highway Hyderabad"/>
    <x v="0"/>
    <s v="Unknown"/>
    <s v="Tukkuguda"/>
    <s v="Hyderabad"/>
    <s v="6.7 Cr"/>
    <n v="670"/>
    <n v="6700000000"/>
    <s v="UPPER MID"/>
    <n v="12516"/>
    <n v="17.210442100000002"/>
    <n v="78.476661399999998"/>
    <n v="5"/>
    <s v="SingleFamilyResidence"/>
    <s v="Gopi Krishna"/>
    <s v="https://www.magicbricks.com/propertyDetails/5-BHK-5353-Sq-ft-Villa-FOR-Sale-Tukkuguda-in-Hyderabad&amp;id=4d423739323537383139"/>
  </r>
  <r>
    <s v="Villa"/>
    <s v=" Tukkuguda, Srisailam Highway Hyderabad"/>
    <x v="0"/>
    <s v="Unknown"/>
    <s v="Tukkuguda"/>
    <s v="Hyderabad"/>
    <s v="5.05 Cr"/>
    <n v="505"/>
    <n v="5050000000"/>
    <s v="UPPER MID"/>
    <n v="10632"/>
    <n v="17.210442100000002"/>
    <n v="78.476661399999998"/>
    <n v="5"/>
    <s v="SingleFamilyResidence"/>
    <s v="Sridhar"/>
    <s v="https://www.magicbricks.com/propertyDetails/5-BHK-4750-Sq-ft-Villa-FOR-Sale-Tukkuguda-in-Hyderabad&amp;id=4d423832353536323035"/>
  </r>
  <r>
    <s v="Villa"/>
    <s v=" Tellapur, Outer Ring Road Hyderabad"/>
    <x v="1"/>
    <s v="Unknown"/>
    <s v="Tellapur"/>
    <s v="Hyderabad"/>
    <s v="7.7 Cr"/>
    <n v="770"/>
    <n v="7700000000"/>
    <s v="LUXURY"/>
    <n v="18500"/>
    <n v="17.460619600000001"/>
    <n v="78.275162499999993"/>
    <n v="5"/>
    <s v="SingleFamilyResidence"/>
    <s v="Optiimus Prime"/>
    <s v="https://www.magicbricks.com/propertyDetails/5-BHK-4163-Sq-ft-Villa-FOR-Sale-Tellapur-in-Hyderabad&amp;id=4d423832383033333731"/>
  </r>
  <r>
    <s v="Villa"/>
    <s v=" Kismatpur, Outer Ring Road Hyderabad"/>
    <x v="1"/>
    <s v="Casa Carino"/>
    <s v="Kismatpur"/>
    <s v="Hyderabad"/>
    <s v="8.16 Cr"/>
    <n v="816"/>
    <n v="8160000000"/>
    <s v="LUXURY"/>
    <n v="17954"/>
    <n v="17.349145"/>
    <n v="78.387681000000001"/>
    <n v="5"/>
    <s v="SingleFamilyResidence"/>
    <s v="Gangadhar"/>
    <s v="https://www.magicbricks.com/propertyDetails/5-BHK-4545-Sq-ft-Villa-FOR-Sale-Kismatpur-in-Hyderabad&amp;id=4d423734333234303331"/>
  </r>
  <r>
    <s v="Villa"/>
    <s v=" Kokapet, Outer Ring Road Hyderabad"/>
    <x v="1"/>
    <s v="EIPL River Edge"/>
    <s v="Kokapet"/>
    <s v="Hyderabad"/>
    <s v="23 Cr"/>
    <n v="2300"/>
    <n v="23000000000"/>
    <s v="ULTRA LUXURY"/>
    <n v="23469"/>
    <n v="17.380016999999999"/>
    <n v="78.345962"/>
    <n v="5"/>
    <s v="SingleFamilyResidence"/>
    <s v="Rahul  Kumar"/>
    <s v="https://www.magicbricks.com/propertyDetails/5-BHK-9800-Sq-ft-Villa-FOR-Sale-Kokapet-in-Hyderabad&amp;id=4d423831383734373831"/>
  </r>
  <r>
    <s v="Villa"/>
    <s v=" Mankhal Hyderabad"/>
    <x v="0"/>
    <s v="GHR Trivana"/>
    <s v="Mankhal"/>
    <s v="Hyderabad"/>
    <s v="3.66 Cr"/>
    <n v="366"/>
    <n v="3660000000"/>
    <s v="UPPER MID"/>
    <n v="9499"/>
    <n v="17.135411978390501"/>
    <n v="78.427311586930401"/>
    <n v="5"/>
    <s v="SingleFamilyResidence"/>
    <s v="Dhananjay Singh Chowhan"/>
    <s v="https://www.magicbricks.com/propertyDetails/5-BHK-3855-Sq-ft-Villa-FOR-Sale-Mankhal-in-Hyderabad&amp;id=4d423832393034313231"/>
  </r>
  <r>
    <s v="House"/>
    <s v=" Jubilee Hills Hyderabad"/>
    <x v="0"/>
    <s v="Unknown"/>
    <s v="Jubilee Hills"/>
    <s v="Hyderabad"/>
    <s v="30 Cr"/>
    <n v="3000"/>
    <n v="30000000000"/>
    <s v="ULTRA LUXURY"/>
    <n v="42857"/>
    <n v="17.432274700000001"/>
    <n v="78.409771500000005"/>
    <n v="5"/>
    <s v="SingleFamilyResidence"/>
    <s v="Abdul"/>
    <s v="https://www.magicbricks.com/propertyDetails/5-BHK-7000-Sq-ft-Residential-House-FOR-Sale-Jubilee-Hills-in-Hyderabad&amp;id=4d423738393430303539"/>
  </r>
  <r>
    <s v="Villa"/>
    <s v=" Velmala Hyderabad"/>
    <x v="0"/>
    <s v="APR Praveens Eterno"/>
    <s v="Velimela"/>
    <s v="Hyderabad"/>
    <s v="3.36 Cr"/>
    <n v="336"/>
    <n v="3360000000"/>
    <s v="UPPER MID"/>
    <n v="9095"/>
    <n v="17.5071923"/>
    <n v="78.247229399999995"/>
    <n v="5"/>
    <s v="SingleFamilyResidence"/>
    <s v="Ramana Vemulapalli"/>
    <s v="https://www.magicbricks.com/propertyDetails/5-BHK-3700-Sq-ft-Villa-FOR-Sale-Velimela-in-Hyderabad&amp;id=4d423830303636303737"/>
  </r>
  <r>
    <s v="Villa"/>
    <s v=" Gandipet Hyderabad"/>
    <x v="0"/>
    <s v="Aditya Casa Grande"/>
    <s v="Gandipet"/>
    <s v="Hyderabad"/>
    <s v="32 Cr"/>
    <n v="3200"/>
    <n v="32000000000"/>
    <s v="ULTRA LUXURY"/>
    <n v="42953"/>
    <n v="17.392572544549498"/>
    <n v="78.327156942864704"/>
    <n v="5"/>
    <s v="SingleFamilyResidence"/>
    <s v="Vara Prasad "/>
    <s v="https://www.magicbricks.com/propertyDetails/5-BHK-7450-Sq-ft-Villa-FOR-Sale-Gandipet-in-Hyderabad&amp;id=4d423832333437363837"/>
  </r>
  <r>
    <s v="Villa"/>
    <s v=" Tukkuguda, Srisailam Highway Hyderabad"/>
    <x v="0"/>
    <s v="Unknown"/>
    <s v="Tukkuguda"/>
    <s v="Hyderabad"/>
    <s v="4.19 Cr"/>
    <n v="419.00000000000006"/>
    <n v="4190000000.0000005"/>
    <s v="UPPER MID"/>
    <n v="9333"/>
    <n v="17.210442100000002"/>
    <n v="78.476661399999998"/>
    <n v="5"/>
    <s v="SingleFamilyResidence"/>
    <s v="Sridhar"/>
    <s v="https://www.magicbricks.com/propertyDetails/5-BHK-4500-Sq-ft-Villa-FOR-Sale-Tukkuguda-in-Hyderabad&amp;id=4d423832353535353133"/>
  </r>
  <r>
    <s v="Villa"/>
    <s v=" Tellapur, Outer Ring Road Hyderabad"/>
    <x v="1"/>
    <s v="Unknown"/>
    <s v="Tellapur"/>
    <s v="Hyderabad"/>
    <s v="6.68 Cr"/>
    <n v="668"/>
    <n v="6680000000"/>
    <s v="UPPER MID"/>
    <n v="18500"/>
    <n v="17.460619600000001"/>
    <n v="78.275162499999993"/>
    <n v="5"/>
    <s v="SingleFamilyResidence"/>
    <s v="Optiimus Prime"/>
    <s v="https://www.magicbricks.com/propertyDetails/5-BHK-3615-Sq-ft-Villa-FOR-Sale-Tellapur-in-Hyderabad&amp;id=4d423832383033333637"/>
  </r>
  <r>
    <s v="House"/>
    <s v=" Jubilee Hills Hyderabad"/>
    <x v="0"/>
    <s v="Unknown"/>
    <s v="Jubilee Hills"/>
    <s v="Hyderabad"/>
    <s v="75 Cr"/>
    <n v="7500"/>
    <n v="75000000000"/>
    <s v="ULTRA LUXURY"/>
    <n v="93750"/>
    <n v="17.432274700000001"/>
    <n v="78.409771500000005"/>
    <n v="5"/>
    <s v="SingleFamilyResidence"/>
    <s v="Abdul"/>
    <s v="https://www.magicbricks.com/propertyDetails/5-BHK-8000-Sq-ft-Residential-House-FOR-Sale-Jubilee-Hills-in-Hyderabad&amp;id=4d423832313437393639"/>
  </r>
  <r>
    <s v="Villa"/>
    <s v=" Kollur, Outer Ring Road Hyderabad"/>
    <x v="1"/>
    <s v="Unknown"/>
    <s v="Kollur"/>
    <s v="Hyderabad"/>
    <s v="7 Cr"/>
    <n v="700"/>
    <n v="7000000000"/>
    <s v="LUXURY"/>
    <n v="14000"/>
    <n v="17.434469499999999"/>
    <n v="78.242593900000003"/>
    <n v="5"/>
    <s v="SingleFamilyResidence"/>
    <s v="Rahul  Kumar"/>
    <s v="https://www.magicbricks.com/propertyDetails/5-BHK-5000-Sq-ft-Villa-FOR-Sale-Kollur-in-Hyderabad&amp;id=4d423832373533333139"/>
  </r>
  <r>
    <s v="House"/>
    <s v=" Jubilee Hills Hyderabad"/>
    <x v="0"/>
    <s v="Unknown"/>
    <s v="Jubilee Hills"/>
    <s v="Hyderabad"/>
    <s v="35.01 Cr"/>
    <n v="3501"/>
    <n v="35010000000"/>
    <s v="ULTRA LUXURY"/>
    <n v="43762"/>
    <n v="17.432274700000001"/>
    <n v="78.409771500000005"/>
    <n v="5"/>
    <s v="SingleFamilyResidence"/>
    <s v="Abdul"/>
    <s v="https://www.magicbricks.com/propertyDetails/5-BHK-8000-Sq-ft-Residential-House-FOR-Sale-Jubilee-Hills-in-Hyderabad&amp;id=4d423830393036303131"/>
  </r>
  <r>
    <s v="Villa"/>
    <s v=" Mokila Hyderabad"/>
    <x v="0"/>
    <s v="Sark One Extension"/>
    <s v="Mokila"/>
    <s v="Hyderabad"/>
    <s v="5 Cr"/>
    <n v="500"/>
    <n v="5000000000"/>
    <s v="UPPER MID"/>
    <n v="12346"/>
    <n v="17.4319928"/>
    <n v="78.189095800000004"/>
    <n v="5"/>
    <s v="SingleFamilyResidence"/>
    <s v="Vara Prasad "/>
    <s v="https://www.magicbricks.com/propertyDetails/5-BHK-4050-Sq-ft-Villa-FOR-Sale-Mokila-in-Hyderabad&amp;id=4d423831303332343337"/>
  </r>
  <r>
    <s v="Villa"/>
    <s v=" Tukkuguda, Srisailam Highway Hyderabad"/>
    <x v="0"/>
    <s v="Unknown"/>
    <s v="Tukkuguda"/>
    <s v="Hyderabad"/>
    <s v="6.23 Cr"/>
    <n v="623"/>
    <n v="6230000000"/>
    <s v="UPPER MID"/>
    <n v="10835"/>
    <n v="17.210442100000002"/>
    <n v="78.476661399999998"/>
    <n v="5"/>
    <s v="SingleFamilyResidence"/>
    <s v="Sridhar"/>
    <s v="https://www.magicbricks.com/propertyDetails/5-BHK-5750-Sq-ft-Villa-FOR-Sale-Tukkuguda-in-Hyderabad&amp;id=4d423832353536343131"/>
  </r>
  <r>
    <s v="Villa"/>
    <s v=" Rajapushpa cannondale Hyderabad"/>
    <x v="0"/>
    <s v="Unknown"/>
    <s v="Unknown"/>
    <s v="Hyderabad"/>
    <s v="15 Cr"/>
    <n v="1500"/>
    <n v="15000000000"/>
    <s v="ULTRA LUXURY"/>
    <n v="31250"/>
    <m/>
    <m/>
    <n v="5"/>
    <s v="SingleFamilyResidence"/>
    <s v="Goutham Krishna"/>
    <s v="https://www.magicbricks.com/propertyDetails/5-BHK-4800-Sq-ft-Villa-FOR-Sale-in-Hyderabad&amp;id=4d423833303330353635"/>
  </r>
  <r>
    <s v="House"/>
    <s v=" Kakatiya Hills Kavuri Hills Hyderabad"/>
    <x v="0"/>
    <s v="Unknown"/>
    <s v="Kakatiya Hills Kavuri Hills"/>
    <s v="Hyderabad"/>
    <s v="18 Cr"/>
    <n v="1800"/>
    <n v="18000000000"/>
    <s v="ULTRA LUXURY"/>
    <n v="21176"/>
    <n v="17.444102229999999"/>
    <n v="78.398993050000001"/>
    <n v="5"/>
    <s v="SingleFamilyResidence"/>
    <s v="Abdul"/>
    <s v="https://www.magicbricks.com/propertyDetails/5-BHK-8500-Sq-ft-Residential-House-FOR-Sale-Kakatiya-Hills-Kavuri-Hills-in-Hyderabad&amp;id=4d423831373231313437"/>
  </r>
  <r>
    <s v="Villa"/>
    <s v=" Tukkuguda, Srisailam Highway Hyderabad"/>
    <x v="0"/>
    <s v="Unknown"/>
    <s v="Tukkuguda"/>
    <s v="Hyderabad"/>
    <s v="6.23 Cr"/>
    <n v="623"/>
    <n v="6230000000"/>
    <s v="UPPER MID"/>
    <n v="10835"/>
    <n v="17.210442100000002"/>
    <n v="78.476661399999998"/>
    <n v="5"/>
    <s v="SingleFamilyResidence"/>
    <s v="Sridhar"/>
    <s v="https://www.magicbricks.com/propertyDetails/5-BHK-5750-Sq-ft-Villa-FOR-Sale-Tukkuguda-in-Hyderabad&amp;id=4d423832353536333731"/>
  </r>
  <r>
    <s v="Villa"/>
    <s v=" Kollur, Outer Ring Road Hyderabad"/>
    <x v="1"/>
    <s v="Unknown"/>
    <s v="Kollur"/>
    <s v="Hyderabad"/>
    <s v="4.8 Cr"/>
    <n v="480"/>
    <n v="4800000000"/>
    <s v="UPPER MID"/>
    <n v="8496"/>
    <n v="17.434469499999999"/>
    <n v="78.242593900000003"/>
    <n v="5"/>
    <s v="SingleFamilyResidence"/>
    <s v="PROPERTY LINK"/>
    <s v="https://www.magicbricks.com/propertyDetails/5-BHK-5650-Sq-ft-Villa-FOR-Sale-Kollur-in-Hyderabad&amp;id=4d423831373831343835"/>
  </r>
  <r>
    <s v="House"/>
    <s v=" Jubilee Hills Hyderabad"/>
    <x v="0"/>
    <s v="Unknown"/>
    <s v="Jubilee Hills"/>
    <s v="Hyderabad"/>
    <s v="60 Cr"/>
    <n v="6000"/>
    <n v="60000000000"/>
    <s v="ULTRA LUXURY"/>
    <n v="80000"/>
    <n v="17.432274700000001"/>
    <n v="78.409771500000005"/>
    <n v="5"/>
    <s v="SingleFamilyResidence"/>
    <s v="Abdul"/>
    <s v="https://www.magicbricks.com/propertyDetails/5-BHK-7500-Sq-ft-Residential-House-FOR-Sale-Jubilee-Hills-in-Hyderabad&amp;id=4d423831383432383035"/>
  </r>
  <r>
    <s v="Villa"/>
    <s v=" Tukkuguda, Srisailam Highway Hyderabad"/>
    <x v="0"/>
    <s v="Unknown"/>
    <s v="Tukkuguda"/>
    <s v="Hyderabad"/>
    <s v="4.19 Cr"/>
    <n v="419.00000000000006"/>
    <n v="4190000000.0000005"/>
    <s v="UPPER MID"/>
    <n v="9333"/>
    <n v="17.210442100000002"/>
    <n v="78.476661399999998"/>
    <n v="5"/>
    <s v="SingleFamilyResidence"/>
    <s v="Sridhar"/>
    <s v="https://www.magicbricks.com/propertyDetails/5-BHK-4500-Sq-ft-Villa-FOR-Sale-Tukkuguda-in-Hyderabad&amp;id=4d423832353535323237"/>
  </r>
  <r>
    <s v="Apartment"/>
    <s v=" Kokapet, Outer Ring Road Hyderabad"/>
    <x v="1"/>
    <s v="Srias SAS Crown"/>
    <s v="Kokapet"/>
    <s v="Hyderabad"/>
    <s v="12.5 Cr"/>
    <n v="1250"/>
    <n v="12500000000"/>
    <s v="LUXURY"/>
    <n v="14187"/>
    <n v="17.3969314"/>
    <n v="78.335221000000004"/>
    <n v="5"/>
    <s v="Apartment"/>
    <s v="Subasis"/>
    <s v="https://www.magicbricks.com/propertyDetails/5-BHK-8811-Sq-ft-Multistorey-Apartment-FOR-Sale-Kokapet-in-Hyderabad&amp;id=4d423832393430353437"/>
  </r>
  <r>
    <s v="House"/>
    <s v=" Jubilee Hills Hyderabad"/>
    <x v="0"/>
    <s v="Unknown"/>
    <s v="Jubilee Hills"/>
    <s v="Hyderabad"/>
    <s v="50 Cr"/>
    <n v="5000"/>
    <n v="50000000000"/>
    <s v="ULTRA LUXURY"/>
    <n v="50000"/>
    <n v="17.432274700000001"/>
    <n v="78.409771500000005"/>
    <n v="5"/>
    <s v="SingleFamilyResidence"/>
    <s v="Abdul"/>
    <s v="https://www.magicbricks.com/propertyDetails/5-BHK-10000-Sq-ft-Residential-House-FOR-Sale-Jubilee-Hills-in-Hyderabad&amp;id=4d423735313633383139"/>
  </r>
  <r>
    <s v="Villa"/>
    <s v=" Tukkuguda, Srisailam Highway Hyderabad"/>
    <x v="0"/>
    <s v="Unknown"/>
    <s v="Tukkuguda"/>
    <s v="Hyderabad"/>
    <s v="5.05 Cr"/>
    <n v="505"/>
    <n v="5050000000"/>
    <s v="UPPER MID"/>
    <n v="11222"/>
    <n v="17.210442100000002"/>
    <n v="78.476661399999998"/>
    <n v="5"/>
    <s v="SingleFamilyResidence"/>
    <s v="Sridhar"/>
    <s v="https://www.magicbricks.com/propertyDetails/5-BHK-4500-Sq-ft-Villa-FOR-Sale-Tukkuguda-in-Hyderabad&amp;id=4d423832373832323633"/>
  </r>
  <r>
    <s v="Villa"/>
    <s v=" Puppalguda Hyderabad"/>
    <x v="0"/>
    <s v="Navanaami Mallikharjuna Krinss"/>
    <s v="Puppalaguda"/>
    <s v="Hyderabad"/>
    <s v="22 Cr"/>
    <n v="2200"/>
    <n v="22000000000"/>
    <s v="ULTRA LUXURY"/>
    <n v="40471"/>
    <n v="17.3971920769945"/>
    <n v="78.379611820984294"/>
    <n v="5"/>
    <s v="SingleFamilyResidence"/>
    <s v="Vara Prasad "/>
    <s v="https://www.magicbricks.com/propertyDetails/5-BHK-5436-Sq-ft-Villa-FOR-Sale-Puppalaguda-in-Hyderabad&amp;id=4d423831353232373237"/>
  </r>
  <r>
    <s v="House"/>
    <s v=" Banjara Hills, NH 9 Hyderabad"/>
    <x v="0"/>
    <s v="Unknown"/>
    <s v="Banjara Hills"/>
    <s v="Hyderabad"/>
    <s v="18 Cr"/>
    <n v="1800"/>
    <n v="18000000000"/>
    <s v="ULTRA LUXURY"/>
    <n v="24000"/>
    <n v="17.415894900000001"/>
    <n v="78.435759300000001"/>
    <n v="5"/>
    <s v="SingleFamilyResidence"/>
    <s v="Abdul"/>
    <s v="https://www.magicbricks.com/propertyDetails/5-BHK-7500-Sq-ft-Residential-House-FOR-Sale-Banjara-Hills-in-Hyderabad&amp;id=4d423831393331313335"/>
  </r>
  <r>
    <s v="Villa"/>
    <s v=" Tukkuguda, Srisailam Highway Hyderabad"/>
    <x v="0"/>
    <s v="Unknown"/>
    <s v="Tukkuguda"/>
    <s v="Hyderabad"/>
    <s v="4.19 Cr"/>
    <n v="419.00000000000006"/>
    <n v="4190000000.0000005"/>
    <s v="UPPER MID"/>
    <n v="9333"/>
    <n v="17.210442100000002"/>
    <n v="78.476661399999998"/>
    <n v="5"/>
    <s v="SingleFamilyResidence"/>
    <s v="Sridhar"/>
    <s v="https://www.magicbricks.com/propertyDetails/5-BHK-4500-Sq-ft-Villa-FOR-Sale-Tukkuguda-in-Hyderabad&amp;id=4d423832373832313639"/>
  </r>
  <r>
    <s v="House"/>
    <s v=" Kondapur Hyderabad"/>
    <x v="0"/>
    <s v="Unknown"/>
    <s v="Kondapur"/>
    <s v="Hyderabad"/>
    <s v="6.25 Cr"/>
    <n v="625"/>
    <n v="6250000000"/>
    <s v="UPPER MID"/>
    <n v="25000"/>
    <n v="17.466138791932501"/>
    <n v="78.357408738395904"/>
    <n v="5"/>
    <s v="SingleFamilyResidence"/>
    <s v="Wajahat"/>
    <s v="https://www.magicbricks.com/propertyDetails/5-BHK-2500-Sq-ft-Residential-House-FOR-Sale-Kondapur-in-Hyderabad&amp;id=4d423832383633333335"/>
  </r>
  <r>
    <s v="Villa"/>
    <s v=" Tukkuguda, Srisailam Highway Hyderabad"/>
    <x v="0"/>
    <s v="Unknown"/>
    <s v="Tukkuguda"/>
    <s v="Hyderabad"/>
    <s v="4.2 Cr"/>
    <n v="420"/>
    <n v="4200000000"/>
    <s v="UPPER MID"/>
    <n v="9331"/>
    <n v="17.210442100000002"/>
    <n v="78.476661399999998"/>
    <n v="5"/>
    <s v="SingleFamilyResidence"/>
    <s v="Sridhar"/>
    <s v="https://www.magicbricks.com/propertyDetails/5-BHK-4501-Sq-ft-Villa-FOR-Sale-Tukkuguda-in-Hyderabad&amp;id=4d423832373832303539"/>
  </r>
  <r>
    <s v="House"/>
    <s v=" Hayathnagar Khalsa Hyderabad"/>
    <x v="0"/>
    <s v="Unknown"/>
    <s v="Hayathnagar"/>
    <s v="Hyderabad"/>
    <s v="1.72 Cr"/>
    <n v="172"/>
    <n v="1720000000"/>
    <s v="MID"/>
    <n v="4506"/>
    <n v="17.330230712890625"/>
    <n v="78.602493286132813"/>
    <n v="5"/>
    <s v="SingleFamilyResidence"/>
    <s v="Kumar Swamy"/>
    <s v="https://www.magicbricks.com/propertyDetails/5-BHK-3828-Sq-ft-Residential-House-FOR-Sale-Hayathnagar-in-Hyderabad&amp;id=4d423735373239373631"/>
  </r>
  <r>
    <s v="Villa"/>
    <s v=" Tukkuguda, Srisailam Highway Hyderabad"/>
    <x v="0"/>
    <s v="Unknown"/>
    <s v="Tukkuguda"/>
    <s v="Hyderabad"/>
    <s v="5.05 Cr"/>
    <n v="505"/>
    <n v="5050000000"/>
    <s v="UPPER MID"/>
    <n v="10632"/>
    <n v="17.210442100000002"/>
    <n v="78.476661399999998"/>
    <n v="5"/>
    <s v="SingleFamilyResidence"/>
    <s v="Sridhar"/>
    <s v="https://www.magicbricks.com/propertyDetails/5-BHK-4750-Sq-ft-Villa-FOR-Sale-Tukkuguda-in-Hyderabad&amp;id=4d423832373832343235"/>
  </r>
  <r>
    <s v="House"/>
    <s v=" Gandi Maisamma, Outer Ring Road Hyderabad"/>
    <x v="1"/>
    <s v="Unknown"/>
    <s v="Gandi Maisamma"/>
    <s v="Hyderabad"/>
    <s v="1.2 Cr"/>
    <n v="120"/>
    <n v="1200000000"/>
    <s v="MID"/>
    <n v="4444"/>
    <n v="17.578378900000001"/>
    <n v="78.423016500000003"/>
    <n v="5"/>
    <s v="SingleFamilyResidence"/>
    <s v="Suresh Reddy Baswapo"/>
    <s v="https://www.magicbricks.com/propertyDetails/5-BHK-2700-Sq-ft-Residential-House-FOR-Sale-Gandi-Maisamma-in-Hyderabad&amp;id=4d423832393733303133"/>
  </r>
  <r>
    <s v="Villa"/>
    <s v=" Tukkuguda, Srisailam Highway Hyderabad"/>
    <x v="0"/>
    <s v="Unknown"/>
    <s v="Tukkuguda"/>
    <s v="Hyderabad"/>
    <s v="5.05 Cr"/>
    <n v="505"/>
    <n v="5050000000"/>
    <s v="UPPER MID"/>
    <n v="10632"/>
    <n v="17.210442100000002"/>
    <n v="78.476661399999998"/>
    <n v="5"/>
    <s v="SingleFamilyResidence"/>
    <s v="Sridhar"/>
    <s v="https://www.magicbricks.com/propertyDetails/5-BHK-4750-Sq-ft-Villa-FOR-Sale-Tukkuguda-in-Hyderabad&amp;id=4d423832373832333639"/>
  </r>
  <r>
    <s v="House"/>
    <s v=" Balapur Hyderabad"/>
    <x v="0"/>
    <s v="Unknown"/>
    <s v="Balapur"/>
    <s v="Hyderabad"/>
    <s v="45 Lac"/>
    <n v="45"/>
    <n v="450000000"/>
    <s v="AFFORDABLE"/>
    <n v="3750"/>
    <n v="17.301606"/>
    <n v="78.503743"/>
    <n v="5"/>
    <s v="SingleFamilyResidence"/>
    <s v="emadhussain"/>
    <s v="https://www.magicbricks.com/propertyDetails/5-BHK-1200-Sq-ft-Residential-House-FOR-Sale-Balapur-in-Hyderabad&amp;id=4d423238303334323239"/>
  </r>
  <r>
    <s v="Villa"/>
    <s v=" Tukkuguda, Srisailam Highway Hyderabad"/>
    <x v="0"/>
    <s v="Unknown"/>
    <s v="Tukkuguda"/>
    <s v="Hyderabad"/>
    <s v="6.23 Cr"/>
    <n v="623"/>
    <n v="6230000000"/>
    <s v="UPPER MID"/>
    <n v="10835"/>
    <n v="17.210442100000002"/>
    <n v="78.476661399999998"/>
    <n v="5"/>
    <s v="SingleFamilyResidence"/>
    <s v="Sridhar"/>
    <s v="https://www.magicbricks.com/propertyDetails/5-BHK-5750-Sq-ft-Villa-FOR-Sale-Tukkuguda-in-Hyderabad&amp;id=4d423832373833303633"/>
  </r>
  <r>
    <s v="House"/>
    <s v=" Jubilee Hills Hyderabad"/>
    <x v="0"/>
    <s v="Unknown"/>
    <s v="Jubilee Hills"/>
    <s v="Hyderabad"/>
    <s v="46 Cr"/>
    <n v="4600"/>
    <n v="46000000000"/>
    <s v="ULTRA LUXURY"/>
    <n v="65714"/>
    <n v="17.432274700000001"/>
    <n v="78.409771500000005"/>
    <n v="5"/>
    <s v="SingleFamilyResidence"/>
    <s v="NAVEEN KUMAR GOUD BANDARI "/>
    <s v="https://www.magicbricks.com/propertyDetails/5-BHK-7000-Sq-ft-Residential-House-FOR-Sale-Jubilee-Hills-in-Hyderabad&amp;id=4d423832383038303337"/>
  </r>
  <r>
    <s v="Villa"/>
    <s v=" Tukkuguda, Srisailam Highway Hyderabad"/>
    <x v="0"/>
    <s v="Unknown"/>
    <s v="Tukkuguda"/>
    <s v="Hyderabad"/>
    <s v="6.23 Cr"/>
    <n v="623"/>
    <n v="6230000000"/>
    <s v="UPPER MID"/>
    <n v="10835"/>
    <n v="17.210442100000002"/>
    <n v="78.476661399999998"/>
    <n v="5"/>
    <s v="SingleFamilyResidence"/>
    <s v="Sridhar"/>
    <s v="https://www.magicbricks.com/propertyDetails/5-BHK-5750-Sq-ft-Villa-FOR-Sale-Tukkuguda-in-Hyderabad&amp;id=4d423832373832393631"/>
  </r>
  <r>
    <s v="House"/>
    <s v=" Kondapur Hyderabad"/>
    <x v="0"/>
    <s v="Unknown"/>
    <s v="Kondapur"/>
    <s v="Hyderabad"/>
    <s v="6.25 Cr"/>
    <n v="625"/>
    <n v="6250000000"/>
    <s v="UPPER MID"/>
    <n v="14045"/>
    <n v="17.46613883972168"/>
    <n v="78.357406616210938"/>
    <n v="5"/>
    <s v="SingleFamilyResidence"/>
    <s v="Wajahat"/>
    <s v="https://www.magicbricks.com/propertyDetails/5-BHK-4450-Sq-ft-Residential-House-FOR-Sale-Kondapur-in-Hyderabad&amp;id=4d423832383633393135"/>
  </r>
  <r>
    <s v="Villa"/>
    <s v=" Tukkuguda, Srisailam Highway Hyderabad"/>
    <x v="0"/>
    <s v="Unknown"/>
    <s v="Tukkuguda"/>
    <s v="Hyderabad"/>
    <s v="5.05 Cr"/>
    <n v="505"/>
    <n v="5050000000"/>
    <s v="UPPER MID"/>
    <n v="10632"/>
    <n v="17.210442100000002"/>
    <n v="78.476661399999998"/>
    <n v="5"/>
    <s v="SingleFamilyResidence"/>
    <s v="Sridhar"/>
    <s v="https://www.magicbricks.com/propertyDetails/5-BHK-4750-Sq-ft-Villa-FOR-Sale-Tukkuguda-in-Hyderabad&amp;id=4d423832353536303337"/>
  </r>
  <r>
    <s v="House"/>
    <s v=" Masab Tank Hyderabad"/>
    <x v="0"/>
    <s v="Unknown"/>
    <s v="Masab Tank"/>
    <s v="Hyderabad"/>
    <s v="5.87 Cr"/>
    <n v="587"/>
    <n v="5870000000"/>
    <s v="UPPER MID"/>
    <n v="9832"/>
    <n v="17.4013510448553"/>
    <n v="78.451527400691901"/>
    <n v="5"/>
    <s v="SingleFamilyResidence"/>
    <s v="ArvindH Yadav"/>
    <s v="https://www.magicbricks.com/propertyDetails/5-BHK-5970-Sq-ft-Residential-House-FOR-Sale-Masab-Tank-in-Hyderabad&amp;id=4d423831353730323739"/>
  </r>
  <r>
    <s v="Villa"/>
    <s v=" Maheshwaram Hyderabad"/>
    <x v="0"/>
    <s v="Unknown"/>
    <s v="Maheshwaram"/>
    <s v="Hyderabad"/>
    <s v="9 Cr"/>
    <n v="900"/>
    <n v="9000000000"/>
    <s v="LUXURY"/>
    <n v="18405"/>
    <n v="17.135412216186523"/>
    <n v="78.427314758300781"/>
    <n v="5"/>
    <s v="SingleFamilyResidence"/>
    <s v="Srinivas Srinivas"/>
    <s v="https://www.magicbricks.com/propertyDetails/5-BHK-4890-Sq-ft-Villa-FOR-Sale-Maheshwaram-in-Hyderabad&amp;id=4d423738353034343639"/>
  </r>
  <r>
    <s v="House"/>
    <s v=" Tarnaka Hyderabad"/>
    <x v="0"/>
    <s v="Unknown"/>
    <s v="Tarnaka"/>
    <s v="Hyderabad"/>
    <s v="6.31 Cr"/>
    <n v="631"/>
    <n v="6310000000"/>
    <s v="UPPER MID"/>
    <n v="12700"/>
    <n v="17.4283598074115"/>
    <n v="78.541504493249505"/>
    <n v="5"/>
    <s v="SingleFamilyResidence"/>
    <s v="ArvindH Yadav"/>
    <s v="https://www.magicbricks.com/propertyDetails/5-BHK-4970-Sq-ft-Residential-House-FOR-Sale-Tarnaka-in-Hyderabad&amp;id=4d423831383933343335"/>
  </r>
  <r>
    <s v="Villa"/>
    <s v=" Mokila Konadakal Road Hyderabad"/>
    <x v="0"/>
    <s v="Unknown"/>
    <s v="Mokila Konadakal Road"/>
    <s v="Hyderabad"/>
    <s v="2.03 Cr"/>
    <n v="202.99999999999997"/>
    <n v="2029999999.9999998"/>
    <s v="MID"/>
    <n v="5719"/>
    <n v="17.446384909999999"/>
    <n v="78.191490310000006"/>
    <n v="5"/>
    <s v="SingleFamilyResidence"/>
    <s v="Prashanth Goud"/>
    <s v="https://www.magicbricks.com/propertyDetails/5-BHK-3555-Sq-ft-Villa-FOR-Sale-Mokila-Konadakal-Road-in-Hyderabad&amp;id=4d423832323039323933"/>
  </r>
  <r>
    <s v="House"/>
    <s v=" Saroornagar, NH 9 Hyderabad"/>
    <x v="0"/>
    <s v="Unknown"/>
    <s v="Saroornagar"/>
    <s v="Hyderabad"/>
    <s v="9.9 Lac"/>
    <n v="9.9"/>
    <n v="99000000"/>
    <s v="AFFORDABLE"/>
    <n v="6188"/>
    <n v="17.3560377746143"/>
    <n v="78.538397170104702"/>
    <n v="5"/>
    <s v="SingleFamilyResidence"/>
    <s v="Siraj"/>
    <s v="https://www.magicbricks.com/propertyDetails/5-BHK-160-Sq-ft-Residential-House-FOR-Sale-Saroornagar-in-Hyderabad&amp;id=4d423130383230323039"/>
  </r>
  <r>
    <s v="House"/>
    <s v=" HUDA Colony Chanda Nagar Hyderabad"/>
    <x v="0"/>
    <s v="Unknown"/>
    <s v="Huda Colony"/>
    <s v="Hyderabad"/>
    <s v="5.5 Cr"/>
    <n v="550"/>
    <n v="5500000000"/>
    <s v="UPPER MID"/>
    <n v="17713"/>
    <n v="17.490306854248047"/>
    <n v="78.331565856933594"/>
    <n v="5"/>
    <s v="SingleFamilyResidence"/>
    <s v="Prasad"/>
    <s v="https://www.magicbricks.com/propertyDetails/5-BHK-345-Sq-yrd-Residential-House-FOR-Sale-Huda-Colony-in-Hyderabad&amp;id=4d423735373332303933"/>
  </r>
  <r>
    <s v="House"/>
    <s v=" Uppal, NH 2 2 Hyderabad"/>
    <x v="0"/>
    <s v="Unknown"/>
    <s v="Uppal"/>
    <s v="Hyderabad"/>
    <s v="3.47 Cr"/>
    <n v="347"/>
    <n v="3470000000"/>
    <s v="UPPER MID"/>
    <n v="9652"/>
    <n v="17.403509140014648"/>
    <n v="78.563728332519531"/>
    <n v="5"/>
    <s v="SingleFamilyResidence"/>
    <s v="TVR"/>
    <s v="https://www.magicbricks.com/propertyDetails/5-BHK-3600-Sq-ft-Residential-House-FOR-Sale-Uppal-in-Hyderabad&amp;id=4d423830373836313633"/>
  </r>
  <r>
    <s v="House"/>
    <s v=" Langar Houz Hyderabad"/>
    <x v="0"/>
    <s v="Unknown"/>
    <s v="Langar Houz"/>
    <s v="Hyderabad"/>
    <s v="1.65 Cr"/>
    <n v="165"/>
    <n v="1650000000"/>
    <s v="MID"/>
    <n v="7333"/>
    <n v="17.378156661987305"/>
    <n v="78.420852661132813"/>
    <n v="5"/>
    <s v="SingleFamilyResidence"/>
    <s v="Vinay"/>
    <s v="https://www.magicbricks.com/propertyDetails/5-BHK-2250-Sq-ft-Residential-House-FOR-Sale-Langar-Houz-in-Hyderabad&amp;id=4d423832393536303835"/>
  </r>
  <r>
    <s v="Villa"/>
    <s v=" Patancheruvu Hyderabad"/>
    <x v="0"/>
    <s v="Unknown"/>
    <s v="Patancheru"/>
    <s v="Hyderabad"/>
    <s v="1 Cr"/>
    <n v="100"/>
    <n v="1000000000"/>
    <s v="MID"/>
    <n v="4050"/>
    <n v="17.513124999999999"/>
    <n v="78.259693999999996"/>
    <n v="5"/>
    <s v="SingleFamilyResidence"/>
    <s v="Anuja Vesapogu"/>
    <s v="https://www.magicbricks.com/propertyDetails/5-BHK-2469-Sq-ft-Villa-FOR-Sale-Patancheru-in-Hyderabad&amp;id=4d423635303230383937"/>
  </r>
  <r>
    <s v="House"/>
    <s v=" Bairagiguda Hyderabad"/>
    <x v="0"/>
    <s v="Unknown"/>
    <s v="Bairagiguda"/>
    <s v="Hyderabad"/>
    <s v="1.25 Cr"/>
    <n v="125"/>
    <n v="1250000000"/>
    <s v="MID"/>
    <n v="4808"/>
    <n v="17.342138290405273"/>
    <n v="78.362876892089844"/>
    <n v="5"/>
    <s v="SingleFamilyResidence"/>
    <s v="Veera Narayana"/>
    <s v="https://www.magicbricks.com/propertyDetails/5-BHK-2600-Sq-ft-Residential-House-FOR-Sale-Bairagiguda-in-Hyderabad&amp;id=4d423532303533323235"/>
  </r>
  <r>
    <s v="Villa"/>
    <s v=" Sainikpuri Hyderabad"/>
    <x v="0"/>
    <s v="Unknown"/>
    <s v="Sainikpuri"/>
    <s v="Hyderabad"/>
    <s v="3.45 Cr"/>
    <n v="345"/>
    <n v="3450000000"/>
    <s v="UPPER MID"/>
    <n v="6900"/>
    <n v="17.505786120890999"/>
    <n v="78.565157360674505"/>
    <n v="5"/>
    <s v="SingleFamilyResidence"/>
    <s v="Mohanraj"/>
    <s v="https://www.magicbricks.com/propertyDetails/5-BHK-5000-Sq-ft-Villa-FOR-Sale-Sainikpuri-in-Hyderabad&amp;id=4d423139333833323334"/>
  </r>
  <r>
    <s v="House"/>
    <s v=" Sri Venkateshwara Colony Saroornagar Hyderabad"/>
    <x v="0"/>
    <s v="Unknown"/>
    <s v="Sri Venkateshwara Colony"/>
    <s v="Hyderabad"/>
    <s v="3 Cr"/>
    <n v="300"/>
    <n v="3000000000"/>
    <s v="UPPER MID"/>
    <n v="11111"/>
    <n v="17.35399055480957"/>
    <n v="78.538650512695313"/>
    <n v="5"/>
    <s v="SingleFamilyResidence"/>
    <s v="Mahesh"/>
    <s v="https://www.magicbricks.com/propertyDetails/5-BHK-300-Sq-yrd-Residential-House-FOR-Sale-Sri-Venkateshwara-Colony-in-Hyderabad&amp;id=4d423831393836323635"/>
  </r>
  <r>
    <s v="Villa"/>
    <s v=" Gowlidoddy Hyderabad"/>
    <x v="0"/>
    <s v="Unknown"/>
    <s v="Unknown"/>
    <s v="Hyderabad"/>
    <s v="14 Cr"/>
    <n v="1400"/>
    <n v="14000000000"/>
    <s v="LUXURY"/>
    <n v="35000"/>
    <n v="17.4190172899613"/>
    <n v="78.324900698930904"/>
    <n v="5"/>
    <s v="SingleFamilyResidence"/>
    <s v="DURIYA AJRAYYA"/>
    <s v="https://www.magicbricks.com/propertyDetails/5-BHK-4000-Sq-ft-Villa-FOR-Sale-Gowlidoddy-in-Hyderabad&amp;id=4d423637373131383239"/>
  </r>
  <r>
    <s v="Villa"/>
    <s v=" Gautham Nagar Vanasthalipuram Hyderabad"/>
    <x v="0"/>
    <s v="Unknown"/>
    <s v="Gautham Nagar Vanasthalipuram"/>
    <s v="Hyderabad"/>
    <s v="3.3 Cr"/>
    <n v="330"/>
    <n v="3300000000"/>
    <s v="UPPER MID"/>
    <n v="89189"/>
    <n v="17.324237823486328"/>
    <n v="78.5748291015625"/>
    <n v="5"/>
    <s v="SingleFamilyResidence"/>
    <s v="Hari krishna"/>
    <s v="https://www.magicbricks.com/propertyDetails/5-BHK-370-Sq-ft-Villa-FOR-Sale-Gautham-Nagar-Vanasthalipuram-in-Hyderabad&amp;id=4d423734353135303931"/>
  </r>
  <r>
    <s v="House"/>
    <s v=" Sathya Reddy Colony, Secunderabad Hyderabad"/>
    <x v="0"/>
    <s v="Unknown"/>
    <s v="Sathya Reddy Colony"/>
    <s v="Hyderabad"/>
    <s v="2.3 Cr"/>
    <n v="230"/>
    <n v="2300000000"/>
    <s v="MID"/>
    <n v="14375"/>
    <n v="17.4454345703125"/>
    <n v="78.536811828613281"/>
    <n v="5"/>
    <s v="SingleFamilyResidence"/>
    <s v="Amit"/>
    <s v="https://www.magicbricks.com/propertyDetails/5-BHK-1600-Sq-ft-Residential-House-FOR-Sale-Sathya-Reddy-Colony-in-Hyderabad&amp;id=4d423738353936373531"/>
  </r>
  <r>
    <s v="Villa"/>
    <s v=" Sun City, Bandlaguda, Chevella Road Hyderabad"/>
    <x v="0"/>
    <s v="Address Villa"/>
    <s v="Sun City"/>
    <s v="Hyderabad"/>
    <s v="6 Cr"/>
    <n v="600"/>
    <n v="6000000000"/>
    <s v="UPPER MID"/>
    <n v="16835"/>
    <n v="17.362791929889401"/>
    <n v="78.404627788871807"/>
    <n v="5"/>
    <s v="SingleFamilyResidence"/>
    <s v="K Sindhu Reddy"/>
    <s v="https://www.magicbricks.com/propertyDetails/5-BHK-3564-Sq-ft-Villa-FOR-Sale-Sun-City-in-Hyderabad&amp;id=4d423832323838303731"/>
  </r>
  <r>
    <s v="House"/>
    <s v=" Champapet, Koti Hyderabad"/>
    <x v="0"/>
    <s v="Unknown"/>
    <s v="Champapet"/>
    <s v="Hyderabad"/>
    <s v="2 Cr"/>
    <n v="200"/>
    <n v="2000000000"/>
    <s v="MID"/>
    <n v="11111"/>
    <n v="17.3443693840319"/>
    <n v="78.518433247572403"/>
    <n v="5"/>
    <s v="SingleFamilyResidence"/>
    <s v="Bal Reddy"/>
    <s v="https://www.magicbricks.com/propertyDetails/5-BHK-1800-Sq-ft-Residential-House-FOR-Sale-Champapet-in-Hyderabad&amp;id=4d423637353938333839"/>
  </r>
  <r>
    <s v="House"/>
    <s v=" AS Rao Nagar Hyderabad"/>
    <x v="0"/>
    <s v="Unknown"/>
    <s v="AS Rao Nagar"/>
    <s v="Hyderabad"/>
    <s v="1.1 Cr"/>
    <n v="110"/>
    <n v="1100000000"/>
    <s v="MID"/>
    <n v="4074"/>
    <n v="17.475713665490002"/>
    <n v="78.552056304165902"/>
    <n v="5"/>
    <s v="SingleFamilyResidence"/>
    <s v="Satish"/>
    <s v="https://www.magicbricks.com/propertyDetails/5-BHK-2700-Sq-ft-Residential-House-FOR-Sale-AS-Rao-Nagar-in-Hyderabad&amp;id=4d423533393530303531"/>
  </r>
  <r>
    <s v="Villa"/>
    <s v=" Alwal SCB Hyderabad"/>
    <x v="0"/>
    <s v="Unknown"/>
    <s v="Unknown"/>
    <s v="Hyderabad"/>
    <s v="1.7 Cr"/>
    <n v="170"/>
    <n v="1700000000"/>
    <s v="MID"/>
    <e v="#N/A"/>
    <m/>
    <m/>
    <n v="5"/>
    <s v="SingleFamilyResidence"/>
    <s v="Poladi,Avika&amp;amp;Ananth"/>
    <s v="https://www.magicbricks.com/propertyDetails/5-BHK-3200-Sq-ft-Villa-FOR-Sale-in-Hyderabad&amp;id=4d423637353331373931"/>
  </r>
  <r>
    <s v="House"/>
    <s v=" APHB Colony Moula Ali Hyderabad"/>
    <x v="0"/>
    <s v="Unknown"/>
    <s v="APHB Colony Moula Ali"/>
    <s v="Hyderabad"/>
    <s v="2.5 Cr"/>
    <n v="250"/>
    <n v="2500000000"/>
    <s v="MID"/>
    <n v="3333"/>
    <n v="17.457009599999999"/>
    <n v="78.563988499999994"/>
    <n v="5"/>
    <s v="SingleFamilyResidence"/>
    <s v="Srikanth"/>
    <s v="https://www.magicbricks.com/propertyDetails/5-BHK-7500-Sq-ft-Residential-House-FOR-Sale-APHB-Colony-Moula-Ali-in-Hyderabad&amp;id=4d423633313332313035"/>
  </r>
  <r>
    <s v="Villa"/>
    <s v=" Vvidyaviharnagar,bhoodevinagar,alwal 500015 Hyderabad"/>
    <x v="0"/>
    <s v="Unknown"/>
    <s v="Unknown"/>
    <s v="Hyderabad"/>
    <s v="1.75 Cr"/>
    <n v="175"/>
    <n v="1750000000"/>
    <s v="MID"/>
    <e v="#N/A"/>
    <m/>
    <m/>
    <n v="5"/>
    <s v="SingleFamilyResidence"/>
    <s v="Ramesh"/>
    <s v="https://www.magicbricks.com/propertyDetails/5-BHK-2800-Sq-ft-Villa-FOR-Sale-in-Hyderabad&amp;id=4d423734323338353135"/>
  </r>
  <r>
    <s v="House"/>
    <s v=" Old Alwal Hyderabad"/>
    <x v="0"/>
    <s v="Unknown"/>
    <s v="Old Alwal"/>
    <s v="Hyderabad"/>
    <s v="1.8 Cr"/>
    <n v="180"/>
    <n v="1800000000"/>
    <s v="MID"/>
    <n v="14815"/>
    <n v="17.506170388440101"/>
    <n v="78.501226292403103"/>
    <n v="5"/>
    <s v="SingleFamilyResidence"/>
    <s v="ragianjannachary"/>
    <s v="https://www.magicbricks.com/propertyDetails/5-BHK-135-Sq-yrd-Residential-House-FOR-Sale-Old-Alwal-in-Hyderabad&amp;id=4d423639353636353337"/>
  </r>
  <r>
    <s v="House"/>
    <s v=" Banjara Hills, NH 9 Hyderabad"/>
    <x v="0"/>
    <s v="Unknown"/>
    <s v="Banjara Hills"/>
    <s v="Hyderabad"/>
    <s v="14 Cr"/>
    <n v="1400"/>
    <n v="14000000000"/>
    <s v="LUXURY"/>
    <n v="20000"/>
    <n v="17.415894900000001"/>
    <n v="78.435759300000001"/>
    <n v="5"/>
    <s v="SingleFamilyResidence"/>
    <s v="samabasiva rao"/>
    <s v="https://www.magicbricks.com/propertyDetails/5-BHK-7000-Sq-ft-Residential-House-FOR-Sale-Banjara-Hills-in-Hyderabad&amp;id=4d423534393538353235"/>
  </r>
  <r>
    <s v="House"/>
    <s v=" New Malakpet Hyderabad"/>
    <x v="0"/>
    <s v="Unknown"/>
    <s v="New Malakpet"/>
    <s v="Hyderabad"/>
    <s v="12 Cr"/>
    <n v="1200"/>
    <n v="12000000000"/>
    <s v="LUXURY"/>
    <n v="160000"/>
    <n v="17.367099400000001"/>
    <n v="78.510158000000004"/>
    <n v="5"/>
    <s v="SingleFamilyResidence"/>
    <s v="Nishith"/>
    <s v="https://www.magicbricks.com/propertyDetails/5-BHK-750-Sq-ft-Residential-House-FOR-Sale-New-Malakpet-in-Hyderabad&amp;id=4d423639303739353931"/>
  </r>
  <r>
    <s v="House"/>
    <s v=" Kompally Hyderabad"/>
    <x v="0"/>
    <s v="Unknown"/>
    <s v="Kompally"/>
    <s v="Hyderabad"/>
    <s v="4.75 Cr"/>
    <n v="475"/>
    <n v="4750000000"/>
    <s v="UPPER MID"/>
    <n v="158333"/>
    <n v="17.542594551509101"/>
    <n v="78.482291063878407"/>
    <n v="5"/>
    <s v="SingleFamilyResidence"/>
    <s v="Seshu Kumar Veeramachaneni Veera"/>
    <s v="https://www.magicbricks.com/propertyDetails/5-BHK-300-Sq-ft-Residential-House-FOR-Sale-Kompally-in-Hyderabad&amp;id=4d423639303739373937"/>
  </r>
  <r>
    <s v="House"/>
    <s v=" Nagaram Hyderabad"/>
    <x v="0"/>
    <s v="Unknown"/>
    <s v="Nagaram"/>
    <s v="Hyderabad"/>
    <s v="2 Cr"/>
    <n v="200"/>
    <n v="2000000000"/>
    <s v="MID"/>
    <n v="9524"/>
    <n v="17.357220760000001"/>
    <n v="79.032215969999996"/>
    <n v="5"/>
    <s v="SingleFamilyResidence"/>
    <s v="Sandhya"/>
    <s v="https://www.magicbricks.com/propertyDetails/5-BHK-2100-Sq-ft-Residential-House-FOR-Sale-Nagaram-in-Hyderabad&amp;id=4d423734333534313831"/>
  </r>
  <r>
    <s v="Villa"/>
    <s v=" Diamond city colony,rajendranagar Hyderabad"/>
    <x v="0"/>
    <s v="Unknown"/>
    <s v="Unknown"/>
    <s v="Hyderabad"/>
    <s v="2.1 Cr"/>
    <n v="210"/>
    <n v="2100000000"/>
    <s v="MID"/>
    <e v="#N/A"/>
    <m/>
    <m/>
    <n v="5"/>
    <s v="SingleFamilyResidence"/>
    <s v="Amaan"/>
    <s v="https://www.magicbricks.com/propertyDetails/5-BHK-3510-Sq-ft-Villa-FOR-Sale-in-Hyderabad&amp;id=4d423732303837363431"/>
  </r>
  <r>
    <s v="House"/>
    <s v=" Bandlaguda wadi farhan Hyderabad"/>
    <x v="0"/>
    <s v="Unknown"/>
    <s v="Unknown"/>
    <s v="Hyderabad"/>
    <s v="28 Lac"/>
    <n v="28"/>
    <n v="280000000"/>
    <s v="AFFORDABLE"/>
    <n v="4786"/>
    <m/>
    <m/>
    <n v="5"/>
    <s v="SingleFamilyResidence"/>
    <s v="Bunny"/>
    <s v="https://www.magicbricks.com/propertyDetails/5-BHK-65-Sq-yrd-Residential-House-FOR-Sale-in-Hyderabad&amp;id=4d423430323831343635"/>
  </r>
  <r>
    <s v="House"/>
    <s v=" Shamshabad Hyderabad"/>
    <x v="0"/>
    <s v="Unknown"/>
    <s v="Shamshabad"/>
    <s v="Hyderabad"/>
    <s v="9 Lac"/>
    <n v="9"/>
    <n v="90000000"/>
    <s v="AFFORDABLE"/>
    <n v="150"/>
    <n v="17.2452845"/>
    <n v="78.436679999999996"/>
    <n v="5"/>
    <s v="SingleFamilyResidence"/>
    <s v="bilals "/>
    <s v="https://www.magicbricks.com/propertyDetails/5-BHK-6000-Sq-ft-Residential-House-FOR-Sale-Shamshabad-in-Hyderabad&amp;id=4d423732313636393031"/>
  </r>
  <r>
    <s v="House"/>
    <s v=" Meerpet Hyderabad"/>
    <x v="0"/>
    <s v="Unknown"/>
    <s v="Meerpet"/>
    <s v="Hyderabad"/>
    <s v="1.45 Cr"/>
    <n v="145"/>
    <n v="1450000000"/>
    <s v="MID"/>
    <n v="10741"/>
    <n v="17.322824809047901"/>
    <n v="78.528005240005797"/>
    <n v="5"/>
    <s v="SingleFamilyResidence"/>
    <s v="Mohammed Vaziruddin"/>
    <s v="https://www.magicbricks.com/propertyDetails/5-BHK-150-Sq-yrd-Residential-House-FOR-Sale-Meerpet-in-Hyderabad&amp;id=4d423734343431373139"/>
  </r>
  <r>
    <s v="Villa"/>
    <s v=" Tellapur, Outer Ring Road Hyderabad"/>
    <x v="1"/>
    <s v="Unknown"/>
    <s v="Tellapur"/>
    <s v="Hyderabad"/>
    <s v="6.5 Cr"/>
    <n v="650"/>
    <n v="6500000000"/>
    <s v="UPPER MID"/>
    <n v="18056"/>
    <n v="17.460619600000001"/>
    <n v="78.275162499999993"/>
    <n v="5"/>
    <s v="SingleFamilyResidence"/>
    <s v="Lakshmi"/>
    <s v="https://www.magicbricks.com/propertyDetails/5-BHK-3600-Sq-ft-Villa-FOR-Sale-Tellapur-in-Hyderabad&amp;id=4d423637373036333035"/>
  </r>
  <r>
    <s v="House"/>
    <s v=" Yerrakunta, Chandrayangutta Hyderabad"/>
    <x v="0"/>
    <s v="Unknown"/>
    <s v="Yerrakunta"/>
    <s v="Hyderabad"/>
    <s v="34 Lac"/>
    <n v="34"/>
    <n v="340000000"/>
    <s v="AFFORDABLE"/>
    <n v="1799"/>
    <n v="17.324739456176758"/>
    <n v="78.472175598144531"/>
    <n v="5"/>
    <s v="SingleFamilyResidence"/>
    <s v="Suyash"/>
    <s v="https://www.magicbricks.com/propertyDetails/5-BHK-210-Sq-yrd-Residential-House-FOR-Sale-Yerrakunta-in-Hyderabad&amp;id=4d423431393232303439"/>
  </r>
  <r>
    <s v="House"/>
    <s v=" Officers Colony Sainathapuram Hyderabad"/>
    <x v="0"/>
    <s v="Unknown"/>
    <s v="Officers Colony Sainathapuram"/>
    <s v="Hyderabad"/>
    <s v="2.75 Cr"/>
    <n v="275"/>
    <n v="2750000000"/>
    <s v="MID"/>
    <n v="6875"/>
    <n v="17.474149703979492"/>
    <n v="78.551513671875"/>
    <n v="5"/>
    <s v="SingleFamilyResidence"/>
    <s v="indira"/>
    <s v="https://www.magicbricks.com/propertyDetails/5-BHK-4000-Sq-ft-Residential-House-FOR-Sale-Officers-Colony-Sainathapuram-in-Hyderabad&amp;id=4d423832353732323037"/>
  </r>
  <r>
    <s v="Penthouse"/>
    <s v=" HMT Nagar Hyderabad"/>
    <x v="0"/>
    <s v="Unknown"/>
    <s v="HMT Nagar"/>
    <s v="Hyderabad"/>
    <s v="1.5 Cr"/>
    <n v="150"/>
    <n v="1500000000"/>
    <s v="MID"/>
    <n v="8108"/>
    <n v="17.4207989430395"/>
    <n v="78.549014480118799"/>
    <n v="5"/>
    <s v="Apartment"/>
    <s v="Ram Chandar Thalla"/>
    <s v="https://www.magicbricks.com/propertyDetails/5-BHK-1850-Sq-ft-Penthouse-FOR-Sale-HMT-nagar-in-Hyderabad&amp;id=4d423639343039383539"/>
  </r>
  <r>
    <s v="Villa"/>
    <s v=" Jubilee Hills Hyderabad"/>
    <x v="0"/>
    <s v="Unknown"/>
    <s v="Jubilee Hills"/>
    <s v="Hyderabad"/>
    <s v="25 Cr"/>
    <n v="2500"/>
    <n v="25000000000"/>
    <s v="ULTRA LUXURY"/>
    <e v="#N/A"/>
    <n v="17.432274700000001"/>
    <n v="78.409771500000005"/>
    <n v="5"/>
    <s v="SingleFamilyResidence"/>
    <s v="sarvat mahmood"/>
    <s v="https://www.magicbricks.com/propertyDetails/5-BHK-13500-Sq-ft-Villa-FOR-Sale-Jubilee-Hills-in-Hyderabad&amp;id=4d423735383438313839"/>
  </r>
  <r>
    <s v="House"/>
    <s v=" Kamala Nagar Colony, Secunderabad Hyderabad"/>
    <x v="0"/>
    <s v="Unknown"/>
    <s v="Kamala Nagar Colony"/>
    <s v="Hyderabad"/>
    <s v="1.5 Cr"/>
    <n v="150"/>
    <n v="1500000000"/>
    <s v="MID"/>
    <n v="11111"/>
    <n v="17.411657264726902"/>
    <n v="78.602322436637095"/>
    <n v="5"/>
    <s v="SingleFamilyResidence"/>
    <s v="Sunny"/>
    <s v="https://www.magicbricks.com/propertyDetails/5-BHK-150-Sq-yrd-Residential-House-FOR-Sale-Kamala-Nagar-Colony-in-Hyderabad&amp;id=4d423633393833303739"/>
  </r>
  <r>
    <s v="House"/>
    <s v=" Prashanth Nagar Colony Hyderabad"/>
    <x v="0"/>
    <s v="Unknown"/>
    <s v="Unknown"/>
    <s v="Hyderabad"/>
    <s v="2 Cr"/>
    <n v="200"/>
    <n v="2000000000"/>
    <s v="MID"/>
    <n v="6242"/>
    <m/>
    <m/>
    <n v="5"/>
    <s v="SingleFamilyResidence"/>
    <s v="Bhargava Mathsyaraja"/>
    <s v="https://www.magicbricks.com/propertyDetails/5-BHK-3204-Sq-ft-Residential-House-FOR-Sale-in-Hyderabad&amp;id=4d423832313536373933"/>
  </r>
  <r>
    <s v="House"/>
    <s v=" Shivrampalli Village Hyderabad"/>
    <x v="0"/>
    <s v="Unknown"/>
    <s v="Shivarampally"/>
    <s v="Hyderabad"/>
    <s v="1.77 Cr"/>
    <n v="177"/>
    <n v="1770000000"/>
    <s v="MID"/>
    <n v="5900"/>
    <n v="17.326763153076172"/>
    <n v="78.428337097167969"/>
    <n v="5"/>
    <s v="SingleFamilyResidence"/>
    <s v="Kumar"/>
    <s v="https://www.magicbricks.com/propertyDetails/5-BHK-3000-Sq-ft-Residential-House-FOR-Sale-Shivarampally-in-Hyderabad&amp;id=4d423639363339343633"/>
  </r>
  <r>
    <s v="Villa"/>
    <s v=" Hitech City Hyderabad"/>
    <x v="0"/>
    <s v="Unknown"/>
    <s v="Hitech City"/>
    <s v="Hyderabad"/>
    <s v="20 Cr"/>
    <n v="2000"/>
    <n v="20000000000"/>
    <s v="ULTRA LUXURY"/>
    <e v="#N/A"/>
    <n v="17.447985282389201"/>
    <n v="78.376117194240294"/>
    <n v="5"/>
    <s v="SingleFamilyResidence"/>
    <s v="Manasa"/>
    <s v="https://www.magicbricks.com/propertyDetails/5-BHK-10000-Sq-ft-Villa-FOR-Sale-Hitech-City-in-Hyderabad&amp;id=4d423639363230353831"/>
  </r>
  <r>
    <s v="Villa"/>
    <s v=" Miyapur, NH 9 Hyderabad"/>
    <x v="0"/>
    <s v="Unknown"/>
    <s v="Miyapur"/>
    <s v="Hyderabad"/>
    <s v="20 Cr"/>
    <n v="2000"/>
    <n v="20000000000"/>
    <s v="ULTRA LUXURY"/>
    <e v="#N/A"/>
    <n v="17.521092500000002"/>
    <n v="78.344296499999999"/>
    <n v="5"/>
    <s v="SingleFamilyResidence"/>
    <s v="Sonia"/>
    <s v="https://www.magicbricks.com/propertyDetails/5-BHK-10000-Sq-ft-Villa-FOR-Sale-Miyapur-in-Hyderabad&amp;id=4d423639363230323939"/>
  </r>
  <r>
    <s v="House"/>
    <s v=" Asif Nagar Hyderabad"/>
    <x v="0"/>
    <s v="Unknown"/>
    <s v="Asif Nagar"/>
    <s v="Hyderabad"/>
    <s v="72 Lac"/>
    <n v="72"/>
    <n v="720000000"/>
    <s v="LOWER MID"/>
    <n v="3600"/>
    <n v="17.385061264038086"/>
    <n v="78.455070495605469"/>
    <n v="5"/>
    <s v="SingleFamilyResidence"/>
    <s v="Begood Dogood"/>
    <s v="https://www.magicbricks.com/propertyDetails/5-BHK-2000-Sq-ft-Residential-House-FOR-Sale-Asif-Nagar-in-Hyderabad&amp;id=4d423433373334313231"/>
  </r>
  <r>
    <s v="Villa"/>
    <s v=" Kapra Hyderabad"/>
    <x v="0"/>
    <s v="Unknown"/>
    <s v="Kapra"/>
    <s v="Hyderabad"/>
    <s v="4.2 Cr"/>
    <n v="420"/>
    <n v="4200000000"/>
    <s v="UPPER MID"/>
    <n v="8400"/>
    <n v="17.489587783813477"/>
    <n v="78.582649230957031"/>
    <n v="5"/>
    <s v="SingleFamilyResidence"/>
    <s v="Swetha "/>
    <s v="https://www.magicbricks.com/propertyDetails/5-BHK-5000-Sq-ft-Villa-FOR-Sale-Kapra-in-Hyderabad&amp;id=4d423737373235353937"/>
  </r>
  <r>
    <s v="House"/>
    <s v=" Road Number 12 Hyderabad"/>
    <x v="0"/>
    <s v="Unknown"/>
    <s v="Road Number 12"/>
    <s v="Hyderabad"/>
    <s v="24.23 Cr"/>
    <n v="2423"/>
    <n v="24230000000"/>
    <s v="ULTRA LUXURY"/>
    <n v="24232"/>
    <n v="17.412315368652344"/>
    <n v="78.4307861328125"/>
    <n v="5"/>
    <s v="SingleFamilyResidence"/>
    <s v="Dr Padmasri"/>
    <s v="https://www.magicbricks.com/propertyDetails/5-BHK-10000-Sq-ft-Residential-House-FOR-Sale-Road-Number-12-in-Hyderabad&amp;id=4d423734353939343831"/>
  </r>
  <r>
    <s v="House"/>
    <s v=" Brahmana Pally Hyderabad"/>
    <x v="0"/>
    <s v="Unknown"/>
    <s v="Brahmanapally"/>
    <s v="Hyderabad"/>
    <s v="2.5 Cr"/>
    <n v="250"/>
    <n v="2500000000"/>
    <s v="MID"/>
    <n v="5000"/>
    <n v="17.2689610790815"/>
    <n v="78.616136184621496"/>
    <n v="5"/>
    <s v="SingleFamilyResidence"/>
    <s v="Venkatagiri Valluri"/>
    <s v="https://www.magicbricks.com/propertyDetails/5-BHK-5000-Sq-ft-Residential-House-FOR-Sale-Brahmanapally-in-Hyderabad&amp;id=4d423634373030323339"/>
  </r>
  <r>
    <s v="House"/>
    <s v=" Chintal Hyderabad"/>
    <x v="0"/>
    <s v="Unknown"/>
    <s v="Chintal"/>
    <s v="Hyderabad"/>
    <s v="1.3 Cr"/>
    <n v="130"/>
    <n v="1300000000"/>
    <s v="MID"/>
    <n v="4815"/>
    <n v="17.406626750000001"/>
    <n v="78.45758438"/>
    <n v="5"/>
    <s v="SingleFamilyResidence"/>
    <s v="Vyaghnesh"/>
    <s v="https://www.magicbricks.com/propertyDetails/5-BHK-300-Sq-yrd-Residential-House-FOR-Sale-Chintal-in-Hyderabad&amp;id=4d423732353431313839"/>
  </r>
  <r>
    <s v="Apartment"/>
    <s v=" Madhapur Hyderabad"/>
    <x v="0"/>
    <s v="Unknown"/>
    <s v="Madhapur"/>
    <s v="Hyderabad"/>
    <s v="6.08 Cr"/>
    <n v="608"/>
    <n v="6080000000"/>
    <s v="UPPER MID"/>
    <n v="16000"/>
    <n v="17.447437286376953"/>
    <n v="78.3914794921875"/>
    <n v="5"/>
    <s v="Apartment"/>
    <s v="Praful Mody"/>
    <s v="https://www.magicbricks.com/propertyDetails/5-BHK-3800-Sq-ft-Multistorey-Apartment-FOR-Sale-Madhapur-in-Hyderabad&amp;id=4d423639373138333831"/>
  </r>
  <r>
    <s v="House"/>
    <s v=" Ameerpet, NH 9 Hyderabad"/>
    <x v="0"/>
    <s v="Unknown"/>
    <s v="Ameerpet"/>
    <s v="Hyderabad"/>
    <s v="11 Cr"/>
    <n v="1100"/>
    <n v="11000000000"/>
    <s v="LUXURY"/>
    <n v="27500"/>
    <n v="17.439186096191406"/>
    <n v="78.444633483886719"/>
    <n v="5"/>
    <s v="SingleFamilyResidence"/>
    <s v="Uma"/>
    <s v="https://www.magicbricks.com/propertyDetails/5-BHK-4000-Sq-ft-Residential-House-FOR-Sale-Ameerpet-in-Hyderabad&amp;id=4d423738373930343331"/>
  </r>
  <r>
    <s v="House"/>
    <s v=" Lothukunta Hyderabad"/>
    <x v="0"/>
    <s v="Unknown"/>
    <s v="Lothkunta"/>
    <s v="Hyderabad"/>
    <s v="2 Cr"/>
    <n v="200"/>
    <n v="2000000000"/>
    <s v="MID"/>
    <n v="11111"/>
    <n v="17.4980670634197"/>
    <n v="78.514625170867703"/>
    <n v="5"/>
    <s v="SingleFamilyResidence"/>
    <s v="Shravan"/>
    <s v="https://www.magicbricks.com/propertyDetails/5-BHK-200-Sq-yrd-Residential-House-FOR-Sale-Lothkunta-in-Hyderabad&amp;id=4d423432383531333033"/>
  </r>
  <r>
    <s v="Villa"/>
    <s v=" Rudraram, NH 9 Hyderabad"/>
    <x v="0"/>
    <s v="Unknown"/>
    <s v="Rudraram"/>
    <s v="Hyderabad"/>
    <s v="1.5 Cr"/>
    <n v="150"/>
    <n v="1500000000"/>
    <s v="MID"/>
    <e v="#N/A"/>
    <n v="17.562440872192383"/>
    <n v="78.167060852050781"/>
    <n v="5"/>
    <s v="SingleFamilyResidence"/>
    <s v="Vijaykrishna Ramisetty"/>
    <s v="https://www.magicbricks.com/propertyDetails/5-BHK-1800-Sq-ft-Villa-FOR-Sale-Rudraram-in-Hyderabad&amp;id=4d423639353435353933"/>
  </r>
  <r>
    <s v="House"/>
    <s v=" Old Alwal Hyderabad"/>
    <x v="0"/>
    <s v="Unknown"/>
    <s v="Old Alwal"/>
    <s v="Hyderabad"/>
    <s v="7 Cr"/>
    <n v="700"/>
    <n v="7000000000"/>
    <s v="LUXURY"/>
    <n v="15284"/>
    <n v="17.506170388440101"/>
    <n v="78.501226292403103"/>
    <n v="5"/>
    <s v="SingleFamilyResidence"/>
    <s v="Dilip Dev"/>
    <s v="https://www.magicbricks.com/propertyDetails/5-BHK-4580-Sq-ft-Residential-House-FOR-Sale-Old-Alwal-in-Hyderabad&amp;id=4d423634333932373035"/>
  </r>
  <r>
    <s v="House"/>
    <s v=" Devenoor Hyderabad"/>
    <x v="0"/>
    <s v="Unknown"/>
    <s v="Devenoor"/>
    <s v="Hyderabad"/>
    <s v="1.9 Cr"/>
    <n v="190"/>
    <n v="1900000000"/>
    <s v="MID"/>
    <n v="10556"/>
    <n v="17.887057169999999"/>
    <n v="77.856736740000002"/>
    <n v="5"/>
    <s v="SingleFamilyResidence"/>
    <s v="Ram Chander"/>
    <s v="https://www.magicbricks.com/propertyDetails/5-BHK-200-Sq-yrd-Residential-House-FOR-Sale-Devenoor-in-Hyderabad&amp;id=4d423736313435303233"/>
  </r>
  <r>
    <s v="House"/>
    <s v=" Malakpet, NH 9 Hyderabad"/>
    <x v="0"/>
    <s v="Unknown"/>
    <s v="Malakpet"/>
    <s v="Hyderabad"/>
    <s v="10 Cr"/>
    <n v="1000"/>
    <n v="10000000000"/>
    <s v="LUXURY"/>
    <n v="33333"/>
    <n v="17.372265899999999"/>
    <n v="78.489791999999994"/>
    <n v="5"/>
    <s v="SingleFamilyResidence"/>
    <s v="vishnu"/>
    <s v="https://www.magicbricks.com/propertyDetails/5-BHK-3000-Sq-ft-Residential-House-FOR-Sale-Malakpet-in-Hyderabad&amp;id=4d423732313931383331"/>
  </r>
  <r>
    <s v="House"/>
    <s v=" Langar Houz Hyderabad"/>
    <x v="0"/>
    <s v="Unknown"/>
    <s v="Langar Houz"/>
    <s v="Hyderabad"/>
    <s v="1.7 Cr"/>
    <n v="170"/>
    <n v="1700000000"/>
    <s v="MID"/>
    <n v="7556"/>
    <n v="17.377008438110352"/>
    <n v="78.420516967773438"/>
    <n v="5"/>
    <s v="SingleFamilyResidence"/>
    <s v="Satish Golla"/>
    <s v="https://www.magicbricks.com/propertyDetails/5-BHK-250-Sq-yrd-Residential-House-FOR-Sale-Langar-Houz-in-Hyderabad&amp;id=4d423535383639363133"/>
  </r>
  <r>
    <s v="House"/>
    <s v=" Mokila Hyderabad"/>
    <x v="0"/>
    <s v="Unknown"/>
    <s v="Mokila"/>
    <s v="Hyderabad"/>
    <s v="3.8 Cr"/>
    <n v="380"/>
    <n v="3800000000"/>
    <s v="UPPER MID"/>
    <n v="11014"/>
    <n v="17.440387725830078"/>
    <n v="78.191558837890625"/>
    <n v="5"/>
    <s v="SingleFamilyResidence"/>
    <s v="Sathya tejendra varma varma"/>
    <s v="https://www.magicbricks.com/propertyDetails/5-BHK-3450-Sq-ft-Residential-House-FOR-Sale-Mokila-in-Hyderabad&amp;id=4d423737353739353931"/>
  </r>
  <r>
    <s v="House"/>
    <s v=" Chanda Nagar Hyderabad"/>
    <x v="0"/>
    <s v="Unknown"/>
    <s v="Unknown"/>
    <s v="Hyderabad"/>
    <s v="2 Cr"/>
    <n v="200"/>
    <n v="2000000000"/>
    <s v="MID"/>
    <n v="5556"/>
    <n v="17.495740999999999"/>
    <n v="78.325435999999996"/>
    <n v="5"/>
    <s v="SingleFamilyResidence"/>
    <s v="Nikhel"/>
    <s v="https://www.magicbricks.com/propertyDetails/5-BHK-3600-Sq-ft-Residential-House-FOR-Sale-Chanda-Nagar-in-Hyderabad&amp;id=4d423830323434323337"/>
  </r>
  <r>
    <s v="House"/>
    <s v=" asha officers colony Hyderabad"/>
    <x v="0"/>
    <s v="Unknown"/>
    <s v="Unknown"/>
    <s v="Hyderabad"/>
    <s v="2 Cr"/>
    <n v="200"/>
    <n v="2000000000"/>
    <s v="MID"/>
    <n v="8000"/>
    <m/>
    <m/>
    <n v="5"/>
    <s v="SingleFamilyResidence"/>
    <s v="Sabitha"/>
    <s v="https://www.magicbricks.com/propertyDetails/5-BHK-2500-Sq-ft-Residential-House-FOR-Sale-in-Hyderabad&amp;id=4d423634323539333939"/>
  </r>
  <r>
    <s v="House"/>
    <s v=" Uppal, NH 2 2 Hyderabad"/>
    <x v="0"/>
    <s v="Unknown"/>
    <s v="Uppal"/>
    <s v="Hyderabad"/>
    <s v="1.2 Cr"/>
    <n v="120"/>
    <n v="1200000000"/>
    <s v="MID"/>
    <n v="10025"/>
    <n v="17.403509140014648"/>
    <n v="78.563728332519531"/>
    <n v="5"/>
    <s v="SingleFamilyResidence"/>
    <s v="Saidulu"/>
    <s v="https://www.magicbricks.com/propertyDetails/5-BHK-133-Sq-yrd-Residential-House-FOR-Sale-Uppal-in-Hyderabad&amp;id=4d423732333838393031"/>
  </r>
  <r>
    <s v="Villa"/>
    <s v=" Nizampet Hyderabad"/>
    <x v="0"/>
    <s v="Unknown"/>
    <s v="Nizampet"/>
    <s v="Hyderabad"/>
    <s v="2.3 Cr"/>
    <n v="230"/>
    <n v="2300000000"/>
    <s v="MID"/>
    <e v="#N/A"/>
    <n v="17.523500442504883"/>
    <n v="78.375198364257813"/>
    <n v="5"/>
    <s v="SingleFamilyResidence"/>
    <s v="Raghu"/>
    <s v="https://www.magicbricks.com/propertyDetails/5-BHK-4300-Sq-ft-Villa-FOR-Sale-Nizampet-in-Hyderabad&amp;id=4d423637323237303635"/>
  </r>
  <r>
    <s v="House"/>
    <s v=" West Venkatapuram, Secunderabad, Siddipet Road Hyderabad"/>
    <x v="0"/>
    <s v="Unknown"/>
    <s v="West Venkatapuram"/>
    <s v="Hyderabad"/>
    <s v="2.48 Cr"/>
    <n v="248"/>
    <n v="2480000000"/>
    <s v="MID"/>
    <n v="3444"/>
    <n v="17.497787475585938"/>
    <n v="78.501014709472656"/>
    <n v="5"/>
    <s v="SingleFamilyResidence"/>
    <s v="V.Kumar"/>
    <s v="https://www.magicbricks.com/propertyDetails/5-BHK-800-Sq-yrd-Residential-House-FOR-Sale-West-Venkatapuram-in-Hyderabad&amp;id=4d423334313737333135"/>
  </r>
  <r>
    <s v="House"/>
    <s v=" Begumpet Hyderabad"/>
    <x v="0"/>
    <s v="Unknown"/>
    <s v="Begumpet"/>
    <s v="Hyderabad"/>
    <s v="6 Cr"/>
    <n v="600"/>
    <n v="6000000000"/>
    <s v="UPPER MID"/>
    <n v="14399"/>
    <n v="17.444608648236098"/>
    <n v="78.467103188335003"/>
    <n v="5"/>
    <s v="SingleFamilyResidence"/>
    <s v="Sravan"/>
    <s v="https://www.magicbricks.com/propertyDetails/5-BHK-463-Sq-yrd-Residential-House-FOR-Sale-Begumpet-in-Hyderabad&amp;id=4d423336303639393131"/>
  </r>
  <r>
    <s v="Villa"/>
    <s v=" Venkataramana Colony Mallapur Hyderabad"/>
    <x v="0"/>
    <s v="Unknown"/>
    <s v="Venkataramana Colony"/>
    <s v="Hyderabad"/>
    <s v="2.75 Cr"/>
    <n v="275"/>
    <n v="2750000000"/>
    <s v="MID"/>
    <n v="5392"/>
    <n v="17.440404000000001"/>
    <n v="78.575562099999999"/>
    <n v="5"/>
    <s v="SingleFamilyResidence"/>
    <s v="Anil Kumar"/>
    <s v="https://www.magicbricks.com/propertyDetails/5-BHK-5100-Sq-ft-Villa-FOR-Sale-Venkataramana-Colony-in-Hyderabad&amp;id=4d423335393639313737"/>
  </r>
  <r>
    <s v="House"/>
    <s v=" Vijaya Nagar Colony Kukatpally Hyderabad"/>
    <x v="0"/>
    <s v="Unknown"/>
    <s v="Vijaya Nagar Colony"/>
    <s v="Hyderabad"/>
    <s v="2.7 Cr"/>
    <n v="270"/>
    <n v="2700000000"/>
    <s v="MID"/>
    <n v="11111"/>
    <n v="17.498563000000001"/>
    <n v="78.409428300000002"/>
    <n v="5"/>
    <s v="SingleFamilyResidence"/>
    <s v="Harman"/>
    <s v="https://www.magicbricks.com/propertyDetails/5-BHK-270-Sq-yrd-Residential-House-FOR-Sale-Vijaya-Nagar-Colony-in-Hyderabad&amp;id=4d423335373539383033"/>
  </r>
  <r>
    <s v="House"/>
    <s v=" Hafiz Baba Nagar South, Hafiz Baba Nagar Hyderabad"/>
    <x v="0"/>
    <s v="Unknown"/>
    <s v="Hafiz Baba Nagar South"/>
    <s v="Hyderabad"/>
    <s v="75 Lac"/>
    <n v="75"/>
    <n v="750000000"/>
    <s v="LOWER MID"/>
    <n v="3531"/>
    <n v="17.324393000000001"/>
    <n v="78.493290999999999"/>
    <n v="5"/>
    <s v="SingleFamilyResidence"/>
    <s v="mohd shayeed"/>
    <s v="https://www.magicbricks.com/propertyDetails/5-BHK-2124-Sq-ft-Residential-House-FOR-Sale-Hafiz-Baba-Nagar-South-in-Hyderabad&amp;id=4d423731373335303539"/>
  </r>
  <r>
    <s v="House"/>
    <s v=" Kowkoor Hyderabad"/>
    <x v="0"/>
    <s v="Unknown"/>
    <s v="Kowkur"/>
    <s v="Hyderabad"/>
    <s v="1.6 Cr"/>
    <n v="160"/>
    <n v="1600000000"/>
    <s v="MID"/>
    <n v="4571"/>
    <n v="17.532760596615098"/>
    <n v="78.536286505477605"/>
    <n v="5"/>
    <s v="SingleFamilyResidence"/>
    <s v="Vinod Reddy Pathakota"/>
    <s v="https://www.magicbricks.com/propertyDetails/5-BHK-3500-Sq-ft-Residential-House-FOR-Sale-Kowkur-in-Hyderabad&amp;id=4d423830373039353139"/>
  </r>
  <r>
    <s v="House"/>
    <s v=" Sri Sai Tarun Enclave Hyderabad"/>
    <x v="0"/>
    <s v="Unknown"/>
    <s v="Sri Sai Tarun Enclave"/>
    <s v="Hyderabad"/>
    <s v="2.8 Cr"/>
    <n v="280"/>
    <n v="2800000000"/>
    <s v="MID"/>
    <n v="11667"/>
    <n v="17.35340115"/>
    <n v="78.549438190000004"/>
    <n v="5"/>
    <s v="SingleFamilyResidence"/>
    <s v="Bhuvaneshwari"/>
    <s v="https://www.magicbricks.com/propertyDetails/5-BHK-2400-Sq-ft-Residential-House-FOR-Sale-Sri-Sai-Tarun-Enclave-in-Hyderabad&amp;id=4d423734303335313133"/>
  </r>
  <r>
    <s v="Villa"/>
    <s v=" Sainikpuri Hyderabad"/>
    <x v="0"/>
    <s v="Unknown"/>
    <s v="Sainikpuri"/>
    <s v="Hyderabad"/>
    <s v="2 Cr"/>
    <n v="200"/>
    <n v="2000000000"/>
    <s v="MID"/>
    <n v="13333"/>
    <n v="17.505786120890999"/>
    <n v="78.565157360674505"/>
    <n v="5"/>
    <s v="SingleFamilyResidence"/>
    <s v="harvinder"/>
    <s v="https://www.magicbricks.com/propertyDetails/5-BHK-1500-Sq-ft-Villa-FOR-Sale-Sainikpuri-in-Hyderabad&amp;id=4d423735333335353139"/>
  </r>
  <r>
    <s v="Villa"/>
    <s v=" Chota bazar, Golconda fort Hyderabad"/>
    <x v="0"/>
    <s v="Unknown"/>
    <s v="Unknown"/>
    <s v="Hyderabad"/>
    <s v="1.2 Cr"/>
    <n v="120"/>
    <n v="1200000000"/>
    <s v="MID"/>
    <e v="#N/A"/>
    <m/>
    <m/>
    <n v="5"/>
    <s v="SingleFamilyResidence"/>
    <s v="Shaik"/>
    <s v="https://www.magicbricks.com/propertyDetails/5-BHK-1800-Sq-ft-Villa-FOR-Sale-in-Hyderabad&amp;id=4d423635343138383835"/>
  </r>
  <r>
    <s v="House"/>
    <s v=" Vanasthalipuram, NH 9 Hyderabad"/>
    <x v="0"/>
    <s v="Unknown"/>
    <s v="Vanasthalipuram"/>
    <s v="Hyderabad"/>
    <s v="1.5 Cr"/>
    <n v="150"/>
    <n v="1500000000"/>
    <s v="MID"/>
    <n v="13889"/>
    <n v="17.323888827384401"/>
    <n v="78.575632002786705"/>
    <n v="5"/>
    <s v="SingleFamilyResidence"/>
    <s v="Bhadrinath Gandhi"/>
    <s v="https://www.magicbricks.com/propertyDetails/5-BHK-120-Sq-yrd-Residential-House-FOR-Sale-Vanasthalipuram-in-Hyderabad&amp;id=4d423635353130323733"/>
  </r>
  <r>
    <s v="House"/>
    <s v=" Alwal Hyderabad"/>
    <x v="0"/>
    <s v="Unknown"/>
    <s v="Alwal"/>
    <s v="Hyderabad"/>
    <s v="1.1 Cr"/>
    <n v="110"/>
    <n v="1100000000"/>
    <s v="MID"/>
    <n v="4583"/>
    <n v="17.498712539672852"/>
    <n v="78.496627807617188"/>
    <n v="5"/>
    <s v="SingleFamilyResidence"/>
    <s v="Sirajuddin"/>
    <s v="https://www.magicbricks.com/propertyDetails/5-BHK-2400-Sq-ft-Residential-House-FOR-Sale-Alwal-in-Hyderabad&amp;id=4d423539323036323739"/>
  </r>
  <r>
    <s v="Villa"/>
    <s v=" NFC Nagar Hyderabad"/>
    <x v="0"/>
    <s v="Unknown"/>
    <s v="NFC Nagar"/>
    <s v="Hyderabad"/>
    <s v="2 Cr"/>
    <n v="200"/>
    <n v="2000000000"/>
    <s v="MID"/>
    <e v="#N/A"/>
    <n v="17.447821000000001"/>
    <n v="78.701324999999997"/>
    <n v="5"/>
    <s v="SingleFamilyResidence"/>
    <s v="Vijay Sai Krishna"/>
    <s v="https://www.magicbricks.com/propertyDetails/5-BHK-3500-Sq-ft-Villa-FOR-Sale-NFC-Nagar-in-Hyderabad&amp;id=4d423735333038373935"/>
  </r>
  <r>
    <s v="Villa"/>
    <s v=" Yapral, Sainikpuri Hyderabad"/>
    <x v="0"/>
    <s v="Unknown"/>
    <s v="Unknown"/>
    <s v="Hyderabad"/>
    <s v="4 Cr"/>
    <n v="400"/>
    <n v="4000000000"/>
    <s v="UPPER MID"/>
    <n v="14620"/>
    <m/>
    <m/>
    <n v="5"/>
    <s v="SingleFamilyResidence"/>
    <s v="Suneetha"/>
    <s v="https://www.magicbricks.com/propertyDetails/5-BHK-304-Sq-yrd-Villa-FOR-Sale-in-Hyderabad&amp;id=4d423635333537303535"/>
  </r>
  <r>
    <s v="House"/>
    <s v=" Beeramguda Main Road Hyderabad"/>
    <x v="0"/>
    <s v="Unknown"/>
    <s v="Beeramguda Main Road"/>
    <s v="Hyderabad"/>
    <s v="1.85 Cr"/>
    <n v="185"/>
    <n v="1850000000"/>
    <s v="MID"/>
    <n v="5968"/>
    <n v="17.449723500000001"/>
    <n v="78.681530100000003"/>
    <n v="5"/>
    <s v="SingleFamilyResidence"/>
    <s v="Ysr"/>
    <s v="https://www.magicbricks.com/propertyDetails/5-BHK-3100-Sq-ft-Residential-House-FOR-Sale-Beeramguda-Main-Road-in-Hyderabad&amp;id=4d423738393539303935"/>
  </r>
  <r>
    <s v="House"/>
    <s v=" Borabanda Hyderabad"/>
    <x v="0"/>
    <s v="Unknown"/>
    <s v="Borabanda"/>
    <s v="Hyderabad"/>
    <s v="1 Cr"/>
    <n v="100"/>
    <n v="1000000000"/>
    <s v="MID"/>
    <n v="4630"/>
    <n v="17.4600828507686"/>
    <n v="78.409458282211304"/>
    <n v="5"/>
    <s v="SingleFamilyResidence"/>
    <s v="Shaik hyder"/>
    <s v="https://www.magicbricks.com/propertyDetails/5-BHK-240-Sq-yrd-Residential-House-FOR-Sale-Borabanda-in-Hyderabad&amp;id=4d423736353331383437"/>
  </r>
  <r>
    <s v="Apartment"/>
    <s v=" Mafhapur Hyderabad"/>
    <x v="0"/>
    <s v="Unknown"/>
    <s v="Unknown"/>
    <s v="Hyderabad"/>
    <s v="9 Cr"/>
    <n v="900"/>
    <n v="9000000000"/>
    <s v="LUXURY"/>
    <e v="#N/A"/>
    <m/>
    <m/>
    <n v="5"/>
    <s v="Apartment"/>
    <s v="Neha"/>
    <s v="https://www.magicbricks.com/propertyDetails/5-BHK-4896-Sq-ft-Multistorey-Apartment-FOR-Sale-in-Hyderabad&amp;id=4d423635333236323233"/>
  </r>
  <r>
    <s v="House"/>
    <s v=" Dilsukh Nagar Hyderabad"/>
    <x v="0"/>
    <s v="Unknown"/>
    <s v="Unknown"/>
    <s v="Hyderabad"/>
    <s v="3 Cr"/>
    <n v="300"/>
    <n v="3000000000"/>
    <s v="UPPER MID"/>
    <n v="11111"/>
    <m/>
    <m/>
    <n v="5"/>
    <s v="SingleFamilyResidence"/>
    <s v="Vishnu"/>
    <s v="https://www.magicbricks.com/propertyDetails/5-BHK-300-Sq-yrd-Residential-House-FOR-Sale-in-Hyderabad&amp;id=4d423730333934303839"/>
  </r>
  <r>
    <s v="House"/>
    <s v=" Rodamestri Nagar Hyderabad"/>
    <x v="0"/>
    <s v="Unknown"/>
    <s v="Unknown"/>
    <s v="Hyderabad"/>
    <s v="1.25 Cr"/>
    <n v="125"/>
    <n v="1250000000"/>
    <s v="MID"/>
    <n v="4873"/>
    <n v="17.51620091753"/>
    <n v="78.4304650852729"/>
    <n v="5"/>
    <s v="SingleFamilyResidence"/>
    <s v="Mohammed Aziz"/>
    <s v="https://www.magicbricks.com/propertyDetails/5-BHK-285-Sq-yrd-Residential-House-FOR-Sale-Rodamestri-Nagar-in-Hyderabad&amp;id=4d423730333632343237"/>
  </r>
  <r>
    <s v="Builder"/>
    <s v=" Old Alwal Hyderabad"/>
    <x v="0"/>
    <s v="Unknown"/>
    <s v="Old Alwal"/>
    <s v="Hyderabad"/>
    <s v="85 Lac"/>
    <n v="85"/>
    <n v="850000000"/>
    <s v="LOWER MID"/>
    <n v="8213"/>
    <n v="17.506170388440101"/>
    <n v="78.501226292403103"/>
    <n v="5"/>
    <s v="Apartment"/>
    <s v="sara singh"/>
    <s v="https://www.magicbricks.com/propertyDetails/5-BHK-115-Sq-yrd-Builder-Floor-Apartment-FOR-Sale-Old-Alwal-in-Hyderabad&amp;id=4d423437343037313331"/>
  </r>
  <r>
    <s v="House"/>
    <s v=" Gachibowli Kondapur Road Hyderabad"/>
    <x v="0"/>
    <s v="Unknown"/>
    <s v="Gachibowli Kondapur Road"/>
    <s v="Hyderabad"/>
    <s v="3.25 Cr"/>
    <n v="325"/>
    <n v="3250000000"/>
    <s v="UPPER MID"/>
    <e v="#N/A"/>
    <n v="17.466628230000001"/>
    <n v="78.337213700000007"/>
    <n v="5"/>
    <s v="SingleFamilyResidence"/>
    <s v="mohd"/>
    <s v="https://www.magicbricks.com/propertyDetails/5-BHK-1050-Sq-ft-Residential-House-FOR-Sale-Gachibowli-Kondapur-Road-in-Hyderabad&amp;id=4d423738393437303739"/>
  </r>
  <r>
    <s v="House"/>
    <s v=" East Anandbagh Hyderabad"/>
    <x v="0"/>
    <s v="Unknown"/>
    <s v="Unknown"/>
    <s v="Hyderabad"/>
    <s v="1.2 Cr"/>
    <n v="120"/>
    <n v="1200000000"/>
    <s v="MID"/>
    <n v="3750"/>
    <n v="17.456149696678299"/>
    <n v="78.546160273889896"/>
    <n v="5"/>
    <s v="SingleFamilyResidence"/>
    <s v="Singh Haranam"/>
    <s v="https://www.magicbricks.com/propertyDetails/5-BHK-3200-Sq-ft-Residential-House-FOR-Sale-East-Anandbagh-in-Hyderabad&amp;id=4d423736363433313531"/>
  </r>
  <r>
    <s v="Villa"/>
    <s v=" Alwal Road Hyderabad"/>
    <x v="0"/>
    <s v="Unknown"/>
    <s v="Alwal Road"/>
    <s v="Hyderabad"/>
    <s v="1.38 Cr"/>
    <n v="138"/>
    <n v="1380000000"/>
    <s v="MID"/>
    <n v="5308"/>
    <n v="17.50648211"/>
    <n v="78.497401699999998"/>
    <n v="5"/>
    <s v="SingleFamilyResidence"/>
    <s v="thakur Akshay"/>
    <s v="https://www.magicbricks.com/propertyDetails/5-BHK-2600-Sq-ft-Villa-FOR-Sale-Alwal-Road-in-Hyderabad&amp;id=4d423730353338303931"/>
  </r>
  <r>
    <s v="House"/>
    <s v=" Bolarum, Medchal Road Hyderabad"/>
    <x v="0"/>
    <s v="Unknown"/>
    <s v="Bolarum"/>
    <s v="Hyderabad"/>
    <s v="2.3 Cr"/>
    <n v="230"/>
    <n v="2300000000"/>
    <s v="MID"/>
    <n v="6765"/>
    <n v="17.518255499999999"/>
    <n v="78.508276899999998"/>
    <n v="5"/>
    <s v="SingleFamilyResidence"/>
    <s v="vishal reddy"/>
    <s v="https://www.magicbricks.com/propertyDetails/5-BHK-3400-Sq-ft-Residential-House-FOR-Sale-Bolarum-in-Hyderabad&amp;id=4d423730353332343337"/>
  </r>
  <r>
    <s v="House"/>
    <s v=" Moula Ali Hyderabad"/>
    <x v="0"/>
    <s v="Unknown"/>
    <s v="Moula Ali"/>
    <s v="Hyderabad"/>
    <s v="4 Cr"/>
    <n v="400"/>
    <n v="4000000000"/>
    <s v="UPPER MID"/>
    <n v="12346"/>
    <n v="17.457336900000001"/>
    <n v="78.560784999999996"/>
    <n v="5"/>
    <s v="SingleFamilyResidence"/>
    <s v="Ram"/>
    <s v="https://www.magicbricks.com/propertyDetails/5-BHK-3240-Sq-ft-Residential-House-FOR-Sale-Moula-Ali-in-Hyderabad&amp;id=4d423739373432383333"/>
  </r>
  <r>
    <s v="House"/>
    <s v=" Saidabad Colony Road Hyderabad"/>
    <x v="0"/>
    <s v="Unknown"/>
    <s v="Saidabad Colony Road"/>
    <s v="Hyderabad"/>
    <s v="6 Cr"/>
    <n v="600"/>
    <n v="6000000000"/>
    <s v="UPPER MID"/>
    <n v="12000"/>
    <n v="17.361167907714844"/>
    <n v="78.513671875"/>
    <n v="5"/>
    <s v="SingleFamilyResidence"/>
    <s v="Ushaiah"/>
    <s v="https://www.magicbricks.com/propertyDetails/5-BHK-5000-Sq-ft-Residential-House-FOR-Sale-Saidabad-Colony-Road-in-Hyderabad&amp;id=4d423739373634393939"/>
  </r>
  <r>
    <s v="House"/>
    <s v=" Secunderabad Hyderabad"/>
    <x v="0"/>
    <s v="Unknown"/>
    <s v="Secunderabad"/>
    <s v="Hyderabad"/>
    <s v="3 Cr"/>
    <n v="300"/>
    <n v="3000000000"/>
    <s v="UPPER MID"/>
    <n v="8571"/>
    <n v="17.439928421493999"/>
    <n v="78.498273753503696"/>
    <n v="5"/>
    <s v="SingleFamilyResidence"/>
    <s v="aruna tayal"/>
    <s v="https://www.magicbricks.com/propertyDetails/5-BHK-3500-Sq-ft-Residential-House-FOR-Sale-Secunderabad-in-Hyderabad&amp;id=4d423736343036323537"/>
  </r>
  <r>
    <s v="House"/>
    <s v=" Mallapur Hyderabad"/>
    <x v="0"/>
    <s v="Unknown"/>
    <s v="Unknown"/>
    <s v="Hyderabad"/>
    <s v="1.5 Cr"/>
    <n v="150"/>
    <n v="1500000000"/>
    <s v="MID"/>
    <n v="7500"/>
    <n v="17.187871380000001"/>
    <n v="78.267826110000001"/>
    <n v="5"/>
    <s v="SingleFamilyResidence"/>
    <s v="Anitha"/>
    <s v="https://www.magicbricks.com/propertyDetails/5-BHK-2000-Sq-ft-Residential-House-FOR-Sale-Mallapur-in-Hyderabad&amp;id=4d423730323137373039"/>
  </r>
  <r>
    <s v="House"/>
    <s v=" West Venkatapuram, Secunderabad, Siddipet Road Hyderabad"/>
    <x v="0"/>
    <s v="Unknown"/>
    <s v="West Venkatapuram"/>
    <s v="Hyderabad"/>
    <s v="2 Cr"/>
    <n v="200"/>
    <n v="2000000000"/>
    <s v="MID"/>
    <n v="5714"/>
    <n v="17.496610588049801"/>
    <n v="78.501877666737201"/>
    <n v="5"/>
    <s v="SingleFamilyResidence"/>
    <s v="D SRao"/>
    <s v="https://www.magicbricks.com/propertyDetails/5-BHK-3500-Sq-ft-Residential-House-FOR-Sale-West-Venkatapuram-in-Hyderabad&amp;id=4d423730363237373139"/>
  </r>
  <r>
    <s v="House"/>
    <s v=" Banjara Hills, NH 9 Hyderabad"/>
    <x v="0"/>
    <s v="Unknown"/>
    <s v="Banjara Hills"/>
    <s v="Hyderabad"/>
    <s v="1 Cr"/>
    <n v="100"/>
    <n v="1000000000"/>
    <s v="MID"/>
    <n v="4444"/>
    <n v="17.415894900000001"/>
    <n v="78.435759300000001"/>
    <n v="5"/>
    <s v="SingleFamilyResidence"/>
    <s v="Akbar"/>
    <s v="https://www.magicbricks.com/propertyDetails/5-BHK-2250-Sq-ft-Residential-House-FOR-Sale-Banjara-Hills-in-Hyderabad&amp;id=4d423230373935363434"/>
  </r>
  <r>
    <s v="House"/>
    <s v=" Mallapur Hyderabad"/>
    <x v="0"/>
    <s v="Unknown"/>
    <s v="Unknown"/>
    <s v="Hyderabad"/>
    <s v="1 Cr"/>
    <n v="100"/>
    <n v="1000000000"/>
    <s v="MID"/>
    <n v="7407"/>
    <n v="17.187871380000001"/>
    <n v="78.267826110000001"/>
    <n v="5"/>
    <s v="SingleFamilyResidence"/>
    <s v="Preethi Patkuri"/>
    <s v="https://www.magicbricks.com/propertyDetails/5-BHK-150-Sq-yrd-Residential-House-FOR-Sale-Mallapur-in-Hyderabad&amp;id=4d423730353539333735"/>
  </r>
  <r>
    <s v="House"/>
    <s v=" Rakshapuram Colony Hyderabad"/>
    <x v="0"/>
    <s v="Unknown"/>
    <s v="Unknown"/>
    <s v="Hyderabad"/>
    <s v="98 Lac"/>
    <n v="98"/>
    <n v="980000000"/>
    <s v="LOWER MID"/>
    <n v="4900"/>
    <n v="17.338915045150099"/>
    <n v="78.492890016485106"/>
    <n v="5"/>
    <s v="SingleFamilyResidence"/>
    <s v="D Tirupathi Reddy reddy"/>
    <s v="https://www.magicbricks.com/propertyDetails/5-BHK-2000-Sq-ft-Residential-House-FOR-Sale-Rakshapuram-Colony-in-Hyderabad&amp;id=4d423733313838353237"/>
  </r>
  <r>
    <s v="House"/>
    <s v=" Hasmathpet Hyderabad"/>
    <x v="0"/>
    <s v="Unknown"/>
    <s v="Hasmathpet"/>
    <s v="Hyderabad"/>
    <s v="3.5 Cr"/>
    <n v="350"/>
    <n v="3500000000"/>
    <s v="UPPER MID"/>
    <n v="10938"/>
    <n v="17.474362899999999"/>
    <n v="78.490244300000001"/>
    <n v="5"/>
    <s v="SingleFamilyResidence"/>
    <s v="Neeraj Tyagi"/>
    <s v="https://www.magicbricks.com/propertyDetails/5-BHK-3200-Sq-ft-Residential-House-FOR-Sale-Hasmathpet-in-Hyderabad&amp;id=4d423539373731373631"/>
  </r>
  <r>
    <s v="House"/>
    <s v=" Bhagat Singh Nagar Sri Venkateshwara Colony Hyderabad"/>
    <x v="0"/>
    <s v="Unknown"/>
    <s v="Bhagat Singh Nagar Sri Venkateshwara Colony"/>
    <s v="Hyderabad"/>
    <s v="3 Cr"/>
    <n v="300"/>
    <n v="3000000000"/>
    <s v="UPPER MID"/>
    <n v="11111"/>
    <n v="17.35470389"/>
    <n v="78.53749895"/>
    <n v="5"/>
    <s v="SingleFamilyResidence"/>
    <s v="Mahesh"/>
    <s v="https://www.magicbricks.com/propertyDetails/5-BHK-2700-Sq-ft-Residential-House-FOR-Sale-Bhagat-Singh-Nagar-Sri-Venkateshwara-Colony-in-Hyderabad&amp;id=4d423831393836343633"/>
  </r>
  <r>
    <s v="House"/>
    <s v=" Shadnagar Hyderabad"/>
    <x v="0"/>
    <s v="Unknown"/>
    <s v="Shadnagar"/>
    <s v="Hyderabad"/>
    <s v="4.57 Cr"/>
    <n v="457"/>
    <n v="4570000000"/>
    <s v="UPPER MID"/>
    <n v="13848"/>
    <n v="17.070239254386401"/>
    <n v="78.208117201527401"/>
    <n v="5"/>
    <s v="SingleFamilyResidence"/>
    <s v="Sudharshan Tumkunta"/>
    <s v="https://www.magicbricks.com/propertyDetails/5-BHK-3300-Sq-ft-Residential-House-FOR-Sale-Shadnagar-in-Hyderabad&amp;id=4d423733313433363837"/>
  </r>
  <r>
    <s v="House"/>
    <s v=" Dammaiguda Hyderabad"/>
    <x v="0"/>
    <s v="Unknown"/>
    <s v="Dammaiguda"/>
    <s v="Hyderabad"/>
    <s v="1.55 Cr"/>
    <n v="155"/>
    <n v="1550000000"/>
    <s v="MID"/>
    <n v="8611"/>
    <n v="17.501246500000001"/>
    <n v="78.599720899999994"/>
    <n v="5"/>
    <s v="SingleFamilyResidence"/>
    <s v="Prabhkar Reddy"/>
    <s v="https://www.magicbricks.com/propertyDetails/5-BHK-200-Sq-yrd-Residential-House-FOR-Sale-Dammaiguda-in-Hyderabad&amp;id=4d423733313433353739"/>
  </r>
  <r>
    <s v="House"/>
    <s v=" Sahebnagar Kalan Hyderabad"/>
    <x v="0"/>
    <s v="Unknown"/>
    <s v="Saheb Nagar"/>
    <s v="Hyderabad"/>
    <s v="1.95 Cr"/>
    <n v="195"/>
    <n v="1950000000"/>
    <s v="MID"/>
    <n v="5065"/>
    <n v="17.320598"/>
    <n v="78.579092599999996"/>
    <n v="5"/>
    <s v="SingleFamilyResidence"/>
    <s v="Sudhakar"/>
    <s v="https://www.magicbricks.com/propertyDetails/5-BHK-3850-Sq-ft-Residential-House-FOR-Sale-Saheb-Nagar-in-Hyderabad&amp;id=4d423438363534323237"/>
  </r>
  <r>
    <s v="House"/>
    <s v=" Kukatpally, NH 9 Hyderabad"/>
    <x v="0"/>
    <s v="Unknown"/>
    <s v="Kukatpally"/>
    <s v="Hyderabad"/>
    <s v="3.2 Cr"/>
    <n v="320"/>
    <n v="3200000000"/>
    <s v="UPPER MID"/>
    <n v="6038"/>
    <n v="17.493159919700801"/>
    <n v="78.402277407035598"/>
    <n v="5"/>
    <s v="SingleFamilyResidence"/>
    <s v="Ramesh Kumar"/>
    <s v="https://www.magicbricks.com/propertyDetails/5-BHK-5300-Sq-ft-Residential-House-FOR-Sale-Kukatpally-in-Hyderabad&amp;id=4d423635323032343937"/>
  </r>
  <r>
    <s v="House"/>
    <s v=" Secunderabad Hyderabad"/>
    <x v="0"/>
    <s v="Unknown"/>
    <s v="Secunderabad"/>
    <s v="Hyderabad"/>
    <s v="1.48 Cr"/>
    <n v="148"/>
    <n v="1480000000"/>
    <s v="MID"/>
    <n v="4405"/>
    <n v="17.439928421493999"/>
    <n v="78.498273753503696"/>
    <n v="5"/>
    <s v="SingleFamilyResidence"/>
    <s v="Sravan"/>
    <s v="https://www.magicbricks.com/propertyDetails/5-BHK-3360-Sq-ft-Residential-House-FOR-Sale-Secunderabad-in-Hyderabad&amp;id=4d423635323337323331"/>
  </r>
  <r>
    <s v="House"/>
    <s v=" Tirumalagiri Hyderabad"/>
    <x v="0"/>
    <s v="Unknown"/>
    <s v="Trimulgherry"/>
    <s v="Hyderabad"/>
    <s v="1.3 Cr"/>
    <n v="130"/>
    <n v="1300000000"/>
    <s v="MID"/>
    <n v="4333"/>
    <n v="17.474774799999999"/>
    <n v="78.513969500000002"/>
    <n v="5"/>
    <s v="SingleFamilyResidence"/>
    <s v="Jai"/>
    <s v="https://www.magicbricks.com/propertyDetails/5-BHK-3000-Sq-ft-Residential-House-FOR-Sale-Trimulgherry-in-Hyderabad&amp;id=4d423136393838343338"/>
  </r>
  <r>
    <s v="House"/>
    <s v=" Defence Colony Layout Hyderabad"/>
    <x v="0"/>
    <s v="Unknown"/>
    <s v="Unknown"/>
    <s v="Hyderabad"/>
    <s v="2.2 Cr"/>
    <n v="220"/>
    <n v="2200000000"/>
    <s v="MID"/>
    <n v="6111"/>
    <n v="17.486440000000002"/>
    <n v="78.541651000000002"/>
    <n v="5"/>
    <s v="SingleFamilyResidence"/>
    <s v="Govindbaksh Naresh"/>
    <s v="https://www.magicbricks.com/propertyDetails/5-BHK-3600-Sq-ft-Residential-House-FOR-Sale-Defence-Colony-Layout-in-Hyderabad&amp;id=4d423635323334343431"/>
  </r>
  <r>
    <s v="House"/>
    <s v=" Dammaiguda Hyderabad"/>
    <x v="0"/>
    <s v="Unknown"/>
    <s v="Dammaiguda"/>
    <s v="Hyderabad"/>
    <s v="1.3 Cr"/>
    <n v="130"/>
    <n v="1300000000"/>
    <s v="MID"/>
    <n v="3250"/>
    <n v="17.501246500000001"/>
    <n v="78.599720899999994"/>
    <n v="5"/>
    <s v="SingleFamilyResidence"/>
    <s v="T Balaji"/>
    <s v="https://www.magicbricks.com/propertyDetails/5-BHK-4000-Sq-ft-Residential-House-FOR-Sale-Dammaiguda-in-Hyderabad&amp;id=4d423730323838373031"/>
  </r>
  <r>
    <s v="House"/>
    <s v=" Amberpet Hyderabad"/>
    <x v="0"/>
    <s v="Unknown"/>
    <s v="Amberpet"/>
    <s v="Hyderabad"/>
    <s v="1.45 Cr"/>
    <n v="145"/>
    <n v="1450000000"/>
    <s v="MID"/>
    <n v="13182"/>
    <n v="17.4008705"/>
    <n v="78.522790499999999"/>
    <n v="5"/>
    <s v="SingleFamilyResidence"/>
    <s v="Suresh"/>
    <s v="https://www.magicbricks.com/propertyDetails/5-BHK-1100-Sq-ft-Residential-House-FOR-Sale-Amberpet-in-Hyderabad&amp;id=4d423635323639313939"/>
  </r>
  <r>
    <s v="House"/>
    <s v=" Quthbullapur, NH 7 Hyderabad"/>
    <x v="0"/>
    <s v="Unknown"/>
    <s v="Quthbullapur"/>
    <s v="Hyderabad"/>
    <s v="1.1 Cr"/>
    <n v="110"/>
    <n v="1100000000"/>
    <s v="MID"/>
    <e v="#N/A"/>
    <n v="17.498325999999999"/>
    <n v="78.463645499999998"/>
    <n v="5"/>
    <s v="SingleFamilyResidence"/>
    <s v="Srinivas"/>
    <s v="https://www.magicbricks.com/propertyDetails/5-BHK-1100-Sq-ft-Residential-House-FOR-Sale-Quthbullapur-in-Hyderabad&amp;id=4d423639393334323439"/>
  </r>
  <r>
    <s v="House"/>
    <s v=" Sainikpuri Hyderabad"/>
    <x v="0"/>
    <s v="Unknown"/>
    <s v="Sainikpuri"/>
    <s v="Hyderabad"/>
    <s v="1.75 Cr"/>
    <n v="175"/>
    <n v="1750000000"/>
    <s v="MID"/>
    <n v="4487"/>
    <n v="17.505786120890999"/>
    <n v="78.565157360674505"/>
    <n v="5"/>
    <s v="SingleFamilyResidence"/>
    <s v="Raj"/>
    <s v="https://www.magicbricks.com/propertyDetails/5-BHK-3900-Sq-ft-Residential-House-FOR-Sale-Sainikpuri-in-Hyderabad&amp;id=4d423730313034303835"/>
  </r>
  <r>
    <s v="Villa"/>
    <s v=" Ramachandrapuram Hyderabad"/>
    <x v="0"/>
    <s v="Unknown"/>
    <s v="RC Puram (Ramachandrapuram)"/>
    <s v="Hyderabad"/>
    <s v="1.5 Cr"/>
    <n v="150"/>
    <n v="1500000000"/>
    <s v="MID"/>
    <n v="8333"/>
    <n v="17.518015999999999"/>
    <n v="78.305942099999996"/>
    <n v="5"/>
    <s v="SingleFamilyResidence"/>
    <s v="Mohd. Muneeruddin"/>
    <s v="https://www.magicbricks.com/propertyDetails/5-BHK-200-Sq-yrd-Villa-FOR-Sale-Ramachandra-Puram-in-Hyderabad&amp;id=4d423435363036323631"/>
  </r>
  <r>
    <s v="House"/>
    <s v=" Yella Reddy Guda, NH 9 Hyderabad"/>
    <x v="0"/>
    <s v="Unknown"/>
    <s v="Yella Reddy Guda"/>
    <s v="Hyderabad"/>
    <s v="1.65 Cr"/>
    <n v="165"/>
    <n v="1650000000"/>
    <s v="MID"/>
    <n v="4583"/>
    <n v="17.433313122833599"/>
    <n v="78.443203189692298"/>
    <n v="5"/>
    <s v="SingleFamilyResidence"/>
    <s v="Madhava Reddy"/>
    <s v="https://www.magicbricks.com/propertyDetails/5-BHK-3600-Sq-ft-Residential-House-FOR-Sale-Yella-Reddy-Guda-in-Hyderabad&amp;id=4d423736323931363733"/>
  </r>
  <r>
    <s v="House"/>
    <s v=" Dammaiguda Hyderabad"/>
    <x v="0"/>
    <s v="Unknown"/>
    <s v="Dammaiguda"/>
    <s v="Hyderabad"/>
    <s v="1.2 Cr"/>
    <n v="120"/>
    <n v="1200000000"/>
    <s v="MID"/>
    <n v="4364"/>
    <n v="17.501246500000001"/>
    <n v="78.599720899999994"/>
    <n v="5"/>
    <s v="SingleFamilyResidence"/>
    <s v="Shashikanth  reddy"/>
    <s v="https://www.magicbricks.com/propertyDetails/5-BHK-2750-Sq-ft-Residential-House-FOR-Sale-Dammaiguda-in-Hyderabad&amp;id=4d423637393135343931"/>
  </r>
  <r>
    <s v="House"/>
    <s v=" RTC Colony Kachiguda Hyderabad"/>
    <x v="0"/>
    <s v="Unknown"/>
    <s v="RTC Colony"/>
    <s v="Hyderabad"/>
    <s v="1.8 Cr"/>
    <n v="180"/>
    <n v="1800000000"/>
    <s v="MID"/>
    <n v="6545"/>
    <n v="17.391048217780199"/>
    <n v="78.500098896457104"/>
    <n v="5"/>
    <s v="SingleFamilyResidence"/>
    <s v="Syama sundar"/>
    <s v="https://www.magicbricks.com/propertyDetails/5-BHK-2750-Sq-ft-Residential-House-FOR-Sale-RTC-Colony-in-Hyderabad&amp;id=4d423634383033323035"/>
  </r>
  <r>
    <s v="House"/>
    <s v=" Kapra Hyderabad"/>
    <x v="0"/>
    <s v="Unknown"/>
    <s v="Kapra"/>
    <s v="Hyderabad"/>
    <s v="1.7 Cr"/>
    <n v="170"/>
    <n v="1700000000"/>
    <s v="MID"/>
    <n v="4722"/>
    <n v="17.4895887084433"/>
    <n v="78.582650814070902"/>
    <n v="5"/>
    <s v="SingleFamilyResidence"/>
    <s v="Madhu P"/>
    <s v="https://www.magicbricks.com/propertyDetails/5-BHK-3600-Sq-ft-Residential-House-FOR-Sale-Kapra-in-Hyderabad&amp;id=4d423538313339303739"/>
  </r>
  <r>
    <s v="Villa"/>
    <s v=" Panchasheel Enclave, Secunderabad Hyderabad"/>
    <x v="0"/>
    <s v="Unknown"/>
    <s v="Panchasheel Enclave"/>
    <s v="Hyderabad"/>
    <s v="4 Cr"/>
    <n v="400"/>
    <n v="4000000000"/>
    <s v="UPPER MID"/>
    <n v="15432"/>
    <n v="17.503467559814453"/>
    <n v="78.554832458496094"/>
    <n v="5"/>
    <s v="SingleFamilyResidence"/>
    <s v="R Shiva Shankari"/>
    <s v="https://www.magicbricks.com/propertyDetails/5-BHK-3750-Sq-ft-Villa-FOR-Sale-Panchasheel-Enclave-in-Hyderabad&amp;id=4d423737383431323335"/>
  </r>
  <r>
    <s v="House"/>
    <s v=" Kompally Hyderabad"/>
    <x v="0"/>
    <s v="Unknown"/>
    <s v="Kompally"/>
    <s v="Hyderabad"/>
    <s v="2.8 Cr"/>
    <n v="280"/>
    <n v="2800000000"/>
    <s v="MID"/>
    <n v="14141"/>
    <n v="17.542594551509101"/>
    <n v="78.482291063878407"/>
    <n v="5"/>
    <s v="SingleFamilyResidence"/>
    <s v="santosh reddy"/>
    <s v="https://www.magicbricks.com/propertyDetails/5-BHK-220-Sq-yrd-Residential-House-FOR-Sale-Kompally-in-Hyderabad&amp;id=4d423537343232353733"/>
  </r>
  <r>
    <s v="House"/>
    <s v=" Alwal Hyderabad"/>
    <x v="0"/>
    <s v="Unknown"/>
    <s v="Alwal"/>
    <s v="Hyderabad"/>
    <s v="1.35 Cr"/>
    <n v="135"/>
    <n v="1350000000"/>
    <s v="MID"/>
    <n v="5625"/>
    <n v="17.498712000000001"/>
    <n v="78.4966309"/>
    <n v="5"/>
    <s v="SingleFamilyResidence"/>
    <s v="satish"/>
    <s v="https://www.magicbricks.com/propertyDetails/5-BHK-2400-Sq-ft-Residential-House-FOR-Sale-Alwal-in-Hyderabad&amp;id=4d423832373036343539"/>
  </r>
  <r>
    <s v="House"/>
    <s v=" Shamshabad Hyderabad"/>
    <x v="0"/>
    <s v="Unknown"/>
    <s v="Shamshabad"/>
    <s v="Hyderabad"/>
    <s v="2 Cr"/>
    <n v="200"/>
    <n v="2000000000"/>
    <s v="MID"/>
    <n v="10000"/>
    <n v="17.2452845"/>
    <n v="78.436679999999996"/>
    <n v="5"/>
    <s v="SingleFamilyResidence"/>
    <s v="Surender"/>
    <s v="https://www.magicbricks.com/propertyDetails/5-BHK-2000-Sq-ft-Residential-House-FOR-Sale-Shamshabad-in-Hyderabad&amp;id=4d4233363135363935"/>
  </r>
  <r>
    <s v="House"/>
    <s v=" Balanagar Main Road Hyderabad"/>
    <x v="0"/>
    <s v="Unknown"/>
    <s v="Balanagar Main Road"/>
    <s v="Hyderabad"/>
    <s v="4 Cr"/>
    <n v="400"/>
    <n v="4000000000"/>
    <s v="UPPER MID"/>
    <n v="14286"/>
    <n v="17.468587875366211"/>
    <n v="78.442222595214844"/>
    <n v="5"/>
    <s v="SingleFamilyResidence"/>
    <s v="VidyasagarMV "/>
    <s v="https://www.magicbricks.com/propertyDetails/5-BHK-2800-Sq-ft-Residential-House-FOR-Sale-Balanagar-Main-Road-in-Hyderabad&amp;id=4d423739373036353539"/>
  </r>
  <r>
    <s v="Villa"/>
    <s v=" Suchitra Hyderabad"/>
    <x v="0"/>
    <s v="Unknown"/>
    <s v="Unknown"/>
    <s v="Hyderabad"/>
    <s v="5 Cr"/>
    <n v="500"/>
    <n v="5000000000"/>
    <s v="UPPER MID"/>
    <e v="#N/A"/>
    <n v="17.502304077148438"/>
    <n v="78.471519470214844"/>
    <n v="5"/>
    <s v="SingleFamilyResidence"/>
    <s v="Abhilash reddy"/>
    <s v="https://www.magicbricks.com/propertyDetails/5-BHK-5500-Sq-ft-Villa-FOR-Sale-Suchitra-in-Hyderabad&amp;id=4d423735353432343337"/>
  </r>
  <r>
    <s v="House"/>
    <s v=" Nagarjuna Nagar ECIL Hyderabad"/>
    <x v="0"/>
    <s v="Unknown"/>
    <s v="Nagarjuna Nagar ECIL"/>
    <s v="Hyderabad"/>
    <s v="2.75 Cr"/>
    <n v="275"/>
    <n v="2750000000"/>
    <s v="MID"/>
    <n v="7237"/>
    <n v="17.480148315429688"/>
    <n v="78.581779479980469"/>
    <n v="5"/>
    <s v="SingleFamilyResidence"/>
    <s v="rj"/>
    <s v="https://www.magicbricks.com/propertyDetails/5-BHK-3800-Sq-ft-Residential-House-FOR-Sale-Nagarjuna-Nagar-ECIL-in-Hyderabad&amp;id=4d423735353737323535"/>
  </r>
  <r>
    <s v="House"/>
    <s v=" Adibatla Hyderabad"/>
    <x v="0"/>
    <s v="Unknown"/>
    <s v="Adibatla"/>
    <s v="Hyderabad"/>
    <s v="1.25 Cr"/>
    <n v="125"/>
    <n v="1250000000"/>
    <s v="MID"/>
    <n v="4630"/>
    <n v="17.234375199999999"/>
    <n v="78.543780999999996"/>
    <n v="5"/>
    <s v="SingleFamilyResidence"/>
    <s v="subhash"/>
    <s v="https://www.magicbricks.com/propertyDetails/5-BHK-2700-Sq-ft-Residential-House-FOR-Sale-Adibatla-in-Hyderabad&amp;id=4d423735353735333135"/>
  </r>
  <r>
    <s v="House"/>
    <s v=" Manikonda Jagir Hyderabad"/>
    <x v="0"/>
    <s v="Unknown"/>
    <s v="Manikonda"/>
    <s v="Hyderabad"/>
    <s v="2.85 Cr"/>
    <n v="285"/>
    <n v="2850000000"/>
    <s v="MID"/>
    <n v="4872"/>
    <n v="17.412504196166992"/>
    <n v="78.368743896484375"/>
    <n v="5"/>
    <s v="SingleFamilyResidence"/>
    <s v="Raja"/>
    <s v="https://www.magicbricks.com/propertyDetails/5-BHK-5850-Sq-ft-Residential-House-FOR-Sale-Manikonda-in-Hyderabad&amp;id=4d423830353138383331"/>
  </r>
  <r>
    <s v="House"/>
    <s v=" Nampally, NH 7 Hyderabad"/>
    <x v="0"/>
    <s v="Unknown"/>
    <s v="Nampally"/>
    <s v="Hyderabad"/>
    <s v="1.2 Cr"/>
    <n v="120"/>
    <n v="1200000000"/>
    <s v="MID"/>
    <n v="6000"/>
    <n v="17.384712095208101"/>
    <n v="78.467666930034696"/>
    <n v="5"/>
    <s v="SingleFamilyResidence"/>
    <s v="Aziz"/>
    <s v="https://www.magicbricks.com/propertyDetails/5-BHK-2000-Sq-ft-Residential-House-FOR-Sale-Nampally-in-Hyderabad&amp;id=4d423733343130333137"/>
  </r>
  <r>
    <s v="House"/>
    <s v=" Cherlapalli Hyderabad"/>
    <x v="0"/>
    <s v="Unknown"/>
    <s v="Cherlapalli"/>
    <s v="Hyderabad"/>
    <s v="1.95 Cr"/>
    <n v="195"/>
    <n v="1950000000"/>
    <s v="MID"/>
    <n v="3900"/>
    <n v="17.463743399999998"/>
    <n v="78.594703999999993"/>
    <n v="5"/>
    <s v="SingleFamilyResidence"/>
    <s v="Maheshrathod"/>
    <s v="https://www.magicbricks.com/propertyDetails/5-BHK-5000-Sq-ft-Residential-House-FOR-Sale-Cherlapalli-in-Hyderabad&amp;id=4d423530313935383234"/>
  </r>
  <r>
    <s v="House"/>
    <s v=" Sai Nagar Saroor Nagar East Hyderabad"/>
    <x v="0"/>
    <s v="Unknown"/>
    <s v="Sai Nagar"/>
    <s v="Hyderabad"/>
    <s v="1.9 Cr"/>
    <n v="190"/>
    <n v="1900000000"/>
    <s v="MID"/>
    <n v="7917"/>
    <n v="17.346924030324399"/>
    <n v="78.529623591490207"/>
    <n v="5"/>
    <s v="SingleFamilyResidence"/>
    <s v="venkata ramana reddy"/>
    <s v="https://www.magicbricks.com/propertyDetails/5-BHK-2400-Sq-ft-Residential-House-FOR-Sale-Sai-Nagar-in-Hyderabad&amp;id=4d423235333937333933"/>
  </r>
  <r>
    <s v="House"/>
    <s v=" Rein Bazar Hyderabad"/>
    <x v="0"/>
    <s v="Unknown"/>
    <s v="Unknown"/>
    <s v="Hyderabad"/>
    <s v="2 Cr"/>
    <n v="200"/>
    <n v="2000000000"/>
    <s v="MID"/>
    <n v="12698"/>
    <n v="17.356855392456055"/>
    <n v="78.493064880371094"/>
    <n v="5"/>
    <s v="SingleFamilyResidence"/>
    <s v="Mhommad"/>
    <s v="https://www.magicbricks.com/propertyDetails/5-BHK-1575-Sq-ft-Residential-House-FOR-Sale-Rein-Bazar-in-Hyderabad&amp;id=4d423831343739333137"/>
  </r>
  <r>
    <s v="House"/>
    <s v=" Moosarambagh, NH 9 Hyderabad"/>
    <x v="0"/>
    <s v="Unknown"/>
    <s v="Moosarambagh"/>
    <s v="Hyderabad"/>
    <s v="6.5 Cr"/>
    <n v="650"/>
    <n v="6500000000"/>
    <s v="UPPER MID"/>
    <n v="20754"/>
    <n v="17.374736299999999"/>
    <n v="78.516745"/>
    <n v="5"/>
    <s v="SingleFamilyResidence"/>
    <s v="Sree vennela"/>
    <s v="https://www.magicbricks.com/propertyDetails/5-BHK-348-Sq-yrd-Residential-House-FOR-Sale-Moosarambagh-in-Hyderabad&amp;id=4d423636333936363735"/>
  </r>
  <r>
    <s v="House"/>
    <s v=" Nagole Hyderabad"/>
    <x v="0"/>
    <s v="Unknown"/>
    <s v="Nagole"/>
    <s v="Hyderabad"/>
    <s v="1.8 Cr"/>
    <n v="180"/>
    <n v="1800000000"/>
    <s v="MID"/>
    <n v="6000"/>
    <n v="17.3770854257655"/>
    <n v="78.568198650231906"/>
    <n v="5"/>
    <s v="SingleFamilyResidence"/>
    <s v="Sandeep Reddy"/>
    <s v="https://www.magicbricks.com/propertyDetails/5-BHK-3000-Sq-ft-Residential-House-FOR-Sale-Nagole-in-Hyderabad&amp;id=4d423630323831353033"/>
  </r>
  <r>
    <s v="House"/>
    <s v=" Yerrakunta, Chandrayangutta Hyderabad"/>
    <x v="0"/>
    <s v="Unknown"/>
    <s v="Yerrakunta"/>
    <s v="Hyderabad"/>
    <s v="50 Lac"/>
    <n v="50"/>
    <n v="500000000"/>
    <s v="LOWER MID"/>
    <n v="5882"/>
    <n v="17.307523727416992"/>
    <n v="78.477752685546875"/>
    <n v="5"/>
    <s v="SingleFamilyResidence"/>
    <s v="Sara Begum Asif Sayed"/>
    <s v="https://www.magicbricks.com/propertyDetails/5-BHK-850-Sq-ft-Residential-House-FOR-Sale-Yerrakunta-in-Hyderabad&amp;id=4d423830353336373437"/>
  </r>
  <r>
    <s v="House"/>
    <s v=" Vanasthalipuram, NH 9 Hyderabad"/>
    <x v="0"/>
    <s v="Unknown"/>
    <s v="Vanasthalipuram"/>
    <s v="Hyderabad"/>
    <s v="3.8 Cr"/>
    <n v="380"/>
    <n v="3800000000"/>
    <s v="UPPER MID"/>
    <n v="7600"/>
    <n v="17.323888778686523"/>
    <n v="78.575630187988281"/>
    <n v="5"/>
    <s v="SingleFamilyResidence"/>
    <s v="subba seeram"/>
    <s v="https://www.magicbricks.com/propertyDetails/5-BHK-5000-Sq-ft-Residential-House-FOR-Sale-Vanasthalipuram-in-Hyderabad&amp;id=4d423731303233333333"/>
  </r>
  <r>
    <s v="House"/>
    <s v=" Dayanand Nagar Suraram Hyderabad"/>
    <x v="0"/>
    <s v="Unknown"/>
    <s v="Dayanand Nagar"/>
    <s v="Hyderabad"/>
    <s v="1 Cr"/>
    <n v="100"/>
    <n v="1000000000"/>
    <s v="MID"/>
    <n v="4000"/>
    <n v="17.539365"/>
    <n v="78.438817999999998"/>
    <n v="5"/>
    <s v="SingleFamilyResidence"/>
    <s v="Krishna Kumar"/>
    <s v="https://www.magicbricks.com/propertyDetails/5-BHK-2500-Sq-ft-Residential-House-FOR-Sale-Dayanand-Nagar-in-Hyderabad&amp;id=4d423237343633303135"/>
  </r>
  <r>
    <s v="House"/>
    <s v=" Chanda Nagar Hyderabad"/>
    <x v="0"/>
    <s v="Unknown"/>
    <s v="Unknown"/>
    <s v="Hyderabad"/>
    <s v="1.25 Cr"/>
    <n v="125"/>
    <n v="1250000000"/>
    <s v="MID"/>
    <n v="4480"/>
    <n v="17.495740999999999"/>
    <n v="78.325435999999996"/>
    <n v="5"/>
    <s v="SingleFamilyResidence"/>
    <s v="Sita Kumari"/>
    <s v="https://www.magicbricks.com/propertyDetails/5-BHK-310-Sq-yrd-Residential-House-FOR-Sale-Chanda-Nagar-in-Hyderabad&amp;id=4d423531303831393938"/>
  </r>
  <r>
    <s v="House"/>
    <s v=" Yella Reddy Guda, NH 9 Hyderabad"/>
    <x v="0"/>
    <s v="Unknown"/>
    <s v="Yella Reddy Guda"/>
    <s v="Hyderabad"/>
    <s v="2.36 Cr"/>
    <n v="236"/>
    <n v="2360000000"/>
    <s v="MID"/>
    <n v="6556"/>
    <n v="17.433313122833599"/>
    <n v="78.443203189692298"/>
    <n v="5"/>
    <s v="SingleFamilyResidence"/>
    <s v="A Srinivas Reddy"/>
    <s v="https://www.magicbricks.com/propertyDetails/5-BHK-3600-Sq-ft-Residential-House-FOR-Sale-Yella-Reddy-Guda-in-Hyderabad&amp;id=4d423730393933323037"/>
  </r>
  <r>
    <s v="House"/>
    <s v=" Kavadiguda Main Road Hyderabad"/>
    <x v="0"/>
    <s v="Unknown"/>
    <s v="Unknown"/>
    <s v="Hyderabad"/>
    <s v="2.55 Cr"/>
    <n v="255"/>
    <n v="2550000000"/>
    <s v="MID"/>
    <n v="21303"/>
    <m/>
    <m/>
    <n v="5"/>
    <s v="SingleFamilyResidence"/>
    <s v="rishi danidharia"/>
    <s v="https://www.magicbricks.com/propertyDetails/5-BHK-1197-Sq-ft-Residential-House-FOR-Sale-in-Hyderabad&amp;id=4d423530323530373132"/>
  </r>
  <r>
    <s v="House"/>
    <s v=" Moosarambagh Road Hyderabad"/>
    <x v="0"/>
    <s v="Unknown"/>
    <s v="Moosarambagh Road"/>
    <s v="Hyderabad"/>
    <s v="3.25 Cr"/>
    <n v="325"/>
    <n v="3250000000"/>
    <s v="UPPER MID"/>
    <n v="10833"/>
    <n v="17.380340576171875"/>
    <n v="78.51727294921875"/>
    <n v="5"/>
    <s v="SingleFamilyResidence"/>
    <s v="Sarvotham Kulkarni"/>
    <s v="https://www.magicbricks.com/propertyDetails/5-BHK-3000-Sq-ft-Residential-House-FOR-Sale-Moosarambagh-Road-in-Hyderabad&amp;id=4d423733343434363933"/>
  </r>
  <r>
    <s v="House"/>
    <s v=" Bowenpally Hyderabad"/>
    <x v="0"/>
    <s v="Unknown"/>
    <s v="Bowenpally"/>
    <s v="Hyderabad"/>
    <s v="3.25 Cr"/>
    <n v="325"/>
    <n v="3250000000"/>
    <s v="UPPER MID"/>
    <e v="#N/A"/>
    <n v="17.475282093804701"/>
    <n v="78.4888449993568"/>
    <n v="5"/>
    <s v="SingleFamilyResidence"/>
    <s v="Anirudh"/>
    <s v="https://www.magicbricks.com/propertyDetails/5-BHK-3000-Sq-ft-Residential-House-FOR-Sale-Bowenpally-in-Hyderabad&amp;id=4d423733343434363537"/>
  </r>
  <r>
    <s v="House"/>
    <s v=" Nagaram Main Road Hyderabad"/>
    <x v="0"/>
    <s v="Unknown"/>
    <s v="Nagaram Main Road"/>
    <s v="Hyderabad"/>
    <s v="1.8 Cr"/>
    <n v="180"/>
    <n v="1800000000"/>
    <s v="MID"/>
    <n v="14286"/>
    <n v="17.490415573120117"/>
    <n v="78.600006103515625"/>
    <n v="5"/>
    <s v="SingleFamilyResidence"/>
    <s v="Abid"/>
    <s v="https://www.magicbricks.com/propertyDetails/5-BHK-1260-Sq-ft-Residential-House-FOR-Sale-Nagaram-Main-Road-in-Hyderabad&amp;id=4d423739393632333931"/>
  </r>
  <r>
    <s v="House"/>
    <s v=" Malkajgiri Hyderabad"/>
    <x v="0"/>
    <s v="Unknown"/>
    <s v="Unknown"/>
    <s v="Hyderabad"/>
    <s v="6.16 Cr"/>
    <n v="616"/>
    <n v="6160000000"/>
    <s v="UPPER MID"/>
    <n v="10267"/>
    <n v="17.448485999999999"/>
    <n v="78.532388999999995"/>
    <n v="5"/>
    <s v="SingleFamilyResidence"/>
    <s v="MAHESH ARCOT"/>
    <s v="https://www.magicbricks.com/propertyDetails/5-BHK-6000-Sq-ft-Residential-House-FOR-Sale-Malkajgiri-in-Hyderabad&amp;id=4d423636333230383635"/>
  </r>
  <r>
    <s v="Villa"/>
    <s v=" New Bowenpally, NH 7 Hyderabad"/>
    <x v="0"/>
    <s v="Unknown"/>
    <s v="New Bowenpally"/>
    <s v="Hyderabad"/>
    <s v="1 Cr"/>
    <n v="100"/>
    <n v="1000000000"/>
    <s v="MID"/>
    <n v="5000"/>
    <n v="17.4605622683167"/>
    <n v="78.477035986972197"/>
    <n v="5"/>
    <s v="SingleFamilyResidence"/>
    <s v="Sanjay"/>
    <s v="https://www.magicbricks.com/propertyDetails/5-BHK-2000-Sq-ft-Villa-FOR-Sale-New-Bowenpally-in-Hyderabad&amp;id=4d423530393830323930"/>
  </r>
  <r>
    <s v="House"/>
    <s v=" Kukatpally Balanagar Hyderabad"/>
    <x v="0"/>
    <s v="Unknown"/>
    <s v="Kukatpally Balanagar"/>
    <s v="Hyderabad"/>
    <s v="3 Cr"/>
    <n v="300"/>
    <n v="3000000000"/>
    <s v="UPPER MID"/>
    <n v="9259"/>
    <n v="17.906715049999999"/>
    <n v="78.176515249999994"/>
    <n v="5"/>
    <s v="SingleFamilyResidence"/>
    <s v="Uppuluri"/>
    <s v="https://www.magicbricks.com/propertyDetails/5-BHK-3240-Sq-ft-Residential-House-FOR-Sale-Kukatpally-Balanagar-in-Hyderabad&amp;id=4d423736373336343339"/>
  </r>
  <r>
    <s v="House"/>
    <s v=" Alkapur Township, Manikonda, Outer Ring Road Hyderabad"/>
    <x v="1"/>
    <s v="Unknown"/>
    <s v="Alkapur Township"/>
    <s v="Hyderabad"/>
    <s v="2.1 Cr"/>
    <n v="210"/>
    <n v="2100000000"/>
    <s v="MID"/>
    <n v="15766"/>
    <n v="17.386105499999999"/>
    <n v="78.370287500000003"/>
    <n v="5"/>
    <s v="SingleFamilyResidence"/>
    <s v="Syedajaz Hussain"/>
    <s v="https://www.magicbricks.com/propertyDetails/5-BHK-148-Sq-yrd-Residential-House-FOR-Sale-Alkapur-Township-in-Hyderabad&amp;id=4d423439333930303533"/>
  </r>
  <r>
    <s v="House"/>
    <s v=" Yousufguda, NH 9 Hyderabad"/>
    <x v="0"/>
    <s v="Unknown"/>
    <s v="Yousufguda"/>
    <s v="Hyderabad"/>
    <s v="2 Cr"/>
    <n v="200"/>
    <n v="2000000000"/>
    <s v="MID"/>
    <n v="14316"/>
    <n v="17.433702806648999"/>
    <n v="78.427839097086107"/>
    <n v="5"/>
    <s v="SingleFamilyResidence"/>
    <s v="sai"/>
    <s v="https://www.magicbricks.com/propertyDetails/5-BHK-1397-Sq-ft-Residential-House-FOR-Sale-Yousufguda-in-Hyderabad&amp;id=4d423733323830393133"/>
  </r>
  <r>
    <s v="House"/>
    <s v=" Vanasthalipuram, NH 9 Hyderabad"/>
    <x v="0"/>
    <s v="Unknown"/>
    <s v="Vanasthalipuram"/>
    <s v="Hyderabad"/>
    <s v="2.1 Cr"/>
    <n v="210"/>
    <n v="2100000000"/>
    <s v="MID"/>
    <n v="5250"/>
    <n v="17.323888827384401"/>
    <n v="78.575632002786705"/>
    <n v="5"/>
    <s v="SingleFamilyResidence"/>
    <s v="shrikanth"/>
    <s v="https://www.magicbricks.com/propertyDetails/5-BHK-4000-Sq-ft-Residential-House-FOR-Sale-Vanasthalipuram-in-Hyderabad&amp;id=4d423635383833343835"/>
  </r>
  <r>
    <s v="Villa"/>
    <s v=" Padmanagar phese 2 Hyderabad"/>
    <x v="0"/>
    <s v="Unknown"/>
    <s v="Unknown"/>
    <s v="Hyderabad"/>
    <s v="1.9 Cr"/>
    <n v="190"/>
    <n v="1900000000"/>
    <s v="MID"/>
    <e v="#N/A"/>
    <m/>
    <m/>
    <n v="5"/>
    <s v="SingleFamilyResidence"/>
    <s v="Niranjan Reddy"/>
    <s v="https://www.magicbricks.com/propertyDetails/5-BHK-1500-Sq-ft-Villa-FOR-Sale-in-Hyderabad&amp;id=4d423636353836383733"/>
  </r>
  <r>
    <s v="Villa"/>
    <s v=" paradise dream city Hyderabad"/>
    <x v="0"/>
    <s v="Unknown"/>
    <s v="Unknown"/>
    <s v="Hyderabad"/>
    <s v="1.2 Cr"/>
    <n v="120"/>
    <n v="1200000000"/>
    <s v="MID"/>
    <n v="5650"/>
    <m/>
    <m/>
    <n v="5"/>
    <s v="SingleFamilyResidence"/>
    <s v="Rsinfra"/>
    <s v="https://www.magicbricks.com/propertyDetails/5-BHK-236-Sq-yrd-Villa-FOR-Sale-in-Hyderabad&amp;id=4d423731323434323831"/>
  </r>
  <r>
    <s v="Villa"/>
    <s v=" Lakshmi Nagar, Cherlapally, Hyderabad Hyderabad"/>
    <x v="0"/>
    <s v="Unknown"/>
    <s v="Unknown"/>
    <s v="Hyderabad"/>
    <s v="1.6 Cr"/>
    <n v="160"/>
    <n v="1600000000"/>
    <s v="MID"/>
    <e v="#N/A"/>
    <m/>
    <m/>
    <n v="5"/>
    <s v="SingleFamilyResidence"/>
    <s v="Nageswara Rao"/>
    <s v="https://www.magicbricks.com/propertyDetails/5-BHK-4080-Sq-ft-Villa-FOR-Sale-in-Hyderabad&amp;id=4d423831373736343039"/>
  </r>
  <r>
    <s v="Apartment"/>
    <s v=" Bowenpally Hyderabad"/>
    <x v="0"/>
    <s v="Unknown"/>
    <s v="Bowenpally"/>
    <s v="Hyderabad"/>
    <s v="1 Cr"/>
    <n v="100"/>
    <n v="1000000000"/>
    <s v="MID"/>
    <n v="5000"/>
    <n v="17.475282093804701"/>
    <n v="78.4888449993568"/>
    <n v="5"/>
    <s v="Apartment"/>
    <s v="Bhavin"/>
    <s v="https://www.magicbricks.com/propertyDetails/5-BHK-2000-Sq-ft-Multistorey-Apartment-FOR-Sale-Bowenpally-in-Hyderabad&amp;id=4d423832323431313039"/>
  </r>
  <r>
    <s v="House"/>
    <s v=" Banjara Hills, NH 9 Hyderabad"/>
    <x v="0"/>
    <s v="Unknown"/>
    <s v="Banjara Hills"/>
    <s v="Hyderabad"/>
    <s v="13 Cr"/>
    <n v="1300"/>
    <n v="13000000000"/>
    <s v="LUXURY"/>
    <n v="28889"/>
    <n v="17.415894900000001"/>
    <n v="78.435759300000001"/>
    <n v="5"/>
    <s v="SingleFamilyResidence"/>
    <s v="Raju"/>
    <s v="https://www.magicbricks.com/propertyDetails/5-BHK-4500-Sq-ft-Residential-House-FOR-Sale-Banjara-Hills-in-Hyderabad&amp;id=4d423636333134313237"/>
  </r>
  <r>
    <s v="House"/>
    <s v=" Langar Houz Hyderabad"/>
    <x v="0"/>
    <s v="Unknown"/>
    <s v="Langar Houz"/>
    <s v="Hyderabad"/>
    <s v="1.1 Cr"/>
    <n v="110"/>
    <n v="1100000000"/>
    <s v="MID"/>
    <n v="5238"/>
    <n v="17.377008438110352"/>
    <n v="78.420516967773438"/>
    <n v="5"/>
    <s v="SingleFamilyResidence"/>
    <s v="Raj"/>
    <s v="https://www.magicbricks.com/propertyDetails/5-BHK-2100-Sq-ft-Residential-House-FOR-Sale-Langar-Houz-in-Hyderabad&amp;id=4d423636333133323731"/>
  </r>
  <r>
    <s v="House"/>
    <s v=" Banjara Hills, NH 9 Hyderabad"/>
    <x v="0"/>
    <s v="Unknown"/>
    <s v="Banjara Hills"/>
    <s v="Hyderabad"/>
    <s v="6.5 Cr"/>
    <n v="650"/>
    <n v="6500000000"/>
    <s v="UPPER MID"/>
    <n v="11818"/>
    <n v="17.415895462036133"/>
    <n v="78.435760498046875"/>
    <n v="5"/>
    <s v="SingleFamilyResidence"/>
    <s v="Kona vankat Reddy"/>
    <s v="https://www.magicbricks.com/propertyDetails/5-BHK-5500-Sq-ft-Residential-House-FOR-Sale-Banjara-Hills-in-Hyderabad&amp;id=4d423532393636393035"/>
  </r>
  <r>
    <s v="House"/>
    <s v=" Tellapur, Outer Ring Road Hyderabad"/>
    <x v="1"/>
    <s v="Unknown"/>
    <s v="Tellapur"/>
    <s v="Hyderabad"/>
    <s v="9 Cr"/>
    <n v="900"/>
    <n v="9000000000"/>
    <s v="LUXURY"/>
    <n v="13636"/>
    <n v="17.460619600000001"/>
    <n v="78.275162499999993"/>
    <n v="5"/>
    <s v="SingleFamilyResidence"/>
    <s v="ramesh"/>
    <s v="https://www.magicbricks.com/propertyDetails/5-BHK-6600-Sq-ft-Residential-House-FOR-Sale-Tellapur-in-Hyderabad&amp;id=4d423632333635313431"/>
  </r>
  <r>
    <s v="Villa"/>
    <s v=" Miyapur, NH 9 Hyderabad"/>
    <x v="0"/>
    <s v="Unknown"/>
    <s v="Miyapur"/>
    <s v="Hyderabad"/>
    <s v="4.1 Cr"/>
    <n v="409.99999999999994"/>
    <n v="4099999999.9999995"/>
    <s v="UPPER MID"/>
    <n v="10250"/>
    <n v="17.521092500000002"/>
    <n v="78.344296499999999"/>
    <n v="5"/>
    <s v="SingleFamilyResidence"/>
    <s v="keshav"/>
    <s v="https://www.magicbricks.com/propertyDetails/5-BHK-4000-Sq-ft-Villa-FOR-Sale-Miyapur-in-Hyderabad&amp;id=4d423832363631353331"/>
  </r>
  <r>
    <s v="House"/>
    <s v=" Turkayamjal Hyderabad"/>
    <x v="0"/>
    <s v="Lakshmi Mega Township"/>
    <s v="Turkayamjal"/>
    <s v="Hyderabad"/>
    <s v="1.1 Cr"/>
    <n v="110"/>
    <n v="1100000000"/>
    <s v="MID"/>
    <n v="5705"/>
    <n v="17.271010040024599"/>
    <n v="78.581972956563604"/>
    <n v="5"/>
    <s v="SingleFamilyResidence"/>
    <s v="srikanth"/>
    <s v="https://www.magicbricks.com/propertyDetails/5-BHK-1928-Sq-ft-Residential-House-FOR-Sale-Turkayamjal-in-Hyderabad&amp;id=4d423637303639323739"/>
  </r>
  <r>
    <s v="Villa"/>
    <s v=" Almasguda Sowbhygalakshmi nagar Hyderabad"/>
    <x v="0"/>
    <s v="Unknown"/>
    <s v="Unknown"/>
    <s v="Hyderabad"/>
    <s v="1.05 Cr"/>
    <n v="105"/>
    <n v="1050000000"/>
    <s v="MID"/>
    <n v="4038"/>
    <m/>
    <m/>
    <n v="5"/>
    <s v="SingleFamilyResidence"/>
    <s v="ravi kanapala"/>
    <s v="https://www.magicbricks.com/propertyDetails/5-BHK-2600-Sq-ft-Villa-FOR-Sale-in-Hyderabad&amp;id=4d423532393630313035"/>
  </r>
  <r>
    <s v="Apartment"/>
    <s v=" Manikonda Jagir Hyderabad"/>
    <x v="0"/>
    <s v="Alakapoor Township"/>
    <s v="Manikonda"/>
    <s v="Hyderabad"/>
    <s v="1.79 Cr"/>
    <n v="179"/>
    <n v="1790000000"/>
    <s v="MID"/>
    <n v="5967"/>
    <n v="17.397179999999999"/>
    <n v="78.376632999999998"/>
    <n v="5"/>
    <s v="Apartment"/>
    <s v="bhagavan"/>
    <s v="https://www.magicbricks.com/propertyDetails/5-BHK-3000-Sq-ft-Multistorey-Apartment-FOR-Sale-Manikonda-in-Hyderabad&amp;id=4d423532393531343635"/>
  </r>
  <r>
    <s v="House"/>
    <s v=" Vengal Rao Nagar, NH 9 Hyderabad"/>
    <x v="0"/>
    <s v="Unknown"/>
    <s v="Vengal Rao Nagar"/>
    <s v="Hyderabad"/>
    <s v="2.75 Cr"/>
    <n v="275"/>
    <n v="2750000000"/>
    <s v="MID"/>
    <n v="6875"/>
    <n v="17.441585205930199"/>
    <n v="78.439234687367502"/>
    <n v="5"/>
    <s v="SingleFamilyResidence"/>
    <s v="anasuya"/>
    <s v="https://www.magicbricks.com/propertyDetails/5-BHK-4000-Sq-ft-Residential-House-FOR-Sale-Vengal-Rao-Nagar-in-Hyderabad&amp;id=4d423632333139383735"/>
  </r>
  <r>
    <s v="House"/>
    <s v=" Musheerabad Hyderabad"/>
    <x v="0"/>
    <s v="Unknown"/>
    <s v="Musheerabad"/>
    <s v="Hyderabad"/>
    <s v="1.8 Cr"/>
    <n v="180"/>
    <n v="1800000000"/>
    <s v="MID"/>
    <n v="7143"/>
    <n v="17.4170693815914"/>
    <n v="78.501407741090503"/>
    <n v="5"/>
    <s v="SingleFamilyResidence"/>
    <s v="Syed Saleem pasha"/>
    <s v="https://www.magicbricks.com/propertyDetails/5-BHK-280-Sq-yrd-Residential-House-FOR-Sale-Musheerabad-in-Hyderabad&amp;id=4d423638323932333331"/>
  </r>
  <r>
    <s v="Villa"/>
    <s v=" Bahadurpally Hyderabad"/>
    <x v="0"/>
    <s v="Unknown"/>
    <s v="Bahadurpally"/>
    <s v="Hyderabad"/>
    <s v="2.2 Cr"/>
    <n v="220"/>
    <n v="2200000000"/>
    <s v="MID"/>
    <e v="#N/A"/>
    <n v="17.568530325948601"/>
    <n v="78.439214202865102"/>
    <n v="5"/>
    <s v="SingleFamilyResidence"/>
    <s v="mahendar"/>
    <s v="https://www.magicbricks.com/propertyDetails/5-BHK-4000-Sq-ft-Villa-FOR-Sale-Bahadurpally-in-Hyderabad&amp;id=4d423636363433363939"/>
  </r>
  <r>
    <s v="House"/>
    <s v=" Malkajgiri Hyderabad"/>
    <x v="0"/>
    <s v="Unknown"/>
    <s v="Unknown"/>
    <s v="Hyderabad"/>
    <s v="1.7 Cr"/>
    <n v="170"/>
    <n v="1700000000"/>
    <s v="MID"/>
    <n v="16425"/>
    <n v="17.448486328125"/>
    <n v="78.532386779785156"/>
    <n v="5"/>
    <s v="SingleFamilyResidence"/>
    <s v="sumith"/>
    <s v="https://www.magicbricks.com/propertyDetails/5-BHK-1035-Sq-ft-Residential-House-FOR-Sale-Malkajgiri-in-Hyderabad&amp;id=4d423830363232323437"/>
  </r>
  <r>
    <s v="House"/>
    <s v=" Alwal Hyderabad"/>
    <x v="0"/>
    <s v="Unknown"/>
    <s v="Alwal"/>
    <s v="Hyderabad"/>
    <s v="1.2 Cr"/>
    <n v="120"/>
    <n v="1200000000"/>
    <s v="MID"/>
    <n v="4800"/>
    <n v="17.498712000000001"/>
    <n v="78.4966309"/>
    <n v="5"/>
    <s v="SingleFamilyResidence"/>
    <s v="AnkaRao"/>
    <s v="https://www.magicbricks.com/propertyDetails/5-BHK-2500-Sq-ft-Residential-House-FOR-Sale-Alwal-in-Hyderabad&amp;id=4d423330383038313035"/>
  </r>
  <r>
    <s v="House"/>
    <s v=" Patancheruvu Hyderabad"/>
    <x v="0"/>
    <s v="Unknown"/>
    <s v="Patancheru"/>
    <s v="Hyderabad"/>
    <s v="1.79 Cr"/>
    <n v="179"/>
    <n v="1790000000"/>
    <s v="MID"/>
    <n v="11699"/>
    <n v="17.513124465942383"/>
    <n v="78.259696960449219"/>
    <n v="5"/>
    <s v="SingleFamilyResidence"/>
    <s v="Rallapalli naidu"/>
    <s v="https://www.magicbricks.com/propertyDetails/5-BHK-170-Sq-yrd-Residential-House-FOR-Sale-Patancheru-in-Hyderabad&amp;id=4d423637313537323037"/>
  </r>
  <r>
    <s v="House"/>
    <s v=" RTC Colony Chanda nagar Hyderabad"/>
    <x v="0"/>
    <s v="Unknown"/>
    <s v="RTC Colony Chanda Nagar"/>
    <s v="Hyderabad"/>
    <s v="2.6 Cr"/>
    <n v="260"/>
    <n v="2600000000"/>
    <s v="MID"/>
    <n v="15205"/>
    <n v="17.489233016967773"/>
    <n v="78.338676452636719"/>
    <n v="5"/>
    <s v="SingleFamilyResidence"/>
    <s v="sindhura "/>
    <s v="https://www.magicbricks.com/propertyDetails/5-BHK-1710-Sq-ft-Residential-House-FOR-Sale-RTC-Colony-Chandanagar-in-Hyderabad&amp;id=4d423637313730343731"/>
  </r>
  <r>
    <s v="House"/>
    <s v=" Jahangirabad, Chandrayangutta Hyderabad"/>
    <x v="0"/>
    <s v="Unknown"/>
    <s v="Jahangirabad"/>
    <s v="Hyderabad"/>
    <s v="1.6 Cr"/>
    <n v="160"/>
    <n v="1600000000"/>
    <s v="MID"/>
    <n v="58824"/>
    <n v="17.308902740478516"/>
    <n v="78.465293884277344"/>
    <n v="5"/>
    <s v="SingleFamilyResidence"/>
    <s v="Abdul Mubeen"/>
    <s v="https://www.magicbricks.com/propertyDetails/5-BHK-272-Sq-ft-Residential-House-FOR-Sale-Jahangirabad-in-Hyderabad&amp;id=4d423330363437313633"/>
  </r>
  <r>
    <s v="House"/>
    <s v=" Yousufguda, NH 9 Hyderabad"/>
    <x v="0"/>
    <s v="Unknown"/>
    <s v="Yousufguda"/>
    <s v="Hyderabad"/>
    <s v="1.4 Cr"/>
    <n v="140"/>
    <n v="1400000000"/>
    <s v="MID"/>
    <n v="11966"/>
    <n v="17.433702806648999"/>
    <n v="78.427839097086107"/>
    <n v="5"/>
    <s v="SingleFamilyResidence"/>
    <s v="Mohammad"/>
    <s v="https://www.magicbricks.com/propertyDetails/5-BHK-1170-Sq-ft-Residential-House-FOR-Sale-Yousufguda-in-Hyderabad&amp;id=4d423330353832313333"/>
  </r>
  <r>
    <s v="House"/>
    <s v=" Quthbullapur, NH 7 Hyderabad"/>
    <x v="0"/>
    <s v="Unknown"/>
    <s v="Quthbullapur"/>
    <s v="Hyderabad"/>
    <s v="1.4 Cr"/>
    <n v="140"/>
    <n v="1400000000"/>
    <s v="MID"/>
    <n v="9722"/>
    <n v="17.498325999999999"/>
    <n v="78.463645499999998"/>
    <n v="5"/>
    <s v="SingleFamilyResidence"/>
    <s v="mahesh"/>
    <s v="https://www.magicbricks.com/propertyDetails/5-BHK-160-Sq-yrd-Residential-House-FOR-Sale-Quthbullapur-in-Hyderabad&amp;id=4d423638363739333737"/>
  </r>
  <r>
    <s v="Villa"/>
    <s v=" Truimph villas Hyderabad"/>
    <x v="0"/>
    <s v="Unknown"/>
    <s v="Unknown"/>
    <s v="Hyderabad"/>
    <s v="12.6 Cr"/>
    <n v="1260"/>
    <n v="12600000000"/>
    <s v="LUXURY"/>
    <n v="14000"/>
    <m/>
    <m/>
    <n v="5"/>
    <s v="SingleFamilyResidence"/>
    <s v="Patel"/>
    <s v="https://www.magicbricks.com/propertyDetails/5-BHK-9000-Sq-ft-Villa-FOR-Sale-in-Hyderabad&amp;id=4d423632373136343935"/>
  </r>
  <r>
    <s v="House"/>
    <s v=" Bolarum, Medchal Road Hyderabad"/>
    <x v="0"/>
    <s v="Unknown"/>
    <s v="Bolarum"/>
    <s v="Hyderabad"/>
    <s v="1.75 Cr"/>
    <n v="175"/>
    <n v="1750000000"/>
    <s v="MID"/>
    <n v="6250"/>
    <n v="17.518255499999999"/>
    <n v="78.508276899999998"/>
    <n v="5"/>
    <s v="SingleFamilyResidence"/>
    <s v="anjinelu"/>
    <s v="https://www.magicbricks.com/propertyDetails/5-BHK-2800-Sq-ft-Residential-House-FOR-Sale-Bolarum-in-Hyderabad&amp;id=4d423637313937303037"/>
  </r>
  <r>
    <s v="Villa"/>
    <s v=" Kondapur Hyderabad"/>
    <x v="0"/>
    <s v="Unknown"/>
    <s v="Kondapur"/>
    <s v="Hyderabad"/>
    <s v="5 Cr"/>
    <n v="500"/>
    <n v="5000000000"/>
    <s v="UPPER MID"/>
    <n v="10000"/>
    <n v="17.46613883972168"/>
    <n v="78.357406616210938"/>
    <n v="5"/>
    <s v="SingleFamilyResidence"/>
    <s v="Saif"/>
    <s v="https://www.magicbricks.com/propertyDetails/5-BHK-5000-Sq-ft-Villa-FOR-Sale-Kondapur-in-Hyderabad&amp;id=4d423638363732333137"/>
  </r>
  <r>
    <s v="House"/>
    <s v=" Balanagar Hyderabad"/>
    <x v="0"/>
    <s v="Unknown"/>
    <s v="Balanagar"/>
    <s v="Hyderabad"/>
    <s v="1.4 Cr"/>
    <n v="140"/>
    <n v="1400000000"/>
    <s v="MID"/>
    <n v="7000"/>
    <n v="17.477609900000001"/>
    <n v="78.444620200000003"/>
    <n v="5"/>
    <s v="SingleFamilyResidence"/>
    <s v="MN chary"/>
    <s v="https://www.magicbricks.com/propertyDetails/5-BHK-2000-Sq-ft-Residential-House-FOR-Sale-Balanagar-in-Hyderabad&amp;id=4d423734303837313231"/>
  </r>
  <r>
    <s v="House"/>
    <s v=" Alwal Hyderabad"/>
    <x v="0"/>
    <s v="Unknown"/>
    <s v="Alwal"/>
    <s v="Hyderabad"/>
    <s v="2.1 Cr"/>
    <n v="210"/>
    <n v="2100000000"/>
    <s v="MID"/>
    <n v="7500"/>
    <n v="17.498712000000001"/>
    <n v="78.4966309"/>
    <n v="5"/>
    <s v="SingleFamilyResidence"/>
    <s v="jaikishan"/>
    <s v="https://www.magicbricks.com/propertyDetails/5-BHK-2800-Sq-ft-Residential-House-FOR-Sale-Alwal-in-Hyderabad&amp;id=4d423830303635323635"/>
  </r>
  <r>
    <s v="House"/>
    <s v=" Sangareddy Hyderabad"/>
    <x v="0"/>
    <s v="Unknown"/>
    <s v="Sangareddy"/>
    <s v="Hyderabad"/>
    <s v="1.55 Cr"/>
    <n v="155"/>
    <n v="1550000000"/>
    <s v="MID"/>
    <n v="3875"/>
    <n v="17.619012699999999"/>
    <n v="78.081337599999998"/>
    <n v="5"/>
    <s v="SingleFamilyResidence"/>
    <s v="Chandra Shekar"/>
    <s v="https://www.magicbricks.com/propertyDetails/5-BHK-4000-Sq-ft-Residential-House-FOR-Sale-Sangareddy-in-Hyderabad&amp;id=4d423638333835343933"/>
  </r>
  <r>
    <s v="House"/>
    <s v=" duplex house huda sai nagar Hyderabad"/>
    <x v="0"/>
    <s v="Unknown"/>
    <s v="Unknown"/>
    <s v="Hyderabad"/>
    <s v="5 Cr"/>
    <n v="500"/>
    <n v="5000000000"/>
    <s v="UPPER MID"/>
    <n v="16633"/>
    <m/>
    <m/>
    <n v="5"/>
    <s v="SingleFamilyResidence"/>
    <s v="gsp raju"/>
    <s v="https://www.magicbricks.com/propertyDetails/5-BHK-334-Sq-yrd-Residential-House-FOR-Sale-in-Hyderabad&amp;id=4d423638343133303031"/>
  </r>
  <r>
    <s v="House"/>
    <s v=" Tarnaka Hyderabad"/>
    <x v="0"/>
    <s v="Unknown"/>
    <s v="Tarnaka"/>
    <s v="Hyderabad"/>
    <s v="7 Cr"/>
    <n v="700"/>
    <n v="7000000000"/>
    <s v="LUXURY"/>
    <n v="166667"/>
    <n v="17.428359985351563"/>
    <n v="78.54150390625"/>
    <n v="5"/>
    <s v="SingleFamilyResidence"/>
    <s v="Neha"/>
    <s v="https://www.magicbricks.com/propertyDetails/5-BHK-420-Sq-ft-Residential-House-FOR-Sale-Tarnaka-in-Hyderabad&amp;id=4d423731343633343635"/>
  </r>
  <r>
    <s v="House"/>
    <s v=" Boduppal, NH 2 2 Hyderabad"/>
    <x v="0"/>
    <s v="Unknown"/>
    <s v="Boduppal"/>
    <s v="Hyderabad"/>
    <s v="1.6 Cr"/>
    <n v="160"/>
    <n v="1600000000"/>
    <s v="MID"/>
    <n v="6154"/>
    <n v="17.4191334463594"/>
    <n v="78.580830741465107"/>
    <n v="5"/>
    <s v="SingleFamilyResidence"/>
    <s v="V . Naveen kumar"/>
    <s v="https://www.magicbricks.com/propertyDetails/5-BHK-2600-Sq-ft-Residential-House-FOR-Sale-Boduppal-in-Hyderabad&amp;id=4d423832343031363331"/>
  </r>
  <r>
    <s v="Villa"/>
    <s v=" Manikonda Jagir Hyderabad"/>
    <x v="0"/>
    <s v="Unknown"/>
    <s v="Manikonda"/>
    <s v="Hyderabad"/>
    <s v="7.07 Cr"/>
    <n v="707"/>
    <n v="7070000000"/>
    <s v="LUXURY"/>
    <n v="13000"/>
    <n v="17.412503812609401"/>
    <n v="78.368740430116503"/>
    <n v="5"/>
    <s v="SingleFamilyResidence"/>
    <s v="Suresh"/>
    <s v="https://www.magicbricks.com/propertyDetails/5-BHK-5442-Sq-ft-Villa-FOR-Sale-Manikonda-in-Hyderabad&amp;id=4d423731353131393735"/>
  </r>
  <r>
    <s v="House"/>
    <s v=" Old MIG Hyderabad"/>
    <x v="0"/>
    <s v="Unknown"/>
    <s v="Unknown"/>
    <s v="Hyderabad"/>
    <s v="5.5 Cr"/>
    <n v="550"/>
    <n v="5500000000"/>
    <s v="UPPER MID"/>
    <n v="22467"/>
    <n v="17.482350296824801"/>
    <n v="78.308488944194295"/>
    <n v="5"/>
    <s v="SingleFamilyResidence"/>
    <s v="Shaik Majid"/>
    <s v="https://www.magicbricks.com/propertyDetails/5-BHK-272-Sq-yrd-Residential-House-FOR-Sale-Old-MIG-in-Hyderabad&amp;id=4d423632313639363835"/>
  </r>
  <r>
    <s v="House"/>
    <s v=" Bolarum, Medchal Road Hyderabad"/>
    <x v="0"/>
    <s v="Unknown"/>
    <s v="Bolarum"/>
    <s v="Hyderabad"/>
    <s v="3 Cr"/>
    <n v="300"/>
    <n v="3000000000"/>
    <s v="UPPER MID"/>
    <n v="75000"/>
    <n v="17.518255499999999"/>
    <n v="78.508276899999998"/>
    <n v="5"/>
    <s v="SingleFamilyResidence"/>
    <s v="Akash"/>
    <s v="https://www.magicbricks.com/propertyDetails/5-BHK-400-Sq-ft-Residential-House-FOR-Sale-Bolarum-in-Hyderabad&amp;id=4d423636373736373839"/>
  </r>
  <r>
    <s v="House"/>
    <s v=" Ameenpur Hyderabad"/>
    <x v="0"/>
    <s v="Unknown"/>
    <s v="Unknown"/>
    <s v="Hyderabad"/>
    <s v="2.15 Cr"/>
    <n v="215"/>
    <n v="2150000000"/>
    <s v="MID"/>
    <n v="6719"/>
    <n v="17.526512145996094"/>
    <n v="78.331649780273438"/>
    <n v="5"/>
    <s v="SingleFamilyResidence"/>
    <s v="P Srinivas"/>
    <s v="https://www.magicbricks.com/propertyDetails/5-BHK-3200-Sq-ft-Residential-House-FOR-Sale-Ameenpur-in-Hyderabad&amp;id=4d423830363434343137"/>
  </r>
  <r>
    <s v="House"/>
    <s v=" SAB Hyderabad"/>
    <x v="0"/>
    <s v="Unknown"/>
    <s v="Unknown"/>
    <s v="Hyderabad"/>
    <s v="1.4 Cr"/>
    <n v="140"/>
    <n v="1400000000"/>
    <s v="MID"/>
    <n v="5283"/>
    <m/>
    <m/>
    <n v="5"/>
    <s v="SingleFamilyResidence"/>
    <s v="Imran"/>
    <s v="https://www.magicbricks.com/propertyDetails/5-BHK-2650-Sq-ft-Residential-House-FOR-Sale-in-Hyderabad&amp;id=4d423631383830323035"/>
  </r>
  <r>
    <s v="House"/>
    <s v=" Kulsumpura, Gudimalkapur Hyderabad"/>
    <x v="0"/>
    <s v="Unknown"/>
    <s v="Kulsumpura"/>
    <s v="Hyderabad"/>
    <s v="3.4 Cr"/>
    <n v="340"/>
    <n v="3400000000"/>
    <s v="UPPER MID"/>
    <n v="6800"/>
    <n v="17.376072814234799"/>
    <n v="78.442284640726001"/>
    <n v="5"/>
    <s v="SingleFamilyResidence"/>
    <s v="Adilakshmi"/>
    <s v="https://www.magicbricks.com/propertyDetails/5-BHK-5000-Sq-ft-Residential-House-FOR-Sale-Kulsumpura-in-Hyderabad&amp;id=4d423631383636363239"/>
  </r>
  <r>
    <s v="Builder"/>
    <s v=" Nagole Hyderabad"/>
    <x v="0"/>
    <s v="Unknown"/>
    <s v="Nagole"/>
    <s v="Hyderabad"/>
    <s v="2 Cr"/>
    <n v="200"/>
    <n v="2000000000"/>
    <s v="MID"/>
    <n v="4167"/>
    <n v="17.3770854257655"/>
    <n v="78.568198650231906"/>
    <n v="5"/>
    <s v="Apartment"/>
    <s v="Jagadish"/>
    <s v="https://www.magicbricks.com/propertyDetails/5-BHK-4800-Sq-ft-Builder-Floor-Apartment-FOR-Sale-Nagole-in-Hyderabad&amp;id=4d423631383830383633"/>
  </r>
  <r>
    <s v="House"/>
    <s v=" Shamshabad Hyderabad"/>
    <x v="0"/>
    <s v="Unknown"/>
    <s v="Shamshabad"/>
    <s v="Hyderabad"/>
    <s v="1.75 Cr"/>
    <n v="175"/>
    <n v="1750000000"/>
    <s v="MID"/>
    <n v="4375"/>
    <n v="17.2452845"/>
    <n v="78.436679999999996"/>
    <n v="5"/>
    <s v="SingleFamilyResidence"/>
    <s v="Pshekar Goud"/>
    <s v="https://www.magicbricks.com/propertyDetails/5-BHK-4000-Sq-ft-Residential-House-FOR-Sale-Shamshabad-in-Hyderabad&amp;id=4d423636383734373033"/>
  </r>
  <r>
    <s v="House"/>
    <s v=" West Balaji Hills Colony, Boduppal Hyderabad"/>
    <x v="0"/>
    <s v="Unknown"/>
    <s v="Unknown"/>
    <s v="Hyderabad"/>
    <s v="1.65 Cr"/>
    <n v="165"/>
    <n v="1650000000"/>
    <s v="MID"/>
    <n v="9167"/>
    <m/>
    <m/>
    <n v="5"/>
    <s v="SingleFamilyResidence"/>
    <s v="rukmini"/>
    <s v="https://www.magicbricks.com/propertyDetails/5-BHK-200-Sq-yrd-Residential-House-FOR-Sale-in-Hyderabad&amp;id=4d423832303339313635"/>
  </r>
  <r>
    <s v="House"/>
    <s v=" Kukatpally, NH 9 Hyderabad"/>
    <x v="0"/>
    <s v="Unknown"/>
    <s v="Kukatpally"/>
    <s v="Hyderabad"/>
    <s v="2.5 Cr"/>
    <n v="250"/>
    <n v="2500000000"/>
    <s v="MID"/>
    <n v="13889"/>
    <n v="17.493159919700801"/>
    <n v="78.402277407035598"/>
    <n v="5"/>
    <s v="SingleFamilyResidence"/>
    <s v="Prabhakar"/>
    <s v="https://www.magicbricks.com/propertyDetails/5-BHK-1800-Sq-ft-Residential-House-FOR-Sale-Kukatpally-in-Hyderabad&amp;id=4d423730363532383333"/>
  </r>
  <r>
    <s v="Apartment"/>
    <s v=" Bowenpally Hyderabad"/>
    <x v="0"/>
    <s v="Manasarovar Heights Phase 2"/>
    <s v="Bowenpally"/>
    <s v="Hyderabad"/>
    <s v="1.65 Cr"/>
    <n v="165"/>
    <n v="1650000000"/>
    <s v="MID"/>
    <n v="4125"/>
    <n v="17.478590000000001"/>
    <n v="78.494309999999999"/>
    <n v="5"/>
    <s v="Apartment"/>
    <s v="Reggie"/>
    <s v="https://www.magicbricks.com/propertyDetails/5-BHK-4000-Sq-ft-Multistorey-Apartment-FOR-Sale-Bowenpally-in-Hyderabad&amp;id=4d423739383638313539"/>
  </r>
  <r>
    <s v="House"/>
    <s v=" New Nallakunta Hyderabad"/>
    <x v="0"/>
    <s v="Unknown"/>
    <s v="New Nallakunta"/>
    <s v="Hyderabad"/>
    <s v="3.8 Cr"/>
    <n v="380"/>
    <n v="3800000000"/>
    <s v="UPPER MID"/>
    <n v="24837"/>
    <n v="17.4003345"/>
    <n v="78.503436899999997"/>
    <n v="5"/>
    <s v="SingleFamilyResidence"/>
    <s v="Abhishek"/>
    <s v="https://www.magicbricks.com/propertyDetails/5-BHK-170-Sq-yrd-Residential-House-FOR-Sale-New-Nallakunta-in-Hyderabad&amp;id=4d423730373239343237"/>
  </r>
  <r>
    <s v="House"/>
    <s v=" ECIL Hyderabad"/>
    <x v="0"/>
    <s v="Unknown"/>
    <s v="ECIL"/>
    <s v="Hyderabad"/>
    <s v="1.55 Cr"/>
    <n v="155"/>
    <n v="1550000000"/>
    <s v="MID"/>
    <n v="4697"/>
    <n v="17.4787073180695"/>
    <n v="78.577641334881505"/>
    <n v="5"/>
    <s v="SingleFamilyResidence"/>
    <s v="Piyush Girish"/>
    <s v="https://www.magicbricks.com/propertyDetails/5-BHK-3300-Sq-ft-Residential-House-FOR-Sale-ECIL-in-Hyderabad&amp;id=4d423730343736333633"/>
  </r>
  <r>
    <s v="House"/>
    <s v=" Indira Nagar Ramanthapur Hyderabad"/>
    <x v="0"/>
    <s v="Unknown"/>
    <s v="Indira Nagar Ramanthapur"/>
    <s v="Hyderabad"/>
    <s v="1.75 Cr"/>
    <n v="175"/>
    <n v="1750000000"/>
    <s v="MID"/>
    <n v="6481"/>
    <n v="17.396310806274414"/>
    <n v="78.539070129394531"/>
    <n v="5"/>
    <s v="SingleFamilyResidence"/>
    <s v="Kishore"/>
    <s v="https://www.magicbricks.com/propertyDetails/5-BHK-2700-Sq-ft-Residential-House-FOR-Sale-Indira-Nagar-Ramanthpur-in-Hyderabad&amp;id=4d423633373434313939"/>
  </r>
  <r>
    <s v="House"/>
    <s v=" Krishna Reddy Pet Hyderabad"/>
    <x v="0"/>
    <s v="Unknown"/>
    <s v="Krishna Reddy Pet"/>
    <s v="Hyderabad"/>
    <s v="1.25 Cr"/>
    <n v="125"/>
    <n v="1250000000"/>
    <s v="MID"/>
    <n v="11181"/>
    <n v="17.539292408439799"/>
    <n v="78.288863878771394"/>
    <n v="5"/>
    <s v="SingleFamilyResidence"/>
    <s v="GOPI RAM KORRA"/>
    <s v="https://www.magicbricks.com/propertyDetails/5-BHK-1118-Sq-ft-Residential-House-FOR-Sale-Krishna-Reddy-Pet-in-Hyderabad&amp;id=4d423534313438333335"/>
  </r>
  <r>
    <s v="Villa"/>
    <s v=" Peddamberpet, ranga reddy Hyderabad"/>
    <x v="0"/>
    <s v="Unknown"/>
    <s v="Unknown"/>
    <s v="Hyderabad"/>
    <s v="3.3 Cr"/>
    <n v="330"/>
    <n v="3300000000"/>
    <s v="UPPER MID"/>
    <e v="#N/A"/>
    <m/>
    <m/>
    <n v="5"/>
    <s v="SingleFamilyResidence"/>
    <s v="anusha"/>
    <s v="https://www.magicbricks.com/propertyDetails/5-BHK-7000-Sq-ft-Villa-FOR-Sale-in-Hyderabad&amp;id=4d423734313236313633"/>
  </r>
  <r>
    <s v="House"/>
    <s v=" Charminar, Ghansi Bazaar Hyderabad"/>
    <x v="0"/>
    <s v="Unknown"/>
    <s v="Charminar"/>
    <s v="Hyderabad"/>
    <s v="5.5 Cr"/>
    <n v="550"/>
    <n v="5500000000"/>
    <s v="UPPER MID"/>
    <n v="15278"/>
    <n v="17.360836921223001"/>
    <n v="78.472773979852704"/>
    <n v="5"/>
    <s v="SingleFamilyResidence"/>
    <s v="Syeda Yusra Zia"/>
    <s v="https://www.magicbricks.com/propertyDetails/5-BHK-3600-Sq-ft-Residential-House-FOR-Sale-Charminar-in-Hyderabad&amp;id=4d423638393131343331"/>
  </r>
  <r>
    <s v="House"/>
    <s v=" Almasguda Hyderabad"/>
    <x v="0"/>
    <s v="Unknown"/>
    <s v="Almasguda"/>
    <s v="Hyderabad"/>
    <s v="1.05 Cr"/>
    <n v="105"/>
    <n v="1050000000"/>
    <s v="MID"/>
    <n v="4038"/>
    <n v="17.312134381159801"/>
    <n v="78.539577029361496"/>
    <n v="5"/>
    <s v="SingleFamilyResidence"/>
    <s v="Ravi"/>
    <s v="https://www.magicbricks.com/propertyDetails/5-BHK-2600-Sq-ft-Residential-House-FOR-Sale-Almasguda-in-Hyderabad&amp;id=4d423534333935313737"/>
  </r>
  <r>
    <s v="Villa"/>
    <s v=" Mokila Hyderabad"/>
    <x v="0"/>
    <s v="Unknown"/>
    <s v="Mokila"/>
    <s v="Hyderabad"/>
    <s v="2.95 Cr"/>
    <n v="295"/>
    <n v="2950000000"/>
    <s v="MID"/>
    <n v="9219"/>
    <n v="17.440388227892502"/>
    <n v="78.191559904979897"/>
    <n v="5"/>
    <s v="SingleFamilyResidence"/>
    <s v="Anu"/>
    <s v="https://www.magicbricks.com/propertyDetails/5-BHK-3200-Sq-ft-Villa-FOR-Sale-Mokila-in-Hyderabad&amp;id=4d423638383431343531"/>
  </r>
  <r>
    <s v="House"/>
    <s v=" Amberpet Hyderabad"/>
    <x v="0"/>
    <s v="Unknown"/>
    <s v="Amberpet"/>
    <s v="Hyderabad"/>
    <s v="1.8 Cr"/>
    <n v="180"/>
    <n v="1800000000"/>
    <s v="MID"/>
    <n v="5217"/>
    <n v="17.4008705"/>
    <n v="78.522790499999999"/>
    <n v="5"/>
    <s v="SingleFamilyResidence"/>
    <s v="Rama Rai"/>
    <s v="https://www.magicbricks.com/propertyDetails/5-BHK-3450-Sq-ft-Residential-House-FOR-Sale-Amberpet-in-Hyderabad&amp;id=4d423431343435393335"/>
  </r>
  <r>
    <s v="House"/>
    <s v=" Madhura Nagar Hyderabad"/>
    <x v="0"/>
    <s v="Unknown"/>
    <s v="Madhura Nagar"/>
    <s v="Hyderabad"/>
    <s v="7.5 Cr"/>
    <n v="750"/>
    <n v="7500000000"/>
    <s v="LUXURY"/>
    <n v="16667"/>
    <n v="17.438185334307299"/>
    <n v="78.436214771140698"/>
    <n v="5"/>
    <s v="SingleFamilyResidence"/>
    <s v="Ahmed"/>
    <s v="https://www.magicbricks.com/propertyDetails/5-BHK-500-Sq-yrd-Residential-House-FOR-Sale-Madhura-Nagar-in-Hyderabad&amp;id=4d423831393036313639"/>
  </r>
  <r>
    <s v="House"/>
    <s v=" Sun City, Bandlaguda, Chevella Road Hyderabad"/>
    <x v="0"/>
    <s v="Unknown"/>
    <s v="Sun City"/>
    <s v="Hyderabad"/>
    <s v="2.4 Cr"/>
    <n v="240"/>
    <n v="2400000000"/>
    <s v="MID"/>
    <n v="1481"/>
    <n v="17.362791929889401"/>
    <n v="78.404627788871807"/>
    <n v="5"/>
    <s v="SingleFamilyResidence"/>
    <s v="M"/>
    <s v="https://www.magicbricks.com/propertyDetails/5-BHK-1800-Sq-yrd-Residential-House-FOR-Sale-Sun-City-in-Hyderabad&amp;id=4d423832373931373335"/>
  </r>
  <r>
    <s v="House"/>
    <s v=" NGOs colony welfare association Hyderabad"/>
    <x v="0"/>
    <s v="Unknown"/>
    <s v="Unknown"/>
    <s v="Hyderabad"/>
    <s v="2.2 Cr"/>
    <n v="220"/>
    <n v="2200000000"/>
    <s v="MID"/>
    <n v="11265"/>
    <m/>
    <m/>
    <n v="5"/>
    <s v="SingleFamilyResidence"/>
    <s v="raj vinnu"/>
    <s v="https://www.magicbricks.com/propertyDetails/5-BHK-217-Sq-yrd-Residential-House-FOR-Sale-in-Hyderabad&amp;id=4d423637383239303037"/>
  </r>
  <r>
    <s v="House"/>
    <s v=" Muppas Panchavati Colony, Manikonda, Outer Ring Road Hyderabad"/>
    <x v="1"/>
    <s v="Unknown"/>
    <s v="Muppas Panchavati Colony"/>
    <s v="Hyderabad"/>
    <s v="5.25 Cr"/>
    <n v="525"/>
    <n v="5250000000"/>
    <s v="UPPER MID"/>
    <n v="8750"/>
    <n v="17.4100622935877"/>
    <n v="78.382879807603501"/>
    <n v="5"/>
    <s v="SingleFamilyResidence"/>
    <s v="User"/>
    <s v="https://www.magicbricks.com/propertyDetails/5-BHK-6000-Sq-ft-Residential-House-FOR-Sale-Muppas-Panchavati-Colony-in-Hyderabad&amp;id=4d423733303633373939"/>
  </r>
  <r>
    <s v="House"/>
    <s v=" Beram Guda Hyderabad"/>
    <x v="0"/>
    <s v="Unknown"/>
    <s v="Beram Guda"/>
    <s v="Hyderabad"/>
    <s v="2.2 Cr"/>
    <n v="220"/>
    <n v="2200000000"/>
    <s v="MID"/>
    <n v="9167"/>
    <n v="17.524188169999999"/>
    <n v="78.299534719999997"/>
    <n v="5"/>
    <s v="SingleFamilyResidence"/>
    <s v="revanth"/>
    <s v="https://www.magicbricks.com/propertyDetails/5-BHK-2400-Sq-ft-Residential-House-FOR-Sale-Beram-Guda-in-Hyderabad&amp;id=4d423738303930363431"/>
  </r>
  <r>
    <s v="House"/>
    <s v=" Mithila Nagar Banjara Hills Hyderabad"/>
    <x v="0"/>
    <s v="Unknown"/>
    <s v="Mithila Nagar Banjara Hills"/>
    <s v="Hyderabad"/>
    <s v="9 Cr"/>
    <n v="900"/>
    <n v="9000000000"/>
    <s v="LUXURY"/>
    <n v="15000"/>
    <n v="17.412132263183594"/>
    <n v="78.447578430175781"/>
    <n v="5"/>
    <s v="SingleFamilyResidence"/>
    <s v="Mayank"/>
    <s v="https://www.magicbricks.com/propertyDetails/5-BHK-6000-Sq-ft-Residential-House-FOR-Sale-Mithila-Nagar-Banjara-Hills-in-Hyderabad&amp;id=4d423730343836363035"/>
  </r>
  <r>
    <s v="Villa"/>
    <s v=" Malkajgiri Hyderabad"/>
    <x v="0"/>
    <s v="Unknown"/>
    <s v="Unknown"/>
    <s v="Hyderabad"/>
    <s v="1.5 Cr"/>
    <n v="150"/>
    <n v="1500000000"/>
    <s v="MID"/>
    <n v="11338"/>
    <n v="17.448485999999999"/>
    <n v="78.532388999999995"/>
    <n v="5"/>
    <s v="SingleFamilyResidence"/>
    <s v="Ramesh"/>
    <s v="https://www.magicbricks.com/propertyDetails/5-BHK-147-Sq-yrd-Villa-FOR-Sale-Malkajgiri-in-Hyderabad&amp;id=4d423436333737353437"/>
  </r>
  <r>
    <s v="Villa"/>
    <s v=" Golkonda Khurd Hyderabad"/>
    <x v="0"/>
    <s v="Unknown"/>
    <s v="Golkonda Khurd"/>
    <s v="Hyderabad"/>
    <s v="1.9 Cr"/>
    <n v="190"/>
    <n v="1900000000"/>
    <s v="MID"/>
    <n v="10556"/>
    <n v="17.217386822619499"/>
    <n v="78.389007643416605"/>
    <n v="5"/>
    <s v="SingleFamilyResidence"/>
    <s v="Ateeq Amed"/>
    <s v="https://www.magicbricks.com/propertyDetails/5-BHK-200-Sq-yrd-Villa-FOR-Sale-Golkonda-Khurd-in-Hyderabad&amp;id=4d423634393131343839"/>
  </r>
  <r>
    <s v="House"/>
    <s v=" Bharathi Nagar Bharat Heavy Electricals Limited Hyderabad"/>
    <x v="0"/>
    <s v="Unknown"/>
    <s v="Bharathi Nagar"/>
    <s v="Hyderabad"/>
    <s v="2.2 Cr"/>
    <n v="220"/>
    <n v="2200000000"/>
    <s v="MID"/>
    <n v="11265"/>
    <n v="17.503923991661701"/>
    <n v="78.288969011140907"/>
    <n v="5"/>
    <s v="SingleFamilyResidence"/>
    <s v="Moin"/>
    <s v="https://www.magicbricks.com/propertyDetails/5-BHK-217-Sq-yrd-Residential-House-FOR-Sale-Bharathi-Nagar-in-Hyderabad&amp;id=4d423639383233393237"/>
  </r>
  <r>
    <s v="House"/>
    <s v=" Mehdipatnam Hyderabad"/>
    <x v="0"/>
    <s v="Unknown"/>
    <s v="Mehdipatnam"/>
    <s v="Hyderabad"/>
    <s v="5.32 Cr"/>
    <n v="532"/>
    <n v="5320000000"/>
    <s v="UPPER MID"/>
    <n v="22222"/>
    <n v="17.394479499999999"/>
    <n v="78.433197100000001"/>
    <n v="5"/>
    <s v="SingleFamilyResidence"/>
    <s v="Bhargava"/>
    <s v="https://www.magicbricks.com/propertyDetails/5-BHK-266-Sq-yrd-Residential-House-FOR-Sale-Mehdipatnam-in-Hyderabad&amp;id=4d423832373933393835"/>
  </r>
  <r>
    <s v="Apartment"/>
    <s v=" Shivrampalli Village Hyderabad"/>
    <x v="0"/>
    <s v="Unknown"/>
    <s v="Shivarampally"/>
    <s v="Hyderabad"/>
    <s v="1.31 Cr"/>
    <n v="131"/>
    <n v="1310000000"/>
    <s v="MID"/>
    <n v="5955"/>
    <n v="17.332660675048828"/>
    <n v="78.419647216796875"/>
    <n v="5"/>
    <s v="Apartment"/>
    <s v="siddhant"/>
    <s v="https://www.magicbricks.com/propertyDetails/5-BHK-2200-Sq-ft-Multistorey-Apartment-FOR-Sale-Shivarampally-in-Hyderabad&amp;id=4d423635383536393837"/>
  </r>
  <r>
    <s v="House"/>
    <s v=" Vijayapuri Colony Tarnaka Hyderabad"/>
    <x v="0"/>
    <s v="Unknown"/>
    <s v="Vijayapuri Colony Tarnaka"/>
    <s v="Hyderabad"/>
    <s v="3.5 Cr"/>
    <n v="350"/>
    <n v="3500000000"/>
    <s v="UPPER MID"/>
    <n v="15873"/>
    <n v="17.430313229999999"/>
    <n v="78.529998419999998"/>
    <n v="5"/>
    <s v="SingleFamilyResidence"/>
    <s v="Chandralekha Bollu"/>
    <s v="https://www.magicbricks.com/propertyDetails/5-BHK-245-Sq-yrd-Residential-House-FOR-Sale-Vijayapuri-Colony-Tarnaka-in-Hyderabad&amp;id=4d423832383236353133"/>
  </r>
  <r>
    <s v="House"/>
    <s v=" Sainagar nagole Hyderabad"/>
    <x v="0"/>
    <s v="Unknown"/>
    <s v="Unknown"/>
    <s v="Hyderabad"/>
    <s v="3.2 Cr"/>
    <n v="320"/>
    <n v="3200000000"/>
    <s v="UPPER MID"/>
    <n v="23704"/>
    <m/>
    <m/>
    <n v="5"/>
    <s v="SingleFamilyResidence"/>
    <s v="madhavi"/>
    <s v="https://www.magicbricks.com/propertyDetails/5-BHK-1350-Sq-ft-Residential-House-FOR-Sale-in-Hyderabad&amp;id=4d423736383337333131"/>
  </r>
  <r>
    <s v="Builder"/>
    <s v=" Kukatpally, NH 9 Hyderabad"/>
    <x v="0"/>
    <s v="Unknown"/>
    <s v="Kukatpally"/>
    <s v="Hyderabad"/>
    <s v="1.25 Cr"/>
    <n v="125"/>
    <n v="1250000000"/>
    <s v="MID"/>
    <n v="6868"/>
    <n v="17.493159919700801"/>
    <n v="78.402277407035598"/>
    <n v="5"/>
    <s v="Apartment"/>
    <s v="Narsimha Rao"/>
    <s v="https://www.magicbricks.com/propertyDetails/5-BHK-1820-Sq-ft-Builder-Floor-Apartment-FOR-Sale-Kukatpally-in-Hyderabad&amp;id=4d423739323237323435"/>
  </r>
  <r>
    <s v="House"/>
    <s v=" Ameenpur Hyderabad"/>
    <x v="0"/>
    <s v="Unknown"/>
    <s v="Unknown"/>
    <s v="Hyderabad"/>
    <s v="2.12 Cr"/>
    <n v="212"/>
    <n v="2120000000"/>
    <s v="MID"/>
    <n v="6625"/>
    <n v="17.526512587633199"/>
    <n v="78.331649615323698"/>
    <n v="5"/>
    <s v="SingleFamilyResidence"/>
    <s v="Anjaneyulu"/>
    <s v="https://www.magicbricks.com/propertyDetails/5-BHK-3200-Sq-ft-Residential-House-FOR-Sale-Ameenpur-in-Hyderabad&amp;id=4d423831313934343839"/>
  </r>
  <r>
    <s v="House"/>
    <s v=" Srinivas Nagar Quthbullapur Hyderabad"/>
    <x v="0"/>
    <s v="Unknown"/>
    <s v="Srinivas Nagar Quthbullapur"/>
    <s v="Hyderabad"/>
    <s v="1.4 Cr"/>
    <n v="140"/>
    <n v="1400000000"/>
    <s v="MID"/>
    <n v="4321"/>
    <n v="17.497972780000001"/>
    <n v="78.458131080000001"/>
    <n v="5"/>
    <s v="SingleFamilyResidence"/>
    <s v="Pavan kumar"/>
    <s v="https://www.magicbricks.com/propertyDetails/5-BHK-360-Sq-yrd-Residential-House-FOR-Sale-Srinivas-Nagar-Quthbullapur-in-Hyderabad&amp;id=4d423731363439323637"/>
  </r>
  <r>
    <s v="House"/>
    <s v=" Sai Priya Colony, Secunderabad Hyderabad"/>
    <x v="0"/>
    <s v="Unknown"/>
    <s v="Sai Priya Colony"/>
    <s v="Hyderabad"/>
    <s v="1.5 Cr"/>
    <n v="150"/>
    <n v="1500000000"/>
    <s v="MID"/>
    <n v="13636"/>
    <n v="17.496627100000001"/>
    <n v="78.587273499999995"/>
    <n v="5"/>
    <s v="SingleFamilyResidence"/>
    <s v="Ravi"/>
    <s v="https://www.magicbricks.com/propertyDetails/5-BHK-1100-Sq-ft-Residential-House-FOR-Sale-Sai-Priya-Colony-in-Hyderabad&amp;id=4d423638363436383939"/>
  </r>
  <r>
    <s v="House"/>
    <s v=" Balkampet Hyderabad"/>
    <x v="0"/>
    <s v="Unknown"/>
    <s v="Balkampet"/>
    <s v="Hyderabad"/>
    <s v="1.8 Cr"/>
    <n v="180"/>
    <n v="1800000000"/>
    <s v="MID"/>
    <n v="90000"/>
    <n v="17.445369720458984"/>
    <n v="78.450325012207031"/>
    <n v="5"/>
    <s v="SingleFamilyResidence"/>
    <s v="shabadnaveen"/>
    <s v="https://www.magicbricks.com/propertyDetails/5-BHK-3600-Sq-ft-Residential-House-FOR-Sale-Balkampet-in-Hyderabad&amp;id=4d423332333230313539"/>
  </r>
  <r>
    <s v="Villa"/>
    <s v=" Mallampet, Outer Ring Road Hyderabad"/>
    <x v="1"/>
    <s v="Unknown"/>
    <s v="Mallampet"/>
    <s v="Hyderabad"/>
    <s v="1.65 Cr"/>
    <n v="165"/>
    <n v="1650000000"/>
    <s v="MID"/>
    <n v="4459"/>
    <n v="17.549384"/>
    <n v="78.335099999999997"/>
    <n v="5"/>
    <s v="SingleFamilyResidence"/>
    <s v="MS Reddy"/>
    <s v="https://www.magicbricks.com/propertyDetails/5-BHK-3700-Sq-ft-Villa-FOR-Sale-Mallampet-in-Hyderabad&amp;id=4d423632313639353431"/>
  </r>
  <r>
    <s v="Villa"/>
    <s v=" Toli Chowki Hyderabad"/>
    <x v="0"/>
    <s v="Unknown"/>
    <s v="Toli Chowki"/>
    <s v="Hyderabad"/>
    <s v="3.7 Cr"/>
    <n v="370"/>
    <n v="3700000000"/>
    <s v="UPPER MID"/>
    <n v="6167"/>
    <n v="17.395899"/>
    <n v="78.414764099999999"/>
    <n v="5"/>
    <s v="SingleFamilyResidence"/>
    <s v="Siddiqui Ahmed"/>
    <s v="https://www.magicbricks.com/propertyDetails/5-BHK-6000-Sq-ft-Villa-FOR-Sale-Toli-Chowki-in-Hyderabad&amp;id=4d423631383231363233"/>
  </r>
  <r>
    <s v="House"/>
    <s v=" Suraram Hyderabad"/>
    <x v="0"/>
    <s v="Unknown"/>
    <s v="Suraram"/>
    <s v="Hyderabad"/>
    <s v="1.45 Cr"/>
    <n v="145"/>
    <n v="1450000000"/>
    <s v="MID"/>
    <n v="12889"/>
    <n v="17.3611003"/>
    <n v="79.215741489999999"/>
    <n v="5"/>
    <s v="SingleFamilyResidence"/>
    <s v="mahendra Glass"/>
    <s v="https://www.magicbricks.com/propertyDetails/5-BHK-125-Sq-yrd-Residential-House-FOR-Sale-Suraram-in-Hyderabad&amp;id=4d423733353837323931"/>
  </r>
  <r>
    <s v="House"/>
    <s v=" Chakripuram Road Hyderabad"/>
    <x v="0"/>
    <s v="Unknown"/>
    <s v="Unknown"/>
    <s v="Hyderabad"/>
    <s v="1.6 Cr"/>
    <n v="160"/>
    <n v="1600000000"/>
    <s v="MID"/>
    <e v="#N/A"/>
    <n v="17.480635571436402"/>
    <n v="78.591071454445498"/>
    <n v="5"/>
    <s v="SingleFamilyResidence"/>
    <s v="Srikanth Jaina"/>
    <s v="https://www.magicbricks.com/propertyDetails/5-BHK-3500-Sq-ft-Residential-House-FOR-Sale-Chakripuram-Road-in-Hyderabad&amp;id=4d423831333033363533"/>
  </r>
  <r>
    <s v="House"/>
    <s v=" Esamiya Bazaar Hyderabad"/>
    <x v="0"/>
    <s v="Unknown"/>
    <s v="Esamiya Bazaar"/>
    <s v="Hyderabad"/>
    <s v="4.5 Cr"/>
    <n v="450"/>
    <n v="4500000000"/>
    <s v="UPPER MID"/>
    <n v="22500"/>
    <n v="17.383085700593799"/>
    <n v="78.487159881149296"/>
    <n v="5"/>
    <s v="SingleFamilyResidence"/>
    <s v="Sanjay"/>
    <s v="https://www.magicbricks.com/propertyDetails/5-BHK-2000-Sq-ft-Residential-House-FOR-Sale-Esamiya-Bazaar-in-Hyderabad&amp;id=4d423634303837373537"/>
  </r>
  <r>
    <s v="Penthouse"/>
    <s v=" Udayabhanu Apartments, Bapujinagar, Nacharam Hyderabad"/>
    <x v="0"/>
    <s v="Unknown"/>
    <s v="Unknown"/>
    <s v="Hyderabad"/>
    <s v="1.5 Cr"/>
    <n v="150"/>
    <n v="1500000000"/>
    <s v="MID"/>
    <n v="8108"/>
    <m/>
    <m/>
    <n v="5"/>
    <s v="Apartment"/>
    <s v="Ram Chandar Thalla"/>
    <s v="https://www.magicbricks.com/propertyDetails/5-BHK-1850-Sq-ft-Penthouse-FOR-Sale-in-Hyderabad&amp;id=4d423639333938373931"/>
  </r>
  <r>
    <s v="Villa"/>
    <s v=" Gowdavalli Hyderabad"/>
    <x v="0"/>
    <s v="Unknown"/>
    <s v="Unknown"/>
    <s v="Hyderabad"/>
    <s v="3.9 Cr"/>
    <n v="390"/>
    <n v="3900000000"/>
    <s v="UPPER MID"/>
    <n v="26897"/>
    <n v="17.610649108886719"/>
    <n v="78.465461730957031"/>
    <n v="5"/>
    <s v="SingleFamilyResidence"/>
    <s v="Amit P Shah"/>
    <s v="https://www.magicbricks.com/propertyDetails/5-BHK-1450-Sq-ft-Villa-FOR-Sale-Gowdavalli-in-Hyderabad&amp;id=4d423832313431363931"/>
  </r>
  <r>
    <s v="House"/>
    <s v=" Chaitanyapuri, Kothapet Hyderabad"/>
    <x v="0"/>
    <s v="Unknown"/>
    <s v="Chaitanyapuri"/>
    <s v="Hyderabad"/>
    <s v="5.25 Cr"/>
    <n v="525"/>
    <n v="5250000000"/>
    <s v="UPPER MID"/>
    <n v="19444"/>
    <n v="17.378219604492188"/>
    <n v="78.53912353515625"/>
    <n v="5"/>
    <s v="SingleFamilyResidence"/>
    <s v="venkat ramana pininty"/>
    <s v="https://www.magicbricks.com/propertyDetails/5-BHK-2700-Sq-ft-Residential-House-FOR-Sale-Chaitanyapuri-in-Hyderabad&amp;id=4d423831333230333135"/>
  </r>
  <r>
    <s v="House"/>
    <s v=" Chaitanyapuri, Kothapet Hyderabad"/>
    <x v="0"/>
    <s v="Unknown"/>
    <s v="Chaitanyapuri"/>
    <s v="Hyderabad"/>
    <s v="4.5 Cr"/>
    <n v="450"/>
    <n v="4500000000"/>
    <s v="UPPER MID"/>
    <n v="16667"/>
    <n v="17.378219604492188"/>
    <n v="78.53912353515625"/>
    <n v="5"/>
    <s v="SingleFamilyResidence"/>
    <s v="venkat ramana pininty"/>
    <s v="https://www.magicbricks.com/propertyDetails/5-BHK-2700-Sq-ft-Residential-House-FOR-Sale-Chaitanyapuri-in-Hyderabad&amp;id=4d423831333230373731"/>
  </r>
  <r>
    <s v="House"/>
    <s v=" Moosarambagh, NH 9 Hyderabad"/>
    <x v="0"/>
    <s v="Unknown"/>
    <s v="Moosarambagh"/>
    <s v="Hyderabad"/>
    <s v="2.8 Cr"/>
    <n v="280"/>
    <n v="2800000000"/>
    <s v="MID"/>
    <n v="8889"/>
    <n v="17.374736785888672"/>
    <n v="78.516746520996094"/>
    <n v="5"/>
    <s v="SingleFamilyResidence"/>
    <s v="sarma"/>
    <s v="https://www.magicbricks.com/propertyDetails/5-BHK-350-Sq-yrd-Residential-House-FOR-Sale-Moosarambagh-in-Hyderabad&amp;id=4d423634373136303939"/>
  </r>
  <r>
    <s v="House"/>
    <s v=" Malkajgiri Hyderabad"/>
    <x v="0"/>
    <s v="Unknown"/>
    <s v="Unknown"/>
    <s v="Hyderabad"/>
    <s v="1.45 Cr"/>
    <n v="145"/>
    <n v="1450000000"/>
    <s v="MID"/>
    <n v="5800"/>
    <n v="17.448485999999999"/>
    <n v="78.532388999999995"/>
    <n v="5"/>
    <s v="SingleFamilyResidence"/>
    <s v="MbUser"/>
    <s v="https://www.magicbricks.com/propertyDetails/5-BHK-2500-Sq-ft-Residential-House-FOR-Sale-Malkajgiri-in-Hyderabad&amp;id=4d423735393139393933"/>
  </r>
  <r>
    <s v="House"/>
    <s v=" Turkayamjal Hyderabad"/>
    <x v="0"/>
    <s v="Unknown"/>
    <s v="Turkayamjal"/>
    <s v="Hyderabad"/>
    <s v="1.5 Cr"/>
    <n v="150"/>
    <n v="1500000000"/>
    <s v="MID"/>
    <n v="8333"/>
    <n v="17.271010040024599"/>
    <n v="78.581972956563604"/>
    <n v="5"/>
    <s v="SingleFamilyResidence"/>
    <s v="raghu"/>
    <s v="https://www.magicbricks.com/propertyDetails/5-BHK-200-Sq-yrd-Residential-House-FOR-Sale-Turkayamjal-in-Hyderabad&amp;id=4d423731373538323837"/>
  </r>
  <r>
    <s v="House"/>
    <s v=" Basheer Bagh, NH 7 Hyderabad"/>
    <x v="0"/>
    <s v="Unknown"/>
    <s v="Basheer Bagh"/>
    <s v="Hyderabad"/>
    <s v="7.25 Cr"/>
    <n v="725"/>
    <n v="7250000000"/>
    <s v="LUXURY"/>
    <n v="14500"/>
    <n v="17.400102458551299"/>
    <n v="78.477158282536195"/>
    <n v="5"/>
    <s v="SingleFamilyResidence"/>
    <s v="Mir moazzam Ali"/>
    <s v="https://www.magicbricks.com/propertyDetails/5-BHK-5000-Sq-ft-Residential-House-FOR-Sale-Basheer-Bagh-in-Hyderabad&amp;id=4d423731373831323235"/>
  </r>
  <r>
    <s v="Villa"/>
    <s v=" JV Hills, Kondapur Hyderabad"/>
    <x v="0"/>
    <s v="Unknown"/>
    <s v="JV Hills"/>
    <s v="Hyderabad"/>
    <s v="10 Cr"/>
    <n v="1000"/>
    <n v="10000000000"/>
    <s v="LUXURY"/>
    <n v="20000"/>
    <n v="17.472349166870117"/>
    <n v="78.352813720703125"/>
    <n v="5"/>
    <s v="SingleFamilyResidence"/>
    <s v="satish"/>
    <s v="https://www.magicbricks.com/propertyDetails/5-BHK-5000-Sq-ft-Villa-FOR-Sale-JV-Hills-in-Hyderabad&amp;id=4d423830343731353037"/>
  </r>
  <r>
    <s v="House"/>
    <s v=" LB Nagar, NH 9 Hyderabad"/>
    <x v="0"/>
    <s v="Unknown"/>
    <s v="LB Nagar"/>
    <s v="Hyderabad"/>
    <s v="1.4 Cr"/>
    <n v="140"/>
    <n v="1400000000"/>
    <s v="MID"/>
    <n v="5600"/>
    <n v="17.358328296638501"/>
    <n v="78.552546357434096"/>
    <n v="5"/>
    <s v="SingleFamilyResidence"/>
    <s v="K Nagendra Prasad"/>
    <s v="https://www.magicbricks.com/propertyDetails/5-BHK-2500-Sq-ft-Residential-House-FOR-Sale-LB-Nagar-in-Hyderabad&amp;id=4d423635333433343233"/>
  </r>
  <r>
    <s v="House"/>
    <s v=" Officers Colony AS Rao Nagar Hyderabad"/>
    <x v="0"/>
    <s v="Unknown"/>
    <s v="Officers Colony"/>
    <s v="Hyderabad"/>
    <s v="1.2 Cr"/>
    <n v="120"/>
    <n v="1200000000"/>
    <s v="MID"/>
    <n v="3279"/>
    <n v="17.482489399999999"/>
    <n v="78.549936599999995"/>
    <n v="5"/>
    <s v="SingleFamilyResidence"/>
    <s v="Krishna Kumar"/>
    <s v="https://www.magicbricks.com/propertyDetails/5-BHK-3660-Sq-ft-Residential-House-FOR-Sale-Officers-Colony-in-Hyderabad&amp;id=4d423138363235313437"/>
  </r>
  <r>
    <s v="House"/>
    <s v=" Miyapur, NH 9 Hyderabad"/>
    <x v="0"/>
    <s v="Unknown"/>
    <s v="Miyapur"/>
    <s v="Hyderabad"/>
    <s v="1.5 Cr"/>
    <n v="150"/>
    <n v="1500000000"/>
    <s v="MID"/>
    <n v="12821"/>
    <n v="17.521092500000002"/>
    <n v="78.344296499999999"/>
    <n v="5"/>
    <s v="SingleFamilyResidence"/>
    <s v="Jb ramesh"/>
    <s v="https://www.magicbricks.com/propertyDetails/5-BHK-130-Sq-yrd-Residential-House-FOR-Sale-Miyapur-in-Hyderabad&amp;id=4d423635303231323435"/>
  </r>
  <r>
    <s v="Villa"/>
    <s v=" West Venkatapuram, Secunderabad, Siddipet Road Hyderabad"/>
    <x v="0"/>
    <s v="Unknown"/>
    <s v="West Venkatapuram"/>
    <s v="Hyderabad"/>
    <s v="1.98 Cr"/>
    <n v="198"/>
    <n v="1980000000"/>
    <s v="MID"/>
    <e v="#N/A"/>
    <n v="17.497787475585938"/>
    <n v="78.501014709472656"/>
    <n v="5"/>
    <s v="SingleFamilyResidence"/>
    <s v="Ravi"/>
    <s v="https://www.magicbricks.com/propertyDetails/5-BHK-2200-Sq-ft-Villa-FOR-Sale-West-Venkatapuram-in-Hyderabad&amp;id=4d423634393837353935"/>
  </r>
  <r>
    <s v="House"/>
    <s v=" Alwal Hyderabad"/>
    <x v="0"/>
    <s v="Unknown"/>
    <s v="Alwal"/>
    <s v="Hyderabad"/>
    <s v="1.7 Cr"/>
    <n v="170"/>
    <n v="1700000000"/>
    <s v="MID"/>
    <n v="5965"/>
    <n v="17.498712000000001"/>
    <n v="78.4966309"/>
    <n v="5"/>
    <s v="SingleFamilyResidence"/>
    <s v="Bala Krishna"/>
    <s v="https://www.magicbricks.com/propertyDetails/5-BHK-2850-Sq-ft-Residential-House-FOR-Sale-Alwal-in-Hyderabad&amp;id=4d423635303337353139"/>
  </r>
  <r>
    <s v="House"/>
    <s v=" Alwal Hyderabad"/>
    <x v="0"/>
    <s v="Unknown"/>
    <s v="Alwal"/>
    <s v="Hyderabad"/>
    <s v="1.7 Cr"/>
    <n v="170"/>
    <n v="1700000000"/>
    <s v="MID"/>
    <n v="6296"/>
    <n v="17.498712000000001"/>
    <n v="78.4966309"/>
    <n v="5"/>
    <s v="SingleFamilyResidence"/>
    <s v="Anil  Kumar"/>
    <s v="https://www.magicbricks.com/propertyDetails/5-BHK-2700-Sq-ft-Residential-House-FOR-Sale-Alwal-in-Hyderabad&amp;id=4d423635303335353731"/>
  </r>
  <r>
    <s v="House"/>
    <s v=" Nagaram Hyderabad"/>
    <x v="0"/>
    <s v="Unknown"/>
    <s v="Nagaram"/>
    <s v="Hyderabad"/>
    <s v="1.65 Cr"/>
    <n v="165"/>
    <n v="1650000000"/>
    <s v="MID"/>
    <n v="4583"/>
    <n v="17.483861029995101"/>
    <n v="78.608408310701407"/>
    <n v="5"/>
    <s v="SingleFamilyResidence"/>
    <s v="saftrealestate"/>
    <s v="https://www.magicbricks.com/propertyDetails/5-BHK-3600-Sq-ft-Residential-House-FOR-Sale-Nagaram-in-Hyderabad&amp;id=4d423635303239383131"/>
  </r>
  <r>
    <s v="House"/>
    <s v=" Beeramguda Ramachandrapuram Hyderabad"/>
    <x v="0"/>
    <s v="Unknown"/>
    <s v="Beeramguda"/>
    <s v="Hyderabad"/>
    <s v="1.59 Cr"/>
    <n v="159"/>
    <n v="1590000000"/>
    <s v="MID"/>
    <n v="6625"/>
    <n v="17.51835823059082"/>
    <n v="78.305862426757813"/>
    <n v="5"/>
    <s v="SingleFamilyResidence"/>
    <s v="lakshman"/>
    <s v="https://www.magicbricks.com/propertyDetails/5-BHK-2400-Sq-ft-Residential-House-FOR-Sale-Beeramguda-in-Hyderabad&amp;id=4d423538373932343537"/>
  </r>
  <r>
    <s v="Villa"/>
    <s v=" Kompally Hyderabad"/>
    <x v="0"/>
    <s v="Unknown"/>
    <s v="Kompally"/>
    <s v="Hyderabad"/>
    <s v="5.5 Cr"/>
    <n v="550"/>
    <n v="5500000000"/>
    <s v="UPPER MID"/>
    <n v="17188"/>
    <n v="17.542594551509101"/>
    <n v="78.482291063878407"/>
    <n v="5"/>
    <s v="SingleFamilyResidence"/>
    <s v="Rits"/>
    <s v="https://www.magicbricks.com/propertyDetails/5-BHK-3200-Sq-ft-Villa-FOR-Sale-Kompally-in-Hyderabad&amp;id=4d423639393539393037"/>
  </r>
  <r>
    <s v="House"/>
    <s v=" Saroornagar, NH 9 Hyderabad"/>
    <x v="0"/>
    <s v="Unknown"/>
    <s v="Saroornagar"/>
    <s v="Hyderabad"/>
    <s v="2.4 Cr"/>
    <n v="240"/>
    <n v="2400000000"/>
    <s v="MID"/>
    <n v="8004"/>
    <n v="17.3560377746143"/>
    <n v="78.538397170104702"/>
    <n v="5"/>
    <s v="SingleFamilyResidence"/>
    <s v="dyvik"/>
    <s v="https://www.magicbricks.com/propertyDetails/5-BHK-3000-Sq-ft-Residential-House-FOR-Sale-Saroornagar-in-Hyderabad&amp;id=4d423831333632373031"/>
  </r>
  <r>
    <s v="House"/>
    <s v=" Medchal Hyderabad"/>
    <x v="0"/>
    <s v="Unknown"/>
    <s v="Medchal"/>
    <s v="Hyderabad"/>
    <s v="2.5 Cr"/>
    <n v="250"/>
    <n v="2500000000"/>
    <s v="MID"/>
    <n v="7143"/>
    <n v="17.631427669530101"/>
    <n v="78.483196011989307"/>
    <n v="5"/>
    <s v="SingleFamilyResidence"/>
    <s v="Ram"/>
    <s v="https://www.magicbricks.com/propertyDetails/5-BHK-3500-Sq-ft-Residential-House-FOR-Sale-Medchal-in-Hyderabad&amp;id=4d423538303333323937"/>
  </r>
  <r>
    <s v="House"/>
    <s v=" Attapur Hyderabad"/>
    <x v="0"/>
    <s v="Unknown"/>
    <s v="Attapur"/>
    <s v="Hyderabad"/>
    <s v="2.2 Cr"/>
    <n v="220"/>
    <n v="2200000000"/>
    <s v="MID"/>
    <e v="#N/A"/>
    <n v="17.367928303760898"/>
    <n v="78.431710330191393"/>
    <n v="5"/>
    <s v="SingleFamilyResidence"/>
    <s v="Sharath Reddy"/>
    <s v="https://www.magicbricks.com/propertyDetails/5-BHK-160-Sq-yrd-Residential-House-FOR-Sale-Attapur-in-Hyderabad&amp;id=4d423739303638383539"/>
  </r>
  <r>
    <s v="House"/>
    <s v=" Subhan Colony, Chandrayangutta Hyderabad"/>
    <x v="0"/>
    <s v="Unknown"/>
    <s v="Subhan Colony"/>
    <s v="Hyderabad"/>
    <s v="2.4 Cr"/>
    <n v="240"/>
    <n v="2400000000"/>
    <s v="MID"/>
    <n v="12012"/>
    <n v="17.313095092773438"/>
    <n v="78.458808898925781"/>
    <n v="5"/>
    <s v="SingleFamilyResidence"/>
    <s v="sheerin shalam"/>
    <s v="https://www.magicbricks.com/propertyDetails/5-BHK-222-Sq-yrd-Residential-House-FOR-Sale-Subhan-Colony-in-Hyderabad&amp;id=4d423638303631353637"/>
  </r>
  <r>
    <s v="Builder"/>
    <s v=" Maruthinagar lothukunta,alwal, secunderabad Hyderabad"/>
    <x v="0"/>
    <s v="Unknown"/>
    <s v="Unknown"/>
    <s v="Hyderabad"/>
    <s v="2.5 Cr"/>
    <n v="250"/>
    <n v="2500000000"/>
    <s v="MID"/>
    <e v="#N/A"/>
    <m/>
    <m/>
    <n v="5"/>
    <s v="Apartment"/>
    <s v="srivatsavalaxman"/>
    <s v="https://www.magicbricks.com/propertyDetails/5-BHK-6169-Sq-ft-Builder-Floor-Apartment-FOR-Sale-in-Hyderabad&amp;id=4d423635393634343731"/>
  </r>
  <r>
    <s v="House"/>
    <s v=" DWARAKANAGAR,KISTAREDDYPET,AMEENPUR Hyderabad"/>
    <x v="0"/>
    <s v="Unknown"/>
    <s v="Unknown"/>
    <s v="Hyderabad"/>
    <s v="1.35 Cr"/>
    <n v="135"/>
    <n v="1350000000"/>
    <s v="MID"/>
    <n v="4500"/>
    <m/>
    <m/>
    <n v="5"/>
    <s v="SingleFamilyResidence"/>
    <s v="GOPI RAM KORRA"/>
    <s v="https://www.magicbricks.com/propertyDetails/5-BHK-3000-Sq-ft-Residential-House-FOR-Sale-in-Hyderabad&amp;id=4d423636303134363339"/>
  </r>
  <r>
    <s v="House"/>
    <s v=" DWARAKANAGAR,KISTAREDDYPET,AMEENPUR Hyderabad"/>
    <x v="0"/>
    <s v="Unknown"/>
    <s v="Unknown"/>
    <s v="Hyderabad"/>
    <s v="1.35 Cr"/>
    <n v="135"/>
    <n v="1350000000"/>
    <s v="MID"/>
    <n v="4500"/>
    <m/>
    <m/>
    <n v="5"/>
    <s v="SingleFamilyResidence"/>
    <s v="GOPI RAM KORRA"/>
    <s v="https://www.magicbricks.com/propertyDetails/5-BHK-3000-Sq-ft-Residential-House-FOR-Sale-in-Hyderabad&amp;id=4d423636303134323539"/>
  </r>
  <r>
    <s v="House"/>
    <s v=" Bandlaguda Hyderabad"/>
    <x v="0"/>
    <s v="Unknown"/>
    <s v="Bandlaguda"/>
    <s v="Hyderabad"/>
    <s v="36 Lac"/>
    <n v="36"/>
    <n v="360000000"/>
    <s v="AFFORDABLE"/>
    <n v="2353"/>
    <n v="17.483505449999999"/>
    <n v="78.66143434"/>
    <n v="5"/>
    <s v="SingleFamilyResidence"/>
    <s v="Amer"/>
    <s v="https://www.magicbricks.com/propertyDetails/5-BHK-170-Sq-yrd-Residential-House-FOR-Sale-Bandlaguda-in-Hyderabad&amp;id=4d423831303635303237"/>
  </r>
  <r>
    <s v="Villa"/>
    <s v=" Shamshabad Hyderabad"/>
    <x v="0"/>
    <s v="Unknown"/>
    <s v="Shamshabad"/>
    <s v="Hyderabad"/>
    <s v="1.75 Cr"/>
    <n v="175"/>
    <n v="1750000000"/>
    <s v="MID"/>
    <n v="4375"/>
    <n v="17.2452845"/>
    <n v="78.436679999999996"/>
    <n v="5"/>
    <s v="SingleFamilyResidence"/>
    <s v="P Goud"/>
    <s v="https://www.magicbricks.com/propertyDetails/5-BHK-4000-Sq-ft-Villa-FOR-Sale-Shamshabad-in-Hyderabad&amp;id=4d423636393731323437"/>
  </r>
  <r>
    <s v="Apartment"/>
    <s v=" Himayatnagar Hyderabad"/>
    <x v="0"/>
    <s v="Unknown"/>
    <s v="Himayath Nagar"/>
    <s v="Hyderabad"/>
    <s v="3.4 Cr"/>
    <n v="340"/>
    <n v="3400000000"/>
    <s v="UPPER MID"/>
    <n v="10000"/>
    <n v="17.406078416307999"/>
    <n v="78.486077127594399"/>
    <n v="5"/>
    <s v="Apartment"/>
    <s v="Kishore Gupta"/>
    <s v="https://www.magicbricks.com/propertyDetails/5-BHK-3400-Sq-ft-Multistorey-Apartment-FOR-Sale-Himayath-Nagar-in-Hyderabad&amp;id=4d423733373834363833"/>
  </r>
  <r>
    <s v="House"/>
    <s v=" MLA Colony Banjara Hills Hyderabad"/>
    <x v="0"/>
    <s v="Unknown"/>
    <s v="MLA Colony"/>
    <s v="Hyderabad"/>
    <s v="7 Cr"/>
    <n v="700"/>
    <n v="7000000000"/>
    <s v="LUXURY"/>
    <n v="38889"/>
    <n v="17.409047476718602"/>
    <n v="78.425064654582897"/>
    <n v="5"/>
    <s v="SingleFamilyResidence"/>
    <s v="Shahid Mohiuddin"/>
    <s v="https://www.magicbricks.com/propertyDetails/5-BHK-200-Sq-yrd-Residential-House-FOR-Sale-MLA-Colony-in-Hyderabad&amp;id=4d423738323533383039"/>
  </r>
  <r>
    <s v="House"/>
    <s v=" Kukatpally, NH 9 Hyderabad"/>
    <x v="0"/>
    <s v="Unknown"/>
    <s v="Kukatpally"/>
    <s v="Hyderabad"/>
    <s v="3.5 Cr"/>
    <n v="350"/>
    <n v="3500000000"/>
    <s v="UPPER MID"/>
    <e v="#N/A"/>
    <n v="17.493159919700801"/>
    <n v="78.402277407035598"/>
    <n v="5"/>
    <s v="SingleFamilyResidence"/>
    <s v="Mohan"/>
    <s v="https://www.magicbricks.com/propertyDetails/5-BHK-222-Sq-yrd-Residential-House-FOR-Sale-Kukatpally-in-Hyderabad&amp;id=4d423738333930373437"/>
  </r>
  <r>
    <s v="Villa"/>
    <s v=" Kondapur Hyderabad"/>
    <x v="0"/>
    <s v="Unknown"/>
    <s v="Kondapur"/>
    <s v="Hyderabad"/>
    <s v="5.5 Cr"/>
    <n v="550"/>
    <n v="5500000000"/>
    <s v="UPPER MID"/>
    <n v="30556"/>
    <n v="17.466138791932501"/>
    <n v="78.357408738395904"/>
    <n v="5"/>
    <s v="SingleFamilyResidence"/>
    <s v="Manjula"/>
    <s v="https://www.magicbricks.com/propertyDetails/5-BHK-200-Sq-yrd-Villa-FOR-Sale-Kondapur-in-Hyderabad&amp;id=4d423733373037323137"/>
  </r>
  <r>
    <s v="Villa"/>
    <s v=" Yapral Hyderabad"/>
    <x v="0"/>
    <s v="CBR Krishnaveni Estates"/>
    <s v="Yapral"/>
    <s v="Hyderabad"/>
    <s v="3.75 Cr"/>
    <n v="375"/>
    <n v="3750000000"/>
    <s v="UPPER MID"/>
    <n v="8333"/>
    <n v="17.511748099999998"/>
    <n v="78.534581599999996"/>
    <n v="5"/>
    <s v="SingleFamilyResidence"/>
    <s v="Rohan "/>
    <s v="https://www.magicbricks.com/propertyDetails/5-BHK-4500-Sq-ft-Villa-FOR-Sale-Yapral-in-Hyderabad&amp;id=4d423731323030313333"/>
  </r>
  <r>
    <s v="House"/>
    <s v=" Banjara Hills, NH 9 Hyderabad"/>
    <x v="0"/>
    <s v="Unknown"/>
    <s v="Banjara Hills"/>
    <s v="Hyderabad"/>
    <s v="3 Cr"/>
    <n v="300"/>
    <n v="3000000000"/>
    <s v="UPPER MID"/>
    <n v="10101"/>
    <n v="17.415894900000001"/>
    <n v="78.435759300000001"/>
    <n v="5"/>
    <s v="SingleFamilyResidence"/>
    <s v="Sakina masoom"/>
    <s v="https://www.magicbricks.com/propertyDetails/5-BHK-2970-Sq-ft-Residential-House-FOR-Sale-Banjara-Hills-in-Hyderabad&amp;id=4d423639313031333033"/>
  </r>
  <r>
    <s v="House"/>
    <s v=" Meerpet Hyderabad"/>
    <x v="0"/>
    <s v="Unknown"/>
    <s v="Meerpet"/>
    <s v="Hyderabad"/>
    <s v="1.2 Cr"/>
    <n v="120"/>
    <n v="1200000000"/>
    <s v="MID"/>
    <n v="4615"/>
    <n v="17.322824809047901"/>
    <n v="78.528005240005797"/>
    <n v="5"/>
    <s v="SingleFamilyResidence"/>
    <s v="Satish"/>
    <s v="https://www.magicbricks.com/propertyDetails/5-BHK-2600-Sq-ft-Residential-House-FOR-Sale-Meerpet-in-Hyderabad&amp;id=4d423336343031363339"/>
  </r>
  <r>
    <s v="House"/>
    <s v=" Dilsukhnagar Hyderabad"/>
    <x v="0"/>
    <s v="Unknown"/>
    <s v="Dilsukhnagar"/>
    <s v="Hyderabad"/>
    <s v="6 Cr"/>
    <n v="600"/>
    <n v="6000000000"/>
    <s v="UPPER MID"/>
    <n v="10909"/>
    <n v="17.372023130565299"/>
    <n v="78.527150669474906"/>
    <n v="5"/>
    <s v="SingleFamilyResidence"/>
    <s v="Bal Ready"/>
    <s v="https://www.magicbricks.com/propertyDetails/5-BHK-5500-Sq-ft-Residential-House-FOR-Sale-Dilsukhnagar-in-Hyderabad&amp;id=4d423731383831313837"/>
  </r>
  <r>
    <s v="House"/>
    <s v=" Old Alwal Hyderabad"/>
    <x v="0"/>
    <s v="Unknown"/>
    <s v="Old Alwal"/>
    <s v="Hyderabad"/>
    <s v="2.4 Cr"/>
    <n v="240"/>
    <n v="2400000000"/>
    <s v="MID"/>
    <n v="16011"/>
    <n v="17.506170388440101"/>
    <n v="78.501226292403103"/>
    <n v="5"/>
    <s v="SingleFamilyResidence"/>
    <s v="Narasimha RAO"/>
    <s v="https://www.magicbricks.com/propertyDetails/5-BHK-1499-Sq-ft-Residential-House-FOR-Sale-Old-Alwal-in-Hyderabad&amp;id=4d423639303739343931"/>
  </r>
  <r>
    <s v="House"/>
    <s v=" Bandlaguda Jagir Hyderabad"/>
    <x v="0"/>
    <s v="Unknown"/>
    <s v="Bandlaguda Jagir"/>
    <s v="Hyderabad"/>
    <s v="11 Cr"/>
    <n v="1100"/>
    <n v="11000000000"/>
    <s v="LUXURY"/>
    <n v="25305"/>
    <n v="17.357108635041499"/>
    <n v="78.394873120459295"/>
    <n v="5"/>
    <s v="SingleFamilyResidence"/>
    <s v="vedanth"/>
    <s v="https://www.magicbricks.com/propertyDetails/5-BHK-4347-Sq-ft-Residential-House-FOR-Sale-Bandlaguda-Jagir-in-Hyderabad&amp;id=4d423639303739373831"/>
  </r>
  <r>
    <s v="House"/>
    <s v=" Suraram Hyderabad"/>
    <x v="0"/>
    <s v="Unknown"/>
    <s v="Suraram"/>
    <s v="Hyderabad"/>
    <s v="1.03 Cr"/>
    <n v="103"/>
    <n v="1030000000"/>
    <s v="MID"/>
    <n v="4682"/>
    <n v="17.543615599999999"/>
    <n v="78.438777000000002"/>
    <n v="5"/>
    <s v="SingleFamilyResidence"/>
    <s v="Sampath Goud"/>
    <s v="https://www.magicbricks.com/propertyDetails/5-BHK-2200-Sq-ft-Residential-House-FOR-Sale-Suraram-in-Hyderabad&amp;id=4d423639303530363033"/>
  </r>
  <r>
    <s v="House"/>
    <s v=" Kapra Hyderabad"/>
    <x v="0"/>
    <s v="Unknown"/>
    <s v="Kapra"/>
    <s v="Hyderabad"/>
    <s v="1.9 Cr"/>
    <n v="190"/>
    <n v="1900000000"/>
    <s v="MID"/>
    <n v="4419"/>
    <n v="17.489505767822266"/>
    <n v="78.574478149414063"/>
    <n v="5"/>
    <s v="SingleFamilyResidence"/>
    <s v="gurrala"/>
    <s v="https://www.magicbricks.com/propertyDetails/5-BHK-4300-Sq-ft-Residential-House-FOR-Sale-Kapra-in-Hyderabad&amp;id=4d423633363433383539"/>
  </r>
  <r>
    <s v="House"/>
    <s v=" Attapur Hyderabad"/>
    <x v="0"/>
    <s v="Unknown"/>
    <s v="Attapur"/>
    <s v="Hyderabad"/>
    <s v="1.2 Cr"/>
    <n v="120"/>
    <n v="1200000000"/>
    <s v="MID"/>
    <n v="11594"/>
    <n v="17.367928303760898"/>
    <n v="78.431710330191393"/>
    <n v="5"/>
    <s v="SingleFamilyResidence"/>
    <s v="Narsing"/>
    <s v="https://www.magicbricks.com/propertyDetails/5-BHK-115-Sq-yrd-Residential-House-FOR-Sale-Attapur-in-Hyderabad&amp;id=4d423732323634303535"/>
  </r>
  <r>
    <s v="House"/>
    <s v=" Maruthi Nagar-Attapur Hyderabad"/>
    <x v="0"/>
    <s v="Unknown"/>
    <s v="Unknown"/>
    <s v="Hyderabad"/>
    <s v="1.04 Cr"/>
    <n v="104"/>
    <n v="1040000000"/>
    <s v="MID"/>
    <n v="3292"/>
    <m/>
    <m/>
    <n v="5"/>
    <s v="SingleFamilyResidence"/>
    <s v="G Pon Erulappan"/>
    <s v="https://www.magicbricks.com/propertyDetails/5-BHK-351-Sq-yrd-Residential-House-FOR-Sale-in-Hyderabad&amp;id=4d423637373938373537"/>
  </r>
  <r>
    <s v="House"/>
    <s v=" Tulsi Nagar Hyderabad"/>
    <x v="0"/>
    <s v="Unknown"/>
    <s v="Tulsi Nagar"/>
    <s v="Hyderabad"/>
    <s v="88.9 Lac"/>
    <n v="88.9"/>
    <n v="889000000"/>
    <s v="LOWER MID"/>
    <n v="3293"/>
    <n v="17.313760899999998"/>
    <n v="78.464823499999994"/>
    <n v="5"/>
    <s v="SingleFamilyResidence"/>
    <s v="Kumar"/>
    <s v="https://www.magicbricks.com/propertyDetails/5-BHK-2700-Sq-ft-Residential-House-FOR-Sale-Tulsi-Nagar-in-Hyderabad&amp;id=4d423637373939313735"/>
  </r>
  <r>
    <s v="House"/>
    <s v=" Saptagiri Colony Hyderabad"/>
    <x v="0"/>
    <s v="Unknown"/>
    <s v="Unknown"/>
    <s v="Hyderabad"/>
    <s v="98.8 Lac"/>
    <n v="98.8"/>
    <n v="988000000"/>
    <s v="LOWER MID"/>
    <e v="#N/A"/>
    <m/>
    <m/>
    <n v="5"/>
    <s v="SingleFamilyResidence"/>
    <s v="Kiran"/>
    <s v="https://www.magicbricks.com/propertyDetails/5-BHK-Residential-House-FOR-Sale-in-Hyderabad&amp;id=4d423637373939313333"/>
  </r>
  <r>
    <s v="Apartment"/>
    <s v=" Sri Vasavi Siva Nagar Colony, Secunderabad Hyderabad"/>
    <x v="0"/>
    <s v="Unknown"/>
    <s v="Sri Vasavi Siva Nagar Colony"/>
    <s v="Hyderabad"/>
    <s v="1.17 Cr"/>
    <n v="117"/>
    <n v="1170000000"/>
    <s v="MID"/>
    <n v="4700"/>
    <n v="17.489256999999998"/>
    <n v="78.5849896"/>
    <n v="5"/>
    <s v="Apartment"/>
    <s v="Prasada"/>
    <s v="https://www.magicbricks.com/propertyDetails/5-BHK-2500-Sq-ft-Multistorey-Apartment-FOR-Sale-Sri-Vasavi-Siva-Nagar-Colony-in-Hyderabad&amp;id=4d423637373939373831"/>
  </r>
  <r>
    <s v="Apartment"/>
    <s v=" Sri Vasavi Siva Nagar Colony, Secunderabad Hyderabad"/>
    <x v="0"/>
    <s v="Unknown"/>
    <s v="Sri Vasavi Siva Nagar Colony"/>
    <s v="Hyderabad"/>
    <s v="1.17 Cr"/>
    <n v="117"/>
    <n v="1170000000"/>
    <s v="MID"/>
    <n v="4700"/>
    <n v="17.489256999999998"/>
    <n v="78.5849896"/>
    <n v="5"/>
    <s v="Apartment"/>
    <s v="prasad"/>
    <s v="https://www.magicbricks.com/propertyDetails/5-BHK-2500-Sq-ft-Multistorey-Apartment-FOR-Sale-Sri-Vasavi-Siva-Nagar-Colony-in-Hyderabad&amp;id=4d423637373939373737"/>
  </r>
  <r>
    <s v="House"/>
    <s v=" Geetha Nagar Hyderabad"/>
    <x v="0"/>
    <s v="Unknown"/>
    <s v="Unknown"/>
    <s v="Hyderabad"/>
    <s v="59.3 Lac"/>
    <n v="59.3"/>
    <n v="593000000"/>
    <s v="LOWER MID"/>
    <n v="3294"/>
    <m/>
    <m/>
    <n v="5"/>
    <s v="SingleFamilyResidence"/>
    <s v="Pancham"/>
    <s v="https://www.magicbricks.com/propertyDetails/5-BHK-1800-Sq-ft-Residential-House-FOR-Sale-in-Hyderabad&amp;id=4d423637373939363739"/>
  </r>
  <r>
    <s v="House"/>
    <s v=" Madhura Nagar Colony Hyderabad"/>
    <x v="0"/>
    <s v="Unknown"/>
    <s v="Unknown"/>
    <s v="Hyderabad"/>
    <s v="80 Lac"/>
    <n v="80"/>
    <n v="800000000"/>
    <s v="LOWER MID"/>
    <n v="3292"/>
    <m/>
    <m/>
    <n v="5"/>
    <s v="SingleFamilyResidence"/>
    <s v="Mukesh"/>
    <s v="https://www.magicbricks.com/propertyDetails/5-BHK-270-Sq-yrd-Residential-House-FOR-Sale-in-Hyderabad&amp;id=4d423637373939353133"/>
  </r>
  <r>
    <s v="House"/>
    <s v=" Balaji Nagar-Gudimalkapur Hyderabad"/>
    <x v="0"/>
    <s v="Unknown"/>
    <s v="Unknown"/>
    <s v="Hyderabad"/>
    <s v="98.8 Lac"/>
    <n v="98.8"/>
    <n v="988000000"/>
    <s v="LOWER MID"/>
    <e v="#N/A"/>
    <m/>
    <m/>
    <n v="5"/>
    <s v="SingleFamilyResidence"/>
    <s v="Mohit"/>
    <s v="https://www.magicbricks.com/propertyDetails/5-BHK-Residential-House-FOR-Sale-in-Hyderabad&amp;id=4d423637373939343533"/>
  </r>
  <r>
    <s v="House"/>
    <s v=" Tulsi Nagar Hyderabad"/>
    <x v="0"/>
    <s v="Unknown"/>
    <s v="Tulsi Nagar"/>
    <s v="Hyderabad"/>
    <s v="88.9 Lac"/>
    <n v="88.9"/>
    <n v="889000000"/>
    <s v="LOWER MID"/>
    <n v="3293"/>
    <n v="17.313760899999998"/>
    <n v="78.464823499999994"/>
    <n v="5"/>
    <s v="SingleFamilyResidence"/>
    <s v="kumar"/>
    <s v="https://www.magicbricks.com/propertyDetails/5-BHK-2700-Sq-ft-Residential-House-FOR-Sale-Tulsi-Nagar-in-Hyderabad&amp;id=4d423637373939313831"/>
  </r>
  <r>
    <s v="House"/>
    <s v=" Ahmed Nagar Owaisi Pura Hyderabad"/>
    <x v="0"/>
    <s v="Unknown"/>
    <s v="Ahmed Nagar Owaisi Pura"/>
    <s v="Hyderabad"/>
    <s v="1.6 Cr"/>
    <n v="160"/>
    <n v="1600000000"/>
    <s v="MID"/>
    <n v="11852"/>
    <n v="17.403707149999999"/>
    <n v="78.446974580000003"/>
    <n v="5"/>
    <s v="SingleFamilyResidence"/>
    <s v="Sami"/>
    <s v="https://www.magicbricks.com/propertyDetails/5-BHK-150-Sq-yrd-Residential-House-FOR-Sale-Ahmed-Nagar-Owaisi-Pura-in-Hyderabad&amp;id=4d423735393536333131"/>
  </r>
  <r>
    <s v="House"/>
    <s v=" Ameenpur Hyderabad"/>
    <x v="0"/>
    <s v="Unknown"/>
    <s v="Unknown"/>
    <s v="Hyderabad"/>
    <s v="2.3 Cr"/>
    <n v="230"/>
    <n v="2300000000"/>
    <s v="MID"/>
    <n v="4600"/>
    <n v="17.526512145996094"/>
    <n v="78.331649780273438"/>
    <n v="5"/>
    <s v="SingleFamilyResidence"/>
    <s v="T Anand"/>
    <s v="https://www.magicbricks.com/propertyDetails/5-BHK-5000-Sq-ft-Residential-House-FOR-Sale-Ameenpur-in-Hyderabad&amp;id=4d423637373839383333"/>
  </r>
  <r>
    <s v="House"/>
    <s v=" Dammaiguda Hyderabad"/>
    <x v="0"/>
    <s v="Unknown"/>
    <s v="Dammaiguda"/>
    <s v="Hyderabad"/>
    <s v="1.2 Cr"/>
    <n v="120"/>
    <n v="1200000000"/>
    <s v="MID"/>
    <n v="4800"/>
    <n v="17.501246500000001"/>
    <n v="78.599720899999994"/>
    <n v="5"/>
    <s v="SingleFamilyResidence"/>
    <s v="Mahesh Kumar"/>
    <s v="https://www.magicbricks.com/propertyDetails/5-BHK-2500-Sq-ft-Residential-House-FOR-Sale-Dammaiguda-in-Hyderabad&amp;id=4d423431373139383537"/>
  </r>
  <r>
    <s v="Flat"/>
    <s v=" Kokapet, Outer Ring Road, Hyderabad"/>
    <x v="1"/>
    <s v="DSR The Classe"/>
    <s v="Kokapet"/>
    <s v="Hyderabad"/>
    <s v="4.13 Cr"/>
    <n v="413"/>
    <n v="4130000000"/>
    <s v="UPPER MID"/>
    <n v="10500"/>
    <n v="17.385759303540127"/>
    <n v="78.334708128756319"/>
    <n v="4"/>
    <s v="Apartment"/>
    <s v="Varun Reddy"/>
    <s v="https://www.magicbricks.com/propertyDetails/4-BHK-3939-Sq-ft-Multistorey-Apartment-FOR-Sale-Kokapet-in-Hyderabad&amp;id=4d423830353137343837"/>
  </r>
  <r>
    <s v="Flat"/>
    <s v=" Rajendranagar Mandal, Hyderabad"/>
    <x v="0"/>
    <s v="Unknown"/>
    <s v="Rajendranagar Mandal"/>
    <s v="Hyderabad"/>
    <s v="3.1 Cr"/>
    <n v="310"/>
    <n v="3100000000"/>
    <s v="UPPER MID"/>
    <n v="9234"/>
    <n v="17.308095999999999"/>
    <n v="78.396649999999994"/>
    <n v="4"/>
    <s v="Apartment"/>
    <s v="Sales GISRIPL"/>
    <s v="https://www.magicbricks.com/propertyDetails/4-BHK-3357-Sq-ft-Multistorey-Apartment-FOR-Sale-Rajendra-Nagar-in-Hyderabad&amp;id=4d423832373137373935"/>
  </r>
  <r>
    <s v="Flat"/>
    <s v=" Satamrai, Hyderabad"/>
    <x v="0"/>
    <s v="Unknown"/>
    <s v="Satamrai"/>
    <s v="Hyderabad"/>
    <s v="4.29 Cr"/>
    <n v="429"/>
    <n v="4290000000"/>
    <s v="UPPER MID"/>
    <n v="7699"/>
    <n v="17.277840000000001"/>
    <n v="78.386489999999995"/>
    <n v="4"/>
    <s v="Apartment"/>
    <s v="Kiran"/>
    <s v="https://www.magicbricks.com/propertyDetails/4-BHK-5575-Sq-ft-Multistorey-Apartment-FOR-Sale-Satamrai-in-Hyderabad&amp;id=4d423832373234363437"/>
  </r>
  <r>
    <s v="Flat"/>
    <s v=" Kompally, Hyderabad"/>
    <x v="0"/>
    <s v="Unknown"/>
    <s v="Kompally"/>
    <s v="Hyderabad"/>
    <s v="1.87 Cr"/>
    <n v="187"/>
    <n v="1870000000"/>
    <s v="MID"/>
    <n v="6727"/>
    <n v="17.562839443468974"/>
    <n v="78.487322443712827"/>
    <n v="4"/>
    <s v="Apartment"/>
    <s v="Jains "/>
    <s v="https://www.magicbricks.com/propertyDetails/4-BHK-2780-Sq-ft-Multistorey-Apartment-FOR-Sale-Kompally-in-Hyderabad&amp;id=4d423739383631393537"/>
  </r>
  <r>
    <s v="Flat"/>
    <s v=" Kompally, Hyderabad"/>
    <x v="0"/>
    <s v="Unknown"/>
    <s v="Kompally"/>
    <s v="Hyderabad"/>
    <s v="2.16 Cr"/>
    <n v="216"/>
    <n v="2160000000"/>
    <s v="MID"/>
    <n v="7579"/>
    <n v="17.620615086008801"/>
    <n v="78.408595205449899"/>
    <n v="4"/>
    <s v="Apartment"/>
    <s v="Casagrand Builder Private Ltd"/>
    <s v="https://www.magicbricks.com/propertyDetails/4-BHK-2850-Sq-ft-Multistorey-Apartment-FOR-Sale-Kompally-in-Hyderabad&amp;id=4d423739323539383937"/>
  </r>
  <r>
    <s v="Flat"/>
    <s v=" Kokapet, Outer Ring Road, Hyderabad"/>
    <x v="1"/>
    <s v="Prestige Beverly Hills"/>
    <s v="Kokapet"/>
    <s v="Hyderabad"/>
    <s v="3.4 Cr"/>
    <n v="340"/>
    <n v="3400000000"/>
    <s v="UPPER MID"/>
    <n v="12555"/>
    <n v="17.3969314"/>
    <n v="78.335221000000004"/>
    <n v="4"/>
    <s v="Apartment"/>
    <s v="Jaya"/>
    <s v="https://www.magicbricks.com/propertyDetails/4-BHK-2708-Sq-ft-Multistorey-Apartment-FOR-Sale-Kokapet-in-Hyderabad&amp;id=4d423832343835363033"/>
  </r>
  <r>
    <s v="Flat"/>
    <s v=" Kokapet, Outer Ring Road, Hyderabad"/>
    <x v="1"/>
    <s v="Prestige Beverly Hills"/>
    <s v="Kokapet"/>
    <s v="Hyderabad"/>
    <s v="3.15 Cr"/>
    <n v="315"/>
    <n v="3150000000"/>
    <s v="UPPER MID"/>
    <n v="11632"/>
    <n v="17.3969314"/>
    <n v="78.335221000000004"/>
    <n v="4"/>
    <s v="Apartment"/>
    <s v="Yashwanth Reddy"/>
    <s v="https://www.magicbricks.com/propertyDetails/4-BHK-2708-Sq-ft-Multistorey-Apartment-FOR-Sale-Kokapet-in-Hyderabad&amp;id=4d423739323730333631"/>
  </r>
  <r>
    <s v="Villa"/>
    <s v=" Kollur, Outer Ring Road Hyderabad"/>
    <x v="1"/>
    <s v="Unknown"/>
    <s v="Kollur"/>
    <s v="Hyderabad"/>
    <s v="5.73 Cr"/>
    <n v="573"/>
    <n v="5730000000"/>
    <s v="UPPER MID"/>
    <n v="13999"/>
    <n v="17.476139856187885"/>
    <n v="78.24761743247096"/>
    <n v="4"/>
    <s v="SingleFamilyResidence"/>
    <s v="Opus Greens Villa"/>
    <s v="https://www.magicbricks.com/propertyDetails/4-BHK-4100-Sq-ft-Villa-FOR-Sale-Kollur-in-Hyderabad&amp;id=4d423738373333343837"/>
  </r>
  <r>
    <s v="Flat"/>
    <s v=" Kokapet, Outer Ring Road, Hyderabad"/>
    <x v="1"/>
    <s v="Unknown"/>
    <s v="Kokapet"/>
    <s v="Hyderabad"/>
    <s v="14.22 Cr"/>
    <n v="1422"/>
    <n v="14220000000"/>
    <s v="LUXURY"/>
    <n v="12555"/>
    <n v="17.400987964915736"/>
    <n v="78.333657786505952"/>
    <n v="4"/>
    <s v="Apartment"/>
    <s v="Malve Infra"/>
    <s v="https://www.magicbricks.com/propertyDetails/4-BHK-11333-Sq-ft-Multistorey-Apartment-FOR-Sale-Kokapet-in-Hyderabad&amp;id=4d423832383739313537"/>
  </r>
  <r>
    <s v="Flat"/>
    <s v=" Madeenaguda, Hyderabad"/>
    <x v="0"/>
    <s v="Unknown"/>
    <s v="Madinaguda"/>
    <s v="Hyderabad"/>
    <s v="4.4 Cr"/>
    <n v="440"/>
    <n v="4400000000"/>
    <s v="UPPER MID"/>
    <n v="9392"/>
    <n v="17.492400100000001"/>
    <n v="78.341729099999995"/>
    <n v="4"/>
    <s v="Apartment"/>
    <s v="Krishna Kishore"/>
    <s v="https://www.magicbricks.com/propertyDetails/4-BHK-4685-Sq-ft-Multistorey-Apartment-FOR-Sale-Madinaguda-in-Hyderabad&amp;id=4d423739323730323337"/>
  </r>
  <r>
    <s v="Villa"/>
    <s v=" Shamirpet Hyderabad"/>
    <x v="0"/>
    <s v="Unknown"/>
    <s v="Shamirpet"/>
    <s v="Hyderabad"/>
    <s v="3.44 Cr"/>
    <n v="344"/>
    <n v="3440000000"/>
    <s v="UPPER MID"/>
    <n v="7999"/>
    <n v="17.578954"/>
    <n v="78.611924999999999"/>
    <n v="4"/>
    <s v="SingleFamilyResidence"/>
    <s v="Alphazag Group"/>
    <s v="https://www.magicbricks.com/propertyDetails/4-BHK-4304-Sq-ft-Villa-FOR-Sale-Shamirpet-in-Hyderabad&amp;id=4d423832323632353435"/>
  </r>
  <r>
    <s v="Flat"/>
    <s v=" Hafeezpet, NH 9, Hyderabad"/>
    <x v="0"/>
    <s v="Unknown"/>
    <s v="Hafeezpet"/>
    <s v="Hyderabad"/>
    <s v="2.09 Cr"/>
    <n v="208.99999999999997"/>
    <n v="2089999999.9999998"/>
    <s v="MID"/>
    <n v="7501"/>
    <n v="17.466138791932501"/>
    <n v="78.357408738395904"/>
    <n v="4"/>
    <s v="Apartment"/>
    <s v="Optiimus Prime"/>
    <s v="https://www.magicbricks.com/propertyDetails/4-BHK-2790-Sq-ft-Multistorey-Apartment-FOR-Sale-Hafeezpet-in-Hyderabad&amp;id=4d423832363238313639"/>
  </r>
  <r>
    <s v="Villa"/>
    <s v=" Tellapur, Outer Ring Road Hyderabad"/>
    <x v="1"/>
    <s v="Unknown"/>
    <s v="Tellapur"/>
    <s v="Hyderabad"/>
    <s v="10.79 Cr"/>
    <n v="1079"/>
    <n v="10790000000"/>
    <s v="LUXURY"/>
    <n v="20000"/>
    <n v="17.460619600000001"/>
    <n v="78.275162499999993"/>
    <n v="4"/>
    <s v="SingleFamilyResidence"/>
    <s v="Muppa Projects"/>
    <s v="https://www.magicbricks.com/propertyDetails/4-BHK-5395-Sq-ft-Villa-FOR-Sale-Tellapur-in-Hyderabad&amp;id=4d423338303632323935"/>
  </r>
  <r>
    <s v="Villa"/>
    <s v=" Ibrahimpatnam Hyderabad"/>
    <x v="0"/>
    <s v="Unknown"/>
    <s v="Unknown"/>
    <s v="Hyderabad"/>
    <s v="99 Lac"/>
    <n v="99"/>
    <n v="990000000"/>
    <s v="LOWER MID"/>
    <n v="5500"/>
    <n v="17.193660133770798"/>
    <n v="78.649361884995798"/>
    <n v="4"/>
    <s v="SingleFamilyResidence"/>
    <s v="Team Sampada"/>
    <s v="https://www.magicbricks.com/propertyDetails/4-BHK-1800-Sq-ft-Villa-FOR-Sale-Ibrahimpatnam-in-Hyderabad&amp;id=4d423832373139383437"/>
  </r>
  <r>
    <s v="Villa"/>
    <s v=" Gagillapur Hyderabad"/>
    <x v="0"/>
    <s v="Unknown"/>
    <s v="Unknown"/>
    <s v="Hyderabad"/>
    <s v="3.28 Cr"/>
    <n v="328"/>
    <n v="3280000000"/>
    <s v="UPPER MID"/>
    <n v="7200"/>
    <n v="17.610567930419599"/>
    <n v="78.390249033367297"/>
    <n v="4"/>
    <s v="SingleFamilyResidence"/>
    <s v="Praneeth"/>
    <s v="https://www.magicbricks.com/propertyDetails/4-BHK-4566-Sq-ft-Villa-FOR-Sale-Gagillapur-in-Hyderabad&amp;id=4d423637373337373531"/>
  </r>
  <r>
    <s v="Flat"/>
    <s v=" Kokapet, Outer Ring Road, Hyderabad"/>
    <x v="1"/>
    <s v="Unknown"/>
    <s v="Kokapet"/>
    <s v="Hyderabad"/>
    <s v="5.72 Cr"/>
    <n v="572"/>
    <n v="5720000000"/>
    <s v="UPPER MID"/>
    <n v="10699"/>
    <n v="17.3969314"/>
    <n v="78.335221000000004"/>
    <n v="4"/>
    <s v="Apartment"/>
    <s v="Rajapushpa Properties"/>
    <s v="https://www.magicbricks.com/propertyDetails/4-BHK-5350-Sq-ft-Multistorey-Apartment-FOR-Sale-Kokapet-in-Hyderabad&amp;id=4d423831383438383037"/>
  </r>
  <r>
    <s v="Villa"/>
    <s v=" Medchal Hyderabad"/>
    <x v="0"/>
    <s v="Unknown"/>
    <s v="Medchal"/>
    <s v="Hyderabad"/>
    <s v="4.36 Cr"/>
    <n v="436"/>
    <n v="4360000000"/>
    <s v="UPPER MID"/>
    <n v="9497"/>
    <n v="17.631427669530101"/>
    <n v="78.483196011989307"/>
    <n v="4"/>
    <s v="SingleFamilyResidence"/>
    <s v="Sria Life  Spaces"/>
    <s v="https://www.magicbricks.com/propertyDetails/4-BHK-4591-Sq-ft-Villa-FOR-Sale-Medchal-in-Hyderabad&amp;id=4d423830313936383633"/>
  </r>
  <r>
    <s v="Flat"/>
    <s v=" Rajendranagar Mandal, Hyderabad"/>
    <x v="0"/>
    <s v="Unknown"/>
    <s v="Rajendranagar Mandal"/>
    <s v="Hyderabad"/>
    <s v="2.95 Cr"/>
    <n v="295"/>
    <n v="2950000000"/>
    <s v="MID"/>
    <n v="8598"/>
    <n v="17.308095999999999"/>
    <n v="78.396649999999994"/>
    <n v="4"/>
    <s v="Apartment"/>
    <s v="Prestige Group"/>
    <s v="https://www.magicbricks.com/propertyDetails/4-BHK-3431-Sq-ft-Multistorey-Apartment-FOR-Sale-Rajendra-Nagar-in-Hyderabad&amp;id=4d423832383537373437"/>
  </r>
  <r>
    <s v="Flat"/>
    <s v=" Moosapet, NH 9, Hyderabad"/>
    <x v="0"/>
    <s v="Unknown"/>
    <s v="Moosapet"/>
    <s v="Hyderabad"/>
    <s v="2.33 Cr"/>
    <n v="233"/>
    <n v="2330000000"/>
    <s v="MID"/>
    <n v="9804"/>
    <n v="17.466592691064132"/>
    <n v="78.411640382585048"/>
    <n v="4"/>
    <s v="Apartment"/>
    <s v="Cybercity Housing"/>
    <s v="https://www.magicbricks.com/propertyDetails/4-BHK-2380-Sq-ft-Multistorey-Apartment-FOR-Sale-Moosapet-in-Hyderabad&amp;id=4d423832333036323837"/>
  </r>
  <r>
    <s v="Flat"/>
    <s v=" Tukkuguda, Srisailam Highway, Hyderabad"/>
    <x v="0"/>
    <s v="Unknown"/>
    <s v="Tukkuguda"/>
    <s v="Hyderabad"/>
    <s v="1.76 Cr"/>
    <n v="176"/>
    <n v="1760000000"/>
    <s v="MID"/>
    <n v="5999"/>
    <n v="17.210442100000002"/>
    <n v="78.476661399999998"/>
    <n v="4"/>
    <s v="Apartment"/>
    <s v="P Srinivas  Rao"/>
    <s v="https://www.magicbricks.com/propertyDetails/4-BHK-2943-Sq-ft-Multistorey-Apartment-FOR-Sale-Tukkuguda-in-Hyderabad&amp;id=4d423738343138343635"/>
  </r>
  <r>
    <s v="Villa"/>
    <s v=" Rampally Hyderabad"/>
    <x v="0"/>
    <s v="Unknown"/>
    <s v="Rampally"/>
    <s v="Hyderabad"/>
    <s v="2.11 Cr"/>
    <n v="210.99999999999997"/>
    <n v="2109999999.9999998"/>
    <s v="MID"/>
    <n v="6000"/>
    <n v="17.463323299999999"/>
    <n v="78.6346068"/>
    <n v="4"/>
    <s v="SingleFamilyResidence"/>
    <s v="Praveen"/>
    <s v="https://www.magicbricks.com/propertyDetails/4-BHK-3517-Sq-ft-Villa-FOR-Sale-Rampally-in-Hyderabad&amp;id=4d423736353439333835"/>
  </r>
  <r>
    <s v="Villa"/>
    <s v=" Attapur Hyderabad"/>
    <x v="0"/>
    <s v="Unknown"/>
    <s v="Attapur"/>
    <s v="Hyderabad"/>
    <s v="4.67 Cr"/>
    <n v="467"/>
    <n v="4670000000"/>
    <s v="UPPER MID"/>
    <n v="12500"/>
    <n v="17.367928303760898"/>
    <n v="78.431710330191393"/>
    <n v="4"/>
    <s v="SingleFamilyResidence"/>
    <s v="Pranava Group"/>
    <s v="https://www.magicbricks.com/propertyDetails/4-BHK-3740-Sq-ft-Villa-FOR-Sale-Attapur-in-Hyderabad&amp;id=4d423831363930333037"/>
  </r>
  <r>
    <s v="Flat"/>
    <s v=" Begumpet, Hyderabad"/>
    <x v="0"/>
    <s v="Unknown"/>
    <s v="Begumpet"/>
    <s v="Hyderabad"/>
    <s v="3.76 Cr"/>
    <n v="376"/>
    <n v="3760000000"/>
    <s v="UPPER MID"/>
    <n v="8999"/>
    <n v="17.444608648236098"/>
    <n v="78.467103188335003"/>
    <n v="4"/>
    <s v="Apartment"/>
    <s v="SHREE VASAVI INFRASTRUCTURES"/>
    <s v="https://www.magicbricks.com/propertyDetails/4-BHK-4185-Sq-ft-Multistorey-Apartment-FOR-Sale-Begumpet-in-Hyderabad&amp;id=4d423832333436353633"/>
  </r>
  <r>
    <s v="Flat"/>
    <s v=" Nalagandla, Hyderabad"/>
    <x v="0"/>
    <s v="Unknown"/>
    <s v="Nallagandla"/>
    <s v="Hyderabad"/>
    <s v="2.24 Cr"/>
    <n v="224"/>
    <n v="2240000000"/>
    <s v="MID"/>
    <n v="8149"/>
    <n v="17.462359769999999"/>
    <n v="78.303520899999995"/>
    <n v="4"/>
    <s v="Apartment"/>
    <s v="TRIDASA"/>
    <s v="https://www.magicbricks.com/propertyDetails/4-BHK-2751-Sq-ft-Multistorey-Apartment-FOR-Sale-Nallagandla-in-Hyderabad&amp;id=4d423832373935333231"/>
  </r>
  <r>
    <s v="Flat"/>
    <s v=" Narsingi, Outer Ring Road, Hyderabad"/>
    <x v="1"/>
    <s v="Unknown"/>
    <s v="Narsingi"/>
    <s v="Hyderabad"/>
    <s v="3.75 Cr"/>
    <n v="375"/>
    <n v="3750000000"/>
    <s v="UPPER MID"/>
    <n v="9494"/>
    <n v="17.381323159305119"/>
    <n v="78.348944869319212"/>
    <n v="4"/>
    <s v="Apartment"/>
    <s v="MOONGLADE APPARTMENTS"/>
    <s v="https://www.magicbricks.com/propertyDetails/4-BHK-3950-Sq-ft-Multistorey-Apartment-FOR-Sale-Narsingi-in-Hyderabad&amp;id=4d423831313330353639"/>
  </r>
  <r>
    <s v="Villa"/>
    <s v=" Nalagandla Hyderabad"/>
    <x v="0"/>
    <s v="Unknown"/>
    <s v="Nallagandla"/>
    <s v="Hyderabad"/>
    <s v="9.67 Cr"/>
    <n v="967"/>
    <n v="9670000000"/>
    <s v="LUXURY"/>
    <n v="22218"/>
    <n v="17.462359769999999"/>
    <n v="78.303520899999995"/>
    <n v="4"/>
    <s v="SingleFamilyResidence"/>
    <s v="Vertex VIVA"/>
    <s v="https://www.magicbricks.com/propertyDetails/4-BHK-4355-Sq-ft-Villa-FOR-Sale-Nallagandla-in-Hyderabad&amp;id=4d423830303339303137"/>
  </r>
  <r>
    <s v="Flat"/>
    <s v=" Manikonda Jagir, Hyderabad"/>
    <x v="0"/>
    <s v="Unknown"/>
    <s v="Manikonda"/>
    <s v="Hyderabad"/>
    <s v="2.94 Cr"/>
    <n v="294"/>
    <n v="2940000000"/>
    <s v="MID"/>
    <n v="7399"/>
    <n v="17.412503812609401"/>
    <n v="78.368740430116503"/>
    <n v="4"/>
    <s v="Apartment"/>
    <s v="Gangothri Developers"/>
    <s v="https://www.magicbricks.com/propertyDetails/4-BHK-3983-Sq-ft-Multistorey-Apartment-FOR-Sale-Manikonda-in-Hyderabad&amp;id=4d423739303335303637"/>
  </r>
  <r>
    <s v="Flat"/>
    <s v=" Financial District, Nanakram Guda, Hyderabad"/>
    <x v="0"/>
    <s v="Ashoka ASBL Spectra"/>
    <s v="Financial District"/>
    <s v="Hyderabad"/>
    <s v="2.15 Cr"/>
    <n v="215"/>
    <n v="2150000000"/>
    <s v="MID"/>
    <n v="10859"/>
    <n v="17.407978743658003"/>
    <n v="78.341415676210417"/>
    <n v="4"/>
    <s v="Apartment"/>
    <s v="Naveen"/>
    <s v="https://www.magicbricks.com/propertyDetails/4-BHK-1980-Sq-ft-Multistorey-Apartment-FOR-Sale-Financial-District-in-Hyderabad&amp;id=4d423832383536353135"/>
  </r>
  <r>
    <s v="Flat"/>
    <s v=" Kokapet, Outer Ring Road, Hyderabad"/>
    <x v="1"/>
    <s v="Unknown"/>
    <s v="Kokapet"/>
    <s v="Hyderabad"/>
    <s v="4.13 Cr"/>
    <n v="413"/>
    <n v="4130000000"/>
    <s v="UPPER MID"/>
    <n v="10999"/>
    <n v="17.404400910428457"/>
    <n v="78.329930408787931"/>
    <n v="4"/>
    <s v="Apartment"/>
    <s v="Magicbricks"/>
    <s v="https://www.magicbricks.com/propertyDetails/4-BHK-3755-Sq-ft-Multistorey-Apartment-FOR-Sale-Kokapet-in-Hyderabad&amp;id=4d423735333635323639"/>
  </r>
  <r>
    <s v="Villa"/>
    <s v=" Kollur, Outer Ring Road Hyderabad"/>
    <x v="1"/>
    <s v="Unknown"/>
    <s v="Kollur"/>
    <s v="Hyderabad"/>
    <s v="1.6 Cr"/>
    <n v="160"/>
    <n v="1600000000"/>
    <s v="MID"/>
    <n v="5900"/>
    <n v="17.434469499999999"/>
    <n v="78.242593900000003"/>
    <n v="4"/>
    <s v="SingleFamilyResidence"/>
    <s v="Kamalakar"/>
    <s v="https://www.magicbricks.com/propertyDetails/4-BHK-2724-Sq-ft-Villa-FOR-Sale-Kollur-in-Hyderabad&amp;id=4d423832343831303437"/>
  </r>
  <r>
    <s v="Apartment"/>
    <s v=" Somajiguda, NH 9 Hyderabad"/>
    <x v="0"/>
    <s v="Unknown"/>
    <s v="Somajiguda"/>
    <s v="Hyderabad"/>
    <s v="4.52 Cr"/>
    <n v="452"/>
    <n v="4520000000"/>
    <s v="UPPER MID"/>
    <n v="13755"/>
    <n v="17.427255349999999"/>
    <n v="78.459856419999994"/>
    <n v="4"/>
    <s v="Apartment"/>
    <s v="City Space Properties"/>
    <s v="https://www.magicbricks.com/propertyDetails/4-BHK-3287-Sq-ft-Multistorey-Apartment-FOR-Sale-Somajiguda-in-Hyderabad&amp;id=4d423831363539313333"/>
  </r>
  <r>
    <s v="Apartment"/>
    <s v=" Nanakaramguda Hyderabad"/>
    <x v="0"/>
    <s v="Unknown"/>
    <s v="Nanakram Guda"/>
    <s v="Hyderabad"/>
    <s v="3.59 Cr"/>
    <n v="359"/>
    <n v="3590000000"/>
    <s v="UPPER MID"/>
    <n v="11999"/>
    <n v="17.41932942"/>
    <n v="78.349022919999996"/>
    <n v="4"/>
    <s v="Apartment"/>
    <s v="Payal Kar Dutta"/>
    <s v="https://www.magicbricks.com/propertyDetails/4-BHK-3000-Sq-ft-Multistorey-Apartment-FOR-Sale-Nanakram-Guda-in-Hyderabad&amp;id=4d423833303036373737"/>
  </r>
  <r>
    <s v="Apartment"/>
    <s v=" Kokapet, Outer Ring Road Hyderabad"/>
    <x v="1"/>
    <s v="Unknown"/>
    <s v="Kokapet"/>
    <s v="Hyderabad"/>
    <s v="4.15 Cr"/>
    <n v="415.00000000000006"/>
    <n v="4150000000.0000005"/>
    <s v="UPPER MID"/>
    <n v="10993"/>
    <n v="17.404400910428457"/>
    <n v="78.329930408787931"/>
    <n v="4"/>
    <s v="Apartment"/>
    <s v="Lansum Enpoint Developers LLP"/>
    <s v="https://www.magicbricks.com/propertyDetails/4-BHK-3775-Sq-ft-Multistorey-Apartment-FOR-Sale-Kokapet-in-Hyderabad&amp;id=4d423735333239343231"/>
  </r>
  <r>
    <s v="Apartment"/>
    <s v=" Kokapet, Outer Ring Road Hyderabad"/>
    <x v="1"/>
    <s v="Unknown"/>
    <s v="Kokapet"/>
    <s v="Hyderabad"/>
    <s v="5.44 Cr"/>
    <n v="544"/>
    <n v="5440000000"/>
    <s v="UPPER MID"/>
    <n v="13451"/>
    <n v="17.3969314"/>
    <n v="78.335221000000004"/>
    <n v="4"/>
    <s v="Apartment"/>
    <s v="Piyush"/>
    <s v="https://www.magicbricks.com/propertyDetails/4-BHK-4046-Sq-ft-Multistorey-Apartment-FOR-Sale-Kokapet-in-Hyderabad&amp;id=4d423830383738333831"/>
  </r>
  <r>
    <s v="Villa"/>
    <s v=" Dollar Hills Hyderabad"/>
    <x v="0"/>
    <s v="Unknown"/>
    <s v="Unknown"/>
    <s v="Hyderabad"/>
    <s v="5.3 Cr"/>
    <n v="530"/>
    <n v="5300000000"/>
    <s v="UPPER MID"/>
    <n v="13590"/>
    <n v="17.396202087402344"/>
    <n v="78.386833190917969"/>
    <n v="4"/>
    <s v="SingleFamilyResidence"/>
    <s v="Ali"/>
    <s v="https://www.magicbricks.com/propertyDetails/4-BHK-3900-Sq-ft-Villa-FOR-Sale-Dollar-Hills-in-Hyderabad&amp;id=4d423832373733353235"/>
  </r>
  <r>
    <s v="Villa"/>
    <s v=" Mokila Hyderabad"/>
    <x v="0"/>
    <s v="Unknown"/>
    <s v="Mokila"/>
    <s v="Hyderabad"/>
    <s v="3.03 Cr"/>
    <n v="303"/>
    <n v="3030000000"/>
    <s v="UPPER MID"/>
    <n v="9470"/>
    <n v="17.440388227892502"/>
    <n v="78.191559904979897"/>
    <n v="4"/>
    <s v="SingleFamilyResidence"/>
    <s v="Sark Projects"/>
    <s v="https://www.magicbricks.com/propertyDetails/4-BHK-3200-Sq-ft-Villa-FOR-Sale-Mokila-in-Hyderabad&amp;id=4d423830373333383339"/>
  </r>
  <r>
    <s v="Villa"/>
    <s v=" Tukkuguda, Srisailam Highway Hyderabad"/>
    <x v="0"/>
    <s v="Unknown"/>
    <s v="Tukkuguda"/>
    <s v="Hyderabad"/>
    <s v="3.46 Cr"/>
    <n v="346"/>
    <n v="3460000000"/>
    <s v="UPPER MID"/>
    <n v="9000"/>
    <n v="17.210442100000002"/>
    <n v="78.476661399999998"/>
    <n v="4"/>
    <s v="SingleFamilyResidence"/>
    <s v="AURI PROPERTIES"/>
    <s v="https://www.magicbricks.com/propertyDetails/4-BHK-3850-Sq-ft-Villa-FOR-Sale-Tukkuguda-in-Hyderabad&amp;id=4d423832343238303939"/>
  </r>
  <r>
    <s v="Apartment"/>
    <s v=" LB Nagar, NH 9 Hyderabad"/>
    <x v="0"/>
    <s v="Unknown"/>
    <s v="LB Nagar"/>
    <s v="Hyderabad"/>
    <s v="3.01 Cr"/>
    <n v="301"/>
    <n v="3010000000"/>
    <s v="UPPER MID"/>
    <n v="7400"/>
    <n v="17.351628005957167"/>
    <n v="78.545856308598161"/>
    <n v="4"/>
    <s v="Apartment"/>
    <s v="Vasavi Group Group"/>
    <s v="https://www.magicbricks.com/propertyDetails/4-BHK-4070-Sq-ft-Multistorey-Apartment-FOR-Sale-LB-Nagar-in-Hyderabad&amp;id=4d423734323732313735"/>
  </r>
  <r>
    <s v="Apartment"/>
    <s v=" Kokapet, Outer Ring Road Hyderabad"/>
    <x v="1"/>
    <s v="Unknown"/>
    <s v="Kokapet"/>
    <s v="Hyderabad"/>
    <s v="5.3 Cr"/>
    <n v="530"/>
    <n v="5300000000"/>
    <s v="UPPER MID"/>
    <n v="10999"/>
    <n v="17.3969314"/>
    <n v="78.335221000000004"/>
    <n v="4"/>
    <s v="Apartment"/>
    <s v="The Cascades"/>
    <s v="https://www.magicbricks.com/propertyDetails/4-BHK-4825-Sq-ft-Multistorey-Apartment-FOR-Sale-Kokapet-in-Hyderabad&amp;id=4d423831383439373535"/>
  </r>
  <r>
    <s v="Villa"/>
    <s v=" Kollur, Outer Ring Road Hyderabad"/>
    <x v="1"/>
    <s v="Unknown"/>
    <s v="Kollur"/>
    <s v="Hyderabad"/>
    <s v="6.1 Cr"/>
    <n v="610"/>
    <n v="6100000000"/>
    <s v="UPPER MID"/>
    <n v="13692"/>
    <n v="17.489856357102013"/>
    <n v="78.211673520850553"/>
    <n v="4"/>
    <s v="SingleFamilyResidence"/>
    <s v="Greenmark Developers"/>
    <s v="https://www.magicbricks.com/propertyDetails/4-BHK-4455-Sq-ft-Villa-FOR-Sale-Kollur-in-Hyderabad&amp;id=4d423831333139343231"/>
  </r>
  <r>
    <s v="Villa"/>
    <s v=" Tukkuguda, Srisailam Highway Hyderabad"/>
    <x v="0"/>
    <s v="Unknown"/>
    <s v="Tukkuguda"/>
    <s v="Hyderabad"/>
    <s v="3.68 Cr"/>
    <n v="368"/>
    <n v="3680000000"/>
    <s v="UPPER MID"/>
    <n v="8100"/>
    <n v="17.135411978390501"/>
    <n v="78.427311586930401"/>
    <n v="4"/>
    <s v="SingleFamilyResidence"/>
    <s v="Sree Venkateshwara Infra"/>
    <s v="https://www.magicbricks.com/propertyDetails/4-BHK-4551-Sq-ft-Villa-FOR-Sale-Tukkuguda-in-Hyderabad&amp;id=4d423738383637383539"/>
  </r>
  <r>
    <s v="Apartment"/>
    <s v=" Nanakaramguda Hyderabad"/>
    <x v="0"/>
    <s v="Sumadhura Infracon The Olympus"/>
    <s v="Nanakram Guda"/>
    <s v="Hyderabad"/>
    <s v="2.49 Cr"/>
    <n v="249"/>
    <n v="2490000000"/>
    <s v="MID"/>
    <n v="8323"/>
    <n v="17.41932942"/>
    <n v="78.349022919999996"/>
    <n v="4"/>
    <s v="Apartment"/>
    <s v="Anokhi Homes"/>
    <s v="https://www.magicbricks.com/propertyDetails/4-BHK-3000-Sq-ft-Multistorey-Apartment-FOR-Sale-Nanakram-Guda-in-Hyderabad&amp;id=4d423830343531373433"/>
  </r>
  <r>
    <s v="Apartment"/>
    <s v=" Kollur, Outer Ring Road Hyderabad"/>
    <x v="1"/>
    <s v="Anvita Ivana"/>
    <s v="Kollur"/>
    <s v="Hyderabad"/>
    <s v="2.65 Cr"/>
    <n v="265"/>
    <n v="2650000000"/>
    <s v="MID"/>
    <n v="8968"/>
    <n v="17.4471591"/>
    <n v="78.254115749999997"/>
    <n v="4"/>
    <s v="Apartment"/>
    <s v="Naveen Yadav"/>
    <s v="https://www.magicbricks.com/propertyDetails/4-BHK-2955-Sq-ft-Multistorey-Apartment-FOR-Sale-Kollur-in-Hyderabad&amp;id=4d423831313834343537"/>
  </r>
  <r>
    <s v="Apartment"/>
    <s v=" Narsingi, Outer Ring Road Hyderabad"/>
    <x v="1"/>
    <s v="DSR The Classe"/>
    <s v="Narsingi"/>
    <s v="Hyderabad"/>
    <s v="4.85 Cr"/>
    <n v="485"/>
    <n v="4850000000"/>
    <s v="UPPER MID"/>
    <n v="12313"/>
    <n v="17.385759303540127"/>
    <n v="78.334708128756319"/>
    <n v="4"/>
    <s v="Apartment"/>
    <s v="Reddy Properties"/>
    <s v="https://www.magicbricks.com/propertyDetails/4-BHK-3939-Sq-ft-Multistorey-Apartment-FOR-Sale-Narsingi-in-Hyderabad&amp;id=4d423832313437323535"/>
  </r>
  <r>
    <s v="Apartment"/>
    <s v=" Alkapoor Hyderabad"/>
    <x v="0"/>
    <s v="Sumadhura Palais Royale"/>
    <s v="Alkapoor"/>
    <s v="Hyderabad"/>
    <s v="3.28 Cr"/>
    <n v="328"/>
    <n v="3280000000"/>
    <s v="UPPER MID"/>
    <n v="8500"/>
    <n v="17.3971920769945"/>
    <n v="78.379611820984294"/>
    <n v="4"/>
    <s v="Apartment"/>
    <s v="Driven Properties"/>
    <s v="https://www.magicbricks.com/propertyDetails/4-BHK-3860-Sq-ft-Multistorey-Apartment-FOR-Sale-Alkapoor-in-Hyderabad&amp;id=4d423832373738333339"/>
  </r>
  <r>
    <s v="Villa"/>
    <s v=" Manchirevula, Outer Ring Road Hyderabad"/>
    <x v="1"/>
    <s v="Oorjita Istana Villas"/>
    <s v="Manchirevula"/>
    <s v="Hyderabad"/>
    <s v="14.5 Cr"/>
    <n v="1450"/>
    <n v="14500000000"/>
    <s v="LUXURY"/>
    <n v="30558"/>
    <n v="17.3969314"/>
    <n v="78.335221000000004"/>
    <n v="4"/>
    <s v="SingleFamilyResidence"/>
    <s v="Kumesh  Naidu"/>
    <s v="https://www.magicbricks.com/propertyDetails/4-BHK-4745-Sq-ft-Villa-FOR-Sale-Manchirevula-in-Hyderabad&amp;id=4d423831383436303433"/>
  </r>
  <r>
    <s v="Apartment"/>
    <s v=" Shaikpet Hyderabad"/>
    <x v="0"/>
    <s v="Aparna One"/>
    <s v="Shaikpet"/>
    <s v="Hyderabad"/>
    <s v="8.2 Cr"/>
    <n v="819.99999999999989"/>
    <n v="8199999999.999999"/>
    <s v="LUXURY"/>
    <n v="15721"/>
    <n v="17.406674500000001"/>
    <n v="78.394549999999995"/>
    <n v="4"/>
    <s v="Apartment"/>
    <s v="Aston Realty"/>
    <s v="https://www.magicbricks.com/propertyDetails/4-BHK-5216-Sq-ft-Multistorey-Apartment-FOR-Sale-Shaikpet-in-Hyderabad&amp;id=4d423832313839313139"/>
  </r>
  <r>
    <s v="Villa"/>
    <s v=" Narsingi, Outer Ring Road Hyderabad"/>
    <x v="1"/>
    <s v="Aditya Casa Grande"/>
    <s v="Narsingi"/>
    <s v="Hyderabad"/>
    <s v="18.5 Cr"/>
    <n v="1850"/>
    <n v="18500000000"/>
    <s v="ULTRA LUXURY"/>
    <n v="35577"/>
    <n v="17.392572544549498"/>
    <n v="78.327156942864704"/>
    <n v="4"/>
    <s v="SingleFamilyResidence"/>
    <s v="Rahul  Kumar"/>
    <s v="https://www.magicbricks.com/propertyDetails/4-BHK-5200-Sq-ft-Villa-FOR-Sale-Narsingi-in-Hyderabad&amp;id=4d423830303731393933"/>
  </r>
  <r>
    <s v="Apartment"/>
    <s v=" HUDA Layout Nalagandla Hyderabad"/>
    <x v="0"/>
    <s v="Aparna Sarovar Zenith"/>
    <s v="HUDA Layout"/>
    <s v="Hyderabad"/>
    <s v="3.58 Cr"/>
    <n v="358"/>
    <n v="3580000000"/>
    <s v="UPPER MID"/>
    <n v="13459"/>
    <n v="17.4633553"/>
    <n v="78.306611000000004"/>
    <n v="4"/>
    <s v="Apartment"/>
    <s v="Lokal Properties"/>
    <s v="https://www.magicbricks.com/propertyDetails/4-BHK-2660-Sq-ft-Multistorey-Apartment-FOR-Sale-HUDA-Layout-in-Hyderabad&amp;id=4d423739373838323635"/>
  </r>
  <r>
    <s v="Apartment"/>
    <s v=" Mokila Hyderabad"/>
    <x v="0"/>
    <s v="Nikhila Royal Pavilion"/>
    <s v="Mokila"/>
    <s v="Hyderabad"/>
    <s v="1.98 Cr"/>
    <n v="198"/>
    <n v="1980000000"/>
    <s v="MID"/>
    <n v="6424"/>
    <n v="17.436340000000001"/>
    <n v="78.18817"/>
    <n v="4"/>
    <s v="Apartment"/>
    <s v="Nikhila "/>
    <s v="https://www.magicbricks.com/propertyDetails/4-BHK-3090-Sq-ft-Multistorey-Apartment-FOR-Sale-Mokila-in-Hyderabad&amp;id=4d423832353637353331"/>
  </r>
  <r>
    <s v="Apartment"/>
    <s v=" Gaganpahad Hyderabad"/>
    <x v="0"/>
    <s v="Godrej Regal Pavilion"/>
    <s v="Gaganpahad"/>
    <s v="Hyderabad"/>
    <s v="3.33 Cr"/>
    <n v="333"/>
    <n v="3330000000"/>
    <s v="UPPER MID"/>
    <n v="13687"/>
    <n v="17.289227811432301"/>
    <n v="78.410763790522594"/>
    <n v="4"/>
    <s v="Apartment"/>
    <s v="Investo Global Realty"/>
    <s v="https://www.magicbricks.com/propertyDetails/4-BHK-2433-Sq-ft-Multistorey-Apartment-FOR-Sale-Gaganpahad-in-Hyderabad&amp;id=4d423832383635383131"/>
  </r>
  <r>
    <s v="Villa"/>
    <s v=" Manjeera Purple Town Hyderabad"/>
    <x v="0"/>
    <s v="Unknown"/>
    <s v="Unknown"/>
    <s v="Hyderabad"/>
    <s v="6.5 Cr"/>
    <n v="650"/>
    <n v="6500000000"/>
    <s v="UPPER MID"/>
    <n v="18571"/>
    <m/>
    <m/>
    <n v="4"/>
    <s v="SingleFamilyResidence"/>
    <s v="Jagannath"/>
    <s v="https://www.magicbricks.com/propertyDetails/4-BHK-3500-Sq-ft-Villa-FOR-Sale-in-Hyderabad&amp;id=4d423832353930313235"/>
  </r>
  <r>
    <s v="Villa"/>
    <s v=" Patancheruvu Hyderabad"/>
    <x v="0"/>
    <s v="Hallmark Floresta"/>
    <s v="Patancheru"/>
    <s v="Hyderabad"/>
    <s v="5.35 Cr"/>
    <n v="535"/>
    <n v="5350000000"/>
    <s v="UPPER MID"/>
    <n v="13000"/>
    <n v="17.5071923"/>
    <n v="78.247229399999995"/>
    <n v="4"/>
    <s v="SingleFamilyResidence"/>
    <s v="Rajesh"/>
    <s v="https://www.magicbricks.com/propertyDetails/4-BHK-4120-Sq-ft-Villa-FOR-Sale-Patancheru-in-Hyderabad&amp;id=4d423832393433383631"/>
  </r>
  <r>
    <s v="Apartment"/>
    <s v=" Kokapet, Outer Ring Road Hyderabad"/>
    <x v="1"/>
    <s v="Lansum Elena"/>
    <s v="Kokapet"/>
    <s v="Hyderabad"/>
    <s v="4.38 Cr"/>
    <n v="438"/>
    <n v="4380000000"/>
    <s v="UPPER MID"/>
    <n v="11615"/>
    <n v="17.404400910428457"/>
    <n v="78.329930408787931"/>
    <n v="4"/>
    <s v="Apartment"/>
    <s v="Narasimha Reddy"/>
    <s v="https://www.magicbricks.com/propertyDetails/4-BHK-3775-Sq-ft-Multistorey-Apartment-FOR-Sale-Kokapet-in-Hyderabad&amp;id=4d423832373635353735"/>
  </r>
  <r>
    <s v="Apartment"/>
    <s v=" Ameenpur Hyderabad"/>
    <x v="0"/>
    <s v="Urbanrise The World Of Joy"/>
    <s v="Unknown"/>
    <s v="Hyderabad"/>
    <s v="1.8 Cr"/>
    <n v="180"/>
    <n v="1800000000"/>
    <s v="MID"/>
    <n v="7699"/>
    <n v="17.526512587633199"/>
    <n v="78.331649615323698"/>
    <n v="4"/>
    <s v="Apartment"/>
    <s v="Venkat"/>
    <s v="https://www.magicbricks.com/propertyDetails/4-BHK-2339-Sq-ft-Multistorey-Apartment-FOR-Sale-Ameenpur-in-Hyderabad&amp;id=4d423832373538353831"/>
  </r>
  <r>
    <s v="Apartment"/>
    <s v=" Puppalguda Hyderabad"/>
    <x v="0"/>
    <s v="Skymarq By DSR"/>
    <s v="Puppalaguda"/>
    <s v="Hyderabad"/>
    <s v="6.27 Cr"/>
    <n v="627"/>
    <n v="6270000000"/>
    <s v="UPPER MID"/>
    <n v="11500"/>
    <n v="17.397506499999999"/>
    <n v="78.384128399999994"/>
    <n v="4"/>
    <s v="Apartment"/>
    <s v="Tharak"/>
    <s v="https://www.magicbricks.com/propertyDetails/4-BHK-5454-Sq-ft-Multistorey-Apartment-FOR-Sale-Puppalaguda-in-Hyderabad&amp;id=4d423832373935313937"/>
  </r>
  <r>
    <s v="Apartment"/>
    <s v=" Kollur, Outer Ring Road Hyderabad"/>
    <x v="1"/>
    <s v="Unknown"/>
    <s v="Kollur"/>
    <s v="Hyderabad"/>
    <s v="2.18 Cr"/>
    <n v="218"/>
    <n v="2180000000"/>
    <s v="MID"/>
    <n v="7000"/>
    <n v="17.434469499999999"/>
    <n v="78.242593900000003"/>
    <n v="4"/>
    <s v="Apartment"/>
    <s v="Driven Properties"/>
    <s v="https://www.magicbricks.com/propertyDetails/4-BHK-3125-Sq-ft-Multistorey-Apartment-FOR-Sale-Kollur-in-Hyderabad&amp;id=4d423832373139373739"/>
  </r>
  <r>
    <s v="Apartment"/>
    <s v=" Power Welfare Society Hyderabad"/>
    <x v="0"/>
    <s v="Brigade Gateway"/>
    <s v="Power Welfare Society"/>
    <s v="Hyderabad"/>
    <s v="5.27 Cr"/>
    <n v="527"/>
    <n v="5270000000"/>
    <s v="UPPER MID"/>
    <n v="12800"/>
    <n v="17.3969314"/>
    <n v="78.335221000000004"/>
    <n v="4"/>
    <s v="Apartment"/>
    <s v="Avinash Verma Verma"/>
    <s v="https://www.magicbricks.com/propertyDetails/4-BHK-4120-Sq-ft-Multistorey-Apartment-FOR-Sale-Power-Welfare-Society-in-Hyderabad&amp;id=4d423833303234353039"/>
  </r>
  <r>
    <s v="Apartment"/>
    <s v=" Puppalguda Hyderabad"/>
    <x v="0"/>
    <s v="Skymarq By DSR"/>
    <s v="Puppalaguda"/>
    <s v="Hyderabad"/>
    <s v="5.5 Cr"/>
    <n v="550"/>
    <n v="5500000000"/>
    <s v="UPPER MID"/>
    <n v="11002"/>
    <n v="17.397506499999999"/>
    <n v="78.384128399999994"/>
    <n v="4"/>
    <s v="Apartment"/>
    <s v="Investor Unit"/>
    <s v="https://www.magicbricks.com/propertyDetails/4-BHK-4999-Sq-ft-Multistorey-Apartment-FOR-Sale-Puppalaguda-in-Hyderabad&amp;id=4d423732383436353839"/>
  </r>
  <r>
    <s v="Villa"/>
    <s v=" Reliance Green Village Hyderabad"/>
    <x v="0"/>
    <s v="Reliance Green Village"/>
    <s v="Reliance Green Village"/>
    <s v="Hyderabad"/>
    <s v="14 Cr"/>
    <n v="1400"/>
    <n v="14000000000"/>
    <s v="LUXURY"/>
    <n v="15176"/>
    <n v="17.425727999999999"/>
    <n v="78.210735"/>
    <n v="4"/>
    <s v="SingleFamilyResidence"/>
    <s v="Hanu Reddy Realty Hyd HYD"/>
    <s v="https://www.magicbricks.com/propertyDetails/4-BHK-6000-Sq-ft-Villa-FOR-Sale-Reliance-Green-Village-in-Hyderabad&amp;id=4d423832373330393437"/>
  </r>
  <r>
    <s v="Apartment"/>
    <s v=" Kokapet, Outer Ring Road Hyderabad"/>
    <x v="1"/>
    <s v="Godrej Madison Avenue"/>
    <s v="Kokapet"/>
    <s v="Hyderabad"/>
    <s v="3.56 Cr"/>
    <n v="356"/>
    <n v="3560000000"/>
    <s v="UPPER MID"/>
    <n v="12305"/>
    <n v="17.3969314"/>
    <n v="78.335221000000004"/>
    <n v="4"/>
    <s v="Apartment"/>
    <s v="DEVASANI PROPERTIES"/>
    <s v="https://www.magicbricks.com/propertyDetails/4-BHK-2900-Sq-ft-Multistorey-Apartment-FOR-Sale-Kokapet-in-Hyderabad&amp;id=4d423832393436323031"/>
  </r>
  <r>
    <s v="Villa"/>
    <s v=" Patancheruvu Hyderabad"/>
    <x v="0"/>
    <s v="Sri Aditya Greentech O2 Community"/>
    <s v="Patancheru"/>
    <s v="Hyderabad"/>
    <s v="2.63 Cr"/>
    <n v="263"/>
    <n v="2630000000"/>
    <s v="MID"/>
    <n v="7001"/>
    <n v="17.563066517278468"/>
    <n v="78.290535547334684"/>
    <n v="4"/>
    <s v="SingleFamilyResidence"/>
    <s v="Baji"/>
    <s v="https://www.magicbricks.com/propertyDetails/4-BHK-3759-Sq-ft-Villa-FOR-Sale-Patancheru-in-Hyderabad&amp;id=4d423832383538343031"/>
  </r>
  <r>
    <s v="Apartment"/>
    <s v=" Uppal, NH 2 2 Hyderabad"/>
    <x v="0"/>
    <s v="NSL East Luxoria"/>
    <s v="Uppal"/>
    <s v="Hyderabad"/>
    <s v="2.63 Cr"/>
    <n v="263"/>
    <n v="2630000000"/>
    <s v="MID"/>
    <n v="7900"/>
    <n v="17.403512099733984"/>
    <n v="78.54984598033883"/>
    <n v="4"/>
    <s v="Apartment"/>
    <s v="Lakshman Patri"/>
    <s v="https://www.magicbricks.com/propertyDetails/4-BHK-3331-Sq-ft-Multistorey-Apartment-FOR-Sale-Uppal-in-Hyderabad&amp;id=4d423832373639373039"/>
  </r>
  <r>
    <s v="Apartment"/>
    <s v=" Gaganpahad Hyderabad"/>
    <x v="0"/>
    <s v="The Eminent By Ramky"/>
    <s v="Gaganpahad"/>
    <s v="Hyderabad"/>
    <s v="2.56 Cr"/>
    <n v="256"/>
    <n v="2560000000"/>
    <s v="MID"/>
    <n v="7611"/>
    <n v="17.289227811432301"/>
    <n v="78.410763790522594"/>
    <n v="4"/>
    <s v="Apartment"/>
    <s v="Fahad  Khan"/>
    <s v="https://www.magicbricks.com/propertyDetails/4-BHK-3370-Sq-ft-Multistorey-Apartment-FOR-Sale-Gaganpahad-in-Hyderabad&amp;id=4d423833303238373039"/>
  </r>
  <r>
    <s v="Apartment"/>
    <s v=" Bachupally Hyderabad"/>
    <x v="0"/>
    <s v="Urbanrise On Cloud 33"/>
    <s v="Bachupally"/>
    <s v="Hyderabad"/>
    <s v="1.63 Cr"/>
    <n v="163"/>
    <n v="1630000000"/>
    <s v="MID"/>
    <n v="8108"/>
    <n v="17.551815999999999"/>
    <n v="78.386069500000005"/>
    <n v="4"/>
    <s v="Apartment"/>
    <s v="Nehal"/>
    <s v="https://www.magicbricks.com/propertyDetails/4-BHK-2021-Sq-ft-Multistorey-Apartment-FOR-Sale-Bachupally-in-Hyderabad&amp;id=4d423832373832343337"/>
  </r>
  <r>
    <s v="Apartment"/>
    <s v=" Kokapet, Outer Ring Road Hyderabad"/>
    <x v="1"/>
    <s v="Brigade Gateway"/>
    <s v="Kokapet"/>
    <s v="Hyderabad"/>
    <s v="6.35 Cr"/>
    <n v="635"/>
    <n v="6350000000"/>
    <s v="UPPER MID"/>
    <n v="15401"/>
    <n v="17.3969314"/>
    <n v="78.335221000000004"/>
    <n v="4"/>
    <s v="Apartment"/>
    <s v="Zain "/>
    <s v="https://www.magicbricks.com/propertyDetails/4-BHK-4123-Sq-ft-Multistorey-Apartment-FOR-Sale-Kokapet-in-Hyderabad&amp;id=4d423832373830323935"/>
  </r>
  <r>
    <s v="Apartment"/>
    <s v=" Puppalguda Hyderabad"/>
    <x v="0"/>
    <s v="Lansum Encanto"/>
    <s v="Puppalaguda"/>
    <s v="Hyderabad"/>
    <s v="5 Cr"/>
    <n v="500"/>
    <n v="5000000000"/>
    <s v="UPPER MID"/>
    <n v="9987"/>
    <n v="17.3971920769945"/>
    <n v="78.379611820984294"/>
    <n v="4"/>
    <s v="Apartment"/>
    <s v="Next Key"/>
    <s v="https://www.magicbricks.com/propertyDetails/4-BHK-5015-Sq-ft-Multistorey-Apartment-FOR-Sale-Puppalaguda-in-Hyderabad&amp;id=4d423832363930333531"/>
  </r>
  <r>
    <s v="Apartment"/>
    <s v=" Gaganpahad Hyderabad"/>
    <x v="0"/>
    <s v="The Eminent By Ramky"/>
    <s v="Gaganpahad"/>
    <s v="Hyderabad"/>
    <s v="2.56 Cr"/>
    <n v="256"/>
    <n v="2560000000"/>
    <s v="MID"/>
    <n v="7611"/>
    <n v="17.289227811432301"/>
    <n v="78.410763790522594"/>
    <n v="4"/>
    <s v="Apartment"/>
    <s v="Eravath"/>
    <s v="https://www.magicbricks.com/propertyDetails/4-BHK-3370-Sq-ft-Multistorey-Apartment-FOR-Sale-Gaganpahad-in-Hyderabad&amp;id=4d423832363939303737"/>
  </r>
  <r>
    <s v="Apartment"/>
    <s v=" Kompally Hyderabad"/>
    <x v="0"/>
    <s v="Omsree Skypark"/>
    <s v="Kompally"/>
    <s v="Hyderabad"/>
    <s v="2.13 Cr"/>
    <n v="213"/>
    <n v="2130000000"/>
    <s v="MID"/>
    <n v="7500"/>
    <n v="17.538052"/>
    <n v="78.483947900000004"/>
    <n v="4"/>
    <s v="Apartment"/>
    <s v="Omprakash"/>
    <s v="https://www.magicbricks.com/propertyDetails/4-BHK-2850-Sq-ft-Multistorey-Apartment-FOR-Sale-Kompally-in-Hyderabad&amp;id=4d423832373030323833"/>
  </r>
  <r>
    <s v="Apartment"/>
    <s v=" Fatehnagar Hyderabad"/>
    <x v="0"/>
    <s v="Brigade Enclave"/>
    <s v="Fathenagar"/>
    <s v="Hyderabad"/>
    <s v="3 Cr"/>
    <n v="300"/>
    <n v="3000000000"/>
    <s v="UPPER MID"/>
    <n v="11400"/>
    <n v="17.457569790762101"/>
    <n v="78.452055193523606"/>
    <n v="4"/>
    <s v="Apartment"/>
    <s v="Mr RS"/>
    <s v="https://www.magicbricks.com/propertyDetails/4-BHK-2632-Sq-ft-Multistorey-Apartment-FOR-Sale-Fathenagar-in-Hyderabad&amp;id=4d423832373233373835"/>
  </r>
  <r>
    <s v="Apartment"/>
    <s v=" Kokapet, Outer Ring Road Hyderabad"/>
    <x v="1"/>
    <s v="Brigade Gateway"/>
    <s v="Kokapet"/>
    <s v="Hyderabad"/>
    <s v="7.25 Cr"/>
    <n v="725"/>
    <n v="7250000000"/>
    <s v="LUXURY"/>
    <n v="17365"/>
    <n v="17.3969314"/>
    <n v="78.335221000000004"/>
    <n v="4"/>
    <s v="Apartment"/>
    <s v="Inteti Prasad"/>
    <s v="https://www.magicbricks.com/propertyDetails/4-BHK-4175-Sq-ft-Multistorey-Apartment-FOR-Sale-Kokapet-in-Hyderabad&amp;id=4d423832383131393837"/>
  </r>
  <r>
    <s v="Apartment"/>
    <s v=" Puppalguda Hyderabad"/>
    <x v="0"/>
    <s v="Lansum Encanto"/>
    <s v="Puppalaguda"/>
    <s v="Hyderabad"/>
    <s v="4.94 Cr"/>
    <n v="494"/>
    <n v="4940000000"/>
    <s v="UPPER MID"/>
    <n v="9987"/>
    <n v="17.3971920769945"/>
    <n v="78.379611820984294"/>
    <n v="4"/>
    <s v="Apartment"/>
    <s v="Address Advisors"/>
    <s v="https://www.magicbricks.com/propertyDetails/4-BHK-4955-Sq-ft-Multistorey-Apartment-FOR-Sale-Puppalaguda-in-Hyderabad&amp;id=4d423832383932393637"/>
  </r>
  <r>
    <s v="Villa"/>
    <s v=" Gundlapochampally, Outer Ring Road Hyderabad"/>
    <x v="1"/>
    <s v="Elegans Sreyan"/>
    <s v="Gundlapochampally"/>
    <s v="Hyderabad"/>
    <s v="6.07 Cr"/>
    <n v="607"/>
    <n v="6070000000"/>
    <s v="UPPER MID"/>
    <n v="13000"/>
    <n v="17.5887778482819"/>
    <n v="78.413971705111607"/>
    <n v="4"/>
    <s v="SingleFamilyResidence"/>
    <s v="Venkatesh"/>
    <s v="https://www.magicbricks.com/propertyDetails/4-BHK-4675-Sq-ft-Villa-FOR-Sale-Gundlapochampally-in-Hyderabad&amp;id=4d423832383933393335"/>
  </r>
  <r>
    <s v="Villa"/>
    <s v=" Maheshwaram Hyderabad"/>
    <x v="0"/>
    <s v="Grupe Elara"/>
    <s v="Maheshwaram"/>
    <s v="Hyderabad"/>
    <s v="2.96 Cr"/>
    <n v="296"/>
    <n v="2960000000"/>
    <s v="MID"/>
    <n v="9500"/>
    <n v="17.135411978390501"/>
    <n v="78.427311586930401"/>
    <n v="4"/>
    <s v="SingleFamilyResidence"/>
    <s v="Sreekanth"/>
    <s v="https://www.magicbricks.com/propertyDetails/4-BHK-3125-Sq-ft-Villa-FOR-Sale-Maheshwaram-in-Hyderabad&amp;id=4d423832393731373735"/>
  </r>
  <r>
    <s v="Apartment"/>
    <s v=" Puppalguda Hyderabad"/>
    <x v="0"/>
    <s v="Skymarq By DSR"/>
    <s v="Puppalaguda"/>
    <s v="Hyderabad"/>
    <s v="6.27 Cr"/>
    <n v="627"/>
    <n v="6270000000"/>
    <s v="UPPER MID"/>
    <n v="11500"/>
    <n v="17.397506499999999"/>
    <n v="78.384128399999994"/>
    <n v="4"/>
    <s v="Apartment"/>
    <s v="R K Realtors"/>
    <s v="https://www.magicbricks.com/propertyDetails/4-BHK-5454-Sq-ft-Multistorey-Apartment-FOR-Sale-Puppalaguda-in-Hyderabad&amp;id=4d423832373035353937"/>
  </r>
  <r>
    <s v="Apartment"/>
    <s v=" Fatehnagar Hyderabad"/>
    <x v="0"/>
    <s v="Brigade Enclave"/>
    <s v="Fathenagar"/>
    <s v="Hyderabad"/>
    <s v="2.89 Cr"/>
    <n v="289"/>
    <n v="2890000000"/>
    <s v="MID"/>
    <n v="11400"/>
    <n v="17.457569790762101"/>
    <n v="78.452055193523606"/>
    <n v="4"/>
    <s v="Apartment"/>
    <s v="Mohan"/>
    <s v="https://www.magicbricks.com/propertyDetails/4-BHK-2540-Sq-ft-Multistorey-Apartment-FOR-Sale-Fathenagar-in-Hyderabad&amp;id=4d423832373937383939"/>
  </r>
  <r>
    <s v="Apartment"/>
    <s v=" Tellapur, Outer Ring Road Hyderabad"/>
    <x v="1"/>
    <s v="Supadha Gamya"/>
    <s v="Tellapur"/>
    <s v="Hyderabad"/>
    <s v="3.04 Cr"/>
    <n v="304"/>
    <n v="3040000000"/>
    <s v="UPPER MID"/>
    <n v="7899"/>
    <n v="17.455880329999999"/>
    <n v="78.287269309999999"/>
    <n v="4"/>
    <s v="Apartment"/>
    <s v="Swathi Sai"/>
    <s v="https://www.magicbricks.com/propertyDetails/4-BHK-3855-Sq-ft-Multistorey-Apartment-FOR-Sale-Tellapur-in-Hyderabad&amp;id=4d423833303131343339"/>
  </r>
  <r>
    <s v="Apartment"/>
    <s v=" Kokapet, Outer Ring Road Hyderabad"/>
    <x v="1"/>
    <s v="Brigade Gateway"/>
    <s v="Kokapet"/>
    <s v="Hyderabad"/>
    <s v="8.1 Cr"/>
    <n v="810"/>
    <n v="8100000000"/>
    <s v="LUXURY"/>
    <n v="16354"/>
    <n v="17.3969314"/>
    <n v="78.335221000000004"/>
    <n v="4"/>
    <s v="Apartment"/>
    <s v="UNIMAKLER REALTORS PVT LTD"/>
    <s v="https://www.magicbricks.com/propertyDetails/4-BHK-4953-Sq-ft-Multistorey-Apartment-FOR-Sale-Kokapet-in-Hyderabad&amp;id=4d423832383433323933"/>
  </r>
  <r>
    <s v="Apartment"/>
    <s v=" Fatehnagar Hyderabad"/>
    <x v="0"/>
    <s v="Brigade Enclave"/>
    <s v="Fathenagar"/>
    <s v="Hyderabad"/>
    <s v="2.88 Cr"/>
    <n v="288"/>
    <n v="2880000000"/>
    <s v="MID"/>
    <n v="11400"/>
    <n v="17.457569790762101"/>
    <n v="78.452055193523606"/>
    <n v="4"/>
    <s v="Apartment"/>
    <s v="saritha"/>
    <s v="https://www.magicbricks.com/propertyDetails/4-BHK-2529-Sq-ft-Multistorey-Apartment-FOR-Sale-Fathenagar-in-Hyderabad&amp;id=4d423833303436333933"/>
  </r>
  <r>
    <s v="Villa"/>
    <s v=" Kandlakoya Hyderabad"/>
    <x v="0"/>
    <s v="Casagrand Monaco Villa"/>
    <s v="Kandlakoya"/>
    <s v="Hyderabad"/>
    <s v="4.25 Cr"/>
    <n v="425"/>
    <n v="4250000000"/>
    <s v="UPPER MID"/>
    <n v="9290"/>
    <n v="17.631427669530101"/>
    <n v="78.483196011989307"/>
    <n v="4"/>
    <s v="SingleFamilyResidence"/>
    <s v="Balakishan"/>
    <s v="https://www.magicbricks.com/propertyDetails/4-BHK-425-Sq-m-Villa-FOR-Sale-Kandlakoya-in-Hyderabad&amp;id=4d423832393239303333"/>
  </r>
  <r>
    <s v="Villa"/>
    <s v=" Patancheruvu Hyderabad"/>
    <x v="0"/>
    <s v="Elemental Village"/>
    <s v="Patancheru"/>
    <s v="Hyderabad"/>
    <s v="1.83 Cr"/>
    <n v="183"/>
    <n v="1830000000"/>
    <s v="MID"/>
    <n v="9482"/>
    <n v="17.513124999999999"/>
    <n v="78.259693999999996"/>
    <n v="4"/>
    <s v="SingleFamilyResidence"/>
    <s v="JTL PROPERTIES"/>
    <s v="https://www.magicbricks.com/propertyDetails/4-BHK-1930-Sq-ft-Villa-FOR-Sale-Patancheru-in-Hyderabad&amp;id=4d423832393232343235"/>
  </r>
  <r>
    <s v="Apartment"/>
    <s v=" Gandipet Hyderabad"/>
    <x v="0"/>
    <s v="Unknown"/>
    <s v="Gandipet"/>
    <s v="Hyderabad"/>
    <s v="4.35 Cr"/>
    <n v="435"/>
    <n v="4350000000"/>
    <s v="UPPER MID"/>
    <n v="13051"/>
    <n v="17.383659362792969"/>
    <n v="78.321945190429688"/>
    <n v="4"/>
    <s v="Apartment"/>
    <s v="Subhash"/>
    <s v="https://www.magicbricks.com/propertyDetails/4-BHK-3333-Sq-ft-Multistorey-Apartment-FOR-Sale-Gandipet-in-Hyderabad&amp;id=4d423831353937383335"/>
  </r>
  <r>
    <s v="Apartment"/>
    <s v=" Nalagandla Hyderabad"/>
    <x v="0"/>
    <s v="Aparna Sarovar Zicon"/>
    <s v="Nallagandla"/>
    <s v="Hyderabad"/>
    <s v="3.6 Cr"/>
    <n v="360"/>
    <n v="3600000000"/>
    <s v="UPPER MID"/>
    <n v="13020"/>
    <n v="17.465120020000001"/>
    <n v="78.313251960000002"/>
    <n v="4"/>
    <s v="Apartment"/>
    <s v="MY ONE  REALTY"/>
    <s v="https://www.magicbricks.com/propertyDetails/4-BHK-2765-Sq-ft-Multistorey-Apartment-FOR-Sale-Nallagandla-in-Hyderabad&amp;id=4d423832343232383837"/>
  </r>
  <r>
    <s v="Villa"/>
    <s v=" Narsingi, Outer Ring Road Hyderabad"/>
    <x v="1"/>
    <s v="Sriven Iris"/>
    <s v="Narsingi"/>
    <s v="Hyderabad"/>
    <s v="11 Cr"/>
    <n v="1100"/>
    <n v="11000000000"/>
    <s v="LUXURY"/>
    <n v="21154"/>
    <n v="17.3905539"/>
    <n v="78.357203900000002"/>
    <n v="4"/>
    <s v="SingleFamilyResidence"/>
    <s v="Future Realty Reddy"/>
    <s v="https://www.magicbricks.com/propertyDetails/4-BHK-5200-Sq-ft-Villa-FOR-Sale-Narsingi-in-Hyderabad&amp;id=4d423830383339323139"/>
  </r>
  <r>
    <s v="House"/>
    <s v=" Ishablooms Hyderabad"/>
    <x v="0"/>
    <s v="Unknown"/>
    <s v="Unknown"/>
    <s v="Hyderabad"/>
    <s v="1.25 Cr"/>
    <n v="125"/>
    <n v="1250000000"/>
    <s v="MID"/>
    <n v="5208"/>
    <n v="17.357198715209961"/>
    <n v="78.378715515136719"/>
    <n v="4"/>
    <s v="SingleFamilyResidence"/>
    <s v="Ramesh Ch"/>
    <s v="https://www.magicbricks.com/propertyDetails/4-BHK-2400-Sq-ft-Residential-House-FOR-Sale-in-Hyderabad&amp;id=4d423737373239303131"/>
  </r>
  <r>
    <s v="Apartment"/>
    <s v=" Narsingi, Outer Ring Road Hyderabad"/>
    <x v="1"/>
    <s v="NCC Urban One"/>
    <s v="Narsingi"/>
    <s v="Hyderabad"/>
    <s v="3.5 Cr"/>
    <n v="350"/>
    <n v="3500000000"/>
    <s v="UPPER MID"/>
    <n v="10355"/>
    <n v="17.392572544549498"/>
    <n v="78.327156942864704"/>
    <n v="4"/>
    <s v="Apartment"/>
    <s v="Durga Prasad"/>
    <s v="https://www.magicbricks.com/propertyDetails/4-BHK-3380-Sq-ft-Multistorey-Apartment-FOR-Sale-Narsingi-in-Hyderabad&amp;id=4d423832333134393631"/>
  </r>
  <r>
    <s v="Villa"/>
    <s v=" Osman Nagar Hyderabad"/>
    <x v="0"/>
    <s v="CMG Halcyon Homes"/>
    <s v="Osman Nagar"/>
    <s v="Hyderabad"/>
    <s v="6.61 Cr"/>
    <n v="661"/>
    <n v="6610000000"/>
    <s v="UPPER MID"/>
    <n v="16000"/>
    <n v="17.460619600000001"/>
    <n v="78.275162499999993"/>
    <n v="4"/>
    <s v="SingleFamilyResidence"/>
    <s v="Sai  A"/>
    <s v="https://www.magicbricks.com/propertyDetails/4-BHK-4133-Sq-ft-Villa-FOR-Sale-Osman-Nagar-in-Hyderabad&amp;id=4d423832383733333931"/>
  </r>
  <r>
    <s v="Villa"/>
    <s v=" Jaibery Colony, Komapally Hyderabad"/>
    <x v="0"/>
    <s v="Unknown"/>
    <s v="Jaibery Colony"/>
    <s v="Hyderabad"/>
    <s v="6.23 Cr"/>
    <n v="623"/>
    <n v="6230000000"/>
    <s v="UPPER MID"/>
    <n v="12999"/>
    <n v="17.541884778058499"/>
    <n v="78.467363797047796"/>
    <n v="4"/>
    <s v="SingleFamilyResidence"/>
    <s v="Naveen"/>
    <s v="https://www.magicbricks.com/propertyDetails/4-BHK-4800-Sq-ft-Villa-FOR-Sale-Jaibery-Colony-in-Hyderabad&amp;id=4d423831343038333335"/>
  </r>
  <r>
    <s v="Villa"/>
    <s v=" Puppalguda Hyderabad"/>
    <x v="0"/>
    <s v="Inspire Arena"/>
    <s v="Puppalaguda"/>
    <s v="Hyderabad"/>
    <s v="4.6 Cr"/>
    <n v="460"/>
    <n v="4600000000"/>
    <s v="UPPER MID"/>
    <n v="8511"/>
    <n v="17.397506499999999"/>
    <n v="78.384128399999994"/>
    <n v="4"/>
    <s v="SingleFamilyResidence"/>
    <s v="Sriharinadh Reddy"/>
    <s v="https://www.magicbricks.com/propertyDetails/4-BHK-5405-Sq-ft-Villa-FOR-Sale-Puppalaguda-in-Hyderabad&amp;id=4d423737383932353031"/>
  </r>
  <r>
    <s v="Apartment"/>
    <s v=" Kokapet, Outer Ring Road Hyderabad"/>
    <x v="1"/>
    <s v="Sonthalia Fortune Sky Villas"/>
    <s v="Kokapet"/>
    <s v="Hyderabad"/>
    <s v="8.86 Cr"/>
    <n v="886"/>
    <n v="8860000000"/>
    <s v="LUXURY"/>
    <n v="14000"/>
    <n v="17.3969314"/>
    <n v="78.335221000000004"/>
    <n v="4"/>
    <s v="Apartment"/>
    <s v="Ajay"/>
    <s v="https://www.magicbricks.com/propertyDetails/4-BHK-6333-Sq-ft-Multistorey-Apartment-FOR-Sale-Kokapet-in-Hyderabad&amp;id=4d423831333435303235"/>
  </r>
  <r>
    <s v="Apartment"/>
    <s v=" Somajiguda, NH 9 Hyderabad"/>
    <x v="0"/>
    <s v="Sri Sreenivasa GVK Sky City"/>
    <s v="Somajiguda"/>
    <s v="Hyderabad"/>
    <s v="9.72 Cr"/>
    <n v="972"/>
    <n v="9720000000"/>
    <s v="LUXURY"/>
    <n v="17498"/>
    <n v="17.421713799999999"/>
    <n v="78.457652600000003"/>
    <n v="4"/>
    <s v="Apartment"/>
    <s v="Vaibhav"/>
    <s v="https://www.magicbricks.com/propertyDetails/4-BHK-5555-Sq-ft-Multistorey-Apartment-FOR-Sale-Somajiguda-in-Hyderabad&amp;id=4d423731343339383031"/>
  </r>
  <r>
    <s v="House"/>
    <s v=" Indresham, Bachuguda Hyderabad"/>
    <x v="0"/>
    <s v="Unknown"/>
    <s v="Indresham"/>
    <s v="Hyderabad"/>
    <s v="1.7 Cr"/>
    <n v="170"/>
    <n v="1700000000"/>
    <s v="MID"/>
    <n v="6296"/>
    <n v="17.569431999999999"/>
    <n v="78.2535764"/>
    <n v="4"/>
    <s v="SingleFamilyResidence"/>
    <s v="Brahmaiah"/>
    <s v="https://www.magicbricks.com/propertyDetails/4-BHK-2700-Sq-ft-Residential-House-FOR-Sale-Indresham-in-Hyderabad&amp;id=4d423737353731393737"/>
  </r>
  <r>
    <s v="Villa"/>
    <s v=" Gandipet Hyderabad"/>
    <x v="0"/>
    <s v="Unknown"/>
    <s v="Gandipet"/>
    <s v="Hyderabad"/>
    <s v="4.2 Cr"/>
    <n v="420"/>
    <n v="4200000000"/>
    <s v="UPPER MID"/>
    <n v="11798"/>
    <n v="17.383659399999999"/>
    <n v="78.321947499999993"/>
    <n v="4"/>
    <s v="SingleFamilyResidence"/>
    <s v="Raju Rathod"/>
    <s v="https://www.magicbricks.com/propertyDetails/4-BHK-3560-Sq-ft-Villa-FOR-Sale-Gandipet-in-Hyderabad&amp;id=4d423739313435303831"/>
  </r>
  <r>
    <s v="Villa"/>
    <s v=" Thummaloor Hyderabad"/>
    <x v="0"/>
    <s v="Green Rich High Lands"/>
    <s v="Unknown"/>
    <s v="Hyderabad"/>
    <s v="2.66 Cr"/>
    <n v="266"/>
    <n v="2660000000"/>
    <s v="MID"/>
    <n v="7000"/>
    <n v="17.116111100000001"/>
    <n v="78.472089100000005"/>
    <n v="4"/>
    <s v="SingleFamilyResidence"/>
    <s v="Madhuri  Reddy"/>
    <s v="https://www.magicbricks.com/propertyDetails/4-BHK-3800-Sq-ft-Villa-FOR-Sale-Thummaloor-in-Hyderabad&amp;id=4d423832303030363733"/>
  </r>
  <r>
    <s v="Villa"/>
    <s v=" Kompally Hyderabad"/>
    <x v="0"/>
    <s v="The Neighbourhood"/>
    <s v="Kompally"/>
    <s v="Hyderabad"/>
    <s v="7 Cr"/>
    <n v="700"/>
    <n v="7000000000"/>
    <s v="LUXURY"/>
    <n v="21875"/>
    <n v="17.561249"/>
    <n v="78.488664"/>
    <n v="4"/>
    <s v="SingleFamilyResidence"/>
    <s v="Ashok Naredi"/>
    <s v="https://www.magicbricks.com/propertyDetails/4-BHK-3200-Sq-ft-Villa-FOR-Sale-Kompally-in-Hyderabad&amp;id=4d423633353432313133"/>
  </r>
  <r>
    <s v="Villa"/>
    <s v=" Patancheruvu Hyderabad"/>
    <x v="0"/>
    <s v="NR Infra Ultimus"/>
    <s v="Patancheru"/>
    <s v="Hyderabad"/>
    <s v="1.65 Cr"/>
    <n v="165"/>
    <n v="1650000000"/>
    <s v="MID"/>
    <n v="13784"/>
    <n v="17.513124999999999"/>
    <n v="78.259693999999996"/>
    <n v="4"/>
    <s v="SingleFamilyResidence"/>
    <s v="Venkat"/>
    <s v="https://www.magicbricks.com/propertyDetails/4-BHK-133-Sq-yrd-Villa-FOR-Sale-Patancheru-in-Hyderabad&amp;id=4d423830373431313833"/>
  </r>
  <r>
    <s v="House"/>
    <s v=" Sainikpuri Hyderabad"/>
    <x v="0"/>
    <s v="Unknown"/>
    <s v="Sainikpuri"/>
    <s v="Hyderabad"/>
    <s v="5 Cr"/>
    <n v="500"/>
    <n v="5000000000"/>
    <s v="UPPER MID"/>
    <n v="9091"/>
    <n v="17.505786120890999"/>
    <n v="78.565157360674505"/>
    <n v="4"/>
    <s v="SingleFamilyResidence"/>
    <s v="Karthik M Karthik"/>
    <s v="https://www.magicbricks.com/propertyDetails/4-BHK-5500-Sq-ft-Residential-House-FOR-Sale-Sainikpuri-in-Hyderabad&amp;id=4d423734353330373737"/>
  </r>
  <r>
    <s v="Apartment"/>
    <s v=" Kokapet, Outer Ring Road Hyderabad"/>
    <x v="1"/>
    <s v="Prestige Beverly Hills"/>
    <s v="Kokapet"/>
    <s v="Hyderabad"/>
    <s v="3.4 Cr"/>
    <n v="340"/>
    <n v="3400000000"/>
    <s v="UPPER MID"/>
    <n v="12555"/>
    <n v="17.3969314"/>
    <n v="78.335221000000004"/>
    <n v="4"/>
    <s v="Apartment"/>
    <s v="Vijaykumareddy P"/>
    <s v="https://www.magicbricks.com/propertyDetails/4-BHK-2708-Sq-ft-Multistorey-Apartment-FOR-Sale-Kokapet-in-Hyderabad&amp;id=4d423832313439323031"/>
  </r>
  <r>
    <s v="Villa"/>
    <s v=" Mokila Hyderabad"/>
    <x v="0"/>
    <s v="Sark Three"/>
    <s v="Mokila"/>
    <s v="Hyderabad"/>
    <s v="3.5 Cr"/>
    <n v="350"/>
    <n v="3500000000"/>
    <s v="UPPER MID"/>
    <n v="11667"/>
    <n v="17.440388227892502"/>
    <n v="78.191559904979897"/>
    <n v="4"/>
    <s v="SingleFamilyResidence"/>
    <s v="Sanghamithra"/>
    <s v="https://www.magicbricks.com/propertyDetails/4-BHK-3000-Sq-ft-Villa-FOR-Sale-Mokila-in-Hyderabad&amp;id=4d423634353239313835"/>
  </r>
  <r>
    <s v="Villa"/>
    <s v=" Kollur, Outer Ring Road Hyderabad"/>
    <x v="1"/>
    <s v="Radhey Raaga"/>
    <s v="Kollur"/>
    <s v="Hyderabad"/>
    <s v="4.5 Cr"/>
    <n v="450"/>
    <n v="4500000000"/>
    <s v="UPPER MID"/>
    <n v="11946"/>
    <n v="17.434469499999999"/>
    <n v="78.242593900000003"/>
    <n v="4"/>
    <s v="SingleFamilyResidence"/>
    <s v="Rajesh Boddu"/>
    <s v="https://www.magicbricks.com/propertyDetails/4-BHK-3767-Sq-ft-Villa-FOR-Sale-Kollur-in-Hyderabad&amp;id=4d423733303432383833"/>
  </r>
  <r>
    <s v="Apartment"/>
    <s v=" Gachibowli Hyderabad"/>
    <x v="0"/>
    <s v="Niharika Skyline"/>
    <s v="Gachibowli"/>
    <s v="Hyderabad"/>
    <s v="3.37 Cr"/>
    <n v="337"/>
    <n v="3370000000"/>
    <s v="UPPER MID"/>
    <n v="13081"/>
    <n v="17.443563000000001"/>
    <n v="78.339774599999998"/>
    <n v="4"/>
    <s v="Apartment"/>
    <s v="K Prakash"/>
    <s v="https://www.magicbricks.com/propertyDetails/4-BHK-2580-Sq-ft-Multistorey-Apartment-FOR-Sale-Gachibowli-in-Hyderabad&amp;id=4d423739373434373631"/>
  </r>
  <r>
    <s v="Villa"/>
    <s v=" Kompally Hyderabad"/>
    <x v="0"/>
    <s v="The Neighbourhood"/>
    <s v="Kompally"/>
    <s v="Hyderabad"/>
    <s v="3 Cr"/>
    <n v="300"/>
    <n v="3000000000"/>
    <s v="UPPER MID"/>
    <n v="10714"/>
    <n v="17.561249"/>
    <n v="78.488664"/>
    <n v="4"/>
    <s v="SingleFamilyResidence"/>
    <s v="srikanth"/>
    <s v="https://www.magicbricks.com/propertyDetails/4-BHK-2800-Sq-ft-Villa-FOR-Sale-Kompally-in-Hyderabad&amp;id=4d423736343430353033"/>
  </r>
  <r>
    <s v="Villa"/>
    <s v=" Shivarampally Jagir Hyderabad"/>
    <x v="0"/>
    <s v="Unknown"/>
    <s v="Shivarampally"/>
    <s v="Hyderabad"/>
    <s v="2.95 Cr"/>
    <n v="295"/>
    <n v="2950000000"/>
    <s v="MID"/>
    <n v="11346"/>
    <n v="17.343915939331055"/>
    <n v="78.37945556640625"/>
    <n v="4"/>
    <s v="SingleFamilyResidence"/>
    <s v="Ram Mohan"/>
    <s v="https://www.magicbricks.com/propertyDetails/4-BHK-2600-Sq-ft-Villa-FOR-Sale-Shivarampally-in-Hyderabad&amp;id=4d423831373830313031"/>
  </r>
  <r>
    <s v="Villa"/>
    <s v=" Kondapur Hyderabad"/>
    <x v="0"/>
    <s v="Kribh Westend Villas"/>
    <s v="Kondapur"/>
    <s v="Hyderabad"/>
    <s v="4.2 Cr"/>
    <n v="420"/>
    <n v="4200000000"/>
    <s v="UPPER MID"/>
    <n v="14789"/>
    <n v="17.467714900000001"/>
    <n v="78.343827000000005"/>
    <n v="4"/>
    <s v="SingleFamilyResidence"/>
    <s v="Sridhar Narra"/>
    <s v="https://www.magicbricks.com/propertyDetails/4-BHK-2840-Sq-ft-Villa-FOR-Sale-Kondapur-in-Hyderabad&amp;id=4d423733343832343931"/>
  </r>
  <r>
    <s v="Villa"/>
    <s v=" Kompally Hyderabad"/>
    <x v="0"/>
    <s v="Saket Bhu Sattva"/>
    <s v="Kompally"/>
    <s v="Hyderabad"/>
    <s v="3.3 Cr"/>
    <n v="330"/>
    <n v="3300000000"/>
    <s v="UPPER MID"/>
    <n v="8655"/>
    <n v="17.538052"/>
    <n v="78.483947900000004"/>
    <n v="4"/>
    <s v="SingleFamilyResidence"/>
    <s v="Hari Kishan  Reddy"/>
    <s v="https://www.magicbricks.com/propertyDetails/4-BHK-3813-Sq-ft-Villa-FOR-Sale-Kompally-in-Hyderabad&amp;id=4d423832373736373937"/>
  </r>
  <r>
    <s v="Villa"/>
    <s v=" Kandi Hyderabad"/>
    <x v="0"/>
    <s v="Unknown"/>
    <s v="Unknown"/>
    <s v="Hyderabad"/>
    <s v="1.26 Cr"/>
    <n v="126"/>
    <n v="1260000000"/>
    <s v="MID"/>
    <n v="5250"/>
    <n v="17.584314346313477"/>
    <n v="78.108299255371094"/>
    <n v="4"/>
    <s v="SingleFamilyResidence"/>
    <s v="Aalayam Realty"/>
    <s v="https://www.magicbricks.com/propertyDetails/4-BHK-2400-Sq-ft-Villa-FOR-Sale-Kandi-in-Hyderabad&amp;id=4d423830373533353533"/>
  </r>
  <r>
    <s v="Villa"/>
    <s v=" Gundlapochampally, Outer Ring Road Hyderabad"/>
    <x v="1"/>
    <s v="Unknown"/>
    <s v="Gundlapochampally"/>
    <s v="Hyderabad"/>
    <s v="1.99 Cr"/>
    <n v="199"/>
    <n v="1990000000"/>
    <s v="MID"/>
    <n v="10792"/>
    <n v="17.5887778482819"/>
    <n v="78.413971705111607"/>
    <n v="4"/>
    <s v="SingleFamilyResidence"/>
    <s v="Virajit"/>
    <s v="https://www.magicbricks.com/propertyDetails/4-BHK-1844-Sq-ft-Villa-FOR-Sale-Gundlapochampally-in-Hyderabad&amp;id=4d423830383031393233"/>
  </r>
  <r>
    <s v="House"/>
    <s v=" Ibrahimpatnam Hyderabad"/>
    <x v="0"/>
    <s v="Unknown"/>
    <s v="Unknown"/>
    <s v="Hyderabad"/>
    <s v="4.6 Cr"/>
    <n v="460"/>
    <n v="4600000000"/>
    <s v="UPPER MID"/>
    <n v="2223"/>
    <n v="17.193660736083984"/>
    <n v="78.649360656738281"/>
    <n v="4"/>
    <s v="SingleFamilyResidence"/>
    <s v="Shafeeq"/>
    <s v="https://www.magicbricks.com/propertyDetails/4-BHK-2299-Sq-yrd-Residential-House-FOR-Sale-Ibrahimpatnam-in-Hyderabad&amp;id=4d423831373437343539"/>
  </r>
  <r>
    <s v="Villa"/>
    <s v=" Kokapet, Outer Ring Road Hyderabad"/>
    <x v="1"/>
    <s v="Legend Chimes"/>
    <s v="Kokapet"/>
    <s v="Hyderabad"/>
    <s v="13.2 Cr"/>
    <n v="1320"/>
    <n v="13200000000"/>
    <s v="LUXURY"/>
    <n v="37729"/>
    <n v="17.3969314"/>
    <n v="78.335221000000004"/>
    <n v="4"/>
    <s v="SingleFamilyResidence"/>
    <s v="Goutham Krishna"/>
    <s v="https://www.magicbricks.com/propertyDetails/4-BHK-3500-Sq-ft-Villa-FOR-Sale-Kokapet-in-Hyderabad&amp;id=4d423832313138303135"/>
  </r>
  <r>
    <s v="Villa"/>
    <s v=" Manikonda Jagir Hyderabad"/>
    <x v="0"/>
    <s v="Gated Community"/>
    <s v="Manikonda"/>
    <s v="Hyderabad"/>
    <s v="5.9 Cr"/>
    <n v="590"/>
    <n v="5900000000"/>
    <s v="UPPER MID"/>
    <n v="13964"/>
    <n v="17.3969314"/>
    <n v="78.335221000000004"/>
    <n v="4"/>
    <s v="SingleFamilyResidence"/>
    <s v="Surya Prakash"/>
    <s v="https://www.magicbricks.com/propertyDetails/4-BHK-4225-Sq-ft-Villa-FOR-Sale-Manikonda-in-Hyderabad&amp;id=4d423830323130343435"/>
  </r>
  <r>
    <s v="Apartment"/>
    <s v=" HUDA Techno Enclave, Hitech City Hyderabad"/>
    <x v="0"/>
    <s v="Jyothi Cosmos"/>
    <s v="HUDA Techno Enclave"/>
    <s v="Hyderabad"/>
    <s v="6 Cr"/>
    <n v="600"/>
    <n v="6000000000"/>
    <s v="UPPER MID"/>
    <n v="13889"/>
    <n v="17.447985282389201"/>
    <n v="78.376117194240294"/>
    <n v="4"/>
    <s v="Apartment"/>
    <s v="Gopi"/>
    <s v="https://www.magicbricks.com/propertyDetails/4-BHK-4320-Sq-ft-Multistorey-Apartment-FOR-Sale-HUDA-Techno-Enclave-in-Hyderabad&amp;id=4d423832313037363331"/>
  </r>
  <r>
    <s v="Apartment"/>
    <s v=" Shaikpet Hyderabad"/>
    <x v="0"/>
    <s v="Aparna One"/>
    <s v="Shaikpet"/>
    <s v="Hyderabad"/>
    <s v="7.5 Cr"/>
    <n v="750"/>
    <n v="7500000000"/>
    <s v="LUXURY"/>
    <n v="14379"/>
    <n v="17.406674500000001"/>
    <n v="78.394549999999995"/>
    <n v="4"/>
    <s v="Apartment"/>
    <s v="Rajesh"/>
    <s v="https://www.magicbricks.com/propertyDetails/4-BHK-5216-Sq-ft-Multistorey-Apartment-FOR-Sale-Shaikpet-in-Hyderabad&amp;id=4d423638393535363339"/>
  </r>
  <r>
    <s v="Apartment"/>
    <s v=" Hitech City Hyderabad"/>
    <x v="0"/>
    <s v="NCC Urban Gardenia"/>
    <s v="Hitech City"/>
    <s v="Hyderabad"/>
    <s v="6 Cr"/>
    <n v="600"/>
    <n v="6000000000"/>
    <s v="UPPER MID"/>
    <n v="17241"/>
    <n v="17.447917"/>
    <n v="78.376176000000001"/>
    <n v="4"/>
    <s v="Apartment"/>
    <s v="Srinivasa Reddy"/>
    <s v="https://www.magicbricks.com/propertyDetails/4-BHK-3480-Sq-ft-Multistorey-Apartment-FOR-Sale-Hitech-City-in-Hyderabad&amp;id=4d423831383337373239"/>
  </r>
  <r>
    <s v="Builder"/>
    <s v=" Banjara Hills, NH 9 Hyderabad"/>
    <x v="0"/>
    <s v="Sri Aditya Lifestyle"/>
    <s v="Banjara Hills"/>
    <s v="Hyderabad"/>
    <s v="10 Cr"/>
    <n v="1000"/>
    <n v="10000000000"/>
    <s v="LUXURY"/>
    <e v="#N/A"/>
    <n v="17.424382999999999"/>
    <n v="78.436964000000003"/>
    <n v="4"/>
    <s v="Apartment"/>
    <s v="Abdul"/>
    <s v="https://www.magicbricks.com/propertyDetails/4-BHK-5330-Sq-ft-Builder-Floor-Apartment-FOR-Sale-Banjara-Hills-in-Hyderabad&amp;id=4d423832343533343635"/>
  </r>
  <r>
    <s v="House"/>
    <s v=" Beeramguda Main Road Hyderabad"/>
    <x v="0"/>
    <s v="Unknown"/>
    <s v="Beeramguda Main Road"/>
    <s v="Hyderabad"/>
    <s v="1.3 Cr"/>
    <n v="130"/>
    <n v="1300000000"/>
    <s v="MID"/>
    <n v="5417"/>
    <n v="17.51572268"/>
    <n v="78.301240309999997"/>
    <n v="4"/>
    <s v="SingleFamilyResidence"/>
    <s v="Manasa Properties"/>
    <s v="https://www.magicbricks.com/propertyDetails/4-BHK-2400-Sq-ft-Residential-House-FOR-Sale-Beeramguda-Main-Road-in-Hyderabad&amp;id=4d423738353637333837"/>
  </r>
  <r>
    <s v="Villa"/>
    <s v=" Tellapur, Outer Ring Road Hyderabad"/>
    <x v="1"/>
    <s v="Muppas Indraprastha"/>
    <s v="Tellapur"/>
    <s v="Hyderabad"/>
    <s v="5.5 Cr"/>
    <n v="550"/>
    <n v="5500000000"/>
    <s v="UPPER MID"/>
    <n v="16129"/>
    <n v="17.460619600000001"/>
    <n v="78.275162499999993"/>
    <n v="4"/>
    <s v="SingleFamilyResidence"/>
    <s v="Ranjith Kumar"/>
    <s v="https://www.magicbricks.com/propertyDetails/4-BHK-3410-Sq-ft-Villa-FOR-Sale-Tellapur-in-Hyderabad&amp;id=4d423737353338363337"/>
  </r>
  <r>
    <s v="Villa"/>
    <s v=" Manikonda Jagir Hyderabad"/>
    <x v="0"/>
    <s v="Aparna Elixir"/>
    <s v="Manikonda"/>
    <s v="Hyderabad"/>
    <s v="24.99 Cr"/>
    <n v="2499"/>
    <n v="24990000000"/>
    <s v="ULTRA LUXURY"/>
    <n v="43860"/>
    <n v="17.406845000000001"/>
    <n v="78.372683499999994"/>
    <n v="4"/>
    <s v="SingleFamilyResidence"/>
    <s v="Mahendar Shatri"/>
    <s v="https://www.magicbricks.com/propertyDetails/4-BHK-5700-Sq-ft-Villa-FOR-Sale-Manikonda-in-Hyderabad&amp;id=4d423832373738333533"/>
  </r>
  <r>
    <s v="Villa"/>
    <s v=" Mokila Hyderabad"/>
    <x v="0"/>
    <s v="Unknown"/>
    <s v="Mokila"/>
    <s v="Hyderabad"/>
    <s v="3.7 Cr"/>
    <n v="370"/>
    <n v="3700000000"/>
    <s v="UPPER MID"/>
    <n v="12333"/>
    <n v="17.440388227892502"/>
    <n v="78.191559904979897"/>
    <n v="4"/>
    <s v="SingleFamilyResidence"/>
    <s v="Pavan Realtors"/>
    <s v="https://www.magicbricks.com/propertyDetails/4-BHK-3000-Sq-ft-Villa-FOR-Sale-Mokila-in-Hyderabad&amp;id=4d423832343335353939"/>
  </r>
  <r>
    <s v="Villa"/>
    <s v=" Kollur, Outer Ring Road Hyderabad"/>
    <x v="1"/>
    <s v="Unknown"/>
    <s v="Kollur"/>
    <s v="Hyderabad"/>
    <s v="3.7 Cr"/>
    <n v="370"/>
    <n v="3700000000"/>
    <s v="UPPER MID"/>
    <n v="12211"/>
    <n v="17.434469499999999"/>
    <n v="78.242593900000003"/>
    <n v="4"/>
    <s v="SingleFamilyResidence"/>
    <s v="Subasis"/>
    <s v="https://www.magicbricks.com/propertyDetails/4-BHK-3030-Sq-ft-Villa-FOR-Sale-Kollur-in-Hyderabad&amp;id=4d423831323732393337"/>
  </r>
  <r>
    <s v="Apartment"/>
    <s v=" Kondapur Hyderabad"/>
    <x v="0"/>
    <s v="Aparna Luxor Park"/>
    <s v="Kondapur"/>
    <s v="Hyderabad"/>
    <s v="4.3 Cr"/>
    <n v="430"/>
    <n v="4300000000"/>
    <s v="UPPER MID"/>
    <n v="13984"/>
    <n v="17.466138791932501"/>
    <n v="78.357408738395904"/>
    <n v="4"/>
    <s v="Apartment"/>
    <s v="Property Trek Pvt Ltd"/>
    <s v="https://www.magicbricks.com/propertyDetails/4-BHK-3075-Sq-ft-Multistorey-Apartment-FOR-Sale-Kondapur-in-Hyderabad&amp;id=4d423832303936333839"/>
  </r>
  <r>
    <s v="Apartment"/>
    <s v=" Janachaitanya Colony Hyderabad"/>
    <x v="0"/>
    <s v="Sri Mahalakshmi Residency Upparapally"/>
    <s v="Janachaitanya colony"/>
    <s v="Hyderabad"/>
    <s v="1.1 Cr"/>
    <n v="110"/>
    <n v="1100000000"/>
    <s v="MID"/>
    <n v="5726"/>
    <n v="17.354213999999999"/>
    <n v="78.409937999999997"/>
    <n v="4"/>
    <s v="Apartment"/>
    <s v="S Venkat Reddy"/>
    <s v="https://www.magicbricks.com/propertyDetails/4-BHK-1921-Sq-ft-Multistorey-Apartment-FOR-Sale-Janachaitanya-colony-in-Hyderabad&amp;id=4d423832313132353039"/>
  </r>
  <r>
    <s v="Apartment"/>
    <s v=" Velly View Enclave, Bandlaguda Hyderabad"/>
    <x v="0"/>
    <s v="Unknown"/>
    <s v="Velly View Enclave"/>
    <s v="Hyderabad"/>
    <s v="2.6 Cr"/>
    <n v="260"/>
    <n v="2600000000"/>
    <s v="MID"/>
    <n v="7647"/>
    <n v="17.351644907882399"/>
    <n v="78.395606500024101"/>
    <n v="4"/>
    <s v="Apartment"/>
    <s v="Dhananjay Singh Chowhan"/>
    <s v="https://www.magicbricks.com/propertyDetails/4-BHK-3400-Sq-ft-Multistorey-Apartment-FOR-Sale-Velly-View-Enclave-in-Hyderabad&amp;id=4d423830373833383037"/>
  </r>
  <r>
    <s v="Apartment"/>
    <s v=" Nalagandla Hyderabad"/>
    <x v="0"/>
    <s v="Aparna Sarovar Zicon"/>
    <s v="Nallagandla"/>
    <s v="Hyderabad"/>
    <s v="2.9 Cr"/>
    <n v="290"/>
    <n v="2900000000"/>
    <s v="MID"/>
    <n v="11910"/>
    <n v="17.465120020000001"/>
    <n v="78.313251960000002"/>
    <n v="4"/>
    <s v="Apartment"/>
    <s v="Bharath"/>
    <s v="https://www.magicbricks.com/propertyDetails/4-BHK-2435-Sq-ft-Multistorey-Apartment-FOR-Sale-Nallagandla-in-Hyderabad&amp;id=4d423832333036313839"/>
  </r>
  <r>
    <s v="Apartment"/>
    <s v=" Kondapur Hyderabad"/>
    <x v="0"/>
    <s v="Trendset Jayabheri Elevate"/>
    <s v="Kondapur"/>
    <s v="Hyderabad"/>
    <s v="4.85 Cr"/>
    <n v="485"/>
    <n v="4850000000"/>
    <s v="UPPER MID"/>
    <n v="14202"/>
    <n v="17.457013"/>
    <n v="78.366755999999995"/>
    <n v="4"/>
    <s v="Apartment"/>
    <s v="MR MAHESH"/>
    <s v="https://www.magicbricks.com/propertyDetails/4-BHK-3415-Sq-ft-Multistorey-Apartment-FOR-Sale-Kondapur-in-Hyderabad&amp;id=4d423832363938323235"/>
  </r>
  <r>
    <s v="Apartment"/>
    <s v=" Gachibowli Hyderabad"/>
    <x v="0"/>
    <s v="Jayabheri Orange County"/>
    <s v="Gachibowli"/>
    <s v="Hyderabad"/>
    <s v="4.78 Cr"/>
    <n v="478"/>
    <n v="4780000000"/>
    <s v="UPPER MID"/>
    <n v="12000"/>
    <n v="17.421423999999998"/>
    <n v="78.340858999999995"/>
    <n v="4"/>
    <s v="Apartment"/>
    <s v="Shekar"/>
    <s v="https://www.magicbricks.com/propertyDetails/4-BHK-3990-Sq-ft-Multistorey-Apartment-FOR-Sale-Gachibowli-in-Hyderabad&amp;id=4d423832333138343735"/>
  </r>
  <r>
    <s v="Villa"/>
    <s v=" Rajendra Nagar Road Hyderabad"/>
    <x v="0"/>
    <s v="Pranava SLR Greenwich"/>
    <s v="Rajendra Nagar Road"/>
    <s v="Hyderabad"/>
    <s v="4.77 Cr"/>
    <n v="477"/>
    <n v="4770000000"/>
    <s v="UPPER MID"/>
    <n v="13000"/>
    <n v="17.308095999999999"/>
    <n v="78.396649999999994"/>
    <n v="4"/>
    <s v="SingleFamilyResidence"/>
    <s v="Hema Laxmi"/>
    <s v="https://www.magicbricks.com/propertyDetails/4-BHK-3671-Sq-ft-Villa-FOR-Sale-Rajendra-Nagar-Road-in-Hyderabad&amp;id=4d423832343439333139"/>
  </r>
  <r>
    <s v="Villa"/>
    <s v=" Patancheruvu Hyderabad"/>
    <x v="0"/>
    <s v="Unknown"/>
    <s v="Patancheru"/>
    <s v="Hyderabad"/>
    <s v="1.86 Cr"/>
    <n v="186"/>
    <n v="1860000000"/>
    <s v="MID"/>
    <n v="5906"/>
    <n v="17.513124999999999"/>
    <n v="78.259693999999996"/>
    <n v="4"/>
    <s v="SingleFamilyResidence"/>
    <s v="Sales Director"/>
    <s v="https://www.magicbricks.com/propertyDetails/4-BHK-3150-Sq-ft-Villa-FOR-Sale-Patancheru-in-Hyderabad&amp;id=4d423739353835363131"/>
  </r>
  <r>
    <s v="Villa"/>
    <s v=" Kollur, Outer Ring Road Hyderabad"/>
    <x v="1"/>
    <s v="Unknown"/>
    <s v="Kollur"/>
    <s v="Hyderabad"/>
    <s v="5.34 Cr"/>
    <n v="534"/>
    <n v="5340000000"/>
    <s v="UPPER MID"/>
    <n v="13188"/>
    <n v="17.434469223022461"/>
    <n v="78.242591857910156"/>
    <n v="4"/>
    <s v="SingleFamilyResidence"/>
    <s v="Gangadhar"/>
    <s v="https://www.magicbricks.com/propertyDetails/4-BHK-4049-Sq-ft-Villa-FOR-Sale-Kollur-in-Hyderabad&amp;id=4d423738363836303039"/>
  </r>
  <r>
    <s v="Villa"/>
    <s v=" Osman Nagar Hyderabad"/>
    <x v="0"/>
    <s v="Hallmark County"/>
    <s v="Osman Nagar"/>
    <s v="Hyderabad"/>
    <s v="6.5 Cr"/>
    <n v="650"/>
    <n v="6500000000"/>
    <s v="UPPER MID"/>
    <n v="15187"/>
    <n v="17.4417842468164"/>
    <n v="78.280361844092397"/>
    <n v="4"/>
    <s v="SingleFamilyResidence"/>
    <s v="PROPERTY LINK"/>
    <s v="https://www.magicbricks.com/propertyDetails/4-BHK-4280-Sq-ft-Villa-FOR-Sale-Osman-Nagar-in-Hyderabad&amp;id=4d423832313631333937"/>
  </r>
  <r>
    <s v="Apartment"/>
    <s v=" Gachibowli Hyderabad"/>
    <x v="0"/>
    <s v="Unknown"/>
    <s v="Gachibowli"/>
    <s v="Hyderabad"/>
    <s v="3.25 Cr"/>
    <n v="325"/>
    <n v="3250000000"/>
    <s v="UPPER MID"/>
    <n v="11418"/>
    <n v="17.342082977294922"/>
    <n v="78.362968444824219"/>
    <n v="4"/>
    <s v="Apartment"/>
    <s v="Tiranga Realty"/>
    <s v="https://www.magicbricks.com/propertyDetails/4-BHK-2848-Sq-ft-Multistorey-Apartment-FOR-Sale-Gachibowli-in-Hyderabad&amp;id=4d423831383936303639"/>
  </r>
  <r>
    <s v="Apartment"/>
    <s v=" Kokapet, Outer Ring Road Hyderabad"/>
    <x v="1"/>
    <s v="Prestige Beverly Hills"/>
    <s v="Kokapet"/>
    <s v="Hyderabad"/>
    <s v="3.4 Cr"/>
    <n v="340"/>
    <n v="3400000000"/>
    <s v="UPPER MID"/>
    <n v="12555"/>
    <n v="17.3969314"/>
    <n v="78.335221000000004"/>
    <n v="4"/>
    <s v="Apartment"/>
    <s v="Mohammed Abubakar"/>
    <s v="https://www.magicbricks.com/propertyDetails/4-BHK-2708-Sq-ft-Multistorey-Apartment-FOR-Sale-Kokapet-in-Hyderabad&amp;id=4d423832363933383139"/>
  </r>
  <r>
    <s v="Apartment"/>
    <s v=" Mokila Hyderabad"/>
    <x v="0"/>
    <s v="Ankura Urban Trilla"/>
    <s v="Mokila"/>
    <s v="Hyderabad"/>
    <s v="2.22 Cr"/>
    <n v="222"/>
    <n v="2220000000"/>
    <s v="MID"/>
    <n v="6500"/>
    <n v="17.449329670000001"/>
    <n v="78.177627670000007"/>
    <n v="4"/>
    <s v="Apartment"/>
    <s v="Siddikh"/>
    <s v="https://www.magicbricks.com/propertyDetails/4-BHK-3427-Sq-ft-Multistorey-Apartment-FOR-Sale-Mokila-in-Hyderabad&amp;id=4d423739353139363333"/>
  </r>
  <r>
    <s v="Apartment"/>
    <s v=" Hitech City Hyderabad"/>
    <x v="0"/>
    <s v="My Home Bhooja"/>
    <s v="Hitech City"/>
    <s v="Hyderabad"/>
    <s v="9.8 Cr"/>
    <n v="980"/>
    <n v="9800000000"/>
    <s v="LUXURY"/>
    <n v="24079"/>
    <n v="17.447917"/>
    <n v="78.376176000000001"/>
    <n v="4"/>
    <s v="Apartment"/>
    <s v="Ani Properties"/>
    <s v="https://www.magicbricks.com/propertyDetails/4-BHK-4070-Sq-ft-Multistorey-Apartment-FOR-Sale-Hitech-City-in-Hyderabad&amp;id=4d423831383830373333"/>
  </r>
  <r>
    <s v="Apartment"/>
    <s v=" Malakunta Financial District Hyderabad"/>
    <x v="0"/>
    <s v="Unknown"/>
    <s v="Malakunta"/>
    <s v="Hyderabad"/>
    <s v="2.43 Cr"/>
    <n v="243"/>
    <n v="2430000000"/>
    <s v="MID"/>
    <n v="7289"/>
    <n v="17.41347"/>
    <n v="78.345590000000001"/>
    <n v="4"/>
    <s v="Apartment"/>
    <s v="Srinivas"/>
    <s v="https://www.magicbricks.com/propertyDetails/4-BHK-3340-Sq-ft-Multistorey-Apartment-FOR-Sale-Malakunta-in-Hyderabad&amp;id=4d423832393536393935"/>
  </r>
  <r>
    <s v="Villa"/>
    <s v=" Tellapur, Outer Ring Road Hyderabad"/>
    <x v="1"/>
    <s v="My Home Ankura"/>
    <s v="Tellapur"/>
    <s v="Hyderabad"/>
    <s v="10 Cr"/>
    <n v="1000"/>
    <n v="10000000000"/>
    <s v="LUXURY"/>
    <n v="24120"/>
    <n v="17.460619600000001"/>
    <n v="78.275162499999993"/>
    <n v="4"/>
    <s v="SingleFamilyResidence"/>
    <s v="V Space"/>
    <s v="https://www.magicbricks.com/propertyDetails/4-BHK-4146-Sq-ft-Villa-FOR-Sale-Tellapur-in-Hyderabad&amp;id=4d423832373835313535"/>
  </r>
  <r>
    <s v="Apartment"/>
    <s v=" Narsingi, Outer Ring Road Hyderabad"/>
    <x v="1"/>
    <s v="DSR The Classe"/>
    <s v="Narsingi"/>
    <s v="Hyderabad"/>
    <s v="3.59 Cr"/>
    <n v="359"/>
    <n v="3590000000"/>
    <s v="UPPER MID"/>
    <n v="10800"/>
    <n v="17.385759303540127"/>
    <n v="78.334708128756319"/>
    <n v="4"/>
    <s v="Apartment"/>
    <s v="Joseph Inna Reddy"/>
    <s v="https://www.magicbricks.com/propertyDetails/4-BHK-3333-Sq-ft-Multistorey-Apartment-FOR-Sale-Narsingi-in-Hyderabad&amp;id=4d423638353434373631"/>
  </r>
  <r>
    <s v="Villa"/>
    <s v=" Velmala Hyderabad"/>
    <x v="0"/>
    <s v="Unknown"/>
    <s v="Velimela"/>
    <s v="Hyderabad"/>
    <s v="1.79 Cr"/>
    <n v="179"/>
    <n v="1790000000"/>
    <s v="MID"/>
    <n v="5831"/>
    <n v="17.4717190960496"/>
    <n v="78.229684150605905"/>
    <n v="4"/>
    <s v="SingleFamilyResidence"/>
    <s v="Shiva  Gudimetla"/>
    <s v="https://www.magicbricks.com/propertyDetails/4-BHK-3070-Sq-ft-Villa-FOR-Sale-Velimela-in-Hyderabad&amp;id=4d423832323739343239"/>
  </r>
  <r>
    <s v="Villa"/>
    <s v=" Patancheruvu Hyderabad"/>
    <x v="0"/>
    <s v="Unknown"/>
    <s v="Patancheru"/>
    <s v="Hyderabad"/>
    <s v="1.7 Cr"/>
    <n v="170"/>
    <n v="1700000000"/>
    <s v="MID"/>
    <n v="5556"/>
    <n v="17.513124999999999"/>
    <n v="78.259693999999996"/>
    <n v="4"/>
    <s v="SingleFamilyResidence"/>
    <s v="Satyanarayana"/>
    <s v="https://www.magicbricks.com/propertyDetails/4-BHK-3060-Sq-ft-Villa-FOR-Sale-Patancheru-in-Hyderabad&amp;id=4d423832333439373837"/>
  </r>
  <r>
    <s v="Villa"/>
    <s v=" Kondapur Hyderabad"/>
    <x v="0"/>
    <s v="Vessella"/>
    <s v="Kondapur"/>
    <s v="Hyderabad"/>
    <s v="8.96 Cr"/>
    <n v="896"/>
    <n v="8960000000"/>
    <s v="LUXURY"/>
    <n v="24394"/>
    <n v="17.462682900000001"/>
    <n v="78.353178"/>
    <n v="4"/>
    <s v="SingleFamilyResidence"/>
    <s v="K Y Reddy"/>
    <s v="https://www.magicbricks.com/propertyDetails/4-BHK-3673-Sq-ft-Villa-FOR-Sale-Kondapur-in-Hyderabad&amp;id=4d423832333531323135"/>
  </r>
  <r>
    <s v="Villa"/>
    <s v=" Sri Ram Nagar Colony Chanda Nagar Hyderabad"/>
    <x v="0"/>
    <s v="Unknown"/>
    <s v="Sri Ram Nagar Colony Chanda Nagar"/>
    <s v="Hyderabad"/>
    <s v="4.5 Cr"/>
    <n v="450"/>
    <n v="4500000000"/>
    <s v="UPPER MID"/>
    <n v="7500"/>
    <n v="17.499839829999999"/>
    <n v="78.331689460000007"/>
    <n v="4"/>
    <s v="SingleFamilyResidence"/>
    <s v="DHS Property Solutions"/>
    <s v="https://www.magicbricks.com/propertyDetails/4-BHK-6000-Sq-ft-Villa-FOR-Sale-Sri-Ram-Nagar-Colony-Chanda-Nagar-in-Hyderabad&amp;id=4d423830393838343731"/>
  </r>
  <r>
    <s v="Villa"/>
    <s v=" Kapra Hyderabad"/>
    <x v="0"/>
    <s v="Saket Township"/>
    <s v="Kapra"/>
    <s v="Hyderabad"/>
    <s v="1.75 Cr"/>
    <n v="175"/>
    <n v="1750000000"/>
    <s v="MID"/>
    <e v="#N/A"/>
    <n v="17.4895887084433"/>
    <n v="78.582650814070902"/>
    <n v="4"/>
    <s v="SingleFamilyResidence"/>
    <s v="A S N Corp"/>
    <s v="https://www.magicbricks.com/propertyDetails/4-BHK-2700-Sq-ft-Villa-FOR-Sale-Kapra-in-Hyderabad&amp;id=4d423832333439323133"/>
  </r>
  <r>
    <s v="Apartment"/>
    <s v=" Kollur, Outer Ring Road Hyderabad"/>
    <x v="1"/>
    <s v="Unknown"/>
    <s v="Kollur"/>
    <s v="Hyderabad"/>
    <s v="3.45 Cr"/>
    <n v="345"/>
    <n v="3450000000"/>
    <s v="UPPER MID"/>
    <n v="8499"/>
    <n v="17.434469223022461"/>
    <n v="78.242591857910156"/>
    <n v="4"/>
    <s v="Apartment"/>
    <s v="Sarva  Narendra"/>
    <s v="https://www.magicbricks.com/propertyDetails/4-BHK-4060-Sq-ft-Multistorey-Apartment-FOR-Sale-Kollur-in-Hyderabad&amp;id=4d423733303237373639"/>
  </r>
  <r>
    <s v="Villa"/>
    <s v=" Mokila Hyderabad"/>
    <x v="0"/>
    <s v="EIPL La Paloma"/>
    <s v="Mokila"/>
    <s v="Hyderabad"/>
    <s v="5.7 Cr"/>
    <n v="570"/>
    <n v="5700000000"/>
    <s v="UPPER MID"/>
    <n v="14250"/>
    <n v="17.434027063013627"/>
    <n v="78.199544524325958"/>
    <n v="4"/>
    <s v="SingleFamilyResidence"/>
    <s v="Ashok Nijanapuram"/>
    <s v="https://www.magicbricks.com/propertyDetails/4-BHK-4000-Sq-ft-Villa-FOR-Sale-Mokila-in-Hyderabad&amp;id=4d423738383837383735"/>
  </r>
  <r>
    <s v="Apartment"/>
    <s v=" Uppal, NH 2 2 Hyderabad"/>
    <x v="0"/>
    <s v="NSL East Luxoria"/>
    <s v="Uppal"/>
    <s v="Hyderabad"/>
    <s v="2.64 Cr"/>
    <n v="264"/>
    <n v="2640000000"/>
    <s v="MID"/>
    <n v="7928"/>
    <n v="17.403512099733984"/>
    <n v="78.54984598033883"/>
    <n v="4"/>
    <s v="Apartment"/>
    <s v="Venkata  Ramana"/>
    <s v="https://www.magicbricks.com/propertyDetails/4-BHK-3330-Sq-ft-Multistorey-Apartment-FOR-Sale-Uppal-in-Hyderabad&amp;id=4d423831363838343339"/>
  </r>
  <r>
    <s v="Villa"/>
    <s v=" Tukkuguda, Srisailam Highway Hyderabad"/>
    <x v="0"/>
    <s v="Unknown"/>
    <s v="Tukkuguda"/>
    <s v="Hyderabad"/>
    <s v="1.5 Cr"/>
    <n v="150"/>
    <n v="1500000000"/>
    <s v="MID"/>
    <n v="4688"/>
    <n v="17.210442100000002"/>
    <n v="78.476661399999998"/>
    <n v="4"/>
    <s v="SingleFamilyResidence"/>
    <s v="BNPR PROJECTS"/>
    <s v="https://www.magicbricks.com/propertyDetails/4-BHK-3200-Sq-ft-Villa-FOR-Sale-Tukkuguda-in-Hyderabad&amp;id=4d423832353937323837"/>
  </r>
  <r>
    <s v="Apartment"/>
    <s v=" Kondapur Hyderabad"/>
    <x v="0"/>
    <s v="W By DSR"/>
    <s v="Kondapur"/>
    <s v="Hyderabad"/>
    <s v="7.11 Cr"/>
    <n v="711"/>
    <n v="7110000000"/>
    <s v="LUXURY"/>
    <n v="11854"/>
    <n v="17.462682900000001"/>
    <n v="78.353178"/>
    <n v="4"/>
    <s v="Apartment"/>
    <s v="BMRS REAL ESTATE CONSULTANCY"/>
    <s v="https://www.magicbricks.com/propertyDetails/4-BHK-5999-Sq-ft-Multistorey-Apartment-FOR-Sale-Kondapur-in-Hyderabad&amp;id=4d423832383034323739"/>
  </r>
  <r>
    <s v="Villa"/>
    <s v=" Mokila Hyderabad"/>
    <x v="0"/>
    <s v="Sri Srinivasa The Courtyard"/>
    <s v="Mokila"/>
    <s v="Hyderabad"/>
    <s v="5 Cr"/>
    <n v="500"/>
    <n v="5000000000"/>
    <s v="UPPER MID"/>
    <n v="11628"/>
    <n v="17.440472799999998"/>
    <n v="78.191607000000005"/>
    <n v="4"/>
    <s v="SingleFamilyResidence"/>
    <s v="Mouliswar"/>
    <s v="https://www.magicbricks.com/propertyDetails/4-BHK-4300-Sq-ft-Villa-FOR-Sale-Mokila-in-Hyderabad&amp;id=4d423832343732343133"/>
  </r>
  <r>
    <s v="Apartment"/>
    <s v=" Narsingi, Outer Ring Road Hyderabad"/>
    <x v="1"/>
    <s v="Jayabheri The Peak"/>
    <s v="Narsingi"/>
    <s v="Hyderabad"/>
    <s v="9.8 Cr"/>
    <n v="980"/>
    <n v="9800000000"/>
    <s v="LUXURY"/>
    <n v="22298"/>
    <n v="17.3905539"/>
    <n v="78.357203900000002"/>
    <n v="4"/>
    <s v="Apartment"/>
    <s v="GenesisRealtors"/>
    <s v="https://www.magicbricks.com/propertyDetails/4-BHK-4395-Sq-ft-Multistorey-Apartment-FOR-Sale-Narsingi-in-Hyderabad&amp;id=4d423830393032323731"/>
  </r>
  <r>
    <s v="Apartment"/>
    <s v=" Kondapur Hyderabad"/>
    <x v="0"/>
    <s v="Aparna Luxor Park"/>
    <s v="Kondapur"/>
    <s v="Hyderabad"/>
    <s v="4.36 Cr"/>
    <n v="436"/>
    <n v="4360000000"/>
    <s v="UPPER MID"/>
    <n v="14202"/>
    <n v="17.466138791932501"/>
    <n v="78.357408738395904"/>
    <n v="4"/>
    <s v="Apartment"/>
    <s v="NAVEEN KUMAR GOUD BANDARI "/>
    <s v="https://www.magicbricks.com/propertyDetails/4-BHK-3070-Sq-ft-Multistorey-Apartment-FOR-Sale-Kondapur-in-Hyderabad&amp;id=4d423832373939353337"/>
  </r>
  <r>
    <s v="Apartment"/>
    <s v=" Hitech City Hyderabad"/>
    <x v="0"/>
    <s v="DSR Reganti"/>
    <s v="Hitech City"/>
    <s v="Hyderabad"/>
    <s v="4.5 Cr"/>
    <n v="450"/>
    <n v="4500000000"/>
    <s v="UPPER MID"/>
    <n v="14706"/>
    <n v="17.4426424"/>
    <n v="78.382894300000004"/>
    <n v="4"/>
    <s v="Apartment"/>
    <s v="D Sandeep"/>
    <s v="https://www.magicbricks.com/propertyDetails/4-BHK-3060-Sq-ft-Multistorey-Apartment-FOR-Sale-Hitech-City-in-Hyderabad&amp;id=4d423830393630353039"/>
  </r>
  <r>
    <s v="Apartment"/>
    <s v=" Kondapur Hyderabad"/>
    <x v="0"/>
    <s v="Aparna Luxor Park"/>
    <s v="Kondapur"/>
    <s v="Hyderabad"/>
    <s v="4.27 Cr"/>
    <n v="426.99999999999994"/>
    <n v="4269999999.9999995"/>
    <s v="UPPER MID"/>
    <n v="13491"/>
    <n v="17.466138791932501"/>
    <n v="78.357408738395904"/>
    <n v="4"/>
    <s v="Apartment"/>
    <s v="Praveen"/>
    <s v="https://www.magicbricks.com/propertyDetails/4-BHK-3165-Sq-ft-Multistorey-Apartment-FOR-Sale-Kondapur-in-Hyderabad&amp;id=4d423832353036343933"/>
  </r>
  <r>
    <s v="Villa"/>
    <s v=" Tellapur, Outer Ring Road Hyderabad"/>
    <x v="1"/>
    <s v="Rajapushpa Serene Dale"/>
    <s v="Tellapur"/>
    <s v="Hyderabad"/>
    <s v="6 Cr"/>
    <n v="600"/>
    <n v="6000000000"/>
    <s v="UPPER MID"/>
    <n v="17621"/>
    <n v="17.451585237483766"/>
    <n v="78.27155791349297"/>
    <n v="4"/>
    <s v="SingleFamilyResidence"/>
    <s v="Ramu"/>
    <s v="https://www.magicbricks.com/propertyDetails/4-BHK-3405-Sq-ft-Villa-FOR-Sale-Tellapur-in-Hyderabad&amp;id=4d423832373335303831"/>
  </r>
  <r>
    <s v="Villa"/>
    <s v=" Kongara Kalan Road Hyderabad"/>
    <x v="0"/>
    <s v="Unknown"/>
    <s v="Kongara Kalan Road"/>
    <s v="Hyderabad"/>
    <s v="3.22 Cr"/>
    <n v="322"/>
    <n v="3220000000"/>
    <s v="UPPER MID"/>
    <n v="10762"/>
    <n v="17.206310259999999"/>
    <n v="78.562115270000007"/>
    <n v="4"/>
    <s v="SingleFamilyResidence"/>
    <s v="T AND L INFRA"/>
    <s v="https://www.magicbricks.com/propertyDetails/4-BHK-3000-Sq-ft-Villa-FOR-Sale-Kongara-Kalan-Road-in-Hyderabad&amp;id=4d423831373335333031"/>
  </r>
  <r>
    <s v="Apartment"/>
    <s v=" Puppalguda Hyderabad"/>
    <x v="0"/>
    <s v="Unknown"/>
    <s v="Puppalaguda"/>
    <s v="Hyderabad"/>
    <s v="2.82 Cr"/>
    <n v="282"/>
    <n v="2820000000"/>
    <s v="MID"/>
    <n v="7800"/>
    <n v="17.3971920769945"/>
    <n v="78.379611820984294"/>
    <n v="4"/>
    <s v="Apartment"/>
    <s v="ram"/>
    <s v="https://www.magicbricks.com/propertyDetails/4-BHK-3620-Sq-ft-Multistorey-Apartment-FOR-Sale-Puppalaguda-in-Hyderabad&amp;id=4d423739323132363839"/>
  </r>
  <r>
    <s v="Apartment"/>
    <s v=" Phase 2 HITEC City Hyderabad"/>
    <x v="0"/>
    <s v="Unknown"/>
    <s v="Phase 2 HITEC City"/>
    <s v="Hyderabad"/>
    <s v="5.17 Cr"/>
    <n v="517"/>
    <n v="5170000000"/>
    <s v="UPPER MID"/>
    <n v="14951"/>
    <n v="17.447917938232422"/>
    <n v="78.376174926757813"/>
    <n v="4"/>
    <s v="Apartment"/>
    <s v="S V Space And More"/>
    <s v="https://www.magicbricks.com/propertyDetails/4-BHK-3458-Sq-ft-Multistorey-Apartment-FOR-Sale-Phase-2-HITEC-City-in-Hyderabad&amp;id=4d423832373334343135"/>
  </r>
  <r>
    <s v="Villa"/>
    <s v=" Tellapur, Outer Ring Road Hyderabad"/>
    <x v="1"/>
    <s v="Rajapushpa Green Dale"/>
    <s v="Tellapur"/>
    <s v="Hyderabad"/>
    <s v="10.5 Cr"/>
    <n v="1050"/>
    <n v="10500000000"/>
    <s v="LUXURY"/>
    <n v="22532"/>
    <n v="17.460619600000001"/>
    <n v="78.275162499999993"/>
    <n v="4"/>
    <s v="SingleFamilyResidence"/>
    <s v="Venkatesh"/>
    <s v="https://www.magicbricks.com/propertyDetails/4-BHK-4660-Sq-ft-Villa-FOR-Sale-Tellapur-in-Hyderabad&amp;id=4d423831383038323633"/>
  </r>
  <r>
    <s v="Villa"/>
    <s v=" Kismatpur, Outer Ring Road Hyderabad"/>
    <x v="1"/>
    <s v="Rv Somwrita"/>
    <s v="Kismatpur"/>
    <s v="Hyderabad"/>
    <s v="4.25 Cr"/>
    <n v="425"/>
    <n v="4250000000"/>
    <s v="UPPER MID"/>
    <n v="16221"/>
    <n v="17.336424747696899"/>
    <n v="78.373111921772804"/>
    <n v="4"/>
    <s v="SingleFamilyResidence"/>
    <s v="Sekhar"/>
    <s v="https://www.magicbricks.com/propertyDetails/4-BHK-2620-Sq-ft-Villa-FOR-Sale-Kismatpur-in-Hyderabad&amp;id=4d423738333632303737"/>
  </r>
  <r>
    <s v="Apartment"/>
    <s v=" Whitefields Hyderabad"/>
    <x v="0"/>
    <s v="Trendset Jayabheri Elevate"/>
    <s v="Whitefields"/>
    <s v="Hyderabad"/>
    <s v="6.35 Cr"/>
    <n v="635"/>
    <n v="6350000000"/>
    <s v="UPPER MID"/>
    <n v="18567"/>
    <n v="17.457013"/>
    <n v="78.366755999999995"/>
    <n v="4"/>
    <s v="Apartment"/>
    <s v="PROPERTYPOST"/>
    <s v="https://www.magicbricks.com/propertyDetails/4-BHK-3420-Sq-ft-Multistorey-Apartment-FOR-Sale-Whitefields-in-Hyderabad&amp;id=4d423832393235373835"/>
  </r>
  <r>
    <s v="Villa"/>
    <s v=" Miyapur, NH 9 Hyderabad"/>
    <x v="0"/>
    <s v="Aparna HillPark Boulevard"/>
    <s v="Miyapur"/>
    <s v="Hyderabad"/>
    <s v="6 Cr"/>
    <n v="600"/>
    <n v="6000000000"/>
    <s v="UPPER MID"/>
    <n v="14634"/>
    <n v="17.506543147529399"/>
    <n v="78.329184776514396"/>
    <n v="4"/>
    <s v="SingleFamilyResidence"/>
    <s v="Santosh Kumar"/>
    <s v="https://www.magicbricks.com/propertyDetails/4-BHK-4100-Sq-ft-Villa-FOR-Sale-Miyapur-in-Hyderabad&amp;id=4d423832363439363831"/>
  </r>
  <r>
    <s v="Villa"/>
    <s v=" Mokila Hyderabad"/>
    <x v="0"/>
    <s v="Sark One Extension"/>
    <s v="Mokila"/>
    <s v="Hyderabad"/>
    <s v="8 Cr"/>
    <n v="800"/>
    <n v="8000000000"/>
    <s v="LUXURY"/>
    <n v="17391"/>
    <n v="17.4319928"/>
    <n v="78.189095800000004"/>
    <n v="4"/>
    <s v="SingleFamilyResidence"/>
    <s v="Mogili Rakesh"/>
    <s v="https://www.magicbricks.com/propertyDetails/4-BHK-4600-Sq-ft-Villa-FOR-Sale-Mokila-in-Hyderabad&amp;id=4d423832373534373131"/>
  </r>
  <r>
    <s v="Villa"/>
    <s v=" Velmala Hyderabad"/>
    <x v="0"/>
    <s v="Supriya Vrinda The Golden Spring"/>
    <s v="Velimela"/>
    <s v="Hyderabad"/>
    <s v="3.88 Cr"/>
    <n v="388"/>
    <n v="3880000000"/>
    <s v="UPPER MID"/>
    <n v="9999"/>
    <n v="17.470683099999999"/>
    <n v="78.212829400000004"/>
    <n v="4"/>
    <s v="SingleFamilyResidence"/>
    <s v="Mohammed Atharuddin"/>
    <s v="https://www.magicbricks.com/propertyDetails/4-BHK-3885-Sq-ft-Villa-FOR-Sale-Velimela-in-Hyderabad&amp;id=4d423832363436373839"/>
  </r>
  <r>
    <s v="Apartment"/>
    <s v=" Narsingi, Outer Ring Road Hyderabad"/>
    <x v="1"/>
    <s v="DSR The Classe"/>
    <s v="Narsingi"/>
    <s v="Hyderabad"/>
    <s v="4.54 Cr"/>
    <n v="454"/>
    <n v="4540000000"/>
    <s v="UPPER MID"/>
    <n v="13642"/>
    <n v="17.385759303540127"/>
    <n v="78.334708128756319"/>
    <n v="4"/>
    <s v="Apartment"/>
    <s v="Mahesh"/>
    <s v="https://www.magicbricks.com/propertyDetails/4-BHK-3333-Sq-ft-Multistorey-Apartment-FOR-Sale-Narsingi-in-Hyderabad&amp;id=4d423735353239383333"/>
  </r>
  <r>
    <s v="Apartment"/>
    <s v=" Power Welfare Society Hyderabad"/>
    <x v="0"/>
    <s v="Prestige Beverly Hills"/>
    <s v="Power Welfare Society"/>
    <s v="Hyderabad"/>
    <s v="3.33 Cr"/>
    <n v="333"/>
    <n v="3330000000"/>
    <s v="UPPER MID"/>
    <n v="12297"/>
    <n v="17.3969314"/>
    <n v="78.335221000000004"/>
    <n v="4"/>
    <s v="Apartment"/>
    <s v="Murali"/>
    <s v="https://www.magicbricks.com/propertyDetails/4-BHK-2708-Sq-ft-Multistorey-Apartment-FOR-Sale-Power-Welfare-Society-in-Hyderabad&amp;id=4d423832333630343039"/>
  </r>
  <r>
    <s v="Villa"/>
    <s v=" Manikonda Jagir Hyderabad"/>
    <x v="0"/>
    <s v="Unknown"/>
    <s v="Manikonda"/>
    <s v="Hyderabad"/>
    <s v="17 Cr"/>
    <n v="1700"/>
    <n v="17000000000"/>
    <s v="ULTRA LUXURY"/>
    <n v="40709"/>
    <n v="17.412503812609401"/>
    <n v="78.368740430116503"/>
    <n v="4"/>
    <s v="SingleFamilyResidence"/>
    <s v="shekhar kummari"/>
    <s v="https://www.magicbricks.com/propertyDetails/4-BHK-464-Sq-yrd-Villa-FOR-Sale-Manikonda-in-Hyderabad&amp;id=4d423832343234373837"/>
  </r>
  <r>
    <s v="Apartment"/>
    <s v=" Manchirevula, Outer Ring Road Hyderabad"/>
    <x v="1"/>
    <s v="Unknown"/>
    <s v="Manchirevula"/>
    <s v="Hyderabad"/>
    <s v="6.6 Cr"/>
    <n v="660"/>
    <n v="6600000000"/>
    <s v="UPPER MID"/>
    <n v="11000"/>
    <n v="17.3743409"/>
    <n v="78.348058899999998"/>
    <n v="4"/>
    <s v="Apartment"/>
    <s v="Devratt"/>
    <s v="https://www.magicbricks.com/propertyDetails/4-BHK-6000-Sq-ft-Multistorey-Apartment-FOR-Sale-Manchirevula-in-Hyderabad&amp;id=4d423832323030383135"/>
  </r>
  <r>
    <s v="Apartment"/>
    <s v=" Gachibowli Hyderabad"/>
    <x v="0"/>
    <s v="Jayabheri Orange County"/>
    <s v="Gachibowli"/>
    <s v="Hyderabad"/>
    <s v="3.46 Cr"/>
    <n v="346"/>
    <n v="3460000000"/>
    <s v="UPPER MID"/>
    <n v="10500"/>
    <n v="17.421423999999998"/>
    <n v="78.340858999999995"/>
    <n v="4"/>
    <s v="Apartment"/>
    <s v="Jagannath"/>
    <s v="https://www.magicbricks.com/propertyDetails/4-BHK-3300-Sq-ft-Multistorey-Apartment-FOR-Sale-Gachibowli-in-Hyderabad&amp;id=4d423832373031343935"/>
  </r>
  <r>
    <s v="Apartment"/>
    <s v=" Power Welfare Society Hyderabad"/>
    <x v="0"/>
    <s v="Sonthalia Fortune Sky Villas"/>
    <s v="Power Welfare Society"/>
    <s v="Hyderabad"/>
    <s v="6.35 Cr"/>
    <n v="635"/>
    <n v="6350000000"/>
    <s v="UPPER MID"/>
    <n v="12991"/>
    <n v="17.3969314"/>
    <n v="78.335221000000004"/>
    <n v="4"/>
    <s v="Apartment"/>
    <s v="Anji Reddy"/>
    <s v="https://www.magicbricks.com/propertyDetails/4-BHK-4888-Sq-ft-Multistorey-Apartment-FOR-Sale-Power-Welfare-Society-in-Hyderabad&amp;id=4d423832373733393637"/>
  </r>
  <r>
    <s v="Villa"/>
    <s v=" Velmala Hyderabad"/>
    <x v="0"/>
    <s v="Elegans Emperia Homes"/>
    <s v="Velimela"/>
    <s v="Hyderabad"/>
    <s v="4.3 Cr"/>
    <n v="430"/>
    <n v="4300000000"/>
    <s v="UPPER MID"/>
    <n v="11895"/>
    <n v="17.470683099999999"/>
    <n v="78.212829400000004"/>
    <n v="4"/>
    <s v="SingleFamilyResidence"/>
    <s v="Ramana Vemulapalli"/>
    <s v="https://www.magicbricks.com/propertyDetails/4-BHK-3615-Sq-ft-Villa-FOR-Sale-Velimela-in-Hyderabad&amp;id=4d423830303732363739"/>
  </r>
  <r>
    <s v="Villa"/>
    <s v=" Indresham, Bachuguda Hyderabad"/>
    <x v="0"/>
    <s v="Unknown"/>
    <s v="Indresham"/>
    <s v="Hyderabad"/>
    <s v="1.63 Cr"/>
    <n v="163"/>
    <n v="1630000000"/>
    <s v="MID"/>
    <n v="7078"/>
    <n v="17.569431999999999"/>
    <n v="78.2535764"/>
    <n v="4"/>
    <s v="SingleFamilyResidence"/>
    <s v="Raj  Kumar"/>
    <s v="https://www.magicbricks.com/propertyDetails/4-BHK-2310-Sq-ft-Villa-FOR-Sale-Indresham-in-Hyderabad&amp;id=4d423832323832353337"/>
  </r>
  <r>
    <s v="House"/>
    <s v=" A S Rao Nagar Hyderabad"/>
    <x v="0"/>
    <s v="Unknown"/>
    <s v="A S Rao Nagar"/>
    <s v="Hyderabad"/>
    <s v="3.2 Cr"/>
    <n v="320"/>
    <n v="3200000000"/>
    <s v="UPPER MID"/>
    <n v="11111"/>
    <n v="17.478703740352501"/>
    <n v="78.552258489104901"/>
    <n v="4"/>
    <s v="SingleFamilyResidence"/>
    <s v="Shyam"/>
    <s v="https://www.magicbricks.com/propertyDetails/4-BHK-320-Sq-yrd-Residential-House-FOR-Sale-A-S-Rao-Nagar-in-Hyderabad&amp;id=4d423832373432343037"/>
  </r>
  <r>
    <s v="House"/>
    <s v=" Rajendranagar Mandal Hyderabad"/>
    <x v="0"/>
    <s v="Genious Infinity"/>
    <s v="Rajendranagar Mandal"/>
    <s v="Hyderabad"/>
    <s v="2.62 Cr"/>
    <n v="262"/>
    <n v="2620000000"/>
    <s v="MID"/>
    <n v="7214"/>
    <n v="17.308095999999999"/>
    <n v="78.396649999999994"/>
    <n v="4"/>
    <s v="SingleFamilyResidence"/>
    <s v="Sumanth"/>
    <s v="https://www.magicbricks.com/propertyDetails/4-BHK-3632-Sq-ft-Residential-House-FOR-Sale-Rajendra-Nagar-in-Hyderabad&amp;id=4d423830333338343035"/>
  </r>
  <r>
    <s v="Apartment"/>
    <s v=" Shaikpet Hyderabad"/>
    <x v="0"/>
    <s v="Aparna One"/>
    <s v="Shaikpet"/>
    <s v="Hyderabad"/>
    <s v="8.1 Cr"/>
    <n v="810"/>
    <n v="8100000000"/>
    <s v="LUXURY"/>
    <n v="15529"/>
    <n v="17.406674500000001"/>
    <n v="78.394549999999995"/>
    <n v="4"/>
    <s v="Apartment"/>
    <s v="uday"/>
    <s v="https://www.magicbricks.com/propertyDetails/4-BHK-5216-Sq-ft-Multistorey-Apartment-FOR-Sale-Shaikpet-in-Hyderabad&amp;id=4d423831353235313837"/>
  </r>
  <r>
    <s v="Villa"/>
    <s v=" Kollur, Outer Ring Road Hyderabad"/>
    <x v="1"/>
    <s v="Unknown"/>
    <s v="Kollur"/>
    <s v="Hyderabad"/>
    <s v="2.47 Cr"/>
    <n v="247"/>
    <n v="2470000000"/>
    <s v="MID"/>
    <n v="5500"/>
    <n v="17.434469499999999"/>
    <n v="78.242593900000003"/>
    <n v="4"/>
    <s v="SingleFamilyResidence"/>
    <s v="Madhusudan"/>
    <s v="https://www.magicbricks.com/propertyDetails/4-BHK-4500-Sq-ft-Villa-FOR-Sale-Kollur-in-Hyderabad&amp;id=4d423832313136373337"/>
  </r>
  <r>
    <s v="Villa"/>
    <s v=" Pati Hyderabad"/>
    <x v="0"/>
    <s v="Elemental Village"/>
    <s v="Unknown"/>
    <s v="Hyderabad"/>
    <s v="1.78 Cr"/>
    <n v="178"/>
    <n v="1780000000"/>
    <s v="MID"/>
    <n v="9223"/>
    <n v="17.513124999999999"/>
    <n v="78.259693999999996"/>
    <n v="4"/>
    <s v="SingleFamilyResidence"/>
    <s v="Vasanth Kumar"/>
    <s v="https://www.magicbricks.com/propertyDetails/4-BHK-1930-Sq-ft-Villa-FOR-Sale-Pati-in-Hyderabad&amp;id=4d423831323435383731"/>
  </r>
  <r>
    <s v="Apartment"/>
    <s v=" Nalagandla Hyderabad"/>
    <x v="0"/>
    <s v="Aparna Sarovar Zicon"/>
    <s v="Nallagandla"/>
    <s v="Hyderabad"/>
    <s v="3.25 Cr"/>
    <n v="325"/>
    <n v="3250000000"/>
    <s v="UPPER MID"/>
    <n v="11754"/>
    <n v="17.465120020000001"/>
    <n v="78.313251960000002"/>
    <n v="4"/>
    <s v="Apartment"/>
    <s v="Residence Realty"/>
    <s v="https://www.magicbricks.com/propertyDetails/4-BHK-2765-Sq-ft-Multistorey-Apartment-FOR-Sale-Nallagandla-in-Hyderabad&amp;id=4d423830373330373937"/>
  </r>
  <r>
    <s v="Apartment"/>
    <s v=" Kondapur Hyderabad"/>
    <x v="0"/>
    <s v="W By DSR"/>
    <s v="Kondapur"/>
    <s v="Hyderabad"/>
    <s v="7.49 Cr"/>
    <n v="749"/>
    <n v="7490000000"/>
    <s v="LUXURY"/>
    <n v="12500"/>
    <n v="17.462682900000001"/>
    <n v="78.353178"/>
    <n v="4"/>
    <s v="Apartment"/>
    <s v="Brajesh Kumar"/>
    <s v="https://www.magicbricks.com/propertyDetails/4-BHK-5999-Sq-ft-Multistorey-Apartment-FOR-Sale-Kondapur-in-Hyderabad&amp;id=4d423832393437373337"/>
  </r>
  <r>
    <s v="Villa"/>
    <s v=" Tukkuguda, Srisailam Highway Hyderabad"/>
    <x v="0"/>
    <s v="Casagrand Windsor Court"/>
    <s v="Tukkuguda"/>
    <s v="Hyderabad"/>
    <s v="4.39 Cr"/>
    <n v="439"/>
    <n v="4390000000"/>
    <s v="UPPER MID"/>
    <n v="11361"/>
    <n v="17.183610999999999"/>
    <n v="78.465466000000006"/>
    <n v="4"/>
    <s v="SingleFamilyResidence"/>
    <s v="Elephan Tale Realty"/>
    <s v="https://www.magicbricks.com/propertyDetails/4-BHK-3864-Sq-ft-Villa-FOR-Sale-Tukkuguda-in-Hyderabad&amp;id=4d423832333034383335"/>
  </r>
  <r>
    <s v="Villa"/>
    <s v=" Hitech City Hyderabad"/>
    <x v="0"/>
    <s v="Indu Fortune Fields Gardenia"/>
    <s v="Hitech City"/>
    <s v="Hyderabad"/>
    <s v="9.5 Cr"/>
    <n v="950"/>
    <n v="9500000000"/>
    <s v="LUXURY"/>
    <n v="31667"/>
    <n v="17.475842"/>
    <n v="78.381141999999997"/>
    <n v="4"/>
    <s v="SingleFamilyResidence"/>
    <s v="Srinivas  Manapati"/>
    <s v="https://www.magicbricks.com/propertyDetails/4-BHK-3000-Sq-ft-Villa-FOR-Sale-Hitech-City-in-Hyderabad&amp;id=4d423831333330383735"/>
  </r>
  <r>
    <s v="Villa"/>
    <s v=" Medchal Road Hyderabad"/>
    <x v="0"/>
    <s v="Unknown"/>
    <s v="Medchal Road"/>
    <s v="Hyderabad"/>
    <s v="1.12 Cr"/>
    <n v="112"/>
    <n v="1120000000"/>
    <s v="MID"/>
    <n v="4978"/>
    <n v="17.527084350585938"/>
    <n v="78.485145568847656"/>
    <n v="4"/>
    <s v="SingleFamilyResidence"/>
    <s v="Bikshapathi Director"/>
    <s v="https://www.magicbricks.com/propertyDetails/4-BHK-2250-Sq-ft-Villa-FOR-Sale-Medchal-Road-in-Hyderabad&amp;id=4d423832363934303739"/>
  </r>
  <r>
    <s v="Apartment"/>
    <s v=" Moosapet, NH 9 Hyderabad"/>
    <x v="0"/>
    <s v="Cybercity Oriana"/>
    <s v="Moosapet"/>
    <s v="Hyderabad"/>
    <s v="2.15 Cr"/>
    <n v="215"/>
    <n v="2150000000"/>
    <s v="MID"/>
    <n v="9034"/>
    <n v="17.466592691064132"/>
    <n v="78.411640382585048"/>
    <n v="4"/>
    <s v="Apartment"/>
    <s v="Srinivas Rao"/>
    <s v="https://www.magicbricks.com/propertyDetails/4-BHK-2380-Sq-ft-Multistorey-Apartment-FOR-Sale-Moosapet-in-Hyderabad&amp;id=4d423832373139303637"/>
  </r>
  <r>
    <s v="Villa"/>
    <s v=" Kolluru Hyderabad"/>
    <x v="0"/>
    <s v="Unknown"/>
    <s v="Kolluru"/>
    <s v="Hyderabad"/>
    <s v="2.7 Cr"/>
    <n v="270"/>
    <n v="2700000000"/>
    <s v="MID"/>
    <n v="9000"/>
    <n v="17.618047910000001"/>
    <n v="79.092872319999998"/>
    <n v="4"/>
    <s v="SingleFamilyResidence"/>
    <s v="Srikanth"/>
    <s v="https://www.magicbricks.com/propertyDetails/4-BHK-3000-Sq-ft-Villa-FOR-Sale-Kolluru-in-Hyderabad&amp;id=4d423831393530333037"/>
  </r>
  <r>
    <s v="Villa"/>
    <s v=" Mamidpally Hyderabad"/>
    <x v="0"/>
    <s v="Casagrand Hanford"/>
    <s v="Mamidipally"/>
    <s v="Hyderabad"/>
    <s v="3.25 Cr"/>
    <n v="325"/>
    <n v="3250000000"/>
    <s v="UPPER MID"/>
    <n v="11607"/>
    <n v="17.252146387977799"/>
    <n v="78.452790331564699"/>
    <n v="4"/>
    <s v="SingleFamilyResidence"/>
    <s v="Kiran"/>
    <s v="https://www.magicbricks.com/propertyDetails/4-BHK-2800-Sq-ft-Villa-FOR-Sale-Mamidipally-in-Hyderabad&amp;id=4d423832353938343431"/>
  </r>
  <r>
    <s v="Apartment"/>
    <s v=" Hitech City Hyderabad"/>
    <x v="0"/>
    <s v="My Home Bhooja"/>
    <s v="Hitech City"/>
    <s v="Hyderabad"/>
    <s v="10.4 Cr"/>
    <n v="1040"/>
    <n v="10400000000"/>
    <s v="LUXURY"/>
    <n v="25553"/>
    <n v="17.447917"/>
    <n v="78.376176000000001"/>
    <n v="4"/>
    <s v="Apartment"/>
    <s v="Imraan"/>
    <s v="https://www.magicbricks.com/propertyDetails/4-BHK-4070-Sq-ft-Multistorey-Apartment-FOR-Sale-Hitech-City-in-Hyderabad&amp;id=4d423738383834373139"/>
  </r>
  <r>
    <s v="Builder"/>
    <s v=" Narsingi, Outer Ring Road Hyderabad"/>
    <x v="1"/>
    <s v="Vasavi Atlantis"/>
    <s v="Narsingi"/>
    <s v="Hyderabad"/>
    <s v="2.24 Cr"/>
    <n v="224"/>
    <n v="2240000000"/>
    <s v="MID"/>
    <n v="7393"/>
    <n v="17.395367978138943"/>
    <n v="78.357808683538707"/>
    <n v="4"/>
    <s v="Apartment"/>
    <s v="Prasad SSMV"/>
    <s v="https://www.magicbricks.com/propertyDetails/4-BHK-3030-Sq-ft-Builder-Floor-Apartment-FOR-Sale-Narsingi-in-Hyderabad&amp;id=4d423739363637353439"/>
  </r>
  <r>
    <s v="Villa"/>
    <s v=" Kollur, Outer Ring Road Hyderabad"/>
    <x v="1"/>
    <s v="Unknown"/>
    <s v="Kollur"/>
    <s v="Hyderabad"/>
    <s v="3.19 Cr"/>
    <n v="319"/>
    <n v="3190000000"/>
    <s v="UPPER MID"/>
    <n v="9999"/>
    <n v="17.434469499999999"/>
    <n v="78.242593900000003"/>
    <n v="4"/>
    <s v="SingleFamilyResidence"/>
    <s v="harry"/>
    <s v="https://www.magicbricks.com/propertyDetails/4-BHK-3200-Sq-ft-Villa-FOR-Sale-Kollur-in-Hyderabad&amp;id=4d423832373335303333"/>
  </r>
  <r>
    <s v="Apartment"/>
    <s v=" Kondapur Hyderabad"/>
    <x v="0"/>
    <s v="Kondapur"/>
    <s v="Kondapur"/>
    <s v="Hyderabad"/>
    <s v="1.86 Cr"/>
    <n v="186"/>
    <n v="1860000000"/>
    <s v="MID"/>
    <n v="7168"/>
    <n v="17.462682900000001"/>
    <n v="78.353178"/>
    <n v="4"/>
    <s v="Apartment"/>
    <s v="lucky lakshman"/>
    <s v="https://www.magicbricks.com/propertyDetails/4-BHK-2600-Sq-ft-Multistorey-Apartment-FOR-Sale-Kondapur-in-Hyderabad&amp;id=4d423831343737363233"/>
  </r>
  <r>
    <s v="Apartment"/>
    <s v=" Puppalguda Hyderabad"/>
    <x v="0"/>
    <s v="Skymarq By DSR"/>
    <s v="Puppalaguda"/>
    <s v="Hyderabad"/>
    <s v="5.99 Cr"/>
    <n v="599"/>
    <n v="5990000000"/>
    <s v="UPPER MID"/>
    <n v="11000"/>
    <n v="17.397506499999999"/>
    <n v="78.384128399999994"/>
    <n v="4"/>
    <s v="Apartment"/>
    <s v="True Home Properties"/>
    <s v="https://www.magicbricks.com/propertyDetails/4-BHK-5454-Sq-ft-Multistorey-Apartment-FOR-Sale-Puppalaguda-in-Hyderabad&amp;id=4d423831313937383537"/>
  </r>
  <r>
    <s v="Apartment"/>
    <s v=" Miyapur Road Hyderabad"/>
    <x v="0"/>
    <s v="Urbanrise On Cloud 33"/>
    <s v="Miyapur Road"/>
    <s v="Hyderabad"/>
    <s v="1.62 Cr"/>
    <n v="162"/>
    <n v="1620000000"/>
    <s v="MID"/>
    <n v="8044"/>
    <n v="17.551815999999999"/>
    <n v="78.386069500000005"/>
    <n v="4"/>
    <s v="Apartment"/>
    <s v="Nanda Kishore"/>
    <s v="https://www.magicbricks.com/propertyDetails/4-BHK-2021-Sq-ft-Multistorey-Apartment-FOR-Sale-Miyapur-Road-in-Hyderabad&amp;id=4d423831383034343135"/>
  </r>
  <r>
    <s v="Villa"/>
    <s v=" Adibatla Hyderabad"/>
    <x v="0"/>
    <s v="Unknown"/>
    <s v="Adibatla"/>
    <s v="Hyderabad"/>
    <s v="3.07 Cr"/>
    <n v="307"/>
    <n v="3070000000"/>
    <s v="UPPER MID"/>
    <n v="10000"/>
    <n v="17.234375199999999"/>
    <n v="78.543780999999996"/>
    <n v="4"/>
    <s v="SingleFamilyResidence"/>
    <s v="Deepak kumar Kumar"/>
    <s v="https://www.magicbricks.com/propertyDetails/4-BHK-3075-Sq-ft-Villa-FOR-Sale-Adibatla-in-Hyderabad&amp;id=4d423832393238373337"/>
  </r>
  <r>
    <s v="Apartment"/>
    <s v=" Kokapet, Outer Ring Road Hyderabad"/>
    <x v="1"/>
    <s v="Prestige Beverly Hills"/>
    <s v="Kokapet"/>
    <s v="Hyderabad"/>
    <s v="3.4 Cr"/>
    <n v="340"/>
    <n v="3400000000"/>
    <s v="UPPER MID"/>
    <n v="12555"/>
    <n v="17.3969314"/>
    <n v="78.335221000000004"/>
    <n v="4"/>
    <s v="Apartment"/>
    <s v="Krishna"/>
    <s v="https://www.magicbricks.com/propertyDetails/4-BHK-2708-Sq-ft-Multistorey-Apartment-FOR-Sale-Kokapet-in-Hyderabad&amp;id=4d423832353236373333"/>
  </r>
  <r>
    <s v="Apartment"/>
    <s v=" Sai Aishwarya Layout Manikonda Hyderabad"/>
    <x v="0"/>
    <s v="Lanco Hills"/>
    <s v="Sai Aishwarya Layout Manikonda"/>
    <s v="Hyderabad"/>
    <s v="3.1 Cr"/>
    <n v="310"/>
    <n v="3100000000"/>
    <s v="UPPER MID"/>
    <n v="9810"/>
    <n v="17.410025790634375"/>
    <n v="78.375382373011945"/>
    <n v="4"/>
    <s v="Apartment"/>
    <s v="RADHAS PROPERTY MANAGEMENT"/>
    <s v="https://www.magicbricks.com/propertyDetails/4-BHK-3160-Sq-ft-Multistorey-Apartment-FOR-Sale-Sai-Aishwarya-Layout-Manikonda-in-Hyderabad&amp;id=4d423831373638373437"/>
  </r>
  <r>
    <s v="Apartment"/>
    <s v=" Hafeezpet, NH 9 Hyderabad"/>
    <x v="0"/>
    <s v="Vasavi Lake City"/>
    <s v="Hafeezpet"/>
    <s v="Hyderabad"/>
    <s v="1.35 Cr"/>
    <n v="135"/>
    <n v="1350000000"/>
    <s v="MID"/>
    <n v="8209"/>
    <n v="17.485804999999999"/>
    <n v="78.352671000000001"/>
    <n v="4"/>
    <s v="Apartment"/>
    <s v="Anil "/>
    <s v="https://www.magicbricks.com/propertyDetails/4-BHK-1650-Sq-ft-Multistorey-Apartment-FOR-Sale-Hafeezpet-in-Hyderabad&amp;id=4d423832323234323837"/>
  </r>
  <r>
    <s v="Apartment"/>
    <s v=" Kokapet, Outer Ring Road Hyderabad"/>
    <x v="1"/>
    <s v="Yula Globus Neo"/>
    <s v="Kokapet"/>
    <s v="Hyderabad"/>
    <s v="3.4 Cr"/>
    <n v="340"/>
    <n v="3400000000"/>
    <s v="UPPER MID"/>
    <n v="11007"/>
    <n v="17.3969314"/>
    <n v="78.335221000000004"/>
    <n v="4"/>
    <s v="Apartment"/>
    <s v="Nalamati  Pullarao"/>
    <s v="https://www.magicbricks.com/propertyDetails/4-BHK-3089-Sq-ft-Multistorey-Apartment-FOR-Sale-Kokapet-in-Hyderabad&amp;id=4d423832323237303737"/>
  </r>
  <r>
    <s v="Apartment"/>
    <s v=" Bank Colony Quthbullapur Hyderabad"/>
    <x v="0"/>
    <s v="Regalia Krishna Kunj Central Courtyard"/>
    <s v="Bank Colony Quthbullapur"/>
    <s v="Hyderabad"/>
    <s v="98.7 Lac"/>
    <n v="98.7"/>
    <n v="987000000"/>
    <s v="LOWER MID"/>
    <n v="5500"/>
    <n v="17.506029999999999"/>
    <n v="78.458849999999998"/>
    <n v="4"/>
    <s v="Apartment"/>
    <s v="Srinivas"/>
    <s v="https://www.magicbricks.com/propertyDetails/4-BHK-1795-Sq-ft-Multistorey-Apartment-FOR-Sale-Bank-Colony-Quthbullapur-in-Hyderabad&amp;id=4d423832323930383535"/>
  </r>
  <r>
    <s v="Apartment"/>
    <s v=" Kondapur Hyderabad"/>
    <x v="0"/>
    <s v="SMR Vinay Iconia"/>
    <s v="Kondapur"/>
    <s v="Hyderabad"/>
    <s v="3.25 Cr"/>
    <n v="325"/>
    <n v="3250000000"/>
    <s v="UPPER MID"/>
    <n v="11111"/>
    <n v="17.469656740000001"/>
    <n v="78.334418420000006"/>
    <n v="4"/>
    <s v="Apartment"/>
    <s v="PKK Realtors"/>
    <s v="https://www.magicbricks.com/propertyDetails/4-BHK-2925-Sq-ft-Multistorey-Apartment-FOR-Sale-Kondapur-in-Hyderabad&amp;id=4d423832333638343731"/>
  </r>
  <r>
    <s v="Apartment"/>
    <s v=" Madhapur Hyderabad"/>
    <x v="0"/>
    <s v="Unknown"/>
    <s v="Madhapur"/>
    <s v="Hyderabad"/>
    <s v="8.3 Cr"/>
    <n v="830.00000000000011"/>
    <n v="8300000000.000001"/>
    <s v="LUXURY"/>
    <n v="14500"/>
    <n v="17.447436413025301"/>
    <n v="78.391477897754697"/>
    <n v="4"/>
    <s v="Apartment"/>
    <s v="Kumar"/>
    <s v="https://www.magicbricks.com/propertyDetails/4-BHK-5725-Sq-ft-Multistorey-Apartment-FOR-Sale-Madhapur-in-Hyderabad&amp;id=4d423832383031363233"/>
  </r>
  <r>
    <s v="Apartment"/>
    <s v=" Banjara Hills, NH 9 Hyderabad"/>
    <x v="0"/>
    <s v="Vishnus Blue Lotus"/>
    <s v="Banjara Hills"/>
    <s v="Hyderabad"/>
    <s v="4.2 Cr"/>
    <n v="420"/>
    <n v="4200000000"/>
    <s v="UPPER MID"/>
    <n v="12923"/>
    <n v="17.415894900000001"/>
    <n v="78.435759300000001"/>
    <n v="4"/>
    <s v="Apartment"/>
    <s v="Narendra"/>
    <s v="https://www.magicbricks.com/propertyDetails/4-BHK-3250-Sq-ft-Multistorey-Apartment-FOR-Sale-Banjara-Hills-in-Hyderabad&amp;id=4d423831353932393439"/>
  </r>
  <r>
    <s v="Villa"/>
    <s v=" Osman Nagar Hyderabad"/>
    <x v="0"/>
    <s v="Unknown"/>
    <s v="Osman Nagar"/>
    <s v="Hyderabad"/>
    <s v="11.5 Cr"/>
    <n v="1150"/>
    <n v="11500000000"/>
    <s v="LUXURY"/>
    <n v="16912"/>
    <n v="17.342185974121094"/>
    <n v="78.362945556640625"/>
    <n v="4"/>
    <s v="SingleFamilyResidence"/>
    <s v="Sai"/>
    <s v="https://www.magicbricks.com/propertyDetails/4-BHK-6800-Sq-ft-Villa-FOR-Sale-Osman-Nagar-in-Hyderabad&amp;id=4d423639303137303133"/>
  </r>
  <r>
    <s v="Apartment"/>
    <s v=" Hitech City Hyderabad"/>
    <x v="0"/>
    <s v="Unknown"/>
    <s v="Hitech City"/>
    <s v="Hyderabad"/>
    <s v="6.15 Cr"/>
    <n v="615"/>
    <n v="6150000000"/>
    <s v="UPPER MID"/>
    <n v="18375"/>
    <n v="17.342142105102539"/>
    <n v="78.363059997558594"/>
    <n v="4"/>
    <s v="Apartment"/>
    <s v="ishtiaq Ahmed"/>
    <s v="https://www.magicbricks.com/propertyDetails/4-BHK-3347-Sq-ft-Multistorey-Apartment-FOR-Sale-Hitech-City-in-Hyderabad&amp;id=4d423831383330333733"/>
  </r>
  <r>
    <s v="Villa"/>
    <s v=" Kompally Hyderabad"/>
    <x v="0"/>
    <s v="Unknown"/>
    <s v="Kompally"/>
    <s v="Hyderabad"/>
    <s v="2.7 Cr"/>
    <n v="270"/>
    <n v="2700000000"/>
    <s v="MID"/>
    <n v="10693"/>
    <n v="17.538051605224609"/>
    <n v="78.48394775390625"/>
    <n v="4"/>
    <s v="SingleFamilyResidence"/>
    <s v="Surendra Adithe"/>
    <s v="https://www.magicbricks.com/propertyDetails/4-BHK-2525-Sq-ft-Villa-FOR-Sale-Kompally-in-Hyderabad&amp;id=4d423832373638313531"/>
  </r>
  <r>
    <s v="Apartment"/>
    <s v=" Narsingi, Outer Ring Road Hyderabad"/>
    <x v="1"/>
    <s v="Unknown"/>
    <s v="Narsingi"/>
    <s v="Hyderabad"/>
    <s v="2.9 Cr"/>
    <n v="290"/>
    <n v="2900000000"/>
    <s v="MID"/>
    <n v="11027"/>
    <n v="17.342262268066406"/>
    <n v="78.363014221191406"/>
    <n v="4"/>
    <s v="Apartment"/>
    <s v="Naveen Nuthakki"/>
    <s v="https://www.magicbricks.com/propertyDetails/4-BHK-2630-Sq-ft-Multistorey-Apartment-FOR-Sale-Narsingi-in-Hyderabad&amp;id=4d423831393030343533"/>
  </r>
  <r>
    <s v="House"/>
    <s v=" Thumukunta Hyderabad"/>
    <x v="0"/>
    <s v="Unknown"/>
    <s v="Thumukunta"/>
    <s v="Hyderabad"/>
    <s v="1.3 Cr"/>
    <n v="130"/>
    <n v="1300000000"/>
    <s v="MID"/>
    <n v="9028"/>
    <n v="17.559768676757813"/>
    <n v="78.557502746582031"/>
    <n v="4"/>
    <s v="SingleFamilyResidence"/>
    <s v="Bala krishna"/>
    <s v="https://www.magicbricks.com/propertyDetails/4-BHK-2500-Sq-ft-Residential-House-FOR-Sale-Thumukunta-in-Hyderabad&amp;id=4d423739343536393937"/>
  </r>
  <r>
    <s v="Villa"/>
    <s v=" Beeramguda Ramachandrapuram Hyderabad"/>
    <x v="0"/>
    <s v="Unknown"/>
    <s v="Beeramguda"/>
    <s v="Hyderabad"/>
    <s v="1.7 Cr"/>
    <n v="170"/>
    <n v="1700000000"/>
    <s v="MID"/>
    <n v="6800"/>
    <n v="17.357212066650391"/>
    <n v="78.37872314453125"/>
    <n v="4"/>
    <s v="SingleFamilyResidence"/>
    <s v="john"/>
    <s v="https://www.magicbricks.com/propertyDetails/4-BHK-2500-Sq-ft-Villa-FOR-Sale-Beeramguda-in-Hyderabad&amp;id=4d423832323938363531"/>
  </r>
  <r>
    <s v="Villa"/>
    <s v=" Tellapur, Outer Ring Road Hyderabad"/>
    <x v="1"/>
    <s v="Unknown"/>
    <s v="Tellapur"/>
    <s v="Hyderabad"/>
    <s v="4.6 Cr"/>
    <n v="460"/>
    <n v="4600000000"/>
    <s v="UPPER MID"/>
    <n v="13349"/>
    <n v="17.342226028442383"/>
    <n v="78.363037109375"/>
    <n v="4"/>
    <s v="SingleFamilyResidence"/>
    <s v="Vishnu "/>
    <s v="https://www.magicbricks.com/propertyDetails/4-BHK-3446-Sq-ft-Villa-FOR-Sale-Tellapur-in-Hyderabad&amp;id=4d423832323939343835"/>
  </r>
  <r>
    <s v="Villa"/>
    <s v=" Kompally Hyderabad"/>
    <x v="0"/>
    <s v="The Neighbourhood"/>
    <s v="Kompally"/>
    <s v="Hyderabad"/>
    <s v="2.95 Cr"/>
    <n v="295"/>
    <n v="2950000000"/>
    <s v="MID"/>
    <n v="12672"/>
    <n v="17.561249"/>
    <n v="78.488664"/>
    <n v="4"/>
    <s v="SingleFamilyResidence"/>
    <s v="Sridhar "/>
    <s v="https://www.magicbricks.com/propertyDetails/4-BHK-2328-Sq-ft-Villa-FOR-Sale-Kompally-in-Hyderabad&amp;id=4d423639323036313631"/>
  </r>
  <r>
    <s v="Apartment"/>
    <s v=" HUDA Layout Nalagandla Hyderabad"/>
    <x v="0"/>
    <s v="ADITYAS EDENPARK"/>
    <s v="HUDA Layout"/>
    <s v="Hyderabad"/>
    <s v="1.6 Cr"/>
    <n v="160"/>
    <n v="1600000000"/>
    <s v="MID"/>
    <n v="7323"/>
    <n v="17.477148962240602"/>
    <n v="78.3031282437003"/>
    <n v="4"/>
    <s v="Apartment"/>
    <s v="Ankur Kuchhal"/>
    <s v="https://www.magicbricks.com/propertyDetails/4-BHK-2185-Sq-ft-Multistorey-Apartment-FOR-Sale-HUDA-Layout-in-Hyderabad&amp;id=4d423831323637343635"/>
  </r>
  <r>
    <s v="House"/>
    <s v=" Alwal Hyderabad"/>
    <x v="0"/>
    <s v="Unknown"/>
    <s v="Alwal"/>
    <s v="Hyderabad"/>
    <s v="1.6 Cr"/>
    <n v="160"/>
    <n v="1600000000"/>
    <s v="MID"/>
    <n v="6400"/>
    <n v="17.41082763671875"/>
    <n v="78.506980895996094"/>
    <n v="4"/>
    <s v="SingleFamilyResidence"/>
    <s v="Mahesh"/>
    <s v="https://www.magicbricks.com/propertyDetails/4-BHK-2500-Sq-ft-Residential-House-FOR-Sale-Alwal-in-Hyderabad&amp;id=4d423633303335313733"/>
  </r>
  <r>
    <s v="Villa"/>
    <s v=" Tellapur, Outer Ring Road Hyderabad"/>
    <x v="1"/>
    <s v="Unknown"/>
    <s v="Tellapur"/>
    <s v="Hyderabad"/>
    <s v="4.75 Cr"/>
    <n v="475"/>
    <n v="4750000000"/>
    <s v="UPPER MID"/>
    <n v="15833"/>
    <n v="17.342212677001953"/>
    <n v="78.363014221191406"/>
    <n v="4"/>
    <s v="SingleFamilyResidence"/>
    <s v="C V R Krishna"/>
    <s v="https://www.magicbricks.com/propertyDetails/4-BHK-3000-Sq-ft-Villa-FOR-Sale-Tellapur-in-Hyderabad&amp;id=4d423832343537323337"/>
  </r>
  <r>
    <s v="Apartment"/>
    <s v=" Gachibowli Hyderabad"/>
    <x v="0"/>
    <s v="Pacifica Hillcrest"/>
    <s v="Gachibowli"/>
    <s v="Hyderabad"/>
    <s v="2.5 Cr"/>
    <n v="250"/>
    <n v="2500000000"/>
    <s v="MID"/>
    <n v="9488"/>
    <n v="17.443563000000001"/>
    <n v="78.339774599999998"/>
    <n v="4"/>
    <s v="Apartment"/>
    <s v="Rajesh Raj"/>
    <s v="https://www.magicbricks.com/propertyDetails/4-BHK-2635-Sq-ft-Multistorey-Apartment-FOR-Sale-Gachibowli-in-Hyderabad&amp;id=4d423737363432333237"/>
  </r>
  <r>
    <s v="Villa"/>
    <s v=" Annaram Hyderabad"/>
    <x v="0"/>
    <s v="Unknown"/>
    <s v="Annaram"/>
    <s v="Hyderabad"/>
    <s v="1.39 Cr"/>
    <n v="139"/>
    <n v="1390000000"/>
    <s v="MID"/>
    <e v="#N/A"/>
    <n v="17.019477470000002"/>
    <n v="78.179145640000002"/>
    <n v="4"/>
    <s v="SingleFamilyResidence"/>
    <s v="Desai"/>
    <s v="https://www.magicbricks.com/propertyDetails/4-BHK-2500-Sq-ft-Villa-FOR-Sale-Annaram-in-Hyderabad&amp;id=4d423832323739323831"/>
  </r>
  <r>
    <s v="Apartment"/>
    <s v=" Pragathi Nagar, Kukatpally Hyderabad"/>
    <x v="0"/>
    <s v="Panchavati Apartments"/>
    <s v="Pragathi Nagar"/>
    <s v="Hyderabad"/>
    <s v="89 Lac"/>
    <n v="89"/>
    <n v="890000000"/>
    <s v="LOWER MID"/>
    <n v="4045"/>
    <n v="17.514544000000001"/>
    <n v="78.393308000000005"/>
    <n v="4"/>
    <s v="Apartment"/>
    <s v="Satish"/>
    <s v="https://www.magicbricks.com/propertyDetails/4-BHK-2200-Sq-ft-Multistorey-Apartment-FOR-Sale-Pragathi-Nagar-in-Hyderabad&amp;id=4d423832323739303639"/>
  </r>
  <r>
    <s v="Apartment"/>
    <s v=" Madhapur Hyderabad"/>
    <x v="0"/>
    <s v="K Raheja Quiescent Heights"/>
    <s v="Madhapur"/>
    <s v="Hyderabad"/>
    <s v="4.1 Cr"/>
    <n v="409.99999999999994"/>
    <n v="4099999999.9999995"/>
    <s v="UPPER MID"/>
    <n v="12934"/>
    <n v="17.447436413025301"/>
    <n v="78.391477897754697"/>
    <n v="4"/>
    <s v="Apartment"/>
    <s v="man mohan varma"/>
    <s v="https://www.magicbricks.com/propertyDetails/4-BHK-3170-Sq-ft-Multistorey-Apartment-FOR-Sale-Madhapur-in-Hyderabad&amp;id=4d423731373832323137"/>
  </r>
  <r>
    <s v="Villa"/>
    <s v=" Uppal, NH 2 2 Hyderabad"/>
    <x v="0"/>
    <s v="Unknown"/>
    <s v="Uppal"/>
    <s v="Hyderabad"/>
    <s v="1.92 Cr"/>
    <n v="192"/>
    <n v="1920000000"/>
    <s v="MID"/>
    <n v="9143"/>
    <n v="17.343778610229492"/>
    <n v="78.379501342773438"/>
    <n v="4"/>
    <s v="SingleFamilyResidence"/>
    <s v="CM JIO"/>
    <s v="https://www.magicbricks.com/propertyDetails/4-BHK-2100-Sq-ft-Villa-FOR-Sale-Uppal-in-Hyderabad&amp;id=4d423635343836353937"/>
  </r>
  <r>
    <s v="Villa"/>
    <s v=" Brundavan Colony Bolarum Hyderabad"/>
    <x v="0"/>
    <s v="Unknown"/>
    <s v="Brundavan Colony"/>
    <s v="Hyderabad"/>
    <s v="2 Cr"/>
    <n v="200"/>
    <n v="2000000000"/>
    <s v="MID"/>
    <n v="8842"/>
    <n v="17.412607192993164"/>
    <n v="78.506271362304688"/>
    <n v="4"/>
    <s v="SingleFamilyResidence"/>
    <s v="Swetha"/>
    <s v="https://www.magicbricks.com/propertyDetails/4-BHK-2262-Sq-ft-Villa-FOR-Sale-Brundavan-Colony-in-Hyderabad&amp;id=4d423832323136333131"/>
  </r>
  <r>
    <s v="Villa"/>
    <s v=" Appa Junction Area Hyderabad"/>
    <x v="0"/>
    <s v="Unknown"/>
    <s v="Appa junction"/>
    <s v="Hyderabad"/>
    <s v="7 Cr"/>
    <n v="700"/>
    <n v="7000000000"/>
    <s v="LUXURY"/>
    <n v="17949"/>
    <n v="17.342222213745117"/>
    <n v="78.363113403320313"/>
    <n v="4"/>
    <s v="SingleFamilyResidence"/>
    <s v="Vidyanand"/>
    <s v="https://www.magicbricks.com/propertyDetails/4-BHK-3900-Sq-ft-Villa-FOR-Sale-Appa-junction-in-Hyderabad&amp;id=4d423832343930303039"/>
  </r>
  <r>
    <s v="Apartment"/>
    <s v=" Kakatiya Hills Kavuri Hills Hyderabad"/>
    <x v="0"/>
    <s v="Unknown"/>
    <s v="Kakatiya Hills Kavuri Hills"/>
    <s v="Hyderabad"/>
    <s v="3.25 Cr"/>
    <n v="325"/>
    <n v="3250000000"/>
    <s v="UPPER MID"/>
    <n v="10156"/>
    <n v="17.411508560180664"/>
    <n v="78.506172180175781"/>
    <n v="4"/>
    <s v="Apartment"/>
    <s v="sumanth"/>
    <s v="https://www.magicbricks.com/propertyDetails/4-BHK-3200-Sq-ft-Multistorey-Apartment-FOR-Sale-Kakatiya-Hills-Kavuri-Hills-in-Hyderabad&amp;id=4d423739373939353635"/>
  </r>
  <r>
    <s v="Apartment"/>
    <s v=" Habsiguda, NH 2 2 Hyderabad"/>
    <x v="0"/>
    <s v="Unknown"/>
    <s v="Habsiguda"/>
    <s v="Hyderabad"/>
    <s v="3.85 Cr"/>
    <n v="385"/>
    <n v="3850000000"/>
    <s v="UPPER MID"/>
    <n v="10000"/>
    <n v="17.344137191772461"/>
    <n v="78.379402160644531"/>
    <n v="4"/>
    <s v="Apartment"/>
    <s v="Mada Pranav"/>
    <s v="https://www.magicbricks.com/propertyDetails/4-BHK-3850-Sq-ft-Multistorey-Apartment-FOR-Sale-Habsiguda-in-Hyderabad&amp;id=4d423832383937333235"/>
  </r>
  <r>
    <s v="Villa"/>
    <s v=" Ameenpur Hyderabad"/>
    <x v="0"/>
    <s v="Unknown"/>
    <s v="Unknown"/>
    <s v="Hyderabad"/>
    <s v="1.7 Cr"/>
    <n v="170"/>
    <n v="1700000000"/>
    <s v="MID"/>
    <n v="7083"/>
    <n v="17.357172012329102"/>
    <n v="78.378684997558594"/>
    <n v="4"/>
    <s v="SingleFamilyResidence"/>
    <s v="Abdul Rahaman"/>
    <s v="https://www.magicbricks.com/propertyDetails/4-BHK-2400-Sq-ft-Villa-FOR-Sale-Ameenpur-in-Hyderabad&amp;id=4d423832313936303333"/>
  </r>
  <r>
    <s v="Apartment"/>
    <s v=" Neopolis Hyderabad"/>
    <x v="0"/>
    <s v="Prestige Clairemont"/>
    <s v="Unknown"/>
    <s v="Hyderabad"/>
    <s v="3.89 Cr"/>
    <n v="389"/>
    <n v="3890000000"/>
    <s v="UPPER MID"/>
    <n v="13213"/>
    <n v="17.3969314"/>
    <n v="78.335221000000004"/>
    <n v="4"/>
    <s v="Apartment"/>
    <s v="Chinnam"/>
    <s v="https://www.magicbricks.com/propertyDetails/4-BHK-2944-Sq-ft-Multistorey-Apartment-FOR-Sale-in-Hyderabad&amp;id=4d423832343739343735"/>
  </r>
  <r>
    <s v="Apartment"/>
    <s v=" Tirumalagiri Hyderabad"/>
    <x v="0"/>
    <s v="Vasavi Grand Vista"/>
    <s v="Trimulgherry"/>
    <s v="Hyderabad"/>
    <s v="2.3 Cr"/>
    <n v="230"/>
    <n v="2300000000"/>
    <s v="MID"/>
    <e v="#N/A"/>
    <n v="17.484666660142899"/>
    <n v="78.496034427653498"/>
    <n v="4"/>
    <s v="Apartment"/>
    <s v="Sharun"/>
    <s v="https://www.magicbricks.com/propertyDetails/4-BHK-3200-Sq-ft-Multistorey-Apartment-FOR-Sale-Trimulgherry-in-Hyderabad&amp;id=4d423831363736353333"/>
  </r>
  <r>
    <s v="Villa"/>
    <s v=" Bandalguda Hyderabad"/>
    <x v="0"/>
    <s v="Unknown"/>
    <s v="Bandalguda"/>
    <s v="Hyderabad"/>
    <s v="7.9 Cr"/>
    <n v="790"/>
    <n v="7900000000"/>
    <s v="LUXURY"/>
    <n v="18119"/>
    <n v="17.342252731323242"/>
    <n v="78.362998962402344"/>
    <n v="4"/>
    <s v="SingleFamilyResidence"/>
    <s v="Praveen  Yadav"/>
    <s v="https://www.magicbricks.com/propertyDetails/4-BHK-4360-Sq-ft-Villa-FOR-Sale-Bandalguda-in-Hyderabad&amp;id=4d423830343337343739"/>
  </r>
  <r>
    <s v="Villa"/>
    <s v=" Tellapur, Outer Ring Road Hyderabad"/>
    <x v="1"/>
    <s v="Unknown"/>
    <s v="Tellapur"/>
    <s v="Hyderabad"/>
    <s v="5.5 Cr"/>
    <n v="550"/>
    <n v="5500000000"/>
    <s v="UPPER MID"/>
    <n v="15741"/>
    <n v="17.342233657836914"/>
    <n v="78.363067626953125"/>
    <n v="4"/>
    <s v="SingleFamilyResidence"/>
    <s v="Mahitha "/>
    <s v="https://www.magicbricks.com/propertyDetails/4-BHK-3494-Sq-ft-Villa-FOR-Sale-Tellapur-in-Hyderabad&amp;id=4d423832343831303831"/>
  </r>
  <r>
    <s v="Villa"/>
    <s v=" Bowrampet, Outer Ring Road Hyderabad"/>
    <x v="1"/>
    <s v="Unknown"/>
    <s v="Bowrampet"/>
    <s v="Hyderabad"/>
    <s v="4.55 Cr"/>
    <n v="455"/>
    <n v="4550000000"/>
    <s v="UPPER MID"/>
    <n v="14840"/>
    <n v="17.572558600000001"/>
    <n v="78.385762099999994"/>
    <n v="4"/>
    <s v="SingleFamilyResidence"/>
    <s v="Akash"/>
    <s v="https://www.magicbricks.com/propertyDetails/4-BHK-3066-Sq-ft-Villa-FOR-Sale-Bowrampet-in-Hyderabad&amp;id=4d423832333433313135"/>
  </r>
  <r>
    <s v="House"/>
    <s v=" Thorrur Hyderabad"/>
    <x v="0"/>
    <s v="Unknown"/>
    <s v="Thorrur"/>
    <s v="Hyderabad"/>
    <s v="1.75 Cr"/>
    <n v="175"/>
    <n v="1750000000"/>
    <s v="MID"/>
    <n v="7000"/>
    <n v="17.344078063964844"/>
    <n v="78.379402160644531"/>
    <n v="4"/>
    <s v="SingleFamilyResidence"/>
    <s v="Anil"/>
    <s v="https://www.magicbricks.com/propertyDetails/4-BHK-2500-Sq-ft-Residential-House-FOR-Sale-Thorrur-in-Hyderabad&amp;id=4d423737383935363337"/>
  </r>
  <r>
    <s v="Villa"/>
    <s v=" Manchirevula, Outer Ring Road Hyderabad"/>
    <x v="1"/>
    <s v="Mantri Euphoria"/>
    <s v="Manchirevula"/>
    <s v="Hyderabad"/>
    <s v="8.15 Cr"/>
    <n v="815"/>
    <n v="8150000000"/>
    <s v="LUXURY"/>
    <n v="26000"/>
    <n v="17.369342849536601"/>
    <n v="78.356739148710503"/>
    <n v="4"/>
    <s v="SingleFamilyResidence"/>
    <s v="Lopamudra Dasgupta"/>
    <s v="https://www.magicbricks.com/propertyDetails/4-BHK-3135-Sq-ft-Villa-FOR-Sale-Manchirevula-in-Hyderabad&amp;id=4d423832393639323333"/>
  </r>
  <r>
    <s v="House"/>
    <s v=" Gachibowli Hyderabad"/>
    <x v="0"/>
    <s v="Unknown"/>
    <s v="Gachibowli"/>
    <s v="Hyderabad"/>
    <s v="5.2 Cr"/>
    <n v="520"/>
    <n v="5200000000"/>
    <s v="UPPER MID"/>
    <n v="9455"/>
    <n v="17.41148567199707"/>
    <n v="78.506248474121094"/>
    <n v="4"/>
    <s v="SingleFamilyResidence"/>
    <s v="Sai boggulapally"/>
    <s v="https://www.magicbricks.com/propertyDetails/4-BHK-5500-Sq-ft-Residential-House-FOR-Sale-Gachibowli-in-Hyderabad&amp;id=4d423832343736323639"/>
  </r>
  <r>
    <s v="Villa"/>
    <s v=" Bowenpally Hyderabad"/>
    <x v="0"/>
    <s v="Manasarovar Heights 2"/>
    <s v="Bowenpally"/>
    <s v="Hyderabad"/>
    <s v="1.95 Cr"/>
    <n v="195"/>
    <n v="1950000000"/>
    <s v="MID"/>
    <n v="7358"/>
    <n v="17.475282093804701"/>
    <n v="78.4888449993568"/>
    <n v="4"/>
    <s v="SingleFamilyResidence"/>
    <s v="Aditya"/>
    <s v="https://www.magicbricks.com/propertyDetails/4-BHK-2650-Sq-ft-Villa-FOR-Sale-Bowenpally-in-Hyderabad&amp;id=4d423830393436333631"/>
  </r>
  <r>
    <s v="Villa"/>
    <s v=" Nizampet Hyderabad"/>
    <x v="0"/>
    <s v="Unknown"/>
    <s v="Nizampet"/>
    <s v="Hyderabad"/>
    <s v="6.75 Cr"/>
    <n v="675"/>
    <n v="6750000000"/>
    <s v="UPPER MID"/>
    <n v="22500"/>
    <n v="17.359769821166992"/>
    <n v="78.371353149414063"/>
    <n v="4"/>
    <s v="SingleFamilyResidence"/>
    <s v="Sreenivasa"/>
    <s v="https://www.magicbricks.com/propertyDetails/4-BHK-3000-Sq-ft-Villa-FOR-Sale-Nizampet-in-Hyderabad&amp;id=4d423832313836393837"/>
  </r>
  <r>
    <s v="Apartment"/>
    <s v=" Gachibowli Hyderabad"/>
    <x v="0"/>
    <s v="Unknown"/>
    <s v="Gachibowli"/>
    <s v="Hyderabad"/>
    <s v="3.5 Cr"/>
    <n v="350"/>
    <n v="3500000000"/>
    <s v="UPPER MID"/>
    <n v="13566"/>
    <n v="17.342124938964844"/>
    <n v="78.363006591796875"/>
    <n v="4"/>
    <s v="Apartment"/>
    <s v="PV RAO"/>
    <s v="https://www.magicbricks.com/propertyDetails/4-BHK-2580-Sq-ft-Multistorey-Apartment-FOR-Sale-Gachibowli-in-Hyderabad&amp;id=4d423832383035393431"/>
  </r>
  <r>
    <s v="House"/>
    <s v=" Padmashali Colony Hyderabad"/>
    <x v="0"/>
    <s v="Unknown"/>
    <s v="Padmashali Colony"/>
    <s v="Hyderabad"/>
    <s v="2.6 Cr"/>
    <n v="260"/>
    <n v="2600000000"/>
    <s v="MID"/>
    <n v="14444"/>
    <n v="17.422666549682617"/>
    <n v="78.493942260742188"/>
    <n v="4"/>
    <s v="SingleFamilyResidence"/>
    <s v="SRINIVAS"/>
    <s v="https://www.magicbricks.com/propertyDetails/4-BHK-200-Sq-yrd-Residential-House-FOR-Sale-Padmashali-Colony-in-Hyderabad&amp;id=4d423830373035333039"/>
  </r>
  <r>
    <s v="Villa"/>
    <s v=" Chandrapuri Colony Kapra Hyderabad"/>
    <x v="0"/>
    <s v="Unknown"/>
    <s v="Chandrapuri Colony Kapra"/>
    <s v="Hyderabad"/>
    <s v="2.8 Cr"/>
    <n v="280"/>
    <n v="2800000000"/>
    <s v="MID"/>
    <n v="20741"/>
    <n v="17.480716705322266"/>
    <n v="78.592216491699219"/>
    <n v="4"/>
    <s v="SingleFamilyResidence"/>
    <s v="Gwendaline Inness"/>
    <s v="https://www.magicbricks.com/propertyDetails/4-BHK-1350-Sq-ft-Villa-FOR-Sale-Chandrapuri-Colony-Kapra-in-Hyderabad&amp;id=4d423735353437393535"/>
  </r>
  <r>
    <s v="Apartment"/>
    <s v=" Kondapur Hyderabad"/>
    <x v="0"/>
    <s v="Manbhum Around the Grove"/>
    <s v="Kondapur"/>
    <s v="Hyderabad"/>
    <s v="6.07 Cr"/>
    <n v="607"/>
    <n v="6070000000"/>
    <s v="UPPER MID"/>
    <n v="11906"/>
    <n v="17.453071999999999"/>
    <n v="78.367538999999994"/>
    <n v="4"/>
    <s v="Apartment"/>
    <s v="Roopesh "/>
    <s v="https://www.magicbricks.com/propertyDetails/4-BHK-5100-Sq-ft-Multistorey-Apartment-FOR-Sale-Kondapur-in-Hyderabad&amp;id=4d423832333632303935"/>
  </r>
  <r>
    <s v="Villa"/>
    <s v=" Bandlaguda Jagir Hyderabad"/>
    <x v="0"/>
    <s v="Libdom Luxury Villas"/>
    <s v="Bandlaguda Jagir"/>
    <s v="Hyderabad"/>
    <s v="3.6 Cr"/>
    <n v="360"/>
    <n v="3600000000"/>
    <s v="UPPER MID"/>
    <n v="13585"/>
    <n v="17.359380577957701"/>
    <n v="78.380358036327095"/>
    <n v="4"/>
    <s v="SingleFamilyResidence"/>
    <s v="kumar"/>
    <s v="https://www.magicbricks.com/propertyDetails/4-BHK-2650-Sq-ft-Villa-FOR-Sale-Bandlaguda-Jagir-in-Hyderabad&amp;id=4d423736383336383937"/>
  </r>
  <r>
    <s v="Villa"/>
    <s v=" Tejaswi Nagar Hyderabad"/>
    <x v="0"/>
    <s v="Unknown"/>
    <s v="Unknown"/>
    <s v="Hyderabad"/>
    <s v="7.5 Cr"/>
    <n v="750"/>
    <n v="7500000000"/>
    <s v="LUXURY"/>
    <n v="16667"/>
    <n v="17.342170715332031"/>
    <n v="78.363052368164063"/>
    <n v="4"/>
    <s v="SingleFamilyResidence"/>
    <s v="shambhavi "/>
    <s v="https://www.magicbricks.com/propertyDetails/4-BHK-4500-Sq-ft-Villa-FOR-Sale-Tejaswi-Nagar-in-Hyderabad&amp;id=4d423739393134353831"/>
  </r>
  <r>
    <s v="House"/>
    <s v=" Amberpet Hyderabad"/>
    <x v="0"/>
    <s v="Unknown"/>
    <s v="Amberpet"/>
    <s v="Hyderabad"/>
    <s v="1.36 Cr"/>
    <n v="136"/>
    <n v="1360000000"/>
    <s v="MID"/>
    <n v="5667"/>
    <n v="17.343954086303711"/>
    <n v="78.379524230957031"/>
    <n v="4"/>
    <s v="SingleFamilyResidence"/>
    <s v="I Koteswara Rao "/>
    <s v="https://www.magicbricks.com/propertyDetails/4-BHK-2400-Sq-ft-Residential-House-FOR-Sale-Amberpet-in-Hyderabad&amp;id=4d423831373539333735"/>
  </r>
  <r>
    <s v="Villa"/>
    <s v=" Kapra Hyderabad"/>
    <x v="0"/>
    <s v="Saket Township"/>
    <s v="Kapra"/>
    <s v="Hyderabad"/>
    <s v="3 Cr"/>
    <n v="300"/>
    <n v="3000000000"/>
    <s v="UPPER MID"/>
    <n v="10549"/>
    <n v="17.4895887084433"/>
    <n v="78.582650814070902"/>
    <n v="4"/>
    <s v="SingleFamilyResidence"/>
    <s v="Sreekanth"/>
    <s v="https://www.magicbricks.com/propertyDetails/4-BHK-316-Sq-yrd-Villa-FOR-Sale-Kapra-in-Hyderabad&amp;id=4d423832333737313937"/>
  </r>
  <r>
    <s v="Apartment"/>
    <s v=" Mokila Hyderabad"/>
    <x v="0"/>
    <s v="Subishi Fortuna Towers"/>
    <s v="Mokila"/>
    <s v="Hyderabad"/>
    <s v="1.8 Cr"/>
    <n v="180"/>
    <n v="1800000000"/>
    <s v="MID"/>
    <n v="6452"/>
    <n v="17.429856950000001"/>
    <n v="78.197394840000001"/>
    <n v="4"/>
    <s v="Apartment"/>
    <s v="Avi"/>
    <s v="https://www.magicbricks.com/propertyDetails/4-BHK-2790-Sq-ft-Multistorey-Apartment-FOR-Sale-Mokila-in-Hyderabad&amp;id=4d423832393039393437"/>
  </r>
  <r>
    <s v="Villa"/>
    <s v=" Financial District, Nanakram Guda Hyderabad"/>
    <x v="0"/>
    <s v="Unknown"/>
    <s v="Financial District"/>
    <s v="Hyderabad"/>
    <s v="23 Cr"/>
    <n v="2300"/>
    <n v="23000000000"/>
    <s v="ULTRA LUXURY"/>
    <n v="48936"/>
    <n v="17.342174530029297"/>
    <n v="78.362892150878906"/>
    <n v="4"/>
    <s v="SingleFamilyResidence"/>
    <s v="Ramesh"/>
    <s v="https://www.magicbricks.com/propertyDetails/4-BHK-4700-Sq-ft-Villa-FOR-Sale-Financial-District-in-Hyderabad&amp;id=4d423638343636393331"/>
  </r>
  <r>
    <s v="Apartment"/>
    <s v=" Bachupally Hyderabad"/>
    <x v="0"/>
    <s v="Urbanrise On Cloud 33"/>
    <s v="Bachupally"/>
    <s v="Hyderabad"/>
    <s v="1.85 Cr"/>
    <n v="185"/>
    <n v="1850000000"/>
    <s v="MID"/>
    <n v="9154"/>
    <n v="17.551815999999999"/>
    <n v="78.386069500000005"/>
    <n v="4"/>
    <s v="Apartment"/>
    <s v="Abhisek Mohanty Abhisek Mohanty"/>
    <s v="https://www.magicbricks.com/propertyDetails/4-BHK-2021-Sq-ft-Multistorey-Apartment-FOR-Sale-Bachupally-in-Hyderabad&amp;id=4d423832383338343631"/>
  </r>
  <r>
    <s v="Penthouse"/>
    <s v=" Aruna Colony Toli Chowki Hyderabad"/>
    <x v="0"/>
    <s v="Unknown"/>
    <s v="Aruna Colony Toli Chowki"/>
    <s v="Hyderabad"/>
    <s v="1.2 Cr"/>
    <n v="120"/>
    <n v="1200000000"/>
    <s v="MID"/>
    <n v="5217"/>
    <n v="17.39860058"/>
    <n v="78.407576270000007"/>
    <n v="4"/>
    <s v="Apartment"/>
    <s v="Farook"/>
    <s v="https://www.magicbricks.com/propertyDetails/4-BHK-2300-Sq-ft-Penthouse-FOR-Sale-Aruna-Colony-Toli-Chowki-in-Hyderabad&amp;id=4d423831373832343239"/>
  </r>
  <r>
    <s v="Apartment"/>
    <s v=" Kondapur Hyderabad"/>
    <x v="0"/>
    <s v="Meenakshi Sky Lounge"/>
    <s v="Kondapur"/>
    <s v="Hyderabad"/>
    <s v="3.95 Cr"/>
    <n v="395"/>
    <n v="3950000000"/>
    <s v="UPPER MID"/>
    <n v="14630"/>
    <n v="17.462682900000001"/>
    <n v="78.353178"/>
    <n v="4"/>
    <s v="Apartment"/>
    <s v="Sushant"/>
    <s v="https://www.magicbricks.com/propertyDetails/4-BHK-2700-Sq-ft-Multistorey-Apartment-FOR-Sale-Kondapur-in-Hyderabad&amp;id=4d423831353232323335"/>
  </r>
  <r>
    <s v="Villa"/>
    <s v=" Kollur, Outer Ring Road Hyderabad"/>
    <x v="1"/>
    <s v="Radhey Raaga"/>
    <s v="Kollur"/>
    <s v="Hyderabad"/>
    <s v="4.25 Cr"/>
    <n v="425"/>
    <n v="4250000000"/>
    <s v="UPPER MID"/>
    <n v="11282"/>
    <n v="17.434469499999999"/>
    <n v="78.242593900000003"/>
    <n v="4"/>
    <s v="SingleFamilyResidence"/>
    <s v="Rohith"/>
    <s v="https://www.magicbricks.com/propertyDetails/4-BHK-3767-Sq-ft-Villa-FOR-Sale-Kollur-in-Hyderabad&amp;id=4d423733323037393137"/>
  </r>
  <r>
    <s v="House"/>
    <s v=" Alwal Hyderabad"/>
    <x v="0"/>
    <s v="Surya Nagar Colony"/>
    <s v="Alwal"/>
    <s v="Hyderabad"/>
    <s v="2.1 Cr"/>
    <n v="210"/>
    <n v="2100000000"/>
    <s v="MID"/>
    <n v="9259"/>
    <n v="17.334545500000001"/>
    <n v="78.606656000000001"/>
    <n v="4"/>
    <s v="SingleFamilyResidence"/>
    <s v="Ravi"/>
    <s v="https://www.magicbricks.com/propertyDetails/4-BHK-252-Sq-yrd-Residential-House-FOR-Sale-Alwal-in-Hyderabad&amp;id=4d423831373234333739"/>
  </r>
  <r>
    <s v="Villa"/>
    <s v=" Mokila Hyderabad"/>
    <x v="0"/>
    <s v="Subishi Bliss Luxury Homes"/>
    <s v="Mokila"/>
    <s v="Hyderabad"/>
    <s v="3.6 Cr"/>
    <n v="360"/>
    <n v="3600000000"/>
    <s v="UPPER MID"/>
    <n v="10588"/>
    <n v="17.440472799999998"/>
    <n v="78.191607000000005"/>
    <n v="4"/>
    <s v="SingleFamilyResidence"/>
    <s v="Ravi Shankar"/>
    <s v="https://www.magicbricks.com/propertyDetails/4-BHK-3400-Sq-ft-Villa-FOR-Sale-Mokila-in-Hyderabad&amp;id=4d423739393432333037"/>
  </r>
  <r>
    <s v="House"/>
    <s v=" Masab Tank Hyderabad"/>
    <x v="0"/>
    <s v="Unknown"/>
    <s v="Masab Tank"/>
    <s v="Hyderabad"/>
    <s v="3 Cr"/>
    <n v="300"/>
    <n v="3000000000"/>
    <s v="UPPER MID"/>
    <n v="13333"/>
    <n v="17.411508560180664"/>
    <n v="78.506149291992188"/>
    <n v="4"/>
    <s v="SingleFamilyResidence"/>
    <s v="Chakradhar"/>
    <s v="https://www.magicbricks.com/propertyDetails/4-BHK-250-Sq-yrd-Residential-House-FOR-Sale-Masab-Tank-in-Hyderabad&amp;id=4d423634383134383333"/>
  </r>
  <r>
    <s v="Apartment"/>
    <s v=" Kokapet, Outer Ring Road Hyderabad"/>
    <x v="1"/>
    <s v="Lansum Elena"/>
    <s v="Kokapet"/>
    <s v="Hyderabad"/>
    <s v="3.22 Cr"/>
    <n v="322"/>
    <n v="3220000000"/>
    <s v="UPPER MID"/>
    <n v="11891"/>
    <n v="17.404400910428457"/>
    <n v="78.329930408787931"/>
    <n v="4"/>
    <s v="Apartment"/>
    <s v="Shri Properties"/>
    <s v="https://www.magicbricks.com/propertyDetails/4-BHK-2708-Sq-ft-Multistorey-Apartment-FOR-Sale-Kokapet-in-Hyderabad&amp;id=4d423739343937313933"/>
  </r>
  <r>
    <s v="Apartment"/>
    <s v=" Gachibowli Hyderabad"/>
    <x v="0"/>
    <s v="Prestige High Fields"/>
    <s v="Gachibowli"/>
    <s v="Hyderabad"/>
    <s v="4.23 Cr"/>
    <n v="423.00000000000006"/>
    <n v="4230000000.0000005"/>
    <s v="UPPER MID"/>
    <n v="10396"/>
    <n v="17.443563000000001"/>
    <n v="78.339774599999998"/>
    <n v="4"/>
    <s v="Apartment"/>
    <s v="Dilip kumar"/>
    <s v="https://www.magicbricks.com/propertyDetails/4-BHK-4069-Sq-ft-Multistorey-Apartment-FOR-Sale-Gachibowli-in-Hyderabad&amp;id=4d423832353533323931"/>
  </r>
  <r>
    <s v="Villa"/>
    <s v=" Hafeezpet, NH 9 Hyderabad"/>
    <x v="0"/>
    <s v="Aparna County"/>
    <s v="Hafeezpet"/>
    <s v="Hyderabad"/>
    <s v="15 Cr"/>
    <n v="1500"/>
    <n v="15000000000"/>
    <s v="ULTRA LUXURY"/>
    <n v="41667"/>
    <n v="17.490006999999999"/>
    <n v="78.364378628881596"/>
    <n v="4"/>
    <s v="SingleFamilyResidence"/>
    <s v="Ravinder"/>
    <s v="https://www.magicbricks.com/propertyDetails/4-BHK-3600-Sq-ft-Villa-FOR-Sale-Hafeezpet-in-Hyderabad&amp;id=4d423831353739363231"/>
  </r>
  <r>
    <s v="Apartment"/>
    <s v=" Kokapet, Outer Ring Road Hyderabad"/>
    <x v="1"/>
    <s v="Fortune Suraj Bhan Grande"/>
    <s v="Kokapet"/>
    <s v="Hyderabad"/>
    <s v="3.74 Cr"/>
    <n v="374"/>
    <n v="3740000000"/>
    <s v="UPPER MID"/>
    <n v="9600"/>
    <n v="17.3969314"/>
    <n v="78.335221000000004"/>
    <n v="4"/>
    <s v="Apartment"/>
    <s v="Sathish"/>
    <s v="https://www.magicbricks.com/propertyDetails/4-BHK-3905-Sq-ft-Multistorey-Apartment-FOR-Sale-Kokapet-in-Hyderabad&amp;id=4d423832363835363333"/>
  </r>
  <r>
    <s v="Apartment"/>
    <s v=" Hitech City Hyderabad"/>
    <x v="0"/>
    <s v="Jyothi Cosmos"/>
    <s v="Hitech City"/>
    <s v="Hyderabad"/>
    <s v="4.95 Cr"/>
    <n v="495"/>
    <n v="4950000000"/>
    <s v="UPPER MID"/>
    <n v="12088"/>
    <n v="17.447985282389201"/>
    <n v="78.376117194240294"/>
    <n v="4"/>
    <s v="Apartment"/>
    <s v="Rajesh Babu"/>
    <s v="https://www.magicbricks.com/propertyDetails/4-BHK-4095-Sq-ft-Multistorey-Apartment-FOR-Sale-Hitech-City-in-Hyderabad&amp;id=4d423738363235313337"/>
  </r>
  <r>
    <s v="Villa"/>
    <s v=" Kollur, Outer Ring Road Hyderabad"/>
    <x v="1"/>
    <s v="Gem Estrella Kuber"/>
    <s v="Kollur"/>
    <s v="Hyderabad"/>
    <s v="4.75 Cr"/>
    <n v="475"/>
    <n v="4750000000"/>
    <s v="UPPER MID"/>
    <n v="19767"/>
    <n v="17.434469499999999"/>
    <n v="78.242593900000003"/>
    <n v="4"/>
    <s v="SingleFamilyResidence"/>
    <s v="Ram Reddy"/>
    <s v="https://www.magicbricks.com/propertyDetails/4-BHK-267-Sq-yrd-Villa-FOR-Sale-Kollur-in-Hyderabad&amp;id=4d423831383334363933"/>
  </r>
  <r>
    <s v="Apartment"/>
    <s v=" HUDA Layout Nalagandla Hyderabad"/>
    <x v="0"/>
    <s v="Aparna Sarovar Zenith"/>
    <s v="HUDA Layout"/>
    <s v="Hyderabad"/>
    <s v="3.5 Cr"/>
    <n v="350"/>
    <n v="3500000000"/>
    <s v="UPPER MID"/>
    <n v="13158"/>
    <n v="17.4633553"/>
    <n v="78.306611000000004"/>
    <n v="4"/>
    <s v="Apartment"/>
    <s v="LEAD PROPERTIES"/>
    <s v="https://www.magicbricks.com/propertyDetails/4-BHK-2660-Sq-ft-Multistorey-Apartment-FOR-Sale-HUDA-Layout-in-Hyderabad&amp;id=4d423831323430353935"/>
  </r>
  <r>
    <s v="Apartment"/>
    <s v=" Telecom Nagar Gachibowli Hyderabad"/>
    <x v="0"/>
    <s v="L&amp;T Serene County"/>
    <s v="Telecom Nagar"/>
    <s v="Hyderabad"/>
    <s v="3.1 Cr"/>
    <n v="310"/>
    <n v="3100000000"/>
    <s v="UPPER MID"/>
    <n v="12157"/>
    <n v="17.443563000000001"/>
    <n v="78.339774599999998"/>
    <n v="4"/>
    <s v="Apartment"/>
    <s v="Gopi"/>
    <s v="https://www.magicbricks.com/propertyDetails/4-BHK-2550-Sq-ft-Multistorey-Apartment-FOR-Sale-Telecom-Nagar-in-Hyderabad&amp;id=4d423732323634383735"/>
  </r>
  <r>
    <s v="Villa"/>
    <s v=" Patancheruvu Hyderabad"/>
    <x v="0"/>
    <s v="Unknown"/>
    <s v="Patancheru"/>
    <s v="Hyderabad"/>
    <s v="1.4 Cr"/>
    <n v="140"/>
    <n v="1400000000"/>
    <s v="MID"/>
    <n v="5600"/>
    <n v="17.513124999999999"/>
    <n v="78.259693999999996"/>
    <n v="4"/>
    <s v="SingleFamilyResidence"/>
    <s v="madhu"/>
    <s v="https://www.magicbricks.com/propertyDetails/4-BHK-2500-Sq-ft-Villa-FOR-Sale-Patancheru-in-Hyderabad&amp;id=4d423832383639323031"/>
  </r>
  <r>
    <s v="Apartment"/>
    <s v=" Gachibowli Hyderabad"/>
    <x v="0"/>
    <s v="Niharika Skyline"/>
    <s v="Gachibowli"/>
    <s v="Hyderabad"/>
    <s v="3.5 Cr"/>
    <n v="350"/>
    <n v="3500000000"/>
    <s v="UPPER MID"/>
    <n v="13566"/>
    <n v="17.443563000000001"/>
    <n v="78.339774599999998"/>
    <n v="4"/>
    <s v="Apartment"/>
    <s v="BULUGONDA PROPERTIES PVT LTD"/>
    <s v="https://www.magicbricks.com/propertyDetails/4-BHK-2580-Sq-ft-Multistorey-Apartment-FOR-Sale-Gachibowli-in-Hyderabad&amp;id=4d423832393535383435"/>
  </r>
  <r>
    <s v="Villa"/>
    <s v=" Kollur, Outer Ring Road Hyderabad"/>
    <x v="1"/>
    <s v="Mayfair Sunrise"/>
    <s v="Kollur"/>
    <s v="Hyderabad"/>
    <s v="4.4 Cr"/>
    <n v="440"/>
    <n v="4400000000"/>
    <s v="UPPER MID"/>
    <n v="11317"/>
    <n v="17.489856357102013"/>
    <n v="78.211673520850553"/>
    <n v="4"/>
    <s v="SingleFamilyResidence"/>
    <s v="Tirupati"/>
    <s v="https://www.magicbricks.com/propertyDetails/4-BHK-3888-Sq-ft-Villa-FOR-Sale-Kollur-in-Hyderabad&amp;id=4d423832343531373437"/>
  </r>
  <r>
    <s v="Apartment"/>
    <s v=" Kokapet, Outer Ring Road Hyderabad"/>
    <x v="1"/>
    <s v="DSR The Classe"/>
    <s v="Kokapet"/>
    <s v="Hyderabad"/>
    <s v="4.1 Cr"/>
    <n v="409.99999999999994"/>
    <n v="4099999999.9999995"/>
    <s v="UPPER MID"/>
    <n v="10409"/>
    <n v="17.385759303540127"/>
    <n v="78.334708128756319"/>
    <n v="4"/>
    <s v="Apartment"/>
    <s v="Dvello Homes"/>
    <s v="https://www.magicbricks.com/propertyDetails/4-BHK-3939-Sq-ft-Multistorey-Apartment-FOR-Sale-Kokapet-in-Hyderabad&amp;id=4d423832363933303639"/>
  </r>
  <r>
    <s v="Apartment"/>
    <s v=" jains carlton creek phase i Hyderabad"/>
    <x v="0"/>
    <s v="Jains Carlton Creek Phase II"/>
    <s v="Unknown"/>
    <s v="Hyderabad"/>
    <s v="2.4 Cr"/>
    <n v="240"/>
    <n v="2400000000"/>
    <s v="MID"/>
    <e v="#N/A"/>
    <n v="17.443563000000001"/>
    <n v="78.339774599999998"/>
    <n v="4"/>
    <s v="Apartment"/>
    <s v="Vishnu Properties"/>
    <s v="https://www.magicbricks.com/propertyDetails/4-BHK-2280-Sq-ft-Multistorey-Apartment-FOR-Sale-in-Hyderabad&amp;id=4d423832353734393533"/>
  </r>
  <r>
    <s v="Apartment"/>
    <s v=" Budwel Hyderabad"/>
    <x v="0"/>
    <s v="Prestige Spring Heights"/>
    <s v="Unknown"/>
    <s v="Hyderabad"/>
    <s v="1.97 Cr"/>
    <n v="197"/>
    <n v="1970000000"/>
    <s v="MID"/>
    <n v="8069"/>
    <n v="17.326015179999999"/>
    <n v="78.40801562"/>
    <n v="4"/>
    <s v="Apartment"/>
    <s v="Srinivas "/>
    <s v="https://www.magicbricks.com/propertyDetails/4-BHK-2451-Sq-ft-Multistorey-Apartment-FOR-Sale-Budwel-in-Hyderabad&amp;id=4d423832343838383939"/>
  </r>
  <r>
    <s v="Apartment"/>
    <s v=" Kokapet, Outer Ring Road Hyderabad"/>
    <x v="1"/>
    <s v="THE CASCADES NEOPOLIS"/>
    <s v="Kokapet"/>
    <s v="Hyderabad"/>
    <s v="3.85 Cr"/>
    <n v="385"/>
    <n v="3850000000"/>
    <s v="UPPER MID"/>
    <n v="9900"/>
    <n v="17.3969314"/>
    <n v="78.335221000000004"/>
    <n v="4"/>
    <s v="Apartment"/>
    <s v="Jiva"/>
    <s v="https://www.magicbricks.com/propertyDetails/4-BHK-3895-Sq-ft-Multistorey-Apartment-FOR-Sale-Kokapet-in-Hyderabad&amp;id=4d423832373231393237"/>
  </r>
  <r>
    <s v="Apartment"/>
    <s v=" Masjid Banda Hyderabad"/>
    <x v="0"/>
    <s v="Aparna Luxor Park"/>
    <s v="Unknown"/>
    <s v="Hyderabad"/>
    <s v="4.45 Cr"/>
    <n v="445"/>
    <n v="4450000000"/>
    <s v="UPPER MID"/>
    <n v="14500"/>
    <n v="17.466138791932501"/>
    <n v="78.357408738395904"/>
    <n v="4"/>
    <s v="Apartment"/>
    <s v="Kumar"/>
    <s v="https://www.magicbricks.com/propertyDetails/4-BHK-3070-Sq-ft-Multistorey-Apartment-FOR-Sale-Masjid-Banda-in-Hyderabad&amp;id=4d423831393735373231"/>
  </r>
  <r>
    <s v="Villa"/>
    <s v=" Kollur, Outer Ring Road Hyderabad"/>
    <x v="1"/>
    <s v="Sage by RAGHAVA"/>
    <s v="Kollur"/>
    <s v="Hyderabad"/>
    <s v="9.6 Cr"/>
    <n v="960"/>
    <n v="9600000000"/>
    <s v="LUXURY"/>
    <n v="17000"/>
    <n v="17.434469499999999"/>
    <n v="78.242593900000003"/>
    <n v="4"/>
    <s v="SingleFamilyResidence"/>
    <s v="Rajesh K"/>
    <s v="https://www.magicbricks.com/propertyDetails/4-BHK-5647-Sq-ft-Villa-FOR-Sale-Kollur-in-Hyderabad&amp;id=4d423739313433373035"/>
  </r>
  <r>
    <s v="Apartment"/>
    <s v=" Kokapet, Outer Ring Road Hyderabad"/>
    <x v="1"/>
    <s v="Ramky One Odyssey"/>
    <s v="Kokapet"/>
    <s v="Hyderabad"/>
    <s v="3 Cr"/>
    <n v="300"/>
    <n v="3000000000"/>
    <s v="UPPER MID"/>
    <n v="9934"/>
    <n v="17.3969314"/>
    <n v="78.335221000000004"/>
    <n v="4"/>
    <s v="Apartment"/>
    <s v="DSR REAL ESTATE PROPERTYS"/>
    <s v="https://www.magicbricks.com/propertyDetails/4-BHK-3020-Sq-ft-Multistorey-Apartment-FOR-Sale-Kokapet-in-Hyderabad&amp;id=4d423831313531333639"/>
  </r>
  <r>
    <s v="Villa"/>
    <s v=" Narsinghi Hyderabad"/>
    <x v="0"/>
    <s v="Legend Ocarina"/>
    <s v="Narsinghi"/>
    <s v="Hyderabad"/>
    <s v="10.39 Cr"/>
    <n v="1039"/>
    <n v="10390000000"/>
    <s v="LUXURY"/>
    <n v="24270"/>
    <n v="17.397525000000002"/>
    <n v="78.358058304204206"/>
    <n v="4"/>
    <s v="SingleFamilyResidence"/>
    <s v="Ghar Properties"/>
    <s v="https://www.magicbricks.com/propertyDetails/4-BHK-4281-Sq-ft-Villa-FOR-Sale-Narsinghi-in-Hyderabad&amp;id=4d423832353439373431"/>
  </r>
  <r>
    <s v="Villa"/>
    <s v=" Tukkuguda, Srisailam Highway Hyderabad"/>
    <x v="0"/>
    <s v="Sv Achyuta"/>
    <s v="Tukkuguda"/>
    <s v="Hyderabad"/>
    <s v="3.2 Cr"/>
    <n v="320"/>
    <n v="3200000000"/>
    <s v="UPPER MID"/>
    <n v="8279"/>
    <n v="17.135411978390501"/>
    <n v="78.427311586930401"/>
    <n v="4"/>
    <s v="SingleFamilyResidence"/>
    <s v="Viswa"/>
    <s v="https://www.magicbricks.com/propertyDetails/4-BHK-3865-Sq-ft-Villa-FOR-Sale-Tukkuguda-in-Hyderabad&amp;id=4d423831373730383031"/>
  </r>
  <r>
    <s v="Apartment"/>
    <s v=" Kondapur Hyderabad"/>
    <x v="0"/>
    <s v="BSCPL Bollineni Bion"/>
    <s v="Kondapur"/>
    <s v="Hyderabad"/>
    <s v="4.5 Cr"/>
    <n v="450"/>
    <n v="4500000000"/>
    <s v="UPPER MID"/>
    <n v="13433"/>
    <n v="17.466138791932501"/>
    <n v="78.357408738395904"/>
    <n v="4"/>
    <s v="Apartment"/>
    <s v="PJ Properties"/>
    <s v="https://www.magicbricks.com/propertyDetails/4-BHK-3350-Sq-ft-Multistorey-Apartment-FOR-Sale-Kondapur-in-Hyderabad&amp;id=4d423738323430373535"/>
  </r>
  <r>
    <s v="Villa"/>
    <s v=" Kollur, Outer Ring Road Hyderabad"/>
    <x v="1"/>
    <s v="Radhey Raaga"/>
    <s v="Kollur"/>
    <s v="Hyderabad"/>
    <s v="4.25 Cr"/>
    <n v="425"/>
    <n v="4250000000"/>
    <s v="UPPER MID"/>
    <n v="11282"/>
    <n v="17.434469499999999"/>
    <n v="78.242593900000003"/>
    <n v="4"/>
    <s v="SingleFamilyResidence"/>
    <s v="Naveen"/>
    <s v="https://www.magicbricks.com/propertyDetails/4-BHK-3767-Sq-ft-Villa-FOR-Sale-Kollur-in-Hyderabad&amp;id=4d423832373337303737"/>
  </r>
  <r>
    <s v="Villa"/>
    <s v=" Tellapur, Outer Ring Road Hyderabad"/>
    <x v="1"/>
    <s v="Rajapushpa Serene Dale"/>
    <s v="Tellapur"/>
    <s v="Hyderabad"/>
    <s v="6.1 Cr"/>
    <n v="610"/>
    <n v="6100000000"/>
    <s v="UPPER MID"/>
    <n v="17915"/>
    <n v="17.451585237483766"/>
    <n v="78.27155791349297"/>
    <n v="4"/>
    <s v="SingleFamilyResidence"/>
    <s v="C Venkata Rami Reddy"/>
    <s v="https://www.magicbricks.com/propertyDetails/4-BHK-3405-Sq-ft-Villa-FOR-Sale-Tellapur-in-Hyderabad&amp;id=4d423832333735363231"/>
  </r>
  <r>
    <s v="Apartment"/>
    <s v=" Banjara Hills, NH 9 Hyderabad"/>
    <x v="0"/>
    <s v="Royal Spring Rock"/>
    <s v="Banjara Hills"/>
    <s v="Hyderabad"/>
    <s v="2.45 Cr"/>
    <n v="245"/>
    <n v="2450000000"/>
    <s v="MID"/>
    <n v="12250"/>
    <n v="17.415894900000001"/>
    <n v="78.435759300000001"/>
    <n v="4"/>
    <s v="Apartment"/>
    <s v="Kamia Wahi"/>
    <s v="https://www.magicbricks.com/propertyDetails/4-BHK-2000-Sq-ft-Multistorey-Apartment-FOR-Sale-Banjara-Hills-in-Hyderabad&amp;id=4d423639313835353937"/>
  </r>
  <r>
    <s v="Villa"/>
    <s v=" Tukkuguda, Srisailam Highway Hyderabad"/>
    <x v="0"/>
    <s v="Unknown"/>
    <s v="Tukkuguda"/>
    <s v="Hyderabad"/>
    <s v="3.38 Cr"/>
    <n v="338"/>
    <n v="3380000000"/>
    <s v="UPPER MID"/>
    <n v="7972"/>
    <n v="17.210441589355469"/>
    <n v="78.476661682128906"/>
    <n v="4"/>
    <s v="SingleFamilyResidence"/>
    <s v="Siva"/>
    <s v="https://www.magicbricks.com/propertyDetails/4-BHK-4240-Sq-ft-Villa-FOR-Sale-Tukkuguda-in-Hyderabad&amp;id=4d423737343236343633"/>
  </r>
  <r>
    <s v="Villa"/>
    <s v=" Beeramguda Ramachandrapuram Hyderabad"/>
    <x v="0"/>
    <s v="Unknown"/>
    <s v="Beeramguda"/>
    <s v="Hyderabad"/>
    <s v="2.1 Cr"/>
    <n v="210"/>
    <n v="2100000000"/>
    <s v="MID"/>
    <n v="8400"/>
    <n v="17.518394470214844"/>
    <n v="78.301673889160156"/>
    <n v="4"/>
    <s v="SingleFamilyResidence"/>
    <s v="Rajiv K"/>
    <s v="https://www.magicbricks.com/propertyDetails/4-BHK-2500-Sq-ft-Villa-FOR-Sale-Beeramguda-in-Hyderabad&amp;id=4d423831383430383437"/>
  </r>
  <r>
    <s v="Villa"/>
    <s v=" Bachupally Hyderabad"/>
    <x v="0"/>
    <s v="Unknown"/>
    <s v="Bachupally"/>
    <s v="Hyderabad"/>
    <s v="3.4 Cr"/>
    <n v="340"/>
    <n v="3400000000"/>
    <s v="UPPER MID"/>
    <e v="#N/A"/>
    <n v="17.551815999999999"/>
    <n v="78.386069500000005"/>
    <n v="4"/>
    <s v="SingleFamilyResidence"/>
    <s v="sowjanya"/>
    <s v="https://www.magicbricks.com/propertyDetails/4-BHK-2500-Sq-ft-Villa-FOR-Sale-Bachupally-in-Hyderabad&amp;id=4d423832313133363835"/>
  </r>
  <r>
    <s v="Villa"/>
    <s v=" Mokila Hyderabad"/>
    <x v="0"/>
    <s v="Unknown"/>
    <s v="Mokila"/>
    <s v="Hyderabad"/>
    <s v="4.5 Cr"/>
    <n v="450"/>
    <n v="4500000000"/>
    <s v="UPPER MID"/>
    <n v="9991"/>
    <n v="17.440387725830078"/>
    <n v="78.191558837890625"/>
    <n v="4"/>
    <s v="SingleFamilyResidence"/>
    <s v="Kishore Reddy"/>
    <s v="https://www.magicbricks.com/propertyDetails/4-BHK-4504-Sq-ft-Villa-FOR-Sale-Mokila-in-Hyderabad&amp;id=4d423735383036333139"/>
  </r>
  <r>
    <s v="Villa"/>
    <s v=" Kollur, Outer Ring Road Hyderabad"/>
    <x v="1"/>
    <s v="Gem Estrella Kuber"/>
    <s v="Kollur"/>
    <s v="Hyderabad"/>
    <s v="4.95 Cr"/>
    <n v="495"/>
    <n v="4950000000"/>
    <s v="UPPER MID"/>
    <n v="13750"/>
    <n v="17.434469499999999"/>
    <n v="78.242593900000003"/>
    <n v="4"/>
    <s v="SingleFamilyResidence"/>
    <s v="Gnantej"/>
    <s v="https://www.magicbricks.com/propertyDetails/4-BHK-3600-Sq-ft-Villa-FOR-Sale-Kollur-in-Hyderabad&amp;id=4d423635353339383133"/>
  </r>
  <r>
    <s v="Villa"/>
    <s v=" Rampally Hyderabad"/>
    <x v="0"/>
    <s v="Modi Golden County"/>
    <s v="Rampally"/>
    <s v="Hyderabad"/>
    <s v="1.55 Cr"/>
    <n v="155"/>
    <n v="1550000000"/>
    <s v="MID"/>
    <n v="6494"/>
    <n v="17.463323299999999"/>
    <n v="78.6346068"/>
    <n v="4"/>
    <s v="SingleFamilyResidence"/>
    <s v="Satya Venu"/>
    <s v="https://www.magicbricks.com/propertyDetails/4-BHK-2387-Sq-ft-Villa-FOR-Sale-Rampally-in-Hyderabad&amp;id=4d423832393834353631"/>
  </r>
  <r>
    <s v="Villa"/>
    <s v=" Peddakanjerla Hyderabad"/>
    <x v="0"/>
    <s v="Aurobindo Tattva Sansa County"/>
    <s v="Peddakanjerla"/>
    <s v="Hyderabad"/>
    <s v="1.85 Cr"/>
    <n v="185"/>
    <n v="1850000000"/>
    <s v="MID"/>
    <n v="7400"/>
    <n v="17.601575"/>
    <n v="78.256920100000002"/>
    <n v="4"/>
    <s v="SingleFamilyResidence"/>
    <s v="Naveen kumar perugu"/>
    <s v="https://www.magicbricks.com/propertyDetails/4-BHK-2500-Sq-ft-Villa-FOR-Sale-Peddakanjerla-in-Hyderabad&amp;id=4d423738393037373831"/>
  </r>
  <r>
    <s v="Villa"/>
    <s v=" Kompally Hyderabad"/>
    <x v="0"/>
    <s v="Unknown"/>
    <s v="Kompally"/>
    <s v="Hyderabad"/>
    <s v="3.4 Cr"/>
    <n v="340"/>
    <n v="3400000000"/>
    <s v="UPPER MID"/>
    <n v="8553"/>
    <n v="17.588777542114258"/>
    <n v="78.413970947265625"/>
    <n v="4"/>
    <s v="SingleFamilyResidence"/>
    <s v="b chandra mohan "/>
    <s v="https://www.magicbricks.com/propertyDetails/4-BHK-3975-Sq-ft-Villa-FOR-Sale-Kompally-in-Hyderabad&amp;id=4d423732353630393837"/>
  </r>
  <r>
    <s v="Villa"/>
    <s v=" Bhanur Hyderabad"/>
    <x v="0"/>
    <s v="Unknown"/>
    <s v="Unknown"/>
    <s v="Hyderabad"/>
    <s v="1.87 Cr"/>
    <n v="187"/>
    <n v="1870000000"/>
    <s v="MID"/>
    <n v="7480"/>
    <n v="17.475975999999999"/>
    <n v="78.166517799999994"/>
    <n v="4"/>
    <s v="SingleFamilyResidence"/>
    <s v="Nani"/>
    <s v="https://www.magicbricks.com/propertyDetails/4-BHK-2500-Sq-ft-Villa-FOR-Sale-Bhanur-in-Hyderabad&amp;id=4d423737393234303837"/>
  </r>
  <r>
    <s v="Villa"/>
    <s v=" Adibatla Hyderabad"/>
    <x v="0"/>
    <s v="Unknown"/>
    <s v="Adibatla"/>
    <s v="Hyderabad"/>
    <s v="2.64 Cr"/>
    <n v="264"/>
    <n v="2640000000"/>
    <s v="MID"/>
    <n v="6000"/>
    <n v="17.234375199999999"/>
    <n v="78.543780999999996"/>
    <n v="4"/>
    <s v="SingleFamilyResidence"/>
    <s v="bmreddy"/>
    <s v="https://www.magicbricks.com/propertyDetails/4-BHK-4404-Sq-ft-Villa-FOR-Sale-Adibatla-in-Hyderabad&amp;id=4d423832353035303435"/>
  </r>
  <r>
    <s v="Villa"/>
    <s v=" Yapral Hyderabad"/>
    <x v="0"/>
    <s v="Unknown"/>
    <s v="Yapral"/>
    <s v="Hyderabad"/>
    <s v="4.5 Cr"/>
    <n v="450"/>
    <n v="4500000000"/>
    <s v="UPPER MID"/>
    <n v="11842"/>
    <n v="17.511748099999998"/>
    <n v="78.534581599999996"/>
    <n v="4"/>
    <s v="SingleFamilyResidence"/>
    <s v="M Mahender"/>
    <s v="https://www.magicbricks.com/propertyDetails/4-BHK-3800-Sq-ft-Villa-FOR-Sale-Yapral-in-Hyderabad&amp;id=4d423832393136313835"/>
  </r>
  <r>
    <s v="Villa"/>
    <s v=" Kowkoor Hyderabad"/>
    <x v="0"/>
    <s v="NK Villa Springs East"/>
    <s v="Kowkur"/>
    <s v="Hyderabad"/>
    <s v="3.2 Cr"/>
    <n v="320"/>
    <n v="3200000000"/>
    <s v="UPPER MID"/>
    <n v="12308"/>
    <n v="17.534959000000001"/>
    <n v="78.529500999999996"/>
    <n v="4"/>
    <s v="SingleFamilyResidence"/>
    <s v="Murali"/>
    <s v="https://www.magicbricks.com/propertyDetails/4-BHK-2600-Sq-ft-Villa-FOR-Sale-Kowkur-in-Hyderabad&amp;id=4d423738333336383233"/>
  </r>
  <r>
    <s v="Villa"/>
    <s v=" Ghanpur Patancheruvu Hyderabad"/>
    <x v="0"/>
    <s v="Unknown"/>
    <s v="Ghanpur Patancheruvu"/>
    <s v="Hyderabad"/>
    <s v="3.9 Cr"/>
    <n v="390"/>
    <n v="3900000000"/>
    <s v="UPPER MID"/>
    <n v="11573"/>
    <n v="17.49309044"/>
    <n v="78.221131569999997"/>
    <n v="4"/>
    <s v="SingleFamilyResidence"/>
    <s v="Ravi Sankar"/>
    <s v="https://www.magicbricks.com/propertyDetails/4-BHK-3370-Sq-ft-Villa-FOR-Sale-Ghanpur-Patancheruvu-in-Hyderabad&amp;id=4d423832343035343233"/>
  </r>
  <r>
    <s v="Apartment"/>
    <s v=" Tellapur, Outer Ring Road Hyderabad"/>
    <x v="1"/>
    <s v="Visions Arsha"/>
    <s v="Tellapur"/>
    <s v="Hyderabad"/>
    <s v="2.26 Cr"/>
    <n v="226"/>
    <n v="2260000000"/>
    <s v="MID"/>
    <n v="9597"/>
    <n v="17.44743016"/>
    <n v="78.280957360000002"/>
    <n v="4"/>
    <s v="Apartment"/>
    <s v="Ashwani"/>
    <s v="https://www.magicbricks.com/propertyDetails/4-BHK-2355-Sq-ft-Multistorey-Apartment-FOR-Sale-Tellapur-in-Hyderabad&amp;id=4d423832303339313831"/>
  </r>
  <r>
    <s v="Villa"/>
    <s v=" Kollur, Outer Ring Road Hyderabad"/>
    <x v="1"/>
    <s v="Bhavya Evora"/>
    <s v="Kollur"/>
    <s v="Hyderabad"/>
    <s v="5.65 Cr"/>
    <n v="565"/>
    <n v="5650000000"/>
    <s v="UPPER MID"/>
    <n v="12486"/>
    <n v="17.434469499999999"/>
    <n v="78.242593900000003"/>
    <n v="4"/>
    <s v="SingleFamilyResidence"/>
    <s v="Praveen"/>
    <s v="https://www.magicbricks.com/propertyDetails/4-BHK-4525-Sq-ft-Villa-FOR-Sale-Kollur-in-Hyderabad&amp;id=4d423831343338393631"/>
  </r>
  <r>
    <s v="Villa"/>
    <s v=" Tellapur, Outer Ring Road Hyderabad"/>
    <x v="1"/>
    <s v="Unknown"/>
    <s v="Tellapur"/>
    <s v="Hyderabad"/>
    <s v="4.2 Cr"/>
    <n v="420"/>
    <n v="4200000000"/>
    <s v="UPPER MID"/>
    <n v="12727"/>
    <n v="17.460619600000001"/>
    <n v="78.275162499999993"/>
    <n v="4"/>
    <s v="SingleFamilyResidence"/>
    <s v="Dasika Ravi Om Prakash"/>
    <s v="https://www.magicbricks.com/propertyDetails/4-BHK-3300-Sq-ft-Villa-FOR-Sale-Tellapur-in-Hyderabad&amp;id=4d423833303234323137"/>
  </r>
  <r>
    <s v="Villa"/>
    <s v=" Gandipet Hyderabad"/>
    <x v="0"/>
    <s v="Northstar Hillside"/>
    <s v="Gandipet"/>
    <s v="Hyderabad"/>
    <s v="13.3 Cr"/>
    <n v="1330"/>
    <n v="13300000000"/>
    <s v="LUXURY"/>
    <n v="19952"/>
    <n v="17.383659399999999"/>
    <n v="78.321947499999993"/>
    <n v="4"/>
    <s v="SingleFamilyResidence"/>
    <s v="Murali Krishna  Reddy"/>
    <s v="https://www.magicbricks.com/propertyDetails/4-BHK-6666-Sq-ft-Villa-FOR-Sale-Gandipet-in-Hyderabad&amp;id=4d423832303935313033"/>
  </r>
  <r>
    <s v="Apartment"/>
    <s v=" Narsingi, Outer Ring Road Hyderabad"/>
    <x v="1"/>
    <s v="DSR The Classe"/>
    <s v="Narsingi"/>
    <s v="Hyderabad"/>
    <s v="4.5 Cr"/>
    <n v="450"/>
    <n v="4500000000"/>
    <s v="UPPER MID"/>
    <n v="13501"/>
    <n v="17.385759303540127"/>
    <n v="78.334708128756319"/>
    <n v="4"/>
    <s v="Apartment"/>
    <s v="Realty Genie"/>
    <s v="https://www.magicbricks.com/propertyDetails/4-BHK-3333-Sq-ft-Multistorey-Apartment-FOR-Sale-Narsingi-in-Hyderabad&amp;id=4d423831363333363631"/>
  </r>
  <r>
    <s v="Apartment"/>
    <s v=" Puppalguda Hyderabad"/>
    <x v="0"/>
    <s v="Unknown"/>
    <s v="Puppalaguda"/>
    <s v="Hyderabad"/>
    <s v="3.57 Cr"/>
    <n v="357"/>
    <n v="3570000000"/>
    <s v="UPPER MID"/>
    <n v="7600"/>
    <n v="17.3971920769945"/>
    <n v="78.379611820984294"/>
    <n v="4"/>
    <s v="Apartment"/>
    <s v="SRI SAI INFRA"/>
    <s v="https://www.magicbricks.com/propertyDetails/4-BHK-4710-Sq-ft-Multistorey-Apartment-FOR-Sale-Puppalaguda-in-Hyderabad&amp;id=4d423832343538393035"/>
  </r>
  <r>
    <s v="Villa"/>
    <s v=" Nizampet Hyderabad"/>
    <x v="0"/>
    <s v="Balaji Park Town"/>
    <s v="Nizampet"/>
    <s v="Hyderabad"/>
    <s v="5 Cr"/>
    <n v="500"/>
    <n v="5000000000"/>
    <s v="UPPER MID"/>
    <n v="16667"/>
    <n v="17.513466000000001"/>
    <n v="78.382266999999999"/>
    <n v="4"/>
    <s v="SingleFamilyResidence"/>
    <s v="Ravi  Gorantla"/>
    <s v="https://www.magicbricks.com/propertyDetails/4-BHK-3000-Sq-ft-Villa-FOR-Sale-Nizampet-in-Hyderabad&amp;id=4d423736303633373331"/>
  </r>
  <r>
    <s v="Apartment"/>
    <s v=" Begumpet Hyderabad"/>
    <x v="0"/>
    <s v="Unknown"/>
    <s v="Begumpet"/>
    <s v="Hyderabad"/>
    <s v="9 Cr"/>
    <n v="900"/>
    <n v="9000000000"/>
    <s v="LUXURY"/>
    <n v="15000"/>
    <n v="17.444608688354492"/>
    <n v="78.46710205078125"/>
    <n v="4"/>
    <s v="Apartment"/>
    <s v="Gopi Krishna"/>
    <s v="https://www.magicbricks.com/propertyDetails/4-BHK-6000-Sq-ft-Multistorey-Apartment-FOR-Sale-Begumpet-in-Hyderabad&amp;id=4d423830323330363137"/>
  </r>
  <r>
    <s v="Apartment"/>
    <s v=" Gachibowli Hyderabad"/>
    <x v="0"/>
    <s v="Unknown"/>
    <s v="Gachibowli"/>
    <s v="Hyderabad"/>
    <s v="4.93 Cr"/>
    <n v="493"/>
    <n v="4930000000"/>
    <s v="UPPER MID"/>
    <n v="14439"/>
    <n v="17.443563000000001"/>
    <n v="78.339774599999998"/>
    <n v="4"/>
    <s v="Apartment"/>
    <s v="Praveen  Kumar"/>
    <s v="https://www.magicbricks.com/propertyDetails/4-BHK-3420-Sq-ft-Multistorey-Apartment-FOR-Sale-Gachibowli-in-Hyderabad&amp;id=4d423830313031323835"/>
  </r>
  <r>
    <s v="Villa"/>
    <s v=" Gachibowli Hyderabad"/>
    <x v="0"/>
    <s v="Legend Marigold"/>
    <s v="Gachibowli"/>
    <s v="Hyderabad"/>
    <s v="4 Cr"/>
    <n v="400"/>
    <n v="4000000000"/>
    <s v="UPPER MID"/>
    <n v="250000"/>
    <n v="17.479035"/>
    <n v="78.318825000000004"/>
    <n v="4"/>
    <s v="SingleFamilyResidence"/>
    <s v="Srikanth  Bandari"/>
    <s v="https://www.magicbricks.com/propertyDetails/4-BHK-2660-Sq-ft-Villa-FOR-Sale-Gachibowli-in-Hyderabad&amp;id=4d423830343135333737"/>
  </r>
  <r>
    <s v="Villa"/>
    <s v=" Hill County Phase 1 Hyderabad"/>
    <x v="0"/>
    <s v="Unknown"/>
    <s v="Hill County Phase 1"/>
    <s v="Hyderabad"/>
    <s v="4.9 Cr"/>
    <n v="490"/>
    <n v="4900000000"/>
    <s v="UPPER MID"/>
    <n v="16897"/>
    <n v="17.529865350576799"/>
    <n v="78.376987181182102"/>
    <n v="4"/>
    <s v="SingleFamilyResidence"/>
    <s v="Vara Prasad "/>
    <s v="https://www.magicbricks.com/propertyDetails/4-BHK-2900-Sq-ft-Villa-FOR-Sale-Hill-County-Phase-1-in-Hyderabad&amp;id=4d423830393635373039"/>
  </r>
  <r>
    <s v="Villa"/>
    <s v=" Gopanapalli Thanda Hyderabad"/>
    <x v="0"/>
    <s v="Urban Village"/>
    <s v="Unknown"/>
    <s v="Hyderabad"/>
    <s v="8.5 Cr"/>
    <n v="850"/>
    <n v="8500000000"/>
    <s v="LUXURY"/>
    <n v="17872"/>
    <n v="17.438435999999999"/>
    <n v="78.294281999999995"/>
    <n v="4"/>
    <s v="SingleFamilyResidence"/>
    <s v="HYDERABAD REALTORS"/>
    <s v="https://www.magicbricks.com/propertyDetails/4-BHK-4756-Sq-ft-Villa-FOR-Sale-Gopanapalli-Thanda-in-Hyderabad&amp;id=4d423831333436393339"/>
  </r>
  <r>
    <s v="Apartment"/>
    <s v=" Banjara Hills, NH 9 Hyderabad"/>
    <x v="0"/>
    <s v="Unknown"/>
    <s v="Banjara Hills"/>
    <s v="Hyderabad"/>
    <s v="6.32 Cr"/>
    <n v="632"/>
    <n v="6320000000"/>
    <s v="UPPER MID"/>
    <n v="13000"/>
    <n v="17.415895462036133"/>
    <n v="78.435760498046875"/>
    <n v="4"/>
    <s v="Apartment"/>
    <s v="Krishna Chaitanya"/>
    <s v="https://www.magicbricks.com/propertyDetails/4-BHK-4864-Sq-ft-Multistorey-Apartment-FOR-Sale-Banjara-Hills-in-Hyderabad&amp;id=4d423832323432323035"/>
  </r>
  <r>
    <s v="House"/>
    <s v=" Jubilee Hills Hyderabad"/>
    <x v="0"/>
    <s v="Unknown"/>
    <s v="Jubilee Hills"/>
    <s v="Hyderabad"/>
    <s v="18.47 Cr"/>
    <n v="1847"/>
    <n v="18470000000"/>
    <s v="ULTRA LUXURY"/>
    <n v="32122"/>
    <n v="17.432274700000001"/>
    <n v="78.409771500000005"/>
    <n v="4"/>
    <s v="SingleFamilyResidence"/>
    <s v="ArvindH Yadav"/>
    <s v="https://www.magicbricks.com/propertyDetails/4-BHK-5750-Sq-ft-Residential-House-FOR-Sale-Jubilee-Hills-in-Hyderabad&amp;id=4d423830363232383135"/>
  </r>
  <r>
    <s v="Villa"/>
    <s v=" Kardanur Hyderabad"/>
    <x v="0"/>
    <s v="Infocity County"/>
    <s v="Kardanur"/>
    <s v="Hyderabad"/>
    <s v="3.3 Cr"/>
    <n v="330"/>
    <n v="3300000000"/>
    <s v="UPPER MID"/>
    <n v="9985"/>
    <n v="17.513124999999999"/>
    <n v="78.259693999999996"/>
    <n v="4"/>
    <s v="SingleFamilyResidence"/>
    <s v="Metro Properties"/>
    <s v="https://www.magicbricks.com/propertyDetails/4-BHK-3305-Sq-ft-Villa-FOR-Sale-Kardanur-in-Hyderabad&amp;id=4d423832373936313235"/>
  </r>
  <r>
    <s v="Apartment"/>
    <s v=" Banjara Hills, NH 9 Hyderabad"/>
    <x v="0"/>
    <s v="Studio Sycamore"/>
    <s v="Banjara Hills"/>
    <s v="Hyderabad"/>
    <s v="4.8 Cr"/>
    <n v="480"/>
    <n v="4800000000"/>
    <s v="UPPER MID"/>
    <n v="12000"/>
    <n v="17.419769540180301"/>
    <n v="78.447008225249206"/>
    <n v="4"/>
    <s v="Apartment"/>
    <s v="VIVEK GUPTA"/>
    <s v="https://www.magicbricks.com/propertyDetails/4-BHK-4000-Sq-ft-Multistorey-Apartment-FOR-Sale-Banjara-Hills-in-Hyderabad&amp;id=4d423337343339353433"/>
  </r>
  <r>
    <s v="Apartment"/>
    <s v=" Gachibowli Hyderabad"/>
    <x v="0"/>
    <s v="Lansum Etania"/>
    <s v="Gachibowli"/>
    <s v="Hyderabad"/>
    <s v="6.3 Cr"/>
    <n v="630"/>
    <n v="6300000000"/>
    <s v="UPPER MID"/>
    <n v="15422"/>
    <n v="17.402698711471935"/>
    <n v="78.350931679758119"/>
    <n v="4"/>
    <s v="Apartment"/>
    <s v="Ajay Panwar"/>
    <s v="https://www.magicbricks.com/propertyDetails/4-BHK-4085-Sq-ft-Multistorey-Apartment-FOR-Sale-Gachibowli-in-Hyderabad&amp;id=4d423831333234343035"/>
  </r>
  <r>
    <s v="Villa"/>
    <s v=" Bhanur Hyderabad"/>
    <x v="0"/>
    <s v="Unknown"/>
    <s v="Unknown"/>
    <s v="Hyderabad"/>
    <s v="2.85 Cr"/>
    <n v="285"/>
    <n v="2850000000"/>
    <s v="MID"/>
    <n v="6032"/>
    <n v="17.475976943969727"/>
    <n v="78.166519165039063"/>
    <n v="4"/>
    <s v="SingleFamilyResidence"/>
    <s v="Ramana"/>
    <s v="https://www.magicbricks.com/propertyDetails/4-BHK-525-Sq-yrd-Villa-FOR-Sale-Bhanur-in-Hyderabad&amp;id=4d423831373031373831"/>
  </r>
  <r>
    <s v="Apartment"/>
    <s v=" Defence Colony Sainikpuri Hyderabad"/>
    <x v="0"/>
    <s v="Unknown"/>
    <s v="Defence Colony Sainikpuri"/>
    <s v="Hyderabad"/>
    <s v="1.9 Cr"/>
    <n v="190"/>
    <n v="1900000000"/>
    <s v="MID"/>
    <n v="7308"/>
    <n v="17.400835037231445"/>
    <n v="78.584526062011719"/>
    <n v="4"/>
    <s v="Apartment"/>
    <s v="Jai"/>
    <s v="https://www.magicbricks.com/propertyDetails/4-BHK-2600-Sq-ft-Multistorey-Apartment-FOR-Sale-Defence-Colony-Sainikpuri-in-Hyderabad&amp;id=4d423831333838303831"/>
  </r>
  <r>
    <s v="House"/>
    <s v=" kistaredypat ameenpur Hyderabad"/>
    <x v="0"/>
    <s v="Unknown"/>
    <s v="Unknown"/>
    <s v="Hyderabad"/>
    <s v="1.3 Cr"/>
    <n v="130"/>
    <n v="1300000000"/>
    <s v="MID"/>
    <n v="9630"/>
    <m/>
    <m/>
    <n v="4"/>
    <s v="SingleFamilyResidence"/>
    <s v="Manoj"/>
    <s v="https://www.magicbricks.com/propertyDetails/4-BHK-1350-Sq-ft-Residential-House-FOR-Sale-in-Hyderabad&amp;id=4d423831333535303631"/>
  </r>
  <r>
    <s v="House"/>
    <s v=" Chanda Nagar Hyderabad"/>
    <x v="0"/>
    <s v="Unknown"/>
    <s v="Unknown"/>
    <s v="Hyderabad"/>
    <s v="3.63 Cr"/>
    <n v="363"/>
    <n v="3630000000"/>
    <s v="UPPER MID"/>
    <n v="9075"/>
    <n v="17.495740999999999"/>
    <n v="78.325435999999996"/>
    <n v="4"/>
    <s v="SingleFamilyResidence"/>
    <s v="Lakshmi"/>
    <s v="https://www.magicbricks.com/propertyDetails/4-BHK-4000-Sq-ft-Residential-House-FOR-Sale-Chanda-Nagar-in-Hyderabad&amp;id=4d423830313934303539"/>
  </r>
  <r>
    <s v="Villa"/>
    <s v=" Bhanur Hyderabad"/>
    <x v="0"/>
    <s v="Unknown"/>
    <s v="Unknown"/>
    <s v="Hyderabad"/>
    <s v="1.87 Cr"/>
    <n v="187"/>
    <n v="1870000000"/>
    <s v="MID"/>
    <n v="7500"/>
    <n v="17.475975999999999"/>
    <n v="78.166517799999994"/>
    <n v="4"/>
    <s v="SingleFamilyResidence"/>
    <s v="kumar"/>
    <s v="https://www.magicbricks.com/propertyDetails/4-BHK-2500-Sq-ft-Villa-FOR-Sale-Bhanur-in-Hyderabad&amp;id=4d423734343131373237"/>
  </r>
  <r>
    <s v="Villa"/>
    <s v=" Nanakaramguda Hyderabad"/>
    <x v="0"/>
    <s v="Elegans Emperia Homes"/>
    <s v="Nanakram Guda"/>
    <s v="Hyderabad"/>
    <s v="3.8 Cr"/>
    <n v="380"/>
    <n v="3800000000"/>
    <s v="UPPER MID"/>
    <n v="12646"/>
    <n v="17.421173579076015"/>
    <n v="78.354147884656228"/>
    <n v="4"/>
    <s v="SingleFamilyResidence"/>
    <s v="Sandeep Bussa"/>
    <s v="https://www.magicbricks.com/propertyDetails/4-BHK-3005-Sq-ft-Villa-FOR-Sale-Nanakram-Guda-in-Hyderabad&amp;id=4d423832383131363135"/>
  </r>
  <r>
    <s v="Apartment"/>
    <s v=" Kokapet, Outer Ring Road Hyderabad"/>
    <x v="1"/>
    <s v="Prestige Beverly Hills"/>
    <s v="Kokapet"/>
    <s v="Hyderabad"/>
    <s v="3.66 Cr"/>
    <n v="366"/>
    <n v="3660000000"/>
    <s v="UPPER MID"/>
    <n v="13516"/>
    <n v="17.3969314"/>
    <n v="78.335221000000004"/>
    <n v="4"/>
    <s v="Apartment"/>
    <s v="farmaan"/>
    <s v="https://www.magicbricks.com/propertyDetails/4-BHK-2708-Sq-ft-Multistorey-Apartment-FOR-Sale-Kokapet-in-Hyderabad&amp;id=4d423830343834303831"/>
  </r>
  <r>
    <s v="Apartment"/>
    <s v=" Uppal, NH 2 2 Hyderabad"/>
    <x v="0"/>
    <s v="NSL East County"/>
    <s v="Uppal"/>
    <s v="Hyderabad"/>
    <s v="3.5 Cr"/>
    <n v="350"/>
    <n v="3500000000"/>
    <s v="UPPER MID"/>
    <e v="#N/A"/>
    <n v="17.403548099999998"/>
    <n v="78.563622499999994"/>
    <n v="4"/>
    <s v="Apartment"/>
    <s v="Shashank"/>
    <s v="https://www.magicbricks.com/propertyDetails/4-BHK-3100-Sq-ft-Multistorey-Apartment-FOR-Sale-Uppal-in-Hyderabad&amp;id=4d423831393332323039"/>
  </r>
  <r>
    <s v="Apartment"/>
    <s v=" Puppalguda Hyderabad"/>
    <x v="0"/>
    <s v="Skymarq By DSR"/>
    <s v="Puppalaguda"/>
    <s v="Hyderabad"/>
    <s v="5.25 Cr"/>
    <n v="525"/>
    <n v="5250000000"/>
    <s v="UPPER MID"/>
    <n v="10502"/>
    <n v="17.397506499999999"/>
    <n v="78.384128399999994"/>
    <n v="4"/>
    <s v="Apartment"/>
    <s v="Sai Aditya"/>
    <s v="https://www.magicbricks.com/propertyDetails/4-BHK-4999-Sq-ft-Multistorey-Apartment-FOR-Sale-Puppalaguda-in-Hyderabad&amp;id=4d423831303530383435"/>
  </r>
  <r>
    <s v="Apartment"/>
    <s v=" Phase 2 HITEC City Hyderabad"/>
    <x v="0"/>
    <s v="My Home Bhooja"/>
    <s v="Phase 2 HITEC City"/>
    <s v="Hyderabad"/>
    <s v="11 Cr"/>
    <n v="1100"/>
    <n v="11000000000"/>
    <s v="LUXURY"/>
    <n v="27027"/>
    <n v="17.447917"/>
    <n v="78.376176000000001"/>
    <n v="4"/>
    <s v="Apartment"/>
    <s v="Manasa Nijanapuram"/>
    <s v="https://www.magicbricks.com/propertyDetails/4-BHK-4070-Sq-ft-Multistorey-Apartment-FOR-Sale-Phase-2-HITEC-City-in-Hyderabad&amp;id=4d423739333536333131"/>
  </r>
  <r>
    <s v="Villa"/>
    <s v=" Balanagar Hyderabad"/>
    <x v="0"/>
    <s v="Star Homes"/>
    <s v="Balanagar"/>
    <s v="Hyderabad"/>
    <s v="5.8 Cr"/>
    <n v="580"/>
    <n v="5800000000"/>
    <s v="UPPER MID"/>
    <n v="18325"/>
    <n v="17.493289999999998"/>
    <n v="78.445708999999994"/>
    <n v="4"/>
    <s v="SingleFamilyResidence"/>
    <s v="Gandhi Prasad"/>
    <s v="https://www.magicbricks.com/propertyDetails/4-BHK-3165-Sq-ft-Villa-FOR-Sale-Balanagar-in-Hyderabad&amp;id=4d423739353735353439"/>
  </r>
  <r>
    <s v="Apartment"/>
    <s v=" Banjara Hills, NH 9 Hyderabad"/>
    <x v="0"/>
    <s v="Unknown"/>
    <s v="Banjara Hills"/>
    <s v="Hyderabad"/>
    <s v="4.34 Cr"/>
    <n v="434"/>
    <n v="4340000000"/>
    <s v="UPPER MID"/>
    <n v="12006"/>
    <n v="17.411422729492188"/>
    <n v="78.50628662109375"/>
    <n v="4"/>
    <s v="Apartment"/>
    <s v="Ravi"/>
    <s v="https://www.magicbricks.com/propertyDetails/4-BHK-3615-Sq-ft-Multistorey-Apartment-FOR-Sale-Banjara-Hills-in-Hyderabad&amp;id=4d423831303232393133"/>
  </r>
  <r>
    <s v="Apartment"/>
    <s v=" Nandi Nagar, Banjara Hills Hyderabad"/>
    <x v="0"/>
    <s v="Safah Eminence"/>
    <s v="Nandi Nagar"/>
    <s v="Hyderabad"/>
    <s v="3.6 Cr"/>
    <n v="360"/>
    <n v="3600000000"/>
    <s v="UPPER MID"/>
    <n v="14173"/>
    <n v="17.415894900000001"/>
    <n v="78.435759300000001"/>
    <n v="4"/>
    <s v="Apartment"/>
    <s v="Sultan Mehmood Mirza"/>
    <s v="https://www.magicbricks.com/propertyDetails/4-BHK-2540-Sq-ft-Multistorey-Apartment-FOR-Sale-Nandi-Nagar-in-Hyderabad&amp;id=4d423739373133393835"/>
  </r>
  <r>
    <s v="Apartment"/>
    <s v=" Whitefields Hyderabad"/>
    <x v="0"/>
    <s v="Jyothi Cosmos"/>
    <s v="Whitefields"/>
    <s v="Hyderabad"/>
    <s v="5.25 Cr"/>
    <n v="525"/>
    <n v="5250000000"/>
    <s v="UPPER MID"/>
    <n v="14170"/>
    <n v="17.447985282389201"/>
    <n v="78.376117194240294"/>
    <n v="4"/>
    <s v="Apartment"/>
    <s v="ram"/>
    <s v="https://www.magicbricks.com/propertyDetails/4-BHK-3705-Sq-ft-Multistorey-Apartment-FOR-Sale-Whitefields-in-Hyderabad&amp;id=4d423830383932383635"/>
  </r>
  <r>
    <s v="House"/>
    <s v=" Hyder Shah Kote, Chevella Road Hyderabad"/>
    <x v="0"/>
    <s v="Unknown"/>
    <s v="Hyder Shah Kote"/>
    <s v="Hyderabad"/>
    <s v="3.25 Cr"/>
    <n v="325"/>
    <n v="3250000000"/>
    <s v="UPPER MID"/>
    <n v="10833"/>
    <n v="17.431495666503906"/>
    <n v="78.331199645996094"/>
    <n v="4"/>
    <s v="SingleFamilyResidence"/>
    <s v="MB USER"/>
    <s v="https://www.magicbricks.com/propertyDetails/4-BHK-3000-Sq-ft-Residential-House-FOR-Sale-Hyder-Shah-Kote-in-Hyderabad&amp;id=4d423631383939383237"/>
  </r>
  <r>
    <s v="Apartment"/>
    <s v=" Kokapet, Outer Ring Road Hyderabad"/>
    <x v="1"/>
    <s v="Unknown"/>
    <s v="Kokapet"/>
    <s v="Hyderabad"/>
    <s v="3.72 Cr"/>
    <n v="372"/>
    <n v="3720000000"/>
    <s v="UPPER MID"/>
    <n v="10300"/>
    <n v="17.3969314"/>
    <n v="78.335221000000004"/>
    <n v="4"/>
    <s v="Apartment"/>
    <s v="Dilip Kumar"/>
    <s v="https://www.magicbricks.com/propertyDetails/4-BHK-3620-Sq-ft-Multistorey-Apartment-FOR-Sale-Kokapet-in-Hyderabad&amp;id=4d423832373639373639"/>
  </r>
  <r>
    <s v="Villa"/>
    <s v=" Ghatkesar, NH 2 2 Hyderabad"/>
    <x v="0"/>
    <s v="Unknown"/>
    <s v="Ghatkesar"/>
    <s v="Hyderabad"/>
    <s v="2.13 Cr"/>
    <n v="213"/>
    <n v="2130000000"/>
    <s v="MID"/>
    <n v="7500"/>
    <n v="17.451323343006901"/>
    <n v="78.681176252767102"/>
    <n v="4"/>
    <s v="SingleFamilyResidence"/>
    <s v="Sridhar"/>
    <s v="https://www.magicbricks.com/propertyDetails/4-BHK-2850-Sq-ft-Villa-FOR-Sale-Ghatkesar-in-Hyderabad&amp;id=4d423832343534383431"/>
  </r>
  <r>
    <s v="Apartment"/>
    <s v=" Rai Durg Hyderabad"/>
    <x v="0"/>
    <s v="Raghava IRIS"/>
    <s v="Rai Durg"/>
    <s v="Hyderabad"/>
    <s v="10.89 Cr"/>
    <n v="1089"/>
    <n v="10890000000"/>
    <s v="LUXURY"/>
    <n v="16500"/>
    <n v="17.421046933467402"/>
    <n v="78.384737117350497"/>
    <n v="4"/>
    <s v="Apartment"/>
    <s v="yogesh"/>
    <s v="https://www.magicbricks.com/propertyDetails/4-BHK-6605-Sq-ft-Multistorey-Apartment-FOR-Sale-Rai-Durg-in-Hyderabad&amp;id=4d423832363131303431"/>
  </r>
  <r>
    <s v="Villa"/>
    <s v=" Medchal Hyderabad"/>
    <x v="0"/>
    <s v="Subishis Forest Edge Luxury Homes"/>
    <s v="Medchal"/>
    <s v="Hyderabad"/>
    <s v="4.81 Cr"/>
    <n v="481"/>
    <n v="4810000000"/>
    <s v="UPPER MID"/>
    <n v="10424"/>
    <n v="17.631427669530101"/>
    <n v="78.483196011989307"/>
    <n v="4"/>
    <s v="SingleFamilyResidence"/>
    <s v="Gopal "/>
    <s v="https://www.magicbricks.com/propertyDetails/4-BHK-4620-Sq-ft-Villa-FOR-Sale-Medchal-in-Hyderabad&amp;id=4d423831353037363331"/>
  </r>
  <r>
    <s v="Villa"/>
    <s v=" Shadnagar Hyderabad"/>
    <x v="0"/>
    <s v="Unknown"/>
    <s v="Shadnagar"/>
    <s v="Hyderabad"/>
    <s v="90 Lac"/>
    <n v="90"/>
    <n v="900000000"/>
    <s v="LOWER MID"/>
    <n v="3704"/>
    <n v="17.070352554321289"/>
    <n v="78.208602905273438"/>
    <n v="4"/>
    <s v="SingleFamilyResidence"/>
    <s v="chandini"/>
    <s v="https://www.magicbricks.com/propertyDetails/4-BHK-270-Sq-yrd-Villa-FOR-Sale-Shadnagar-in-Hyderabad&amp;id=4d423831373736343331"/>
  </r>
  <r>
    <s v="Apartment"/>
    <s v=" Narsingi, Outer Ring Road Hyderabad"/>
    <x v="1"/>
    <s v="DSR The Classe"/>
    <s v="Narsingi"/>
    <s v="Hyderabad"/>
    <s v="4.75 Cr"/>
    <n v="475"/>
    <n v="4750000000"/>
    <s v="UPPER MID"/>
    <n v="12059"/>
    <n v="17.385759303540127"/>
    <n v="78.334708128756319"/>
    <n v="4"/>
    <s v="Apartment"/>
    <s v="srinivas vidiyala"/>
    <s v="https://www.magicbricks.com/propertyDetails/4-BHK-3939-Sq-ft-Multistorey-Apartment-FOR-Sale-Narsingi-in-Hyderabad&amp;id=4d423832353731373937"/>
  </r>
  <r>
    <s v="House"/>
    <s v=" Miyapur, NH 9 Hyderabad"/>
    <x v="0"/>
    <s v="Unknown"/>
    <s v="Miyapur"/>
    <s v="Hyderabad"/>
    <s v="2.4 Cr"/>
    <n v="240"/>
    <n v="2400000000"/>
    <s v="MID"/>
    <n v="6857"/>
    <n v="17.521093368530273"/>
    <n v="78.34429931640625"/>
    <n v="4"/>
    <s v="SingleFamilyResidence"/>
    <s v="Jyothi"/>
    <s v="https://www.magicbricks.com/propertyDetails/4-BHK-3500-Sq-ft-Residential-House-FOR-Sale-Miyapur-in-Hyderabad&amp;id=4d423831383239333035"/>
  </r>
  <r>
    <s v="Villa"/>
    <s v=" Kompally Hyderabad"/>
    <x v="0"/>
    <s v="Unknown"/>
    <s v="Kompally"/>
    <s v="Hyderabad"/>
    <s v="3.5 Cr"/>
    <n v="350"/>
    <n v="3500000000"/>
    <s v="UPPER MID"/>
    <n v="12069"/>
    <n v="17.542594551509101"/>
    <n v="78.482291063878407"/>
    <n v="4"/>
    <s v="SingleFamilyResidence"/>
    <s v="Kishore Pola"/>
    <s v="https://www.magicbricks.com/propertyDetails/4-BHK-2900-Sq-ft-Villa-FOR-Sale-Kompally-in-Hyderabad&amp;id=4d423833303431373337"/>
  </r>
  <r>
    <s v="House"/>
    <s v=" Kushaiguda Road Hyderabad"/>
    <x v="0"/>
    <s v="Unknown"/>
    <s v="Kushaiguda Road"/>
    <s v="Hyderabad"/>
    <s v="1.7 Cr"/>
    <n v="170"/>
    <n v="1700000000"/>
    <s v="MID"/>
    <n v="6538"/>
    <n v="17.398555755615234"/>
    <n v="78.560333251953125"/>
    <n v="4"/>
    <s v="SingleFamilyResidence"/>
    <s v="Habib Suwaib"/>
    <s v="https://www.magicbricks.com/propertyDetails/4-BHK-2600-Sq-ft-Residential-House-FOR-Sale-Kushaiguda-Road-in-Hyderabad&amp;id=4d423832363533353233"/>
  </r>
  <r>
    <s v="Apartment"/>
    <s v=" Manikonda Jagir Hyderabad"/>
    <x v="0"/>
    <s v="Lanco Hills"/>
    <s v="Manikonda"/>
    <s v="Hyderabad"/>
    <s v="3.5 Cr"/>
    <n v="350"/>
    <n v="3500000000"/>
    <s v="UPPER MID"/>
    <n v="11111"/>
    <n v="17.410025790634375"/>
    <n v="78.375382373011945"/>
    <n v="4"/>
    <s v="Apartment"/>
    <s v="Srinivas"/>
    <s v="https://www.magicbricks.com/propertyDetails/4-BHK-3150-Sq-ft-Multistorey-Apartment-FOR-Sale-Manikonda-in-Hyderabad&amp;id=4d423832343939333231"/>
  </r>
  <r>
    <s v="Apartment"/>
    <s v=" Neknampur Hyderabad"/>
    <x v="0"/>
    <s v="Unknown"/>
    <s v="Neknampur"/>
    <s v="Hyderabad"/>
    <s v="90 Lac"/>
    <n v="90"/>
    <n v="900000000"/>
    <s v="LOWER MID"/>
    <n v="5000"/>
    <n v="17.390602111816406"/>
    <n v="78.377281188964844"/>
    <n v="4"/>
    <s v="Apartment"/>
    <s v="mohammed zohan"/>
    <s v="https://www.magicbricks.com/propertyDetails/4-BHK-1800-Sq-ft-Multistorey-Apartment-FOR-Sale-Neknampur-in-Hyderabad&amp;id=4d423832313738373437"/>
  </r>
  <r>
    <s v="House"/>
    <s v=" Barkatpura, Kachiguda, NH 2 2 Hyderabad"/>
    <x v="0"/>
    <s v="Unknown"/>
    <s v="Barkatpura"/>
    <s v="Hyderabad"/>
    <s v="1.8 Cr"/>
    <n v="180"/>
    <n v="1800000000"/>
    <s v="MID"/>
    <n v="7660"/>
    <n v="17.3922823447895"/>
    <n v="78.495911636344402"/>
    <n v="4"/>
    <s v="SingleFamilyResidence"/>
    <s v="AYYAPPA REAL ESTATES N RENTALS"/>
    <s v="https://www.magicbricks.com/propertyDetails/4-BHK-2350-Sq-ft-Residential-House-FOR-Sale-Barkatpura-in-Hyderabad&amp;id=4d423831353632313137"/>
  </r>
  <r>
    <s v="Villa"/>
    <s v=" Gagillapur Hyderabad"/>
    <x v="0"/>
    <s v="Unknown"/>
    <s v="Unknown"/>
    <s v="Hyderabad"/>
    <s v="1.93 Cr"/>
    <n v="193"/>
    <n v="1930000000"/>
    <s v="MID"/>
    <n v="8869"/>
    <n v="17.610567930419599"/>
    <n v="78.390249033367297"/>
    <n v="4"/>
    <s v="SingleFamilyResidence"/>
    <s v="Propsols"/>
    <s v="https://www.magicbricks.com/propertyDetails/4-BHK-2176-Sq-ft-Villa-FOR-Sale-Gagillapur-in-Hyderabad&amp;id=4d423731363037363635"/>
  </r>
  <r>
    <s v="Apartment"/>
    <s v=" Basheer Bagh, NH 7 Hyderabad"/>
    <x v="0"/>
    <s v="Unknown"/>
    <s v="Basheer Bagh"/>
    <s v="Hyderabad"/>
    <s v="2 Cr"/>
    <n v="200"/>
    <n v="2000000000"/>
    <s v="MID"/>
    <n v="7692"/>
    <n v="17.400102458551299"/>
    <n v="78.477158282536195"/>
    <n v="4"/>
    <s v="Apartment"/>
    <s v="Mallikargun"/>
    <s v="https://www.magicbricks.com/propertyDetails/4-BHK-2600-Sq-ft-Multistorey-Apartment-FOR-Sale-Basheer-Bagh-in-Hyderabad&amp;id=4d423831323037333039"/>
  </r>
  <r>
    <s v="Apartment"/>
    <s v=" Narsingi, Outer Ring Road Hyderabad"/>
    <x v="1"/>
    <s v="DSR The Classe"/>
    <s v="Narsingi"/>
    <s v="Hyderabad"/>
    <s v="4.89 Cr"/>
    <n v="489"/>
    <n v="4890000000"/>
    <s v="UPPER MID"/>
    <n v="12439"/>
    <n v="17.385759303540127"/>
    <n v="78.334708128756319"/>
    <n v="4"/>
    <s v="Apartment"/>
    <s v="urban guest consultanats priva"/>
    <s v="https://www.magicbricks.com/propertyDetails/4-BHK-3939-Sq-ft-Multistorey-Apartment-FOR-Sale-Narsingi-in-Hyderabad&amp;id=4d423831353437373131"/>
  </r>
  <r>
    <s v="House"/>
    <s v=" Beeramguda Ramachandrapuram Hyderabad"/>
    <x v="0"/>
    <s v="Unknown"/>
    <s v="Beeramguda"/>
    <s v="Hyderabad"/>
    <s v="1.25 Cr"/>
    <n v="125"/>
    <n v="1250000000"/>
    <s v="MID"/>
    <n v="4310"/>
    <n v="17.518394820774699"/>
    <n v="78.301677362089805"/>
    <n v="4"/>
    <s v="SingleFamilyResidence"/>
    <s v="Y Naresh"/>
    <s v="https://www.magicbricks.com/propertyDetails/4-BHK-2900-Sq-ft-Residential-House-FOR-Sale-Beeramguda-in-Hyderabad&amp;id=4d423736343133393737"/>
  </r>
  <r>
    <s v="Apartment"/>
    <s v=" Power Welfare Society Hyderabad"/>
    <x v="0"/>
    <s v="Prestige Tranquil"/>
    <s v="Power Welfare Society"/>
    <s v="Hyderabad"/>
    <s v="2.95 Cr"/>
    <n v="295"/>
    <n v="2950000000"/>
    <s v="MID"/>
    <n v="14404"/>
    <n v="17.396826917318702"/>
    <n v="78.34029257444827"/>
    <n v="4"/>
    <s v="Apartment"/>
    <s v="Vijay Kumar"/>
    <s v="https://www.magicbricks.com/propertyDetails/4-BHK-2048-Sq-ft-Multistorey-Apartment-FOR-Sale-Power-Welfare-Society-in-Hyderabad&amp;id=4d423832363037303539"/>
  </r>
  <r>
    <s v="Apartment"/>
    <s v=" Financial District, Nanakram Guda Hyderabad"/>
    <x v="0"/>
    <s v="Myscape Otomo"/>
    <s v="Financial District"/>
    <s v="Hyderabad"/>
    <s v="7.07 Cr"/>
    <n v="707"/>
    <n v="7070000000"/>
    <s v="LUXURY"/>
    <n v="12739"/>
    <n v="17.383659399999999"/>
    <n v="78.321947499999993"/>
    <n v="4"/>
    <s v="Apartment"/>
    <s v="Krishna kanth"/>
    <s v="https://www.magicbricks.com/propertyDetails/4-BHK-5550-Sq-ft-Multistorey-Apartment-FOR-Sale-Financial-District-in-Hyderabad&amp;id=4d423831393433333431"/>
  </r>
  <r>
    <s v="Apartment"/>
    <s v=" Gachibowli Hyderabad"/>
    <x v="0"/>
    <s v="Lansum Etania"/>
    <s v="Gachibowli"/>
    <s v="Hyderabad"/>
    <s v="5.5 Cr"/>
    <n v="550"/>
    <n v="5500000000"/>
    <s v="UPPER MID"/>
    <n v="13464"/>
    <n v="17.402698711471935"/>
    <n v="78.350931679758119"/>
    <n v="4"/>
    <s v="Apartment"/>
    <s v="Viswanadh"/>
    <s v="https://www.magicbricks.com/propertyDetails/4-BHK-4085-Sq-ft-Multistorey-Apartment-FOR-Sale-Gachibowli-in-Hyderabad&amp;id=4d423832383335383737"/>
  </r>
  <r>
    <s v="Apartment"/>
    <s v=" Shaikpet Hyderabad"/>
    <x v="0"/>
    <s v="Aparna One"/>
    <s v="Shaikpet"/>
    <s v="Hyderabad"/>
    <s v="6.7 Cr"/>
    <n v="670"/>
    <n v="6700000000"/>
    <s v="UPPER MID"/>
    <n v="16125"/>
    <n v="17.406674500000001"/>
    <n v="78.394549999999995"/>
    <n v="4"/>
    <s v="Apartment"/>
    <s v="Veera Reddy"/>
    <s v="https://www.magicbricks.com/propertyDetails/4-BHK-4155-Sq-ft-Multistorey-Apartment-FOR-Sale-Shaikpet-in-Hyderabad&amp;id=4d423831343437333133"/>
  </r>
  <r>
    <s v="Apartment"/>
    <s v=" Shaikpet Hyderabad"/>
    <x v="0"/>
    <s v="Aparna One"/>
    <s v="Shaikpet"/>
    <s v="Hyderabad"/>
    <s v="7.5 Cr"/>
    <n v="750"/>
    <n v="7500000000"/>
    <s v="LUXURY"/>
    <n v="18051"/>
    <n v="17.406674500000001"/>
    <n v="78.394549999999995"/>
    <n v="4"/>
    <s v="Apartment"/>
    <s v="Bhavani Tirumalasetty"/>
    <s v="https://www.magicbricks.com/propertyDetails/4-BHK-4155-Sq-ft-Multistorey-Apartment-FOR-Sale-Shaikpet-in-Hyderabad&amp;id=4d423831363637303933"/>
  </r>
  <r>
    <s v="Villa"/>
    <s v=" Kollur, Outer Ring Road Hyderabad"/>
    <x v="1"/>
    <s v="Mayfair Sunrise"/>
    <s v="Kollur"/>
    <s v="Hyderabad"/>
    <s v="4.6 Cr"/>
    <n v="460"/>
    <n v="4600000000"/>
    <s v="UPPER MID"/>
    <n v="11831"/>
    <n v="17.489856357102013"/>
    <n v="78.211673520850553"/>
    <n v="4"/>
    <s v="SingleFamilyResidence"/>
    <s v="Murali Krishna"/>
    <s v="https://www.magicbricks.com/propertyDetails/4-BHK-3888-Sq-ft-Villa-FOR-Sale-Kollur-in-Hyderabad&amp;id=4d423638353037363339"/>
  </r>
  <r>
    <s v="Apartment"/>
    <s v=" Mokila Hyderabad"/>
    <x v="0"/>
    <s v="Subishi Fortuna Towers"/>
    <s v="Mokila"/>
    <s v="Hyderabad"/>
    <s v="1.6 Cr"/>
    <n v="160"/>
    <n v="1600000000"/>
    <s v="MID"/>
    <n v="5735"/>
    <n v="17.429856950000001"/>
    <n v="78.197394840000001"/>
    <n v="4"/>
    <s v="Apartment"/>
    <s v="Jyothi Rudraraju"/>
    <s v="https://www.magicbricks.com/propertyDetails/4-BHK-2790-Sq-ft-Multistorey-Apartment-FOR-Sale-Mokila-in-Hyderabad&amp;id=4d423738363230383631"/>
  </r>
  <r>
    <s v="Apartment"/>
    <s v=" Narsingi, Outer Ring Road Hyderabad"/>
    <x v="1"/>
    <s v="NCC Urban One"/>
    <s v="Narsingi"/>
    <s v="Hyderabad"/>
    <s v="3 Cr"/>
    <n v="300"/>
    <n v="3000000000"/>
    <s v="UPPER MID"/>
    <n v="11407"/>
    <n v="17.392572544549498"/>
    <n v="78.327156942864704"/>
    <n v="4"/>
    <s v="Apartment"/>
    <s v="Harsha Reddy"/>
    <s v="https://www.magicbricks.com/propertyDetails/4-BHK-2630-Sq-ft-Multistorey-Apartment-FOR-Sale-Narsingi-in-Hyderabad&amp;id=4d423832383639333439"/>
  </r>
  <r>
    <s v="Apartment"/>
    <s v=" Kokapet, Outer Ring Road Hyderabad"/>
    <x v="1"/>
    <s v="Sonthalia Fortune Sky Villas"/>
    <s v="Kokapet"/>
    <s v="Hyderabad"/>
    <s v="7.9 Cr"/>
    <n v="790"/>
    <n v="7900000000"/>
    <s v="LUXURY"/>
    <n v="12474"/>
    <n v="17.3969314"/>
    <n v="78.335221000000004"/>
    <n v="4"/>
    <s v="Apartment"/>
    <s v="John"/>
    <s v="https://www.magicbricks.com/propertyDetails/4-BHK-6333-Sq-ft-Multistorey-Apartment-FOR-Sale-Kokapet-in-Hyderabad&amp;id=4d423738303938383131"/>
  </r>
  <r>
    <s v="Villa"/>
    <s v=" Shadnagar Hyderabad"/>
    <x v="0"/>
    <s v="CSK Green Villas"/>
    <s v="Shadnagar"/>
    <s v="Hyderabad"/>
    <s v="57 Lac"/>
    <n v="57"/>
    <n v="570000000"/>
    <s v="LOWER MID"/>
    <n v="3677"/>
    <n v="17.070352199999999"/>
    <n v="78.208599100000001"/>
    <n v="4"/>
    <s v="SingleFamilyResidence"/>
    <s v="syed yusuf"/>
    <s v="https://www.magicbricks.com/propertyDetails/4-BHK-1550-Sq-ft-Villa-FOR-Sale-Shadnagar-in-Hyderabad&amp;id=4d423831343230303831"/>
  </r>
  <r>
    <s v="Penthouse"/>
    <s v=" Friends Colony Jai Hind Nagar Colony Hyderabad"/>
    <x v="0"/>
    <s v="Unknown"/>
    <s v="Friends Colony Jai Hind Nagar Colony"/>
    <s v="Hyderabad"/>
    <s v="1.3 Cr"/>
    <n v="130"/>
    <n v="1300000000"/>
    <s v="MID"/>
    <n v="4333"/>
    <n v="17.398696990000001"/>
    <n v="78.392797250000001"/>
    <n v="4"/>
    <s v="Apartment"/>
    <s v="Emtiyaz"/>
    <s v="https://www.magicbricks.com/propertyDetails/4-BHK-3000-Sq-ft-Penthouse-FOR-Sale-Friends-Colony-Jai-Hind-Nagar-Colony-in-Hyderabad&amp;id=4d423832373631363739"/>
  </r>
  <r>
    <s v="Villa"/>
    <s v=" Kismatpur, Outer Ring Road Hyderabad"/>
    <x v="1"/>
    <s v="Keerthi Riverside"/>
    <s v="Kismatpur"/>
    <s v="Hyderabad"/>
    <s v="8 Cr"/>
    <n v="800"/>
    <n v="8000000000"/>
    <s v="LUXURY"/>
    <n v="20010"/>
    <n v="17.323055"/>
    <n v="78.375169999999997"/>
    <n v="4"/>
    <s v="SingleFamilyResidence"/>
    <s v="Srinivas"/>
    <s v="https://www.magicbricks.com/propertyDetails/4-BHK-3998-Sq-ft-Villa-FOR-Sale-Kismatpur-in-Hyderabad&amp;id=4d423639303135373337"/>
  </r>
  <r>
    <s v="Apartment"/>
    <s v=" Narsingi, Outer Ring Road Hyderabad"/>
    <x v="1"/>
    <s v="DSR The Classe"/>
    <s v="Narsingi"/>
    <s v="Hyderabad"/>
    <s v="3.4 Cr"/>
    <n v="340"/>
    <n v="3400000000"/>
    <s v="UPPER MID"/>
    <n v="10201"/>
    <n v="17.385759303540127"/>
    <n v="78.334708128756319"/>
    <n v="4"/>
    <s v="Apartment"/>
    <s v="Anusha Reddy "/>
    <s v="https://www.magicbricks.com/propertyDetails/4-BHK-3333-Sq-ft-Multistorey-Apartment-FOR-Sale-Narsingi-in-Hyderabad&amp;id=4d423734323436303039"/>
  </r>
  <r>
    <s v="Builder"/>
    <s v=" Kondapur Hyderabad"/>
    <x v="0"/>
    <s v="Unknown"/>
    <s v="Kondapur"/>
    <s v="Hyderabad"/>
    <s v="1.99 Cr"/>
    <n v="199"/>
    <n v="1990000000"/>
    <s v="MID"/>
    <n v="4975"/>
    <n v="17.466138791932501"/>
    <n v="78.357408738395904"/>
    <n v="4"/>
    <s v="Apartment"/>
    <s v="svr"/>
    <s v="https://www.magicbricks.com/propertyDetails/4-BHK-4000-Sq-ft-Builder-Floor-Apartment-FOR-Sale-Kondapur-in-Hyderabad&amp;id=4d423534323935353439"/>
  </r>
  <r>
    <s v="House"/>
    <s v=" Hyderabad"/>
    <x v="0"/>
    <s v="Unknown"/>
    <s v="Unknown"/>
    <s v="Hyderabad"/>
    <s v="2 Cr"/>
    <n v="200"/>
    <n v="2000000000"/>
    <s v="MID"/>
    <e v="#N/A"/>
    <m/>
    <m/>
    <n v="4"/>
    <s v="SingleFamilyResidence"/>
    <s v="VShanmukhaReddy"/>
    <s v="https://www.magicbricks.com/propertyDetails/4-BHK-207-Sq-yrd-Residential-House-FOR-Sale-in-Hyderabad&amp;id=4d423731383530303633"/>
  </r>
  <r>
    <s v="Villa"/>
    <s v=" Doolapally Road Hyderabad"/>
    <x v="0"/>
    <s v="Unknown"/>
    <s v="Doolapally Road"/>
    <s v="Hyderabad"/>
    <s v="2.55 Cr"/>
    <n v="255"/>
    <n v="2550000000"/>
    <s v="MID"/>
    <n v="11612"/>
    <n v="17.411506652832031"/>
    <n v="78.506179809570313"/>
    <n v="4"/>
    <s v="SingleFamilyResidence"/>
    <s v="Uday Kiran"/>
    <s v="https://www.magicbricks.com/propertyDetails/4-BHK-244-Sq-yrd-Villa-FOR-Sale-Doolapally-Road-in-Hyderabad&amp;id=4d423738343832363139"/>
  </r>
  <r>
    <s v="Villa"/>
    <s v=" Gopanpalle Hyderabad"/>
    <x v="0"/>
    <s v="Urban Village"/>
    <s v="Gopanapalli"/>
    <s v="Hyderabad"/>
    <s v="6.5 Cr"/>
    <n v="650"/>
    <n v="6500000000"/>
    <s v="UPPER MID"/>
    <n v="17241"/>
    <n v="17.438435999999999"/>
    <n v="78.294281999999995"/>
    <n v="4"/>
    <s v="SingleFamilyResidence"/>
    <s v="SUBASIS PANIGRAHY"/>
    <s v="https://www.magicbricks.com/propertyDetails/4-BHK-3770-Sq-ft-Villa-FOR-Sale-Gopanapalli-in-Hyderabad&amp;id=4d423633313537373539"/>
  </r>
  <r>
    <s v="Apartment"/>
    <s v=" Mithila Nagar Pragathi Nagar Hyderabad"/>
    <x v="0"/>
    <s v="Unknown"/>
    <s v="Mithila Nagar"/>
    <s v="Hyderabad"/>
    <s v="3.5 Cr"/>
    <n v="350"/>
    <n v="3500000000"/>
    <s v="UPPER MID"/>
    <n v="9943"/>
    <n v="17.518388748168945"/>
    <n v="78.400238037109375"/>
    <n v="4"/>
    <s v="Apartment"/>
    <s v="Anil"/>
    <s v="https://www.magicbricks.com/propertyDetails/4-BHK-3520-Sq-ft-Multistorey-Apartment-FOR-Sale-Mithila-Nagar-in-Hyderabad&amp;id=4d423832313130373333"/>
  </r>
  <r>
    <s v="Builder"/>
    <s v=" Manikonda Jagir Hyderabad"/>
    <x v="0"/>
    <s v="Unknown"/>
    <s v="Manikonda"/>
    <s v="Hyderabad"/>
    <s v="2.3 Cr"/>
    <n v="230"/>
    <n v="2300000000"/>
    <s v="MID"/>
    <n v="7685"/>
    <n v="17.412503812609401"/>
    <n v="78.368740430116503"/>
    <n v="4"/>
    <s v="Apartment"/>
    <s v="krishna reddy"/>
    <s v="https://www.magicbricks.com/propertyDetails/4-BHK-2993-Sq-ft-Builder-Floor-Apartment-FOR-Sale-Manikonda-in-Hyderabad&amp;id=4d423734363233373033"/>
  </r>
  <r>
    <s v="Villa"/>
    <s v=" Tellapur, Outer Ring Road Hyderabad"/>
    <x v="1"/>
    <s v="Mayfair Villas"/>
    <s v="Tellapur"/>
    <s v="Hyderabad"/>
    <s v="7.5 Cr"/>
    <n v="750"/>
    <n v="7500000000"/>
    <s v="LUXURY"/>
    <n v="18750"/>
    <n v="17.460619600000001"/>
    <n v="78.275162499999993"/>
    <n v="4"/>
    <s v="SingleFamilyResidence"/>
    <s v="Amit Sarma"/>
    <s v="https://www.magicbricks.com/propertyDetails/4-BHK-4000-Sq-ft-Villa-FOR-Sale-Tellapur-in-Hyderabad&amp;id=4d423634373038363033"/>
  </r>
  <r>
    <s v="Apartment"/>
    <s v=" Nalagandla Hyderabad"/>
    <x v="0"/>
    <s v="Aparna Sarovar Zenith"/>
    <s v="Nallagandla"/>
    <s v="Hyderabad"/>
    <s v="3.6 Cr"/>
    <n v="360"/>
    <n v="3600000000"/>
    <s v="UPPER MID"/>
    <n v="13534"/>
    <n v="17.4633553"/>
    <n v="78.306611000000004"/>
    <n v="4"/>
    <s v="Apartment"/>
    <s v="Prashanth Eashwar"/>
    <s v="https://www.magicbricks.com/propertyDetails/4-BHK-2660-Sq-ft-Multistorey-Apartment-FOR-Sale-Nallagandla-in-Hyderabad&amp;id=4d423736313231303031"/>
  </r>
  <r>
    <s v="House"/>
    <s v=" Phase 6 KPHB Hyderabad"/>
    <x v="0"/>
    <s v="Unknown"/>
    <s v="KPHB Phase 6"/>
    <s v="Hyderabad"/>
    <s v="10 Cr"/>
    <n v="1000"/>
    <n v="10000000000"/>
    <s v="LUXURY"/>
    <n v="9091"/>
    <n v="17.487428999999999"/>
    <n v="78.387805999999998"/>
    <n v="4"/>
    <s v="SingleFamilyResidence"/>
    <s v="smitha reddy"/>
    <s v="https://www.magicbricks.com/propertyDetails/4-BHK-11000-Sq-ft-Residential-House-FOR-Sale-KPHB-Phase-6-in-Hyderabad&amp;id=4d423732343038373733"/>
  </r>
  <r>
    <s v="Apartment"/>
    <s v=" Kokapet, Outer Ring Road Hyderabad"/>
    <x v="1"/>
    <s v="Prestige Beverly Hills"/>
    <s v="Kokapet"/>
    <s v="Hyderabad"/>
    <s v="3.65 Cr"/>
    <n v="365"/>
    <n v="3650000000"/>
    <s v="UPPER MID"/>
    <n v="13500"/>
    <n v="17.3969314"/>
    <n v="78.335221000000004"/>
    <n v="4"/>
    <s v="Apartment"/>
    <s v="viswanadha reddy"/>
    <s v="https://www.magicbricks.com/propertyDetails/4-BHK-2708-Sq-ft-Multistorey-Apartment-FOR-Sale-Kokapet-in-Hyderabad&amp;id=4d423738373332313733"/>
  </r>
  <r>
    <s v="Apartment"/>
    <s v=" Chitrapuri Colony Hyderabad"/>
    <x v="0"/>
    <s v="Unknown"/>
    <s v="Unknown"/>
    <s v="Hyderabad"/>
    <s v="2.1 Cr"/>
    <n v="210"/>
    <n v="2100000000"/>
    <s v="MID"/>
    <n v="8077"/>
    <n v="17.342128753662109"/>
    <n v="78.362991333007813"/>
    <n v="4"/>
    <s v="Apartment"/>
    <s v="Rao"/>
    <s v="https://www.magicbricks.com/propertyDetails/4-BHK-2600-Sq-ft-Multistorey-Apartment-FOR-Sale-Chitrapuri-Colony-in-Hyderabad&amp;id=4d423639333737373735"/>
  </r>
  <r>
    <s v="Apartment"/>
    <s v=" Prakash Nagar Begumpet Hyderabad"/>
    <x v="0"/>
    <s v="Palm Grove"/>
    <s v="Prakash Nagar"/>
    <s v="Hyderabad"/>
    <s v="1.96 Cr"/>
    <n v="196"/>
    <n v="1960000000"/>
    <s v="MID"/>
    <n v="9333"/>
    <n v="17.446055000000001"/>
    <n v="78.471072000000007"/>
    <n v="4"/>
    <s v="Apartment"/>
    <s v="Suneetha"/>
    <s v="https://www.magicbricks.com/propertyDetails/4-BHK-2100-Sq-ft-Multistorey-Apartment-FOR-Sale-Prakash-Nagar-in-Hyderabad&amp;id=4d423637303932343939"/>
  </r>
  <r>
    <s v="Villa"/>
    <s v=" Thumukunta Hyderabad"/>
    <x v="0"/>
    <s v="Sneha Domus"/>
    <s v="Thumukunta"/>
    <s v="Hyderabad"/>
    <s v="3.9 Cr"/>
    <n v="390"/>
    <n v="3900000000"/>
    <s v="UPPER MID"/>
    <n v="10833"/>
    <n v="17.5728419"/>
    <n v="78.562409099999996"/>
    <n v="4"/>
    <s v="SingleFamilyResidence"/>
    <s v="vani Varja"/>
    <s v="https://www.magicbricks.com/propertyDetails/4-BHK-3600-Sq-ft-Villa-FOR-Sale-Thumukunta-in-Hyderabad&amp;id=4d423738343239333133"/>
  </r>
  <r>
    <s v="Apartment"/>
    <s v=" Narsingi, Outer Ring Road Hyderabad"/>
    <x v="1"/>
    <s v="Unknown"/>
    <s v="Narsingi"/>
    <s v="Hyderabad"/>
    <s v="3.2 Cr"/>
    <n v="320"/>
    <n v="3200000000"/>
    <s v="UPPER MID"/>
    <n v="9610"/>
    <n v="17.392572402954102"/>
    <n v="78.327156066894531"/>
    <n v="4"/>
    <s v="Apartment"/>
    <s v="Deepak"/>
    <s v="https://www.magicbricks.com/propertyDetails/4-BHK-3330-Sq-ft-Multistorey-Apartment-FOR-Sale-Narsingi-in-Hyderabad&amp;id=4d423833303134353033"/>
  </r>
  <r>
    <s v="Villa"/>
    <s v=" Kollur, Outer Ring Road Hyderabad"/>
    <x v="1"/>
    <s v="Gem Estrella Kuber"/>
    <s v="Kollur"/>
    <s v="Hyderabad"/>
    <s v="5.01 Cr"/>
    <n v="501"/>
    <n v="5010000000"/>
    <s v="UPPER MID"/>
    <n v="14000"/>
    <n v="17.434469499999999"/>
    <n v="78.242593900000003"/>
    <n v="4"/>
    <s v="SingleFamilyResidence"/>
    <s v="Sanchit"/>
    <s v="https://www.magicbricks.com/propertyDetails/4-BHK-3580-Sq-ft-Villa-FOR-Sale-Kollur-in-Hyderabad&amp;id=4d423733303236363539"/>
  </r>
  <r>
    <s v="Villa"/>
    <s v=" Uppal, NH 2 2 Hyderabad"/>
    <x v="0"/>
    <s v="Unknown"/>
    <s v="Uppal"/>
    <s v="Hyderabad"/>
    <s v="2.4 Cr"/>
    <n v="240"/>
    <n v="2400000000"/>
    <s v="MID"/>
    <n v="10435"/>
    <n v="17.337038040161133"/>
    <n v="78.385299682617188"/>
    <n v="4"/>
    <s v="SingleFamilyResidence"/>
    <s v="Rao"/>
    <s v="https://www.magicbricks.com/propertyDetails/4-BHK-2300-Sq-ft-Villa-FOR-Sale-Uppal-in-Hyderabad&amp;id=4d423738303733303833"/>
  </r>
  <r>
    <s v="House"/>
    <s v=" PNR Colony Ameenpur Hyderabad"/>
    <x v="0"/>
    <s v="Unknown"/>
    <s v="PNR Colony"/>
    <s v="Hyderabad"/>
    <s v="1.55 Cr"/>
    <n v="155"/>
    <n v="1550000000"/>
    <s v="MID"/>
    <n v="5962"/>
    <n v="17.535558700561523"/>
    <n v="78.317550659179688"/>
    <n v="4"/>
    <s v="SingleFamilyResidence"/>
    <s v="purna rao"/>
    <s v="https://www.magicbricks.com/propertyDetails/4-BHK-2600-Sq-ft-Residential-House-FOR-Sale-PNR-colony-in-Hyderabad&amp;id=4d423736353038383333"/>
  </r>
  <r>
    <s v="Villa"/>
    <s v=" Dandamudi Enclave, Jeedimetla Hyderabad"/>
    <x v="0"/>
    <s v="Unknown"/>
    <s v="Dandamudi Enclave"/>
    <s v="Hyderabad"/>
    <s v="4.6 Cr"/>
    <n v="460"/>
    <n v="4600000000"/>
    <s v="UPPER MID"/>
    <n v="4600"/>
    <n v="17.991657257080078"/>
    <n v="79.535140991210938"/>
    <n v="4"/>
    <s v="SingleFamilyResidence"/>
    <s v="Vishal"/>
    <s v="https://www.magicbricks.com/propertyDetails/4-BHK-10000-Sq-ft-Villa-FOR-Sale-Dandamudi-Enclave-in-Hyderabad&amp;id=4d423438353335383533"/>
  </r>
  <r>
    <s v="Villa"/>
    <s v=" Chanda Nagar Hyderabad"/>
    <x v="0"/>
    <s v="Aparna HillPark Boulevard"/>
    <s v="Unknown"/>
    <s v="Hyderabad"/>
    <s v="6.5 Cr"/>
    <n v="650"/>
    <n v="6500000000"/>
    <s v="UPPER MID"/>
    <n v="17687"/>
    <n v="17.506543147529399"/>
    <n v="78.329184776514396"/>
    <n v="4"/>
    <s v="SingleFamilyResidence"/>
    <s v="c s rajora"/>
    <s v="https://www.magicbricks.com/propertyDetails/4-BHK-3675-Sq-ft-Villa-FOR-Sale-Chanda-Nagar-in-Hyderabad&amp;id=4d423635313535333635"/>
  </r>
  <r>
    <s v="Apartment"/>
    <s v=" Shaikpet Hyderabad"/>
    <x v="0"/>
    <s v="Aparna One"/>
    <s v="Shaikpet"/>
    <s v="Hyderabad"/>
    <s v="6.65 Cr"/>
    <n v="665"/>
    <n v="6650000000"/>
    <s v="UPPER MID"/>
    <n v="16005"/>
    <n v="17.406674500000001"/>
    <n v="78.394549999999995"/>
    <n v="4"/>
    <s v="Apartment"/>
    <s v="Pradeep"/>
    <s v="https://www.magicbricks.com/propertyDetails/4-BHK-4155-Sq-ft-Multistorey-Apartment-FOR-Sale-Shaikpet-in-Hyderabad&amp;id=4d423735313532373031"/>
  </r>
  <r>
    <s v="House"/>
    <s v=" Patancheruvu Hyderabad"/>
    <x v="0"/>
    <s v="Unknown"/>
    <s v="Patancheru"/>
    <s v="Hyderabad"/>
    <s v="2.2 Cr"/>
    <n v="220"/>
    <n v="2200000000"/>
    <s v="MID"/>
    <n v="9491"/>
    <n v="17.513124999999999"/>
    <n v="78.259693999999996"/>
    <n v="4"/>
    <s v="SingleFamilyResidence"/>
    <s v="Sandeep Chowdary Pasala"/>
    <s v="https://www.magicbricks.com/propertyDetails/4-BHK-2318-Sq-ft-Residential-House-FOR-Sale-Patancheru-in-Hyderabad&amp;id=4d423735343438353439"/>
  </r>
  <r>
    <s v="Villa"/>
    <s v=" Kokapet, Outer Ring Road Hyderabad"/>
    <x v="1"/>
    <s v="Unknown"/>
    <s v="Kokapet"/>
    <s v="Hyderabad"/>
    <s v="18 Cr"/>
    <n v="1800"/>
    <n v="18000000000"/>
    <s v="ULTRA LUXURY"/>
    <n v="45000"/>
    <n v="17.3969314"/>
    <n v="78.335221000000004"/>
    <n v="4"/>
    <s v="SingleFamilyResidence"/>
    <s v="Franch Realty"/>
    <s v="https://www.magicbricks.com/propertyDetails/4-BHK-4000-Sq-ft-Villa-FOR-Sale-Kokapet-in-Hyderabad&amp;id=4d423832333335313031"/>
  </r>
  <r>
    <s v="Villa"/>
    <s v=" Manchirevula, Outer Ring Road Hyderabad"/>
    <x v="1"/>
    <s v="Unknown"/>
    <s v="Manchirevula"/>
    <s v="Hyderabad"/>
    <s v="4.25 Cr"/>
    <n v="425"/>
    <n v="4250000000"/>
    <s v="UPPER MID"/>
    <n v="16346"/>
    <n v="17.342048645019531"/>
    <n v="78.36279296875"/>
    <n v="4"/>
    <s v="SingleFamilyResidence"/>
    <s v="Angry Monks Entertainment"/>
    <s v="https://www.magicbricks.com/propertyDetails/4-BHK-2600-Sq-ft-Villa-FOR-Sale-Manchirevula-in-Hyderabad&amp;id=4d423730303830393333"/>
  </r>
  <r>
    <s v="Villa"/>
    <s v=" BalReddy Nagar Toli Chowki Hyderabad"/>
    <x v="0"/>
    <s v="Unknown"/>
    <s v="BalReddy Nagar Toli Chowki"/>
    <s v="Hyderabad"/>
    <s v="4 Cr"/>
    <n v="400"/>
    <n v="4000000000"/>
    <s v="UPPER MID"/>
    <n v="13333"/>
    <n v="17.342187881469727"/>
    <n v="78.362838745117188"/>
    <n v="4"/>
    <s v="SingleFamilyResidence"/>
    <s v="Mohammed Sajid Ali"/>
    <s v="https://www.magicbricks.com/propertyDetails/4-BHK-3000-Sq-ft-Villa-FOR-Sale-BalReddy-Nagar-Toli-Chowki-in-Hyderabad&amp;id=4d423634373637383731"/>
  </r>
  <r>
    <s v="House"/>
    <s v=" Saidabad Hyderabad"/>
    <x v="0"/>
    <s v="Unknown"/>
    <s v="Unknown"/>
    <s v="Hyderabad"/>
    <s v="3 Cr"/>
    <n v="300"/>
    <n v="3000000000"/>
    <s v="UPPER MID"/>
    <n v="11538"/>
    <n v="17.407197952270508"/>
    <n v="78.568443298339844"/>
    <n v="4"/>
    <s v="SingleFamilyResidence"/>
    <s v="HANUMOLU LENIN"/>
    <s v="https://www.magicbricks.com/propertyDetails/4-BHK-2600-Sq-ft-Residential-House-FOR-Sale-Saidabad-in-Hyderabad&amp;id=4d423538303237373439"/>
  </r>
  <r>
    <s v="Apartment"/>
    <s v=" Mehdipatnam Hyderabad"/>
    <x v="0"/>
    <s v="Unknown"/>
    <s v="Mehdipatnam"/>
    <s v="Hyderabad"/>
    <s v="1 Cr"/>
    <n v="100"/>
    <n v="1000000000"/>
    <s v="MID"/>
    <n v="4545"/>
    <n v="17.342250823974609"/>
    <n v="78.363021850585938"/>
    <n v="4"/>
    <s v="Apartment"/>
    <s v="Ghouse"/>
    <s v="https://www.magicbricks.com/propertyDetails/4-BHK-2200-Sq-ft-Multistorey-Apartment-FOR-Sale-Mehdipatnam-in-Hyderabad&amp;id=4d423737343638343737"/>
  </r>
  <r>
    <s v="Apartment"/>
    <s v=" Narsingi, Outer Ring Road Hyderabad"/>
    <x v="1"/>
    <s v="NCC Urban One"/>
    <s v="Narsingi"/>
    <s v="Hyderabad"/>
    <s v="2.25 Cr"/>
    <n v="225"/>
    <n v="2250000000"/>
    <s v="MID"/>
    <n v="8555"/>
    <n v="17.392572544549498"/>
    <n v="78.327156942864704"/>
    <n v="4"/>
    <s v="Apartment"/>
    <s v="Durga Prasad"/>
    <s v="https://www.magicbricks.com/propertyDetails/4-BHK-2630-Sq-ft-Multistorey-Apartment-FOR-Sale-Narsingi-in-Hyderabad&amp;id=4d423630353636303837"/>
  </r>
  <r>
    <s v="House"/>
    <s v=" Saraswathi Colony Uppal Hyderabad"/>
    <x v="0"/>
    <s v="Unknown"/>
    <s v="Saraswathi Colony"/>
    <s v="Hyderabad"/>
    <s v="1.9 Cr"/>
    <n v="190"/>
    <n v="1900000000"/>
    <s v="MID"/>
    <n v="13533"/>
    <n v="17.988969802856445"/>
    <n v="79.539306640625"/>
    <n v="4"/>
    <s v="SingleFamilyResidence"/>
    <s v="Lohita"/>
    <s v="https://www.magicbricks.com/propertyDetails/4-BHK-156-Sq-yrd-Residential-House-FOR-Sale-Saraswathi-Colony-in-Hyderabad&amp;id=4d423733353832383739"/>
  </r>
  <r>
    <s v="Apartment"/>
    <s v=" Narsingi, Outer Ring Road Hyderabad"/>
    <x v="1"/>
    <s v="DSR The Classe"/>
    <s v="Narsingi"/>
    <s v="Hyderabad"/>
    <s v="3.75 Cr"/>
    <n v="375"/>
    <n v="3750000000"/>
    <s v="UPPER MID"/>
    <n v="11251"/>
    <n v="17.385759303540127"/>
    <n v="78.334708128756319"/>
    <n v="4"/>
    <s v="Apartment"/>
    <s v="Sharan Kotagiri"/>
    <s v="https://www.magicbricks.com/propertyDetails/4-BHK-3333-Sq-ft-Multistorey-Apartment-FOR-Sale-Narsingi-in-Hyderabad&amp;id=4d423736393137393735"/>
  </r>
  <r>
    <s v="Apartment"/>
    <s v=" Prakash Nagar Begumpet Hyderabad"/>
    <x v="0"/>
    <s v="Mahaveer Palmgrove"/>
    <s v="Prakash Nagar"/>
    <s v="Hyderabad"/>
    <s v="2.04 Cr"/>
    <n v="204"/>
    <n v="2040000000"/>
    <s v="MID"/>
    <n v="9879"/>
    <n v="17.444341000000001"/>
    <n v="78.467775900000007"/>
    <n v="4"/>
    <s v="Apartment"/>
    <s v="Ankit"/>
    <s v="https://www.magicbricks.com/propertyDetails/4-BHK-2065-Sq-ft-Multistorey-Apartment-FOR-Sale-Prakash-Nagar-in-Hyderabad&amp;id=4d423635383836343833"/>
  </r>
  <r>
    <s v="Apartment"/>
    <s v=" Puppalguda Hyderabad"/>
    <x v="0"/>
    <s v="Unknown"/>
    <s v="Puppalaguda"/>
    <s v="Hyderabad"/>
    <s v="3 Cr"/>
    <n v="300"/>
    <n v="3000000000"/>
    <s v="UPPER MID"/>
    <n v="8108"/>
    <n v="17.3971920769945"/>
    <n v="78.379611820984294"/>
    <n v="4"/>
    <s v="Apartment"/>
    <s v="Brahmaji Rao"/>
    <s v="https://www.magicbricks.com/propertyDetails/4-BHK-3700-Sq-ft-Multistorey-Apartment-FOR-Sale-Puppalaguda-in-Hyderabad&amp;id=4d423636303532353731"/>
  </r>
  <r>
    <s v="House"/>
    <s v=" Narsingi, Outer Ring Road Hyderabad"/>
    <x v="1"/>
    <s v="Unknown"/>
    <s v="Narsingi"/>
    <s v="Hyderabad"/>
    <s v="1.5 Cr"/>
    <n v="150"/>
    <n v="1500000000"/>
    <s v="MID"/>
    <n v="6522"/>
    <n v="17.342073440551758"/>
    <n v="78.362991333007813"/>
    <n v="4"/>
    <s v="SingleFamilyResidence"/>
    <s v="kamal kishore"/>
    <s v="https://www.magicbricks.com/propertyDetails/4-BHK-2300-Sq-ft-Residential-House-FOR-Sale-Narsingi-in-Hyderabad&amp;id=4d423731353335333733"/>
  </r>
  <r>
    <s v="Villa"/>
    <s v=" Tellapur, Outer Ring Road Hyderabad"/>
    <x v="1"/>
    <s v="NCC Cyber Urbania"/>
    <s v="Tellapur"/>
    <s v="Hyderabad"/>
    <s v="2.48 Cr"/>
    <n v="248"/>
    <n v="2480000000"/>
    <s v="MID"/>
    <n v="7898"/>
    <n v="17.460619600000001"/>
    <n v="78.275162499999993"/>
    <n v="4"/>
    <s v="SingleFamilyResidence"/>
    <s v="Madhu"/>
    <s v="https://www.magicbricks.com/propertyDetails/4-BHK-3140-Sq-ft-Villa-FOR-Sale-Tellapur-in-Hyderabad&amp;id=4d423733393033383333"/>
  </r>
  <r>
    <s v="Villa"/>
    <s v=" Osman Nagar Hyderabad"/>
    <x v="0"/>
    <s v="Unknown"/>
    <s v="Osman Nagar"/>
    <s v="Hyderabad"/>
    <s v="7.8 Cr"/>
    <n v="780"/>
    <n v="7800000000"/>
    <s v="LUXURY"/>
    <n v="16738"/>
    <n v="17.33978271484375"/>
    <n v="78.361175537109375"/>
    <n v="4"/>
    <s v="SingleFamilyResidence"/>
    <s v="Muthyam Reddy Khanapuram"/>
    <s v="https://www.magicbricks.com/propertyDetails/4-BHK-4660-Sq-ft-Villa-FOR-Sale-Osman-Nagar-in-Hyderabad&amp;id=4d423636383333383437"/>
  </r>
  <r>
    <s v="Apartment"/>
    <s v=" LB Nagar, NH 9 Hyderabad"/>
    <x v="0"/>
    <s v="Namitha Everest"/>
    <s v="LB Nagar"/>
    <s v="Hyderabad"/>
    <s v="2.6 Cr"/>
    <n v="260"/>
    <n v="2600000000"/>
    <s v="MID"/>
    <n v="10802"/>
    <n v="17.347270000000002"/>
    <n v="78.549854999999994"/>
    <n v="4"/>
    <s v="Apartment"/>
    <s v="Vijay Sen Reddy"/>
    <s v="https://www.magicbricks.com/propertyDetails/4-BHK-2407-Sq-ft-Multistorey-Apartment-FOR-Sale-LB-Nagar-in-Hyderabad&amp;id=4d423636363039323339"/>
  </r>
  <r>
    <s v="Villa"/>
    <s v=" Bolarum, Medchal Road Hyderabad"/>
    <x v="0"/>
    <s v="Unknown"/>
    <s v="Bolarum"/>
    <s v="Hyderabad"/>
    <s v="1.3 Cr"/>
    <n v="130"/>
    <n v="1300000000"/>
    <s v="MID"/>
    <n v="6500"/>
    <n v="17.518255233764648"/>
    <n v="78.508277893066406"/>
    <n v="4"/>
    <s v="SingleFamilyResidence"/>
    <s v="virendar reddy"/>
    <s v="https://www.magicbricks.com/propertyDetails/4-BHK-2000-Sq-ft-Villa-FOR-Sale-Bolarum-in-Hyderabad&amp;id=4d423831313837323339"/>
  </r>
  <r>
    <s v="Villa"/>
    <s v=" Miyapur Main Road Hyderabad"/>
    <x v="0"/>
    <s v="Unknown"/>
    <s v="Miyapur Main Road"/>
    <s v="Hyderabad"/>
    <s v="3.35 Cr"/>
    <n v="335"/>
    <n v="3350000000"/>
    <s v="UPPER MID"/>
    <n v="9571"/>
    <n v="17.357234954833984"/>
    <n v="78.378684997558594"/>
    <n v="4"/>
    <s v="SingleFamilyResidence"/>
    <s v="Satya"/>
    <s v="https://www.magicbricks.com/propertyDetails/4-BHK-3500-Sq-ft-Villa-FOR-Sale-Miyapur-Main-Road-in-Hyderabad&amp;id=4d423733393831383739"/>
  </r>
  <r>
    <s v="Apartment"/>
    <s v=" Chanda Nagar Hyderabad"/>
    <x v="0"/>
    <s v="Orange County"/>
    <s v="Unknown"/>
    <s v="Hyderabad"/>
    <s v="1.8 Cr"/>
    <n v="180"/>
    <n v="1800000000"/>
    <s v="MID"/>
    <n v="8000"/>
    <n v="17.427859999999999"/>
    <n v="78.454054999999997"/>
    <n v="4"/>
    <s v="Apartment"/>
    <s v="koyaratnakar"/>
    <s v="https://www.magicbricks.com/propertyDetails/4-BHK-2250-Sq-ft-Multistorey-Apartment-FOR-Sale-Chanda-Nagar-in-Hyderabad&amp;id=4d423637323634323033"/>
  </r>
  <r>
    <s v="Apartment"/>
    <s v=" Nalagandla Hyderabad"/>
    <x v="0"/>
    <s v="Aparna Sarovar Zenith"/>
    <s v="Nallagandla"/>
    <s v="Hyderabad"/>
    <s v="4.2 Cr"/>
    <n v="420"/>
    <n v="4200000000"/>
    <s v="UPPER MID"/>
    <n v="21990"/>
    <n v="17.4633553"/>
    <n v="78.306611000000004"/>
    <n v="4"/>
    <s v="Apartment"/>
    <s v="Enoch Pakanati"/>
    <s v="https://www.magicbricks.com/propertyDetails/4-BHK-1910-Sq-ft-Multistorey-Apartment-FOR-Sale-Nallagandla-in-Hyderabad&amp;id=4d423733383335383133"/>
  </r>
  <r>
    <s v="Apartment"/>
    <s v=" Kompally Hyderabad"/>
    <x v="0"/>
    <s v="Hivision Residency"/>
    <s v="Kompally"/>
    <s v="Hyderabad"/>
    <s v="1.08 Cr"/>
    <n v="108"/>
    <n v="1080000000"/>
    <s v="MID"/>
    <n v="5128"/>
    <n v="17.538052"/>
    <n v="78.483947900000004"/>
    <n v="4"/>
    <s v="Apartment"/>
    <s v="siva prasad"/>
    <s v="https://www.magicbricks.com/propertyDetails/4-BHK-2106-Sq-ft-Multistorey-Apartment-FOR-Sale-Kompally-in-Hyderabad&amp;id=4d423532343932313635"/>
  </r>
  <r>
    <s v="Villa"/>
    <s v=" Tukkuguda, Srisailam Highway Hyderabad"/>
    <x v="0"/>
    <s v="Grenstone Siri Elite"/>
    <s v="Tukkuguda"/>
    <s v="Hyderabad"/>
    <s v="1.51 Cr"/>
    <n v="151"/>
    <n v="1510000000"/>
    <s v="MID"/>
    <n v="9333"/>
    <n v="17.210442100000002"/>
    <n v="78.476661399999998"/>
    <n v="4"/>
    <s v="SingleFamilyResidence"/>
    <s v="Grenstone infra"/>
    <s v="https://www.magicbricks.com/propertyDetails/4-BHK-180-Sq-yrd-Villa-FOR-Sale-Tukkuguda-in-Hyderabad&amp;id=4d423737323632393235"/>
  </r>
  <r>
    <s v="Apartment"/>
    <s v=" Narsingi, Outer Ring Road Hyderabad"/>
    <x v="1"/>
    <s v="DSR The Classe"/>
    <s v="Narsingi"/>
    <s v="Hyderabad"/>
    <s v="3.93 Cr"/>
    <n v="393"/>
    <n v="3930000000"/>
    <s v="UPPER MID"/>
    <n v="10000"/>
    <n v="17.385759303540127"/>
    <n v="78.334708128756319"/>
    <n v="4"/>
    <s v="Apartment"/>
    <s v="Shekar R"/>
    <s v="https://www.magicbricks.com/propertyDetails/4-BHK-3939-Sq-ft-Multistorey-Apartment-FOR-Sale-Narsingi-in-Hyderabad&amp;id=4d423831313636373135"/>
  </r>
  <r>
    <s v="House"/>
    <s v=" Rajendra Nagar Road Hyderabad"/>
    <x v="0"/>
    <s v="Unknown"/>
    <s v="Rajendra Nagar Road"/>
    <s v="Hyderabad"/>
    <s v="1.75 Cr"/>
    <n v="175"/>
    <n v="1750000000"/>
    <s v="MID"/>
    <n v="7000"/>
    <n v="17.342239379882813"/>
    <n v="78.363014221191406"/>
    <n v="4"/>
    <s v="SingleFamilyResidence"/>
    <s v="mohd ayaz uddin"/>
    <s v="https://www.magicbricks.com/propertyDetails/4-BHK-2500-Sq-ft-Residential-House-FOR-Sale-Rajendra-Nagar-Road-in-Hyderabad&amp;id=4d423737323637383839"/>
  </r>
  <r>
    <s v="Villa"/>
    <s v=" Yapral Hyderabad"/>
    <x v="0"/>
    <s v="Mani Enclave Villa"/>
    <s v="Yapral"/>
    <s v="Hyderabad"/>
    <s v="4.5 Cr"/>
    <n v="450"/>
    <n v="4500000000"/>
    <s v="UPPER MID"/>
    <n v="17751"/>
    <n v="17.511748099999998"/>
    <n v="78.534581599999996"/>
    <n v="4"/>
    <s v="SingleFamilyResidence"/>
    <s v="N M"/>
    <s v="https://www.magicbricks.com/propertyDetails/4-BHK-2535-Sq-ft-Villa-FOR-Sale-Yapral-in-Hyderabad&amp;id=4d423731333737343233"/>
  </r>
  <r>
    <s v="Villa"/>
    <s v=" Defence Colony Sainikpuri Hyderabad"/>
    <x v="0"/>
    <s v="Unknown"/>
    <s v="Defence Colony Sainikpuri"/>
    <s v="Hyderabad"/>
    <s v="2.5 Cr"/>
    <n v="250"/>
    <n v="2500000000"/>
    <s v="MID"/>
    <n v="9259"/>
    <n v="17.489192962646484"/>
    <n v="78.537147521972656"/>
    <n v="4"/>
    <s v="SingleFamilyResidence"/>
    <s v="Ramanath Praveen"/>
    <s v="https://www.magicbricks.com/propertyDetails/4-BHK-2700-Sq-ft-Villa-FOR-Sale-Defence-Colony-Sainikpuri-in-Hyderabad&amp;id=4d423730363430303735"/>
  </r>
  <r>
    <s v="Villa"/>
    <s v=" Bachupally Hyderabad"/>
    <x v="0"/>
    <s v="Unknown"/>
    <s v="Bachupally"/>
    <s v="Hyderabad"/>
    <s v="1.85 Cr"/>
    <n v="185"/>
    <n v="1850000000"/>
    <s v="MID"/>
    <n v="7115"/>
    <n v="17.359834671020508"/>
    <n v="78.371543884277344"/>
    <n v="4"/>
    <s v="SingleFamilyResidence"/>
    <s v="Chandu"/>
    <s v="https://www.magicbricks.com/propertyDetails/4-BHK-2600-Sq-ft-Villa-FOR-Sale-Bachupally-in-Hyderabad&amp;id=4d423831323637383235"/>
  </r>
  <r>
    <s v="House"/>
    <s v=" Hayathnagar Hyderabad"/>
    <x v="0"/>
    <s v="Unknown"/>
    <s v="Hayathnagar"/>
    <s v="Hyderabad"/>
    <s v="98 Lac"/>
    <n v="98"/>
    <n v="980000000"/>
    <s v="LOWER MID"/>
    <n v="4455"/>
    <n v="17.344047546386719"/>
    <n v="78.379531860351563"/>
    <n v="4"/>
    <s v="SingleFamilyResidence"/>
    <s v="M L Narasimham"/>
    <s v="https://www.magicbricks.com/propertyDetails/4-BHK-2200-Sq-ft-Residential-House-FOR-Sale-Hayathnagar-in-Hyderabad&amp;id=4d423831323836303331"/>
  </r>
  <r>
    <s v="Apartment"/>
    <s v=" Kondapur Hyderabad"/>
    <x v="0"/>
    <s v="BSCPL Bollineni Bion"/>
    <s v="Kondapur"/>
    <s v="Hyderabad"/>
    <s v="4.9 Cr"/>
    <n v="490"/>
    <n v="4900000000"/>
    <s v="UPPER MID"/>
    <n v="14627"/>
    <n v="17.466138791932501"/>
    <n v="78.357408738395904"/>
    <n v="4"/>
    <s v="Apartment"/>
    <s v="Umakanth"/>
    <s v="https://www.magicbricks.com/propertyDetails/4-BHK-3350-Sq-ft-Multistorey-Apartment-FOR-Sale-Kondapur-in-Hyderabad&amp;id=4d423734333936363731"/>
  </r>
  <r>
    <s v="Villa"/>
    <s v=" Boduppal, NH 2 2 Hyderabad"/>
    <x v="0"/>
    <s v="Unknown"/>
    <s v="Boduppal"/>
    <s v="Hyderabad"/>
    <s v="2 Cr"/>
    <n v="200"/>
    <n v="2000000000"/>
    <s v="MID"/>
    <n v="11111"/>
    <n v="17.343927383422852"/>
    <n v="78.379493713378906"/>
    <n v="4"/>
    <s v="SingleFamilyResidence"/>
    <s v="Bhageerath"/>
    <s v="https://www.magicbricks.com/propertyDetails/4-BHK-200-Sq-yrd-Villa-FOR-Sale-Boduppal-in-Hyderabad&amp;id=4d423831323433313031"/>
  </r>
  <r>
    <s v="Villa"/>
    <s v=" Nizampet Hyderabad"/>
    <x v="0"/>
    <s v="ThiruSankalp"/>
    <s v="Nizampet"/>
    <s v="Hyderabad"/>
    <s v="2.9 Cr"/>
    <n v="290"/>
    <n v="2900000000"/>
    <s v="MID"/>
    <n v="9667"/>
    <n v="17.518583211779099"/>
    <n v="78.380984059971098"/>
    <n v="4"/>
    <s v="SingleFamilyResidence"/>
    <s v="Srinivas"/>
    <s v="https://www.magicbricks.com/propertyDetails/4-BHK-3000-Sq-ft-Villa-FOR-Sale-Nizampet-in-Hyderabad&amp;id=4d423832393539303431"/>
  </r>
  <r>
    <s v="Apartment"/>
    <s v=" Kokapet, Outer Ring Road Hyderabad"/>
    <x v="1"/>
    <s v="Prestige Beverly Hills"/>
    <s v="Kokapet"/>
    <s v="Hyderabad"/>
    <s v="3.5 Cr"/>
    <n v="350"/>
    <n v="3500000000"/>
    <s v="UPPER MID"/>
    <n v="12925"/>
    <n v="17.3969314"/>
    <n v="78.335221000000004"/>
    <n v="4"/>
    <s v="Apartment"/>
    <s v="Mohd"/>
    <s v="https://www.magicbricks.com/propertyDetails/4-BHK-2708-Sq-ft-Multistorey-Apartment-FOR-Sale-Kokapet-in-Hyderabad&amp;id=4d423830323432373139"/>
  </r>
  <r>
    <s v="Villa"/>
    <s v=" Kismatpur, Outer Ring Road Hyderabad"/>
    <x v="1"/>
    <s v="Ramky Tranquillas"/>
    <s v="Kismatpur"/>
    <s v="Hyderabad"/>
    <s v="6.5 Cr"/>
    <n v="650"/>
    <n v="6500000000"/>
    <s v="UPPER MID"/>
    <n v="15971"/>
    <n v="17.336424747696899"/>
    <n v="78.373111921772804"/>
    <n v="4"/>
    <s v="SingleFamilyResidence"/>
    <s v="Vijay Varma"/>
    <s v="https://www.magicbricks.com/propertyDetails/4-BHK-4070-Sq-ft-Villa-FOR-Sale-Kismatpur-in-Hyderabad&amp;id=4d423737363231343133"/>
  </r>
  <r>
    <s v="Villa"/>
    <s v=" Neknampur Hyderabad"/>
    <x v="0"/>
    <s v="Unknown"/>
    <s v="Neknampur"/>
    <s v="Hyderabad"/>
    <s v="4.12 Cr"/>
    <n v="412"/>
    <n v="4120000000"/>
    <s v="UPPER MID"/>
    <n v="10842"/>
    <n v="17.342327117919922"/>
    <n v="78.362831115722656"/>
    <n v="4"/>
    <s v="SingleFamilyResidence"/>
    <s v="REKHA"/>
    <s v="https://www.magicbricks.com/propertyDetails/4-BHK-3800-Sq-ft-Villa-FOR-Sale-Neknampur-in-Hyderabad&amp;id=4d423539313532333635"/>
  </r>
  <r>
    <s v="Villa"/>
    <s v=" Tukkuguda, Srisailam Highway Hyderabad"/>
    <x v="0"/>
    <s v="Unknown"/>
    <s v="Tukkuguda"/>
    <s v="Hyderabad"/>
    <s v="3.5 Cr"/>
    <n v="350"/>
    <n v="3500000000"/>
    <s v="UPPER MID"/>
    <n v="14000"/>
    <n v="17.344188690185547"/>
    <n v="78.379447937011719"/>
    <n v="4"/>
    <s v="SingleFamilyResidence"/>
    <s v="Sanjanaampajalapu"/>
    <s v="https://www.magicbricks.com/propertyDetails/4-BHK-2500-Sq-ft-Villa-FOR-Sale-Tukkuguda-in-Hyderabad&amp;id=4d423832313839333339"/>
  </r>
  <r>
    <s v="Villa"/>
    <s v=" Gachibowli Hyderabad"/>
    <x v="0"/>
    <s v="Orion Villas"/>
    <s v="Gachibowli"/>
    <s v="Hyderabad"/>
    <s v="18 Cr"/>
    <n v="1800"/>
    <n v="18000000000"/>
    <s v="ULTRA LUXURY"/>
    <n v="42857"/>
    <n v="17.424052"/>
    <n v="78.376431199999999"/>
    <n v="4"/>
    <s v="SingleFamilyResidence"/>
    <s v="madan  Mohan"/>
    <s v="https://www.magicbricks.com/propertyDetails/4-BHK-4200-Sq-ft-Villa-FOR-Sale-Gachibowli-in-Hyderabad&amp;id=4d423739363737303737"/>
  </r>
  <r>
    <s v="Apartment"/>
    <s v=" Gachibowli Hyderabad"/>
    <x v="0"/>
    <s v="DSR The First"/>
    <s v="Gachibowli"/>
    <s v="Hyderabad"/>
    <s v="14 Cr"/>
    <n v="1400"/>
    <n v="14000000000"/>
    <s v="LUXURY"/>
    <n v="21002"/>
    <n v="17.443563000000001"/>
    <n v="78.339774599999998"/>
    <n v="4"/>
    <s v="Apartment"/>
    <s v="hriday"/>
    <s v="https://www.magicbricks.com/propertyDetails/4-BHK-6666-Sq-ft-Multistorey-Apartment-FOR-Sale-Gachibowli-in-Hyderabad&amp;id=4d423832353836343233"/>
  </r>
  <r>
    <s v="Villa"/>
    <s v=" Kompally Hyderabad"/>
    <x v="0"/>
    <s v="Elite Rama Serenity"/>
    <s v="Kompally"/>
    <s v="Hyderabad"/>
    <s v="2.55 Cr"/>
    <n v="255"/>
    <n v="2550000000"/>
    <s v="MID"/>
    <n v="9107"/>
    <n v="17.538052"/>
    <n v="78.483947900000004"/>
    <n v="4"/>
    <s v="SingleFamilyResidence"/>
    <s v="Vineeth Reddy"/>
    <s v="https://www.magicbricks.com/propertyDetails/4-BHK-2800-Sq-ft-Villa-FOR-Sale-Kompally-in-Hyderabad&amp;id=4d423739393332353331"/>
  </r>
  <r>
    <s v="Apartment"/>
    <s v=" Sindhi Colony, Begumpet Hyderabad"/>
    <x v="0"/>
    <s v="Unknown"/>
    <s v="Sindhi Colony"/>
    <s v="Hyderabad"/>
    <s v="4 Cr"/>
    <n v="400"/>
    <n v="4000000000"/>
    <s v="UPPER MID"/>
    <n v="10526"/>
    <n v="17.422813415527344"/>
    <n v="78.494026184082031"/>
    <n v="4"/>
    <s v="Apartment"/>
    <s v="Rohit Gupta"/>
    <s v="https://www.magicbricks.com/propertyDetails/4-BHK-3800-Sq-ft-Multistorey-Apartment-FOR-Sale-Sindhi-Colony-in-Hyderabad&amp;id=4d423830353839353339"/>
  </r>
  <r>
    <s v="Villa"/>
    <s v=" Hanuman Nagar Shirdi Sai Nagar Hyderabad"/>
    <x v="0"/>
    <s v="Unknown"/>
    <s v="Hanuman Nagar Shirdi Sai Nagar"/>
    <s v="Hyderabad"/>
    <s v="18 Cr"/>
    <n v="1800"/>
    <n v="18000000000"/>
    <s v="ULTRA LUXURY"/>
    <n v="43103"/>
    <n v="17.412504196166992"/>
    <n v="78.368743896484375"/>
    <n v="4"/>
    <s v="SingleFamilyResidence"/>
    <s v="Venkatesh "/>
    <s v="https://www.magicbricks.com/propertyDetails/4-BHK-464-Sq-yrd-Villa-FOR-Sale-Hanuman-Nagar-Shirdi-Sai-Nagar-in-Hyderabad&amp;id=4d423832333930333431"/>
  </r>
  <r>
    <s v="Apartment"/>
    <s v=" Ameerpet, NH 9 Hyderabad"/>
    <x v="0"/>
    <s v="Unknown"/>
    <s v="Ameerpet"/>
    <s v="Hyderabad"/>
    <s v="2.8 Cr"/>
    <n v="280"/>
    <n v="2800000000"/>
    <s v="MID"/>
    <n v="10000"/>
    <n v="17.411491394042969"/>
    <n v="78.506141662597656"/>
    <n v="4"/>
    <s v="Apartment"/>
    <s v="Sridhar"/>
    <s v="https://www.magicbricks.com/propertyDetails/4-BHK-2800-Sq-ft-Multistorey-Apartment-FOR-Sale-Ameerpet-in-Hyderabad&amp;id=4d423737313030303131"/>
  </r>
  <r>
    <s v="Villa"/>
    <s v=" Kompally Hyderabad"/>
    <x v="0"/>
    <s v="Unknown"/>
    <s v="Kompally"/>
    <s v="Hyderabad"/>
    <s v="4.32 Cr"/>
    <n v="432"/>
    <n v="4320000000"/>
    <s v="UPPER MID"/>
    <n v="12000"/>
    <n v="17.542594909667969"/>
    <n v="78.482292175292969"/>
    <n v="4"/>
    <s v="SingleFamilyResidence"/>
    <s v="VIshwa Prasad"/>
    <s v="https://www.magicbricks.com/propertyDetails/4-BHK-3600-Sq-ft-Villa-FOR-Sale-Kompally-in-Hyderabad&amp;id=4d423831373136383033"/>
  </r>
  <r>
    <s v="Villa"/>
    <s v=" Farooqnagar Hyderabad"/>
    <x v="0"/>
    <s v="Unknown"/>
    <s v="Unknown"/>
    <s v="Hyderabad"/>
    <s v="1.5 Cr"/>
    <n v="150"/>
    <n v="1500000000"/>
    <s v="MID"/>
    <n v="6173"/>
    <n v="17.0706878144054"/>
    <n v="78.195940836577094"/>
    <n v="4"/>
    <s v="SingleFamilyResidence"/>
    <s v="ismet"/>
    <s v="https://www.magicbricks.com/propertyDetails/4-BHK-270-Sq-yrd-Villa-FOR-Sale-Farooqnagar-in-Hyderabad&amp;id=4d423831383633383831"/>
  </r>
  <r>
    <s v="Villa"/>
    <s v=" Toopra Khurd Hyderabad"/>
    <x v="0"/>
    <s v="Unknown"/>
    <s v="Unknown"/>
    <s v="Hyderabad"/>
    <s v="3.5 Cr"/>
    <n v="350"/>
    <n v="3500000000"/>
    <s v="UPPER MID"/>
    <n v="5833"/>
    <n v="17.152822494506836"/>
    <n v="78.316085815429688"/>
    <n v="4"/>
    <s v="SingleFamilyResidence"/>
    <s v="Santosh"/>
    <s v="https://www.magicbricks.com/propertyDetails/4-BHK-6000-Sq-ft-Villa-FOR-Sale-Toopra-Khurd-in-Hyderabad&amp;id=4d423832363937333039"/>
  </r>
  <r>
    <s v="Apartment"/>
    <s v=" Kothapet Hyderabad"/>
    <x v="0"/>
    <s v="Unknown"/>
    <s v="Kothapet"/>
    <s v="Hyderabad"/>
    <s v="2.48 Cr"/>
    <n v="248"/>
    <n v="2480000000"/>
    <s v="MID"/>
    <n v="8401"/>
    <n v="17.372577667236328"/>
    <n v="78.547897338867188"/>
    <n v="4"/>
    <s v="Apartment"/>
    <s v="Srinivas"/>
    <s v="https://www.magicbricks.com/propertyDetails/4-BHK-2952-Sq-ft-Multistorey-Apartment-FOR-Sale-Kothapet-in-Hyderabad&amp;id=4d423831393133363935"/>
  </r>
  <r>
    <s v="Villa"/>
    <s v=" Mansanpally Highway Hyderabad"/>
    <x v="0"/>
    <s v="Unknown"/>
    <s v="Mansanpally Highway"/>
    <s v="Hyderabad"/>
    <s v="1.35 Cr"/>
    <n v="135"/>
    <n v="1350000000"/>
    <s v="MID"/>
    <n v="3750"/>
    <n v="17.194086074829102"/>
    <n v="78.395309448242188"/>
    <n v="4"/>
    <s v="SingleFamilyResidence"/>
    <s v="Rajender"/>
    <s v="https://www.magicbricks.com/propertyDetails/4-BHK-3600-Sq-ft-Villa-FOR-Sale-Mansanpally-Highway-in-Hyderabad&amp;id=4d423733393539363731"/>
  </r>
  <r>
    <s v="House"/>
    <s v=" Satya Nagar Colony, Kothapet Hyderabad"/>
    <x v="0"/>
    <s v="Unknown"/>
    <s v="Satya Nagar Colony"/>
    <s v="Hyderabad"/>
    <s v="1.05 Cr"/>
    <n v="105"/>
    <n v="1050000000"/>
    <s v="MID"/>
    <n v="4375"/>
    <n v="17.380918000000001"/>
    <n v="78.545766999999998"/>
    <n v="4"/>
    <s v="SingleFamilyResidence"/>
    <s v="Suresh suresh"/>
    <s v="https://www.magicbricks.com/propertyDetails/4-BHK-2400-Sq-ft-Residential-House-FOR-Sale-Satya-Nagar-Colony-in-Hyderabad&amp;id=4d423539303334373637"/>
  </r>
  <r>
    <s v="Apartment"/>
    <s v=" Shaikpet Road Hyderabad"/>
    <x v="0"/>
    <s v="Unknown"/>
    <s v="Shaikpet Road"/>
    <s v="Hyderabad"/>
    <s v="1.35 Cr"/>
    <n v="135"/>
    <n v="1350000000"/>
    <s v="MID"/>
    <n v="6136"/>
    <n v="17.405767440795898"/>
    <n v="78.404457092285156"/>
    <n v="4"/>
    <s v="Apartment"/>
    <s v="John Doe"/>
    <s v="https://www.magicbricks.com/propertyDetails/4-BHK-2200-Sq-ft-Multistorey-Apartment-FOR-Sale-Shaikpet-Road-in-Hyderabad&amp;id=4d423831393835363937"/>
  </r>
  <r>
    <s v="Villa"/>
    <s v=" Patancheru Shankarpalli Road Hyderabad"/>
    <x v="0"/>
    <s v="Unknown"/>
    <s v="Patancheru Shankarpalli Road"/>
    <s v="Hyderabad"/>
    <s v="2.4 Cr"/>
    <n v="240"/>
    <n v="2400000000"/>
    <s v="MID"/>
    <n v="7032"/>
    <n v="17.498050689697266"/>
    <n v="78.191909790039063"/>
    <n v="4"/>
    <s v="SingleFamilyResidence"/>
    <s v="VINEEL"/>
    <s v="https://www.magicbricks.com/propertyDetails/4-BHK-3413-Sq-ft-Villa-FOR-Sale-Patancheru-Shankarpalli-Road-in-Hyderabad&amp;id=4d423832333732353831"/>
  </r>
  <r>
    <s v="Apartment"/>
    <s v=" Kondapur Hyderabad"/>
    <x v="0"/>
    <s v="W By DSR"/>
    <s v="Kondapur"/>
    <s v="Hyderabad"/>
    <s v="7.45 Cr"/>
    <n v="745"/>
    <n v="7450000000"/>
    <s v="LUXURY"/>
    <n v="12419"/>
    <n v="17.462682900000001"/>
    <n v="78.353178"/>
    <n v="4"/>
    <s v="Apartment"/>
    <s v="Nithesh Reddy"/>
    <s v="https://www.magicbricks.com/propertyDetails/4-BHK-5999-Sq-ft-Multistorey-Apartment-FOR-Sale-Kondapur-in-Hyderabad&amp;id=4d423832323532303231"/>
  </r>
  <r>
    <s v="Apartment"/>
    <s v=" Laxmi Starch Colony, Tarnaka Hyderabad"/>
    <x v="0"/>
    <s v="Unknown"/>
    <s v="Laxmi Starch Colony"/>
    <s v="Hyderabad"/>
    <s v="3.8 Cr"/>
    <n v="380"/>
    <n v="3800000000"/>
    <s v="UPPER MID"/>
    <n v="11809"/>
    <n v="17.426639413326999"/>
    <n v="78.540515711582003"/>
    <n v="4"/>
    <s v="Apartment"/>
    <s v="DEEPIKA"/>
    <s v="https://www.magicbricks.com/propertyDetails/4-BHK-3218-Sq-ft-Multistorey-Apartment-FOR-Sale-Laxmi-Starch-Colony-in-Hyderabad&amp;id=4d423831343939363131"/>
  </r>
  <r>
    <s v="House"/>
    <s v=" Safilguda, Secunderabad Hyderabad"/>
    <x v="0"/>
    <s v="Unknown"/>
    <s v="Safilguda"/>
    <s v="Hyderabad"/>
    <s v="99 Lac"/>
    <n v="99"/>
    <n v="990000000"/>
    <s v="LOWER MID"/>
    <n v="4714"/>
    <n v="17.4638572"/>
    <n v="78.541613799999993"/>
    <n v="4"/>
    <s v="SingleFamilyResidence"/>
    <s v="Pradeep"/>
    <s v="https://www.magicbricks.com/propertyDetails/4-BHK-2100-Sq-ft-Residential-House-FOR-Sale-Safilguda-in-Hyderabad&amp;id=4d423239323237353231"/>
  </r>
  <r>
    <s v="Villa"/>
    <s v=" sr villas pati kollur Hyderabad"/>
    <x v="0"/>
    <s v="Unknown"/>
    <s v="Unknown"/>
    <s v="Hyderabad"/>
    <s v="3.5 Cr"/>
    <n v="350"/>
    <n v="3500000000"/>
    <s v="UPPER MID"/>
    <n v="19444"/>
    <m/>
    <m/>
    <n v="4"/>
    <s v="SingleFamilyResidence"/>
    <s v="Lakshmi Gayathri"/>
    <s v="https://www.magicbricks.com/propertyDetails/4-BHK-3500-Sq-ft-Villa-FOR-Sale-in-Hyderabad&amp;id=4d423831323235393237"/>
  </r>
  <r>
    <s v="Apartment"/>
    <s v=" Mokila Hyderabad"/>
    <x v="0"/>
    <s v="Ankura Urban Trilla"/>
    <s v="Mokila"/>
    <s v="Hyderabad"/>
    <s v="2 Cr"/>
    <n v="200"/>
    <n v="2000000000"/>
    <s v="MID"/>
    <n v="5137"/>
    <n v="17.449329670000001"/>
    <n v="78.177627670000007"/>
    <n v="4"/>
    <s v="Apartment"/>
    <s v="Yamini Sai"/>
    <s v="https://www.magicbricks.com/propertyDetails/4-BHK-3893-Sq-ft-Multistorey-Apartment-FOR-Sale-Mokila-in-Hyderabad&amp;id=4d423639313039373733"/>
  </r>
  <r>
    <s v="Apartment"/>
    <s v=" Puppalguda Hyderabad"/>
    <x v="0"/>
    <s v="Sukhii Ubuntu"/>
    <s v="Puppalaguda"/>
    <s v="Hyderabad"/>
    <s v="2.61 Cr"/>
    <n v="261"/>
    <n v="2610000000"/>
    <s v="MID"/>
    <n v="11704"/>
    <n v="17.407542509999999"/>
    <n v="78.363208729999997"/>
    <n v="4"/>
    <s v="Apartment"/>
    <s v="rashi"/>
    <s v="https://www.magicbricks.com/propertyDetails/4-BHK-2230-Sq-ft-Multistorey-Apartment-FOR-Sale-Puppalaguda-in-Hyderabad&amp;id=4d423738343534393837"/>
  </r>
  <r>
    <s v="Villa"/>
    <s v=" Tukkuguda, Srisailam Highway Hyderabad"/>
    <x v="0"/>
    <s v="Man Airport Residency"/>
    <s v="Tukkuguda"/>
    <s v="Hyderabad"/>
    <s v="4.25 Cr"/>
    <n v="425"/>
    <n v="4250000000"/>
    <s v="UPPER MID"/>
    <n v="11431"/>
    <n v="17.510600466202501"/>
    <n v="78.202175841705596"/>
    <n v="4"/>
    <s v="SingleFamilyResidence"/>
    <s v="Vijaya"/>
    <s v="https://www.magicbricks.com/propertyDetails/4-BHK-3718-Sq-ft-Villa-FOR-Sale-Tukkuguda-in-Hyderabad&amp;id=4d423738353033353133"/>
  </r>
  <r>
    <s v="Apartment"/>
    <s v=" Narsingi, Outer Ring Road Hyderabad"/>
    <x v="1"/>
    <s v="DSR The Classe"/>
    <s v="Narsingi"/>
    <s v="Hyderabad"/>
    <s v="3.49 Cr"/>
    <n v="349"/>
    <n v="3490000000"/>
    <s v="UPPER MID"/>
    <n v="10471"/>
    <n v="17.385759303540127"/>
    <n v="78.334708128756319"/>
    <n v="4"/>
    <s v="Apartment"/>
    <s v="Sawhney"/>
    <s v="https://www.magicbricks.com/propertyDetails/4-BHK-3333-Sq-ft-Multistorey-Apartment-FOR-Sale-Narsingi-in-Hyderabad&amp;id=4d423734343534393437"/>
  </r>
  <r>
    <s v="Villa"/>
    <s v=" Ghatkesar, NH 2 2 Hyderabad"/>
    <x v="0"/>
    <s v="Sunshine Park"/>
    <s v="Ghatkesar"/>
    <s v="Hyderabad"/>
    <s v="1.5 Cr"/>
    <n v="150"/>
    <n v="1500000000"/>
    <s v="MID"/>
    <n v="9107"/>
    <n v="17.458399902123102"/>
    <n v="78.690640355401797"/>
    <n v="4"/>
    <s v="SingleFamilyResidence"/>
    <s v="prashant"/>
    <s v="https://www.magicbricks.com/propertyDetails/4-BHK-1647-Sq-ft-Villa-FOR-Sale-Ghatkesar-in-Hyderabad&amp;id=4d423739343932323339"/>
  </r>
  <r>
    <s v="Villa"/>
    <s v=" Kismatpur, Outer Ring Road Hyderabad"/>
    <x v="1"/>
    <s v="Unknown"/>
    <s v="Kismatpur"/>
    <s v="Hyderabad"/>
    <s v="1.85 Cr"/>
    <n v="185"/>
    <n v="1850000000"/>
    <s v="MID"/>
    <n v="4568"/>
    <n v="17.336424747696899"/>
    <n v="78.373111921772804"/>
    <n v="4"/>
    <s v="SingleFamilyResidence"/>
    <s v="Alluri Swamy"/>
    <s v="https://www.magicbricks.com/propertyDetails/4-BHK-4050-Sq-ft-Villa-FOR-Sale-Kismatpur-in-Hyderabad&amp;id=4d423633303234323731"/>
  </r>
  <r>
    <s v="Apartment"/>
    <s v=" Raj Bhavan Road Hyderabad"/>
    <x v="0"/>
    <s v="Sethi Towers"/>
    <s v="Raj Bhavan Road"/>
    <s v="Hyderabad"/>
    <s v="3.68 Cr"/>
    <n v="368"/>
    <n v="3680000000"/>
    <s v="UPPER MID"/>
    <n v="11500"/>
    <n v="17.4217358"/>
    <n v="78.462483329999998"/>
    <n v="4"/>
    <s v="Apartment"/>
    <s v="Roshan Surana"/>
    <s v="https://www.magicbricks.com/propertyDetails/4-BHK-3200-Sq-ft-Multistorey-Apartment-FOR-Sale-Raj-Bhavan-Road-in-Hyderabad&amp;id=4d423731393336363531"/>
  </r>
  <r>
    <s v="Apartment"/>
    <s v=" Narsingi, Outer Ring Road Hyderabad"/>
    <x v="1"/>
    <s v="DSR The Classe"/>
    <s v="Narsingi"/>
    <s v="Hyderabad"/>
    <s v="4.55 Cr"/>
    <n v="455"/>
    <n v="4550000000"/>
    <s v="UPPER MID"/>
    <n v="13651"/>
    <n v="17.385759303540127"/>
    <n v="78.334708128756319"/>
    <n v="4"/>
    <s v="Apartment"/>
    <s v="Srikanth Reddy"/>
    <s v="https://www.magicbricks.com/propertyDetails/4-BHK-3333-Sq-ft-Multistorey-Apartment-FOR-Sale-Narsingi-in-Hyderabad&amp;id=4d423831363034393935"/>
  </r>
  <r>
    <s v="House"/>
    <s v=" Jillalguda Hyderabad"/>
    <x v="0"/>
    <s v="Unknown"/>
    <s v="Jillalguda"/>
    <s v="Hyderabad"/>
    <s v="1.35 Cr"/>
    <n v="135"/>
    <n v="1350000000"/>
    <s v="MID"/>
    <n v="6136"/>
    <n v="17.333290600000002"/>
    <n v="78.529252"/>
    <n v="4"/>
    <s v="SingleFamilyResidence"/>
    <s v="Gopi Nath"/>
    <s v="https://www.magicbricks.com/propertyDetails/4-BHK-2200-Sq-ft-Residential-House-FOR-Sale-Jillelguda-in-Hyderabad&amp;id=4d423830383737323331"/>
  </r>
  <r>
    <s v="Apartment"/>
    <s v=" Beeramguda Ramachandrapuram Hyderabad"/>
    <x v="0"/>
    <s v="Praneeth Pranav County"/>
    <s v="Beeramguda"/>
    <s v="Hyderabad"/>
    <s v="1.8 Cr"/>
    <n v="180"/>
    <n v="1800000000"/>
    <s v="MID"/>
    <n v="8007"/>
    <n v="17.534300000000002"/>
    <n v="78.287063000000003"/>
    <n v="4"/>
    <s v="Apartment"/>
    <s v="Jhansi banka"/>
    <s v="https://www.magicbricks.com/propertyDetails/4-BHK-2248-Sq-ft-Multistorey-Apartment-FOR-Sale-Beeramguda-in-Hyderabad&amp;id=4d423736303236383039"/>
  </r>
  <r>
    <s v="Villa"/>
    <s v=" Kondapur Hyderabad"/>
    <x v="0"/>
    <s v="Pearl Village"/>
    <s v="Kondapur"/>
    <s v="Hyderabad"/>
    <s v="4.3 Cr"/>
    <n v="430"/>
    <n v="4300000000"/>
    <s v="UPPER MID"/>
    <n v="10750"/>
    <n v="17.460081666666667"/>
    <n v="78.345191666666679"/>
    <n v="4"/>
    <s v="SingleFamilyResidence"/>
    <s v="kumar"/>
    <s v="https://www.magicbricks.com/propertyDetails/4-BHK-4000-Sq-ft-Villa-FOR-Sale-Kondapur-in-Hyderabad&amp;id=4d423832373836343235"/>
  </r>
  <r>
    <s v="House"/>
    <s v=" Mansanpally Maheshwaram Hyderabad"/>
    <x v="0"/>
    <s v="Sree Vensai Bramhani Avenue"/>
    <s v="Mansanpally Maheshwaram"/>
    <s v="Hyderabad"/>
    <s v="1 Cr"/>
    <n v="100"/>
    <n v="1000000000"/>
    <s v="MID"/>
    <n v="5192"/>
    <n v="17.201318430000001"/>
    <n v="78.398206020000003"/>
    <n v="4"/>
    <s v="SingleFamilyResidence"/>
    <s v="Thirupathi Reddy"/>
    <s v="https://www.magicbricks.com/propertyDetails/4-BHK-214-Sq-yrd-Residential-House-FOR-Sale-Mansanpally-Maheshwaram-in-Hyderabad&amp;id=4d423739383230353637"/>
  </r>
  <r>
    <s v="Villa"/>
    <s v=" Mokila Hyderabad"/>
    <x v="0"/>
    <s v="EIPL La Paloma"/>
    <s v="Mokila"/>
    <s v="Hyderabad"/>
    <s v="9 Cr"/>
    <n v="900"/>
    <n v="9000000000"/>
    <s v="LUXURY"/>
    <n v="26471"/>
    <n v="17.434027063013627"/>
    <n v="78.199544524325958"/>
    <n v="4"/>
    <s v="SingleFamilyResidence"/>
    <s v="Sandhya"/>
    <s v="https://www.magicbricks.com/propertyDetails/4-BHK-3400-Sq-ft-Villa-FOR-Sale-Mokila-in-Hyderabad&amp;id=4d423733313538333237"/>
  </r>
  <r>
    <s v="Builder"/>
    <s v=" Lotus conty Hyderabad"/>
    <x v="0"/>
    <s v="Unknown"/>
    <s v="Unknown"/>
    <s v="Hyderabad"/>
    <s v="1.48 Cr"/>
    <n v="148"/>
    <n v="1480000000"/>
    <s v="MID"/>
    <n v="5920"/>
    <m/>
    <m/>
    <n v="4"/>
    <s v="Apartment"/>
    <s v="Venugopal"/>
    <s v="https://www.magicbricks.com/propertyDetails/4-BHK-2500-Sq-ft-Builder-Floor-Apartment-FOR-Sale-in-Hyderabad&amp;id=4d423831343131323739"/>
  </r>
  <r>
    <s v="Apartment"/>
    <s v=" Attapur Hyderabad"/>
    <x v="0"/>
    <s v="Casagrand GS Infinity"/>
    <s v="Attapur"/>
    <s v="Hyderabad"/>
    <s v="1.95 Cr"/>
    <n v="195"/>
    <n v="1950000000"/>
    <s v="MID"/>
    <n v="8173"/>
    <n v="17.367928303760898"/>
    <n v="78.431710330191393"/>
    <n v="4"/>
    <s v="Apartment"/>
    <s v="human beings"/>
    <s v="https://www.magicbricks.com/propertyDetails/4-BHK-2386-Sq-ft-Multistorey-Apartment-FOR-Sale-Attapur-in-Hyderabad&amp;id=4d423831333639343235"/>
  </r>
  <r>
    <s v="Villa"/>
    <s v=" Beeramguda Ramachandrapuram Hyderabad"/>
    <x v="0"/>
    <s v="Unknown"/>
    <s v="Beeramguda"/>
    <s v="Hyderabad"/>
    <s v="1.9 Cr"/>
    <n v="190"/>
    <n v="1900000000"/>
    <s v="MID"/>
    <e v="#N/A"/>
    <n v="17.518394820774699"/>
    <n v="78.301677362089805"/>
    <n v="4"/>
    <s v="SingleFamilyResidence"/>
    <s v="venkatesh"/>
    <s v="https://www.magicbricks.com/propertyDetails/4-BHK-1901-Sq-ft-Villa-FOR-Sale-Beeramguda-in-Hyderabad&amp;id=4d423634393738333533"/>
  </r>
  <r>
    <s v="Apartment"/>
    <s v=" Narsingi, Outer Ring Road Hyderabad"/>
    <x v="1"/>
    <s v="Ramky One Astra"/>
    <s v="Narsingi"/>
    <s v="Hyderabad"/>
    <s v="2.57 Cr"/>
    <n v="257"/>
    <n v="2570000000"/>
    <s v="MID"/>
    <n v="10642"/>
    <n v="17.3969314"/>
    <n v="78.335221000000004"/>
    <n v="4"/>
    <s v="Apartment"/>
    <s v="zaid"/>
    <s v="https://www.magicbricks.com/propertyDetails/4-BHK-2415-Sq-ft-Multistorey-Apartment-FOR-Sale-Narsingi-in-Hyderabad&amp;id=4d423739373534343931"/>
  </r>
  <r>
    <s v="House"/>
    <s v=" Ameenpur Hyderabad"/>
    <x v="0"/>
    <s v="Unknown"/>
    <s v="Unknown"/>
    <s v="Hyderabad"/>
    <s v="1.89 Cr"/>
    <n v="189"/>
    <n v="1890000000"/>
    <s v="MID"/>
    <n v="12139"/>
    <n v="17.539758682250977"/>
    <n v="78.325775146484375"/>
    <n v="4"/>
    <s v="SingleFamilyResidence"/>
    <s v="Srinivas"/>
    <s v="https://www.magicbricks.com/propertyDetails/4-BHK-173-Sq-yrd-Residential-House-FOR-Sale-Ameenpur-in-Hyderabad&amp;id=4d423635303839353035"/>
  </r>
  <r>
    <s v="Apartment"/>
    <s v=" Nizampet Hyderabad"/>
    <x v="0"/>
    <s v="Hill County Township"/>
    <s v="Nizampet"/>
    <s v="Hyderabad"/>
    <s v="1.8 Cr"/>
    <n v="180"/>
    <n v="1800000000"/>
    <s v="MID"/>
    <n v="6674"/>
    <n v="17.551815999999999"/>
    <n v="78.386069500000005"/>
    <n v="4"/>
    <s v="Apartment"/>
    <s v="Sudha Rani A"/>
    <s v="https://www.magicbricks.com/propertyDetails/4-BHK-2697-Sq-ft-Multistorey-Apartment-FOR-Sale-Nizampet-in-Hyderabad&amp;id=4d423635363932353335"/>
  </r>
  <r>
    <s v="Villa"/>
    <s v=" Shamshabad Hyderabad"/>
    <x v="0"/>
    <s v="Unknown"/>
    <s v="Shamshabad"/>
    <s v="Hyderabad"/>
    <s v="2 Cr"/>
    <n v="200"/>
    <n v="2000000000"/>
    <s v="MID"/>
    <n v="6667"/>
    <n v="17.2452845"/>
    <n v="78.436679999999996"/>
    <n v="4"/>
    <s v="SingleFamilyResidence"/>
    <s v="Upendra"/>
    <s v="https://www.magicbricks.com/propertyDetails/4-BHK-3000-Sq-ft-Villa-FOR-Sale-Shamshabad-in-Hyderabad&amp;id=4d423730353735383737"/>
  </r>
  <r>
    <s v="House"/>
    <s v=" Kachiguda, NH 2 2 Hyderabad"/>
    <x v="0"/>
    <s v="Unknown"/>
    <s v="Kachiguda"/>
    <s v="Hyderabad"/>
    <s v="2.1 Cr"/>
    <n v="210"/>
    <n v="2100000000"/>
    <s v="MID"/>
    <n v="23569"/>
    <n v="17.387998"/>
    <n v="78.495103"/>
    <n v="4"/>
    <s v="SingleFamilyResidence"/>
    <s v="Mohammed"/>
    <s v="https://www.magicbricks.com/propertyDetails/4-BHK-891-Sq-ft-Residential-House-FOR-Sale-Kachiguda-in-Hyderabad&amp;id=4d423730353639343037"/>
  </r>
  <r>
    <s v="Apartment"/>
    <s v=" DD Colony, Amberpet Hyderabad"/>
    <x v="0"/>
    <s v="Unknown"/>
    <s v="DD Colony"/>
    <s v="Hyderabad"/>
    <s v="2.8 Cr"/>
    <n v="280"/>
    <n v="2800000000"/>
    <s v="MID"/>
    <n v="9180"/>
    <n v="17.401282543460098"/>
    <n v="78.520342569205994"/>
    <n v="4"/>
    <s v="Apartment"/>
    <s v="Bharath"/>
    <s v="https://www.magicbricks.com/propertyDetails/4-BHK-3050-Sq-ft-Multistorey-Apartment-FOR-Sale-DD-Colony-in-Hyderabad&amp;id=4d423538393235323933"/>
  </r>
  <r>
    <s v="Apartment"/>
    <s v=" Bachupally Hyderabad"/>
    <x v="0"/>
    <s v="Urbanrise On Cloud 33"/>
    <s v="Bachupally"/>
    <s v="Hyderabad"/>
    <s v="1.66 Cr"/>
    <n v="166"/>
    <n v="1660000000"/>
    <s v="MID"/>
    <n v="8214"/>
    <n v="17.551815999999999"/>
    <n v="78.386069500000005"/>
    <n v="4"/>
    <s v="Apartment"/>
    <s v="Padma"/>
    <s v="https://www.magicbricks.com/propertyDetails/4-BHK-2021-Sq-ft-Multistorey-Apartment-FOR-Sale-Bachupally-in-Hyderabad&amp;id=4d423831333839363337"/>
  </r>
  <r>
    <s v="Villa"/>
    <s v=" Kandi Hyderabad"/>
    <x v="0"/>
    <s v="Srika HPR Avani"/>
    <s v="Unknown"/>
    <s v="Hyderabad"/>
    <s v="1.5 Cr"/>
    <n v="150"/>
    <n v="1500000000"/>
    <s v="MID"/>
    <n v="5556"/>
    <n v="17.5843140487193"/>
    <n v="78.1082980693335"/>
    <n v="4"/>
    <s v="SingleFamilyResidence"/>
    <s v="rammya sri"/>
    <s v="https://www.magicbricks.com/propertyDetails/4-BHK-2700-Sq-ft-Villa-FOR-Sale-Kandi-in-Hyderabad&amp;id=4d423736373434363033"/>
  </r>
  <r>
    <s v="Villa"/>
    <s v=" Mokila Hyderabad"/>
    <x v="0"/>
    <s v="Visara Srivari Meadows"/>
    <s v="Mokila"/>
    <s v="Hyderabad"/>
    <s v="4.2 Cr"/>
    <n v="420"/>
    <n v="4200000000"/>
    <s v="UPPER MID"/>
    <n v="17284"/>
    <n v="17.440472799999998"/>
    <n v="78.191607000000005"/>
    <n v="4"/>
    <s v="SingleFamilyResidence"/>
    <s v="vineeth"/>
    <s v="https://www.magicbricks.com/propertyDetails/4-BHK-3500-Sq-ft-Villa-FOR-Sale-Mokila-in-Hyderabad&amp;id=4d423733343231303637"/>
  </r>
  <r>
    <s v="Apartment"/>
    <s v=" Kokapet, Outer Ring Road Hyderabad"/>
    <x v="1"/>
    <s v="Prestige Clairemont"/>
    <s v="Kokapet"/>
    <s v="Hyderabad"/>
    <s v="4.65 Cr"/>
    <n v="465"/>
    <n v="4650000000"/>
    <s v="UPPER MID"/>
    <n v="13150"/>
    <n v="17.3969314"/>
    <n v="78.335221000000004"/>
    <n v="4"/>
    <s v="Apartment"/>
    <s v="Hajith Hajith"/>
    <s v="https://www.magicbricks.com/propertyDetails/4-BHK-3536-Sq-ft-Multistorey-Apartment-FOR-Sale-Kokapet-in-Hyderabad&amp;id=4d423731353937313531"/>
  </r>
  <r>
    <s v="House"/>
    <s v=" Bongloor, Outer Ring Road Hyderabad"/>
    <x v="1"/>
    <s v="Unknown"/>
    <s v="Bongloor"/>
    <s v="Hyderabad"/>
    <s v="1.83 Cr"/>
    <n v="183"/>
    <n v="1830000000"/>
    <s v="MID"/>
    <n v="5865"/>
    <n v="17.229770660400391"/>
    <n v="78.582107543945313"/>
    <n v="4"/>
    <s v="SingleFamilyResidence"/>
    <s v="Mani Subbarayan"/>
    <s v="https://www.magicbricks.com/propertyDetails/4-BHK-3120-Sq-ft-Residential-House-FOR-Sale-Bongloor-in-Hyderabad&amp;id=4d423538313133353835"/>
  </r>
  <r>
    <s v="Apartment"/>
    <s v=" Puppalguda Hyderabad"/>
    <x v="0"/>
    <s v="Sukhii Ubuntu"/>
    <s v="Puppalaguda"/>
    <s v="Hyderabad"/>
    <s v="2.3 Cr"/>
    <n v="230"/>
    <n v="2300000000"/>
    <s v="MID"/>
    <n v="10314"/>
    <n v="17.407542509999999"/>
    <n v="78.363208729999997"/>
    <n v="4"/>
    <s v="Apartment"/>
    <s v="Jayaprakash"/>
    <s v="https://www.magicbricks.com/propertyDetails/4-BHK-2230-Sq-ft-Multistorey-Apartment-FOR-Sale-Puppalaguda-in-Hyderabad&amp;id=4d423735303337333939"/>
  </r>
  <r>
    <s v="Apartment"/>
    <s v=" Manikonda Jagir Hyderabad"/>
    <x v="0"/>
    <s v="Unknown"/>
    <s v="Manikonda"/>
    <s v="Hyderabad"/>
    <s v="2.1 Cr"/>
    <n v="210"/>
    <n v="2100000000"/>
    <s v="MID"/>
    <n v="7000"/>
    <n v="17.412504196166992"/>
    <n v="78.368743896484375"/>
    <n v="4"/>
    <s v="Apartment"/>
    <s v="Aliuddin Hyder Mohammed"/>
    <s v="https://www.magicbricks.com/propertyDetails/4-BHK-3000-Sq-ft-Multistorey-Apartment-FOR-Sale-Manikonda-in-Hyderabad&amp;id=4d423737383739333831"/>
  </r>
  <r>
    <s v="Apartment"/>
    <s v=" Banjara Hills, NH 9 Hyderabad"/>
    <x v="0"/>
    <s v="Padmaja Residency"/>
    <s v="Banjara Hills"/>
    <s v="Hyderabad"/>
    <s v="2.5 Cr"/>
    <n v="250"/>
    <n v="2500000000"/>
    <s v="MID"/>
    <e v="#N/A"/>
    <n v="17.415894900000001"/>
    <n v="78.435759300000001"/>
    <n v="4"/>
    <s v="Apartment"/>
    <s v="Abhiram Sunkavalli"/>
    <s v="https://www.magicbricks.com/propertyDetails/4-BHK-2850-Sq-ft-Multistorey-Apartment-FOR-Sale-Banjara-Hills-in-Hyderabad&amp;id=4d423733333037393637"/>
  </r>
  <r>
    <s v="Villa"/>
    <s v=" Kollur, Outer Ring Road Hyderabad"/>
    <x v="1"/>
    <s v="Mayfair Sunrise"/>
    <s v="Kollur"/>
    <s v="Hyderabad"/>
    <s v="5.1 Cr"/>
    <n v="510"/>
    <n v="5100000000"/>
    <s v="UPPER MID"/>
    <n v="12080"/>
    <n v="17.489856357102013"/>
    <n v="78.211673520850553"/>
    <n v="4"/>
    <s v="SingleFamilyResidence"/>
    <s v="Ramesh Reddy"/>
    <s v="https://www.magicbricks.com/propertyDetails/4-BHK-4222-Sq-ft-Villa-FOR-Sale-Kollur-in-Hyderabad&amp;id=4d423830353339303735"/>
  </r>
  <r>
    <s v="Villa"/>
    <s v=" Kollur, Outer Ring Road Hyderabad"/>
    <x v="1"/>
    <s v="Unknown"/>
    <s v="Kollur"/>
    <s v="Hyderabad"/>
    <s v="3.9 Cr"/>
    <n v="390"/>
    <n v="3900000000"/>
    <s v="UPPER MID"/>
    <n v="13198"/>
    <n v="17.434469499999999"/>
    <n v="78.242593900000003"/>
    <n v="4"/>
    <s v="SingleFamilyResidence"/>
    <s v="RamKrishna"/>
    <s v="https://www.magicbricks.com/propertyDetails/4-BHK-2955-Sq-ft-Villa-FOR-Sale-Kollur-in-Hyderabad&amp;id=4d423739393731393633"/>
  </r>
  <r>
    <s v="Apartment"/>
    <s v=" Banjara Hills, NH 9 Hyderabad"/>
    <x v="0"/>
    <s v="Meenakshis Royal Court"/>
    <s v="Banjara Hills"/>
    <s v="Hyderabad"/>
    <s v="2.8 Cr"/>
    <n v="280"/>
    <n v="2800000000"/>
    <s v="MID"/>
    <n v="9825"/>
    <n v="17.414009608532801"/>
    <n v="78.443841372532901"/>
    <n v="4"/>
    <s v="Apartment"/>
    <s v="Anand Kalikar"/>
    <s v="https://www.magicbricks.com/propertyDetails/4-BHK-2850-Sq-ft-Multistorey-Apartment-FOR-Sale-Banjara-Hills-in-Hyderabad&amp;id=4d423737303337343131"/>
  </r>
  <r>
    <s v="Villa"/>
    <s v=" Kollur, Outer Ring Road Hyderabad"/>
    <x v="1"/>
    <s v="Radhey Raaga"/>
    <s v="Kollur"/>
    <s v="Hyderabad"/>
    <s v="4.69 Cr"/>
    <n v="469"/>
    <n v="4690000000"/>
    <s v="UPPER MID"/>
    <n v="23687"/>
    <n v="17.434469499999999"/>
    <n v="78.242593900000003"/>
    <n v="4"/>
    <s v="SingleFamilyResidence"/>
    <s v="ravi kumar vatte"/>
    <s v="https://www.magicbricks.com/propertyDetails/4-BHK-220-Sq-yrd-Villa-FOR-Sale-Kollur-in-Hyderabad&amp;id=4d423830353430393037"/>
  </r>
  <r>
    <s v="Villa"/>
    <s v=" Kollur, Outer Ring Road Hyderabad"/>
    <x v="1"/>
    <s v="Unknown"/>
    <s v="Kollur"/>
    <s v="Hyderabad"/>
    <s v="6.8 Cr"/>
    <n v="680"/>
    <n v="6800000000"/>
    <s v="UPPER MID"/>
    <n v="21587"/>
    <n v="17.434469223022461"/>
    <n v="78.242591857910156"/>
    <n v="4"/>
    <s v="SingleFamilyResidence"/>
    <s v="srinivas "/>
    <s v="https://www.magicbricks.com/propertyDetails/4-BHK-350-Sq-yrd-Villa-FOR-Sale-Kollur-in-Hyderabad&amp;id=4d423733363938303837"/>
  </r>
  <r>
    <s v="Villa"/>
    <s v=" Bowrampet Road Hyderabad"/>
    <x v="0"/>
    <s v="Unknown"/>
    <s v="Bowrampet Road"/>
    <s v="Hyderabad"/>
    <s v="3.5 Cr"/>
    <n v="350"/>
    <n v="3500000000"/>
    <s v="UPPER MID"/>
    <n v="10938"/>
    <n v="17.35722541809082"/>
    <n v="78.378700256347656"/>
    <n v="4"/>
    <s v="SingleFamilyResidence"/>
    <s v="SUNITA G"/>
    <s v="https://www.magicbricks.com/propertyDetails/4-BHK-3200-Sq-ft-Villa-FOR-Sale-Bowrampet-Road-in-Hyderabad&amp;id=4d423731343332303831"/>
  </r>
  <r>
    <s v="Villa"/>
    <s v=" Turkayamjal Hyderabad"/>
    <x v="0"/>
    <s v="Haris Affluence"/>
    <s v="Turkayamjal"/>
    <s v="Hyderabad"/>
    <s v="6.57 Cr"/>
    <n v="657"/>
    <n v="6570000000"/>
    <s v="UPPER MID"/>
    <n v="15900"/>
    <n v="17.272864299999998"/>
    <n v="78.579622599999993"/>
    <n v="4"/>
    <s v="SingleFamilyResidence"/>
    <s v="Dr PRASHANTH"/>
    <s v="https://www.magicbricks.com/propertyDetails/4-BHK-4132-Sq-ft-Villa-FOR-Sale-Turkayamjal-in-Hyderabad&amp;id=4d423830363037393931"/>
  </r>
  <r>
    <s v="Apartment"/>
    <s v=" Laxmi Nagar Kondapur Hyderabad"/>
    <x v="0"/>
    <s v="W By DSR"/>
    <s v="Laxmi Nagar Kondapur"/>
    <s v="Hyderabad"/>
    <s v="6.59 Cr"/>
    <n v="659"/>
    <n v="6590000000"/>
    <s v="UPPER MID"/>
    <n v="11000"/>
    <n v="17.462682900000001"/>
    <n v="78.353178"/>
    <n v="4"/>
    <s v="Apartment"/>
    <s v="Prema"/>
    <s v="https://www.magicbricks.com/propertyDetails/4-BHK-5999-Sq-ft-Multistorey-Apartment-FOR-Sale-Laxmi-Nagar-Kondapur-in-Hyderabad&amp;id=4d423635373431303033"/>
  </r>
  <r>
    <s v="Apartment"/>
    <s v=" Hitech City Hyderabad"/>
    <x v="0"/>
    <s v="My Home Bhooja"/>
    <s v="Hitech City"/>
    <s v="Hyderabad"/>
    <s v="10 Cr"/>
    <n v="1000"/>
    <n v="10000000000"/>
    <s v="LUXURY"/>
    <n v="24570"/>
    <n v="17.447917"/>
    <n v="78.376176000000001"/>
    <n v="4"/>
    <s v="Apartment"/>
    <s v="ravi kumar"/>
    <s v="https://www.magicbricks.com/propertyDetails/4-BHK-4070-Sq-ft-Multistorey-Apartment-FOR-Sale-Hitech-City-in-Hyderabad&amp;id=4d423831343233333331"/>
  </r>
  <r>
    <s v="House"/>
    <s v=" Shivarampally Jagir Hyderabad"/>
    <x v="0"/>
    <s v="Unknown"/>
    <s v="Shivarampally"/>
    <s v="Hyderabad"/>
    <s v="3.2 Cr"/>
    <n v="320"/>
    <n v="3200000000"/>
    <s v="UPPER MID"/>
    <n v="133333"/>
    <n v="17.344053268432617"/>
    <n v="78.379058837890625"/>
    <n v="4"/>
    <s v="SingleFamilyResidence"/>
    <s v="Ayush goud Battula"/>
    <s v="https://www.magicbricks.com/propertyDetails/4-BHK-240-Sq-ft-Residential-House-FOR-Sale-Shivarampally-in-Hyderabad&amp;id=4d423831373131323633"/>
  </r>
  <r>
    <s v="Villa"/>
    <s v=" Osman Nagar Hyderabad"/>
    <x v="0"/>
    <s v="Hallmark County"/>
    <s v="Osman Nagar"/>
    <s v="Hyderabad"/>
    <s v="6.8 Cr"/>
    <n v="680"/>
    <n v="6800000000"/>
    <s v="UPPER MID"/>
    <e v="#N/A"/>
    <n v="17.4417842468164"/>
    <n v="78.280361844092397"/>
    <n v="4"/>
    <s v="SingleFamilyResidence"/>
    <s v="Nagendra"/>
    <s v="https://www.magicbricks.com/propertyDetails/4-BHK-4280-Sq-ft-Villa-FOR-Sale-Osman-Nagar-in-Hyderabad&amp;id=4d423736383439393739"/>
  </r>
  <r>
    <s v="Villa"/>
    <s v=" Khajaguda Hyderabad"/>
    <x v="0"/>
    <s v="ShantaSriram Spring Valley"/>
    <s v="Khajaguda"/>
    <s v="Hyderabad"/>
    <s v="15 Cr"/>
    <n v="1500"/>
    <n v="15000000000"/>
    <s v="ULTRA LUXURY"/>
    <n v="27273"/>
    <n v="17.406845000000001"/>
    <n v="78.372683499999994"/>
    <n v="4"/>
    <s v="SingleFamilyResidence"/>
    <s v="praveen"/>
    <s v="https://www.magicbricks.com/propertyDetails/4-BHK-5500-Sq-ft-Villa-FOR-Sale-Khajaguda-in-Hyderabad&amp;id=4d423738333632303237"/>
  </r>
  <r>
    <s v="House"/>
    <s v=" Nagaram Hyderabad"/>
    <x v="0"/>
    <s v="Unknown"/>
    <s v="Nagaram"/>
    <s v="Hyderabad"/>
    <s v="1.65 Cr"/>
    <n v="165"/>
    <n v="1650000000"/>
    <s v="MID"/>
    <n v="5156"/>
    <n v="17.400867462158203"/>
    <n v="78.584442138671875"/>
    <n v="4"/>
    <s v="SingleFamilyResidence"/>
    <s v="RAJU"/>
    <s v="https://www.magicbricks.com/propertyDetails/4-BHK-3200-Sq-ft-Residential-House-FOR-Sale-Nagaram-in-Hyderabad&amp;id=4d423638393138383437"/>
  </r>
  <r>
    <s v="House"/>
    <s v=" Sainikpuri Cross Road Hyderabad"/>
    <x v="0"/>
    <s v="Unknown"/>
    <s v="Sainikpuri Cross Road"/>
    <s v="Hyderabad"/>
    <s v="15 Cr"/>
    <n v="1500"/>
    <n v="15000000000"/>
    <s v="ULTRA LUXURY"/>
    <n v="37500"/>
    <n v="17.408525466918945"/>
    <n v="78.563949584960938"/>
    <n v="4"/>
    <s v="SingleFamilyResidence"/>
    <s v="Yvr Vijay"/>
    <s v="https://www.magicbricks.com/propertyDetails/4-BHK-4000-Sq-ft-Residential-House-FOR-Sale-Sainikpuri-Cross-Road-in-Hyderabad&amp;id=4d423832313135383839"/>
  </r>
  <r>
    <s v="House"/>
    <s v=" Nagaram Hyderabad"/>
    <x v="0"/>
    <s v="Unknown"/>
    <s v="Nagaram"/>
    <s v="Hyderabad"/>
    <s v="1.25 Cr"/>
    <n v="125"/>
    <n v="1250000000"/>
    <s v="MID"/>
    <n v="3991"/>
    <n v="17.483861029995101"/>
    <n v="78.608408310701407"/>
    <n v="4"/>
    <s v="SingleFamilyResidence"/>
    <s v="Prasad "/>
    <s v="https://www.magicbricks.com/propertyDetails/4-BHK-3132-Sq-ft-Residential-House-FOR-Sale-Nagaram-in-Hyderabad&amp;id=4d423634363239343131"/>
  </r>
  <r>
    <s v="House"/>
    <s v=" Serilingampally, Hyderabad Hyderabad"/>
    <x v="0"/>
    <s v="Unknown"/>
    <s v="Unknown"/>
    <s v="Hyderabad"/>
    <s v="2.9 Cr"/>
    <n v="290"/>
    <n v="2900000000"/>
    <s v="MID"/>
    <n v="7436"/>
    <m/>
    <m/>
    <n v="4"/>
    <s v="SingleFamilyResidence"/>
    <s v="Srinath K"/>
    <s v="https://www.magicbricks.com/propertyDetails/4-BHK-3900-Sq-ft-Residential-House-FOR-Sale-in-Hyderabad&amp;id=4d423739363430363335"/>
  </r>
  <r>
    <s v="House"/>
    <s v=" Sripuram Colony, Old Malakpet Hyderabad"/>
    <x v="0"/>
    <s v="Unknown"/>
    <s v="Sripuram Colony"/>
    <s v="Hyderabad"/>
    <s v="3 Cr"/>
    <n v="300"/>
    <n v="3000000000"/>
    <s v="UPPER MID"/>
    <n v="5455"/>
    <n v="17.376562118530273"/>
    <n v="78.512664794921875"/>
    <n v="4"/>
    <s v="SingleFamilyResidence"/>
    <s v="Vani   Lomada"/>
    <s v="https://www.magicbricks.com/propertyDetails/4-BHK-5500-Sq-ft-Residential-House-FOR-Sale-Sripuram-Colony-in-Hyderabad&amp;id=4d423832353433363933"/>
  </r>
  <r>
    <s v="House"/>
    <s v=" BN Reddy Nagar Hyderabad"/>
    <x v="0"/>
    <s v="Unknown"/>
    <s v="Unknown"/>
    <s v="Hyderabad"/>
    <s v="1.5 Cr"/>
    <n v="150"/>
    <n v="1500000000"/>
    <s v="MID"/>
    <n v="42857"/>
    <n v="17.310728073120117"/>
    <n v="78.559074401855469"/>
    <n v="4"/>
    <s v="SingleFamilyResidence"/>
    <s v="Mohan reddy"/>
    <s v="https://www.magicbricks.com/propertyDetails/4-BHK-350-Sq-ft-Residential-House-FOR-Sale-BN-Reddy-Nagar-in-Hyderabad&amp;id=4d423730313132353137"/>
  </r>
  <r>
    <s v="Apartment"/>
    <s v=" Narsingi, Outer Ring Road Hyderabad"/>
    <x v="1"/>
    <s v="Jayabheri The Peak"/>
    <s v="Narsingi"/>
    <s v="Hyderabad"/>
    <s v="10.5 Cr"/>
    <n v="1050"/>
    <n v="10500000000"/>
    <s v="LUXURY"/>
    <n v="21000"/>
    <n v="17.3905539"/>
    <n v="78.357203900000002"/>
    <n v="4"/>
    <s v="Apartment"/>
    <s v="Kinnera Chada"/>
    <s v="https://www.magicbricks.com/propertyDetails/4-BHK-5000-Sq-ft-Multistorey-Apartment-FOR-Sale-Narsingi-in-Hyderabad&amp;id=4d423739303738323035"/>
  </r>
  <r>
    <s v="Apartment"/>
    <s v=" Kokapet, Outer Ring Road Hyderabad"/>
    <x v="1"/>
    <s v="ACASA"/>
    <s v="Kokapet"/>
    <s v="Hyderabad"/>
    <s v="3.74 Cr"/>
    <n v="374"/>
    <n v="3740000000"/>
    <s v="UPPER MID"/>
    <n v="9999"/>
    <n v="17.3969314"/>
    <n v="78.335221000000004"/>
    <n v="4"/>
    <s v="Apartment"/>
    <s v="Mohammad"/>
    <s v="https://www.magicbricks.com/propertyDetails/4-BHK-3750-Sq-ft-Multistorey-Apartment-FOR-Sale-Kokapet-in-Hyderabad&amp;id=4d423831383536333739"/>
  </r>
  <r>
    <s v="Apartment"/>
    <s v=" Tellapur, Outer Ring Road Hyderabad"/>
    <x v="1"/>
    <s v="Indus Crest"/>
    <s v="Tellapur"/>
    <s v="Hyderabad"/>
    <s v="1.5 Cr"/>
    <n v="150"/>
    <n v="1500000000"/>
    <s v="MID"/>
    <n v="6209"/>
    <n v="17.460619600000001"/>
    <n v="78.275162499999993"/>
    <n v="4"/>
    <s v="Apartment"/>
    <s v="Praveen"/>
    <s v="https://www.magicbricks.com/propertyDetails/4-BHK-2416-Sq-ft-Multistorey-Apartment-FOR-Sale-Tellapur-in-Hyderabad&amp;id=4d423830393531333235"/>
  </r>
  <r>
    <s v="House"/>
    <s v=" Habsiguda, NH 2 2 Hyderabad"/>
    <x v="0"/>
    <s v="Unknown"/>
    <s v="Habsiguda"/>
    <s v="Hyderabad"/>
    <s v="4.6 Cr"/>
    <n v="460"/>
    <n v="4600000000"/>
    <s v="UPPER MID"/>
    <n v="15333"/>
    <n v="17.416296005249023"/>
    <n v="78.540702819824219"/>
    <n v="4"/>
    <s v="SingleFamilyResidence"/>
    <s v="Srinivas Rao"/>
    <s v="https://www.magicbricks.com/propertyDetails/4-BHK-3000-Sq-ft-Residential-House-FOR-Sale-Habsiguda-in-Hyderabad&amp;id=4d423830323632373631"/>
  </r>
  <r>
    <s v="Apartment"/>
    <s v=" Hitech City Hyderabad"/>
    <x v="0"/>
    <s v="NCC Urban Gardenia"/>
    <s v="Hitech City"/>
    <s v="Hyderabad"/>
    <s v="6.5 Cr"/>
    <n v="650"/>
    <n v="6500000000"/>
    <s v="UPPER MID"/>
    <n v="18678"/>
    <n v="17.447917"/>
    <n v="78.376176000000001"/>
    <n v="4"/>
    <s v="Apartment"/>
    <s v="shyam"/>
    <s v="https://www.magicbricks.com/propertyDetails/4-BHK-3480-Sq-ft-Multistorey-Apartment-FOR-Sale-Hitech-City-in-Hyderabad&amp;id=4d423830343833313035"/>
  </r>
  <r>
    <s v="House"/>
    <s v=" Balreddy Nagar Quthbullapur Hyderabad"/>
    <x v="0"/>
    <s v="Unknown"/>
    <s v="Balreddy Nagar Quthbullapur"/>
    <s v="Hyderabad"/>
    <s v="92 Lac"/>
    <n v="92"/>
    <n v="920000000"/>
    <s v="LOWER MID"/>
    <n v="7986"/>
    <n v="17.490562438964844"/>
    <n v="78.460861206054688"/>
    <n v="4"/>
    <s v="SingleFamilyResidence"/>
    <s v="Anil Gogi"/>
    <s v="https://www.magicbricks.com/propertyDetails/4-BHK-128-Sq-yrd-Residential-House-FOR-Sale-Balreddy-Nagar-Quthbullapur-in-Hyderabad&amp;id=4d423830353138343237"/>
  </r>
  <r>
    <s v="House"/>
    <s v=" 500058 Hyderabad"/>
    <x v="0"/>
    <s v="Unknown"/>
    <s v="Unknown"/>
    <s v="Hyderabad"/>
    <s v="1.65 Cr"/>
    <n v="165"/>
    <n v="1650000000"/>
    <s v="MID"/>
    <n v="14706"/>
    <m/>
    <m/>
    <n v="4"/>
    <s v="SingleFamilyResidence"/>
    <s v="Satish kumar"/>
    <s v="https://www.magicbricks.com/propertyDetails/4-BHK-1122-Sq-ft-Residential-House-FOR-Sale-in-Hyderabad&amp;id=4d423738353738333435"/>
  </r>
  <r>
    <s v="Villa"/>
    <s v=" Inole Hyderabad"/>
    <x v="0"/>
    <s v="Sansa County By Auro Tattva Sector II"/>
    <s v="Unknown"/>
    <s v="Hyderabad"/>
    <s v="1.75 Cr"/>
    <n v="175"/>
    <n v="1750000000"/>
    <s v="MID"/>
    <n v="7000"/>
    <n v="17.588303574377267"/>
    <n v="78.255060136168566"/>
    <n v="4"/>
    <s v="SingleFamilyResidence"/>
    <s v="Srinivas"/>
    <s v="https://www.magicbricks.com/propertyDetails/4-BHK-2500-Sq-ft-Villa-FOR-Sale-Inole-in-Hyderabad&amp;id=4d423734323838383537"/>
  </r>
  <r>
    <s v="House"/>
    <s v=" Almasguda Hyderabad"/>
    <x v="0"/>
    <s v="Sri Sri Homes"/>
    <s v="Almasguda"/>
    <s v="Hyderabad"/>
    <s v="1.45 Cr"/>
    <n v="145"/>
    <n v="1450000000"/>
    <s v="MID"/>
    <n v="5179"/>
    <n v="17.297896600000001"/>
    <n v="78.546576000000002"/>
    <n v="4"/>
    <s v="SingleFamilyResidence"/>
    <s v="Sai"/>
    <s v="https://www.magicbricks.com/propertyDetails/4-BHK-2800-Sq-ft-Residential-House-FOR-Sale-Almasguda-in-Hyderabad&amp;id=4d423731383736333031"/>
  </r>
  <r>
    <s v="Apartment"/>
    <s v=" Narsingi, Outer Ring Road Hyderabad"/>
    <x v="1"/>
    <s v="DSR The Classe"/>
    <s v="Narsingi"/>
    <s v="Hyderabad"/>
    <s v="4.85 Cr"/>
    <n v="485"/>
    <n v="4850000000"/>
    <s v="UPPER MID"/>
    <n v="12313"/>
    <n v="17.385759303540127"/>
    <n v="78.334708128756319"/>
    <n v="4"/>
    <s v="Apartment"/>
    <s v="Ashok Teja"/>
    <s v="https://www.magicbricks.com/propertyDetails/4-BHK-3939-Sq-ft-Multistorey-Apartment-FOR-Sale-Narsingi-in-Hyderabad&amp;id=4d423832393338383531"/>
  </r>
  <r>
    <s v="Villa"/>
    <s v=" Mokila Hyderabad"/>
    <x v="0"/>
    <s v="PVR Urban Life"/>
    <s v="Mokila"/>
    <s v="Hyderabad"/>
    <s v="5.5 Cr"/>
    <n v="550"/>
    <n v="5500000000"/>
    <s v="UPPER MID"/>
    <n v="14520"/>
    <n v="17.440472799999998"/>
    <n v="78.191607000000005"/>
    <n v="4"/>
    <s v="SingleFamilyResidence"/>
    <s v="Balasubramanyam Malvatu"/>
    <s v="https://www.magicbricks.com/propertyDetails/4-BHK-3788-Sq-ft-Villa-FOR-Sale-Mokila-in-Hyderabad&amp;id=4d423732323533363137"/>
  </r>
  <r>
    <s v="Villa"/>
    <s v=" Tellapur, Outer Ring Road Hyderabad"/>
    <x v="1"/>
    <s v="Unknown"/>
    <s v="Tellapur"/>
    <s v="Hyderabad"/>
    <s v="3.75 Cr"/>
    <n v="375"/>
    <n v="3750000000"/>
    <s v="UPPER MID"/>
    <n v="15103"/>
    <n v="17.46061897277832"/>
    <n v="78.275161743164063"/>
    <n v="4"/>
    <s v="SingleFamilyResidence"/>
    <s v="Srikanth"/>
    <s v="https://www.magicbricks.com/propertyDetails/4-BHK-2483-Sq-ft-Villa-FOR-Sale-Tellapur-in-Hyderabad&amp;id=4d423739353738343133"/>
  </r>
  <r>
    <s v="Apartment"/>
    <s v=" Ameenpur Hyderabad"/>
    <x v="0"/>
    <s v="Urbanrise The World Of Joy"/>
    <s v="Unknown"/>
    <s v="Hyderabad"/>
    <s v="1.95 Cr"/>
    <n v="195"/>
    <n v="1950000000"/>
    <s v="MID"/>
    <n v="8445"/>
    <n v="17.526512587633199"/>
    <n v="78.331649615323698"/>
    <n v="4"/>
    <s v="Apartment"/>
    <s v="sai"/>
    <s v="https://www.magicbricks.com/propertyDetails/4-BHK-2309-Sq-ft-Multistorey-Apartment-FOR-Sale-Ameenpur-in-Hyderabad&amp;id=4d423735393736343633"/>
  </r>
  <r>
    <s v="Villa"/>
    <s v=" Kompally Hyderabad"/>
    <x v="0"/>
    <s v="Integrity Homes"/>
    <s v="Kompally"/>
    <s v="Hyderabad"/>
    <s v="5 Cr"/>
    <n v="500"/>
    <n v="5000000000"/>
    <s v="UPPER MID"/>
    <n v="13889"/>
    <n v="17.538052"/>
    <n v="78.483947900000004"/>
    <n v="4"/>
    <s v="SingleFamilyResidence"/>
    <s v="Sree Dhatri Nivas"/>
    <s v="https://www.magicbricks.com/propertyDetails/4-BHK-3600-Sq-ft-Villa-FOR-Sale-Kompally-in-Hyderabad&amp;id=4d423638363934303439"/>
  </r>
  <r>
    <s v="Villa"/>
    <s v=" Kismatpur, Outer Ring Road Hyderabad"/>
    <x v="1"/>
    <s v="Keerthi Riverside"/>
    <s v="Kismatpur"/>
    <s v="Hyderabad"/>
    <s v="6.5 Cr"/>
    <n v="650"/>
    <n v="6500000000"/>
    <s v="UPPER MID"/>
    <n v="16197"/>
    <n v="17.323055"/>
    <n v="78.375169999999997"/>
    <n v="4"/>
    <s v="SingleFamilyResidence"/>
    <s v="GOPAL REDDY"/>
    <s v="https://www.magicbricks.com/propertyDetails/4-BHK-4013-Sq-ft-Villa-FOR-Sale-Kismatpur-in-Hyderabad&amp;id=4d423637313130353535"/>
  </r>
  <r>
    <s v="Apartment"/>
    <s v=" Tukkuguda, Srisailam Highway Hyderabad"/>
    <x v="0"/>
    <s v="Nest Maker Bliss In The Woods"/>
    <s v="Tukkuguda"/>
    <s v="Hyderabad"/>
    <s v="3.78 Cr"/>
    <n v="378"/>
    <n v="3780000000"/>
    <s v="UPPER MID"/>
    <n v="126000"/>
    <n v="17.210442100000002"/>
    <n v="78.476661399999998"/>
    <n v="4"/>
    <s v="Apartment"/>
    <s v="NESTMAKERS"/>
    <s v="https://www.magicbricks.com/propertyDetails/4-BHK-300-Sq-ft-Multistorey-Apartment-FOR-Sale-Tukkuguda-in-Hyderabad&amp;id=4d423731363135383835"/>
  </r>
  <r>
    <s v="Apartment"/>
    <s v=" Gachibowli Hyderabad"/>
    <x v="0"/>
    <s v="Serene County"/>
    <s v="Gachibowli"/>
    <s v="Hyderabad"/>
    <s v="2.5 Cr"/>
    <n v="250"/>
    <n v="2500000000"/>
    <s v="MID"/>
    <n v="9804"/>
    <n v="17.432636500000001"/>
    <n v="78.362015"/>
    <n v="4"/>
    <s v="Apartment"/>
    <s v="Kush"/>
    <s v="https://www.magicbricks.com/propertyDetails/4-BHK-2550-Sq-ft-Multistorey-Apartment-FOR-Sale-Gachibowli-in-Hyderabad&amp;id=4d423632383337333239"/>
  </r>
  <r>
    <s v="House"/>
    <s v=" sbh colony Tirumelgherry Hyderabad"/>
    <x v="0"/>
    <s v="Unknown"/>
    <s v="Unknown"/>
    <s v="Hyderabad"/>
    <s v="2.1 Cr"/>
    <n v="210"/>
    <n v="2100000000"/>
    <s v="MID"/>
    <e v="#N/A"/>
    <m/>
    <m/>
    <n v="4"/>
    <s v="SingleFamilyResidence"/>
    <s v="SudhaDinakar"/>
    <s v="https://www.magicbricks.com/propertyDetails/4-BHK-2600-Sq-ft-Residential-House-FOR-Sale-in-Hyderabad&amp;id=4d423832303837353335"/>
  </r>
  <r>
    <s v="Villa"/>
    <s v=" Ghatkesar, NH 2 2 Hyderabad"/>
    <x v="0"/>
    <s v="Unknown"/>
    <s v="Ghatkesar"/>
    <s v="Hyderabad"/>
    <s v="1.82 Cr"/>
    <n v="182"/>
    <n v="1820000000"/>
    <s v="MID"/>
    <n v="6500"/>
    <n v="17.451323343006901"/>
    <n v="78.681176252767102"/>
    <n v="4"/>
    <s v="SingleFamilyResidence"/>
    <s v="Ramendra Kumar"/>
    <s v="https://www.magicbricks.com/propertyDetails/4-BHK-2800-Sq-ft-Villa-FOR-Sale-Ghatkesar-in-Hyderabad&amp;id=4d423832363639393935"/>
  </r>
  <r>
    <s v="Apartment"/>
    <s v=" Narsingi, Outer Ring Road Hyderabad"/>
    <x v="1"/>
    <s v="DSR The Classe"/>
    <s v="Narsingi"/>
    <s v="Hyderabad"/>
    <s v="4.3 Cr"/>
    <n v="430"/>
    <n v="4300000000"/>
    <s v="UPPER MID"/>
    <e v="#N/A"/>
    <n v="17.385759303540127"/>
    <n v="78.334708128756319"/>
    <n v="4"/>
    <s v="Apartment"/>
    <s v="Vivek Naredi"/>
    <s v="https://www.magicbricks.com/propertyDetails/4-BHK-3000-Sq-ft-Multistorey-Apartment-FOR-Sale-Narsingi-in-Hyderabad&amp;id=4d423734393138363733"/>
  </r>
  <r>
    <s v="House"/>
    <s v=" Kundanpally Hyderabad"/>
    <x v="0"/>
    <s v="Unknown"/>
    <s v="Unknown"/>
    <s v="Hyderabad"/>
    <s v="1.4 Cr"/>
    <n v="140"/>
    <n v="1400000000"/>
    <s v="MID"/>
    <n v="9315"/>
    <n v="17.496297836303711"/>
    <n v="78.625137329101563"/>
    <n v="4"/>
    <s v="SingleFamilyResidence"/>
    <s v="Tejo Gowthu"/>
    <s v="https://www.magicbricks.com/propertyDetails/4-BHK-167-Sq-yrd-Residential-House-FOR-Sale-Kundanpally-in-Hyderabad&amp;id=4d423832383032383037"/>
  </r>
  <r>
    <s v="Villa"/>
    <s v=" Kollur, Outer Ring Road Hyderabad"/>
    <x v="1"/>
    <s v="Radhey Raaga"/>
    <s v="Kollur"/>
    <s v="Hyderabad"/>
    <s v="5.11 Cr"/>
    <n v="511"/>
    <n v="5110000000"/>
    <s v="UPPER MID"/>
    <n v="13565"/>
    <n v="17.434469499999999"/>
    <n v="78.242593900000003"/>
    <n v="4"/>
    <s v="SingleFamilyResidence"/>
    <s v="Suseela Dimmita"/>
    <s v="https://www.magicbricks.com/propertyDetails/4-BHK-3767-Sq-ft-Villa-FOR-Sale-Kollur-in-Hyderabad&amp;id=4d423639303837343333"/>
  </r>
  <r>
    <s v="Apartment"/>
    <s v=" Mokila Hyderabad"/>
    <x v="0"/>
    <s v="EIPL La Paloma"/>
    <s v="Mokila"/>
    <s v="Hyderabad"/>
    <s v="4.6 Cr"/>
    <n v="460"/>
    <n v="4600000000"/>
    <s v="UPPER MID"/>
    <n v="11795"/>
    <n v="17.434027063013627"/>
    <n v="78.199544524325958"/>
    <n v="4"/>
    <s v="Apartment"/>
    <s v="Saumitra Prasad"/>
    <s v="https://www.magicbricks.com/propertyDetails/4-BHK-3900-Sq-ft-Multistorey-Apartment-FOR-Sale-Mokila-in-Hyderabad&amp;id=4d423638313931323435"/>
  </r>
  <r>
    <s v="Apartment"/>
    <s v=" Mokila Hyderabad"/>
    <x v="0"/>
    <s v="EIPL La Paloma"/>
    <s v="Mokila"/>
    <s v="Hyderabad"/>
    <s v="4.5 Cr"/>
    <n v="450"/>
    <n v="4500000000"/>
    <s v="UPPER MID"/>
    <n v="11509"/>
    <n v="17.434027063013627"/>
    <n v="78.199544524325958"/>
    <n v="4"/>
    <s v="Apartment"/>
    <s v="Ashoak Upaadyay"/>
    <s v="https://www.magicbricks.com/propertyDetails/4-BHK-3910-Sq-ft-Multistorey-Apartment-FOR-Sale-Mokila-in-Hyderabad&amp;id=4d423638313931323433"/>
  </r>
  <r>
    <s v="Villa"/>
    <s v=" Mokila Hyderabad"/>
    <x v="0"/>
    <s v="Unknown"/>
    <s v="Mokila"/>
    <s v="Hyderabad"/>
    <s v="4.2 Cr"/>
    <n v="420"/>
    <n v="4200000000"/>
    <s v="UPPER MID"/>
    <n v="10497"/>
    <n v="17.440473556518555"/>
    <n v="78.191604614257813"/>
    <n v="4"/>
    <s v="SingleFamilyResidence"/>
    <s v="dr naveen reddy"/>
    <s v="https://www.magicbricks.com/propertyDetails/4-BHK-4001-Sq-ft-Villa-FOR-Sale-Mokila-in-Hyderabad&amp;id=4d423630343336313231"/>
  </r>
  <r>
    <s v="Villa"/>
    <s v=" Isnapur, Outer Ring Road Hyderabad"/>
    <x v="1"/>
    <s v="Kundhan county"/>
    <s v="Isnapur"/>
    <s v="Hyderabad"/>
    <s v="1.7 Cr"/>
    <n v="170"/>
    <n v="1700000000"/>
    <s v="MID"/>
    <e v="#N/A"/>
    <n v="17.548252999999999"/>
    <n v="78.205387999999999"/>
    <n v="4"/>
    <s v="SingleFamilyResidence"/>
    <s v="Dinesh Naidu"/>
    <s v="https://www.magicbricks.com/propertyDetails/4-BHK-2400-Sq-ft-Villa-FOR-Sale-Isnapur-in-Hyderabad&amp;id=4d423739313830383239"/>
  </r>
  <r>
    <s v="Apartment"/>
    <s v=" Manikonda Jagir Hyderabad"/>
    <x v="0"/>
    <s v="Lanco Hills"/>
    <s v="Manikonda"/>
    <s v="Hyderabad"/>
    <s v="2.98 Cr"/>
    <n v="298"/>
    <n v="2980000000"/>
    <s v="MID"/>
    <n v="8080"/>
    <n v="17.410025790634375"/>
    <n v="78.375382373011945"/>
    <n v="4"/>
    <s v="Apartment"/>
    <s v="Taher"/>
    <s v="https://www.magicbricks.com/propertyDetails/4-BHK-3688-Sq-ft-Multistorey-Apartment-FOR-Sale-Manikonda-in-Hyderabad&amp;id=4d423638313434333137"/>
  </r>
  <r>
    <s v="Apartment"/>
    <s v=" Rajendranagar Mandal Hyderabad"/>
    <x v="0"/>
    <s v="The Prestige City"/>
    <s v="Rajendranagar Mandal"/>
    <s v="Hyderabad"/>
    <s v="3.1 Cr"/>
    <n v="310"/>
    <n v="3100000000"/>
    <s v="UPPER MID"/>
    <n v="9196"/>
    <n v="17.308095999999999"/>
    <n v="78.396649999999994"/>
    <n v="4"/>
    <s v="Apartment"/>
    <s v="Murali "/>
    <s v="https://www.magicbricks.com/propertyDetails/4-BHK-3371-Sq-ft-Multistorey-Apartment-FOR-Sale-Rajendra-Nagar-in-Hyderabad&amp;id=4d423831303930353839"/>
  </r>
  <r>
    <s v="Villa"/>
    <s v=" Adibatla Hyderabad"/>
    <x v="0"/>
    <s v="Unknown"/>
    <s v="Adibatla"/>
    <s v="Hyderabad"/>
    <s v="3.48 Cr"/>
    <n v="348"/>
    <n v="3480000000"/>
    <s v="UPPER MID"/>
    <n v="8500"/>
    <n v="17.234375"/>
    <n v="78.543777465820313"/>
    <n v="4"/>
    <s v="SingleFamilyResidence"/>
    <s v="Krishna Reddy"/>
    <s v="https://www.magicbricks.com/propertyDetails/4-BHK-4100-Sq-ft-Villa-FOR-Sale-Adibatla-in-Hyderabad&amp;id=4d423636353933383839"/>
  </r>
  <r>
    <s v="Apartment"/>
    <s v=" Gachibowli Hyderabad"/>
    <x v="0"/>
    <s v="Jains Carlton Creek Phase II"/>
    <s v="Gachibowli"/>
    <s v="Hyderabad"/>
    <s v="2.2 Cr"/>
    <n v="220"/>
    <n v="2200000000"/>
    <s v="MID"/>
    <n v="9378"/>
    <n v="17.443563000000001"/>
    <n v="78.339774599999998"/>
    <n v="4"/>
    <s v="Apartment"/>
    <s v="Appana Gopal"/>
    <s v="https://www.magicbricks.com/propertyDetails/4-BHK-2346-Sq-ft-Multistorey-Apartment-FOR-Sale-Gachibowli-in-Hyderabad&amp;id=4d423831313931323835"/>
  </r>
  <r>
    <s v="Apartment"/>
    <s v=" Somajiguda, NH 9 Hyderabad"/>
    <x v="0"/>
    <s v="Sri Sreenivasa GVK Sky City"/>
    <s v="Somajiguda"/>
    <s v="Hyderabad"/>
    <s v="7.75 Cr"/>
    <n v="775"/>
    <n v="7750000000"/>
    <s v="LUXURY"/>
    <n v="13964"/>
    <n v="17.421713799999999"/>
    <n v="78.457652600000003"/>
    <n v="4"/>
    <s v="Apartment"/>
    <s v="Nikhil Johnson"/>
    <s v="https://www.magicbricks.com/propertyDetails/4-BHK-5555-Sq-ft-Multistorey-Apartment-FOR-Sale-Somajiguda-in-Hyderabad&amp;id=4d423638313935383637"/>
  </r>
  <r>
    <s v="Apartment"/>
    <s v=" Somajiguda, NH 9 Hyderabad"/>
    <x v="0"/>
    <s v="Sri Sreenivasa GVK Sky City"/>
    <s v="Somajiguda"/>
    <s v="Hyderabad"/>
    <s v="7.6 Cr"/>
    <n v="760"/>
    <n v="7600000000"/>
    <s v="LUXURY"/>
    <n v="13681"/>
    <n v="17.421713799999999"/>
    <n v="78.457652600000003"/>
    <n v="4"/>
    <s v="Apartment"/>
    <s v="Lakshman Ghosh"/>
    <s v="https://www.magicbricks.com/propertyDetails/4-BHK-5555-Sq-ft-Multistorey-Apartment-FOR-Sale-Somajiguda-in-Hyderabad&amp;id=4d423638313935383633"/>
  </r>
  <r>
    <s v="House"/>
    <s v=" Beeramguda Ramachandrapuram Hyderabad"/>
    <x v="0"/>
    <s v="Unknown"/>
    <s v="Beeramguda"/>
    <s v="Hyderabad"/>
    <s v="1.25 Cr"/>
    <n v="125"/>
    <n v="1250000000"/>
    <s v="MID"/>
    <n v="5252"/>
    <n v="17.518394820774699"/>
    <n v="78.301677362089805"/>
    <n v="4"/>
    <s v="SingleFamilyResidence"/>
    <s v="Suresh Gopineni"/>
    <s v="https://www.magicbricks.com/propertyDetails/4-BHK-2380-Sq-ft-Residential-House-FOR-Sale-Beeramguda-in-Hyderabad&amp;id=4d423631363738373831"/>
  </r>
  <r>
    <s v="Apartment"/>
    <s v=" Somajiguda, NH 9 Hyderabad"/>
    <x v="0"/>
    <s v="Sri Sreenivasa GVK Sky City"/>
    <s v="Somajiguda"/>
    <s v="Hyderabad"/>
    <s v="7.76 Cr"/>
    <n v="776"/>
    <n v="7760000000"/>
    <s v="LUXURY"/>
    <n v="13982"/>
    <n v="17.421713799999999"/>
    <n v="78.457652600000003"/>
    <n v="4"/>
    <s v="Apartment"/>
    <s v="Yogesh Rajawat"/>
    <s v="https://www.magicbricks.com/propertyDetails/4-BHK-5555-Sq-ft-Multistorey-Apartment-FOR-Sale-Somajiguda-in-Hyderabad&amp;id=4d423638313935383639"/>
  </r>
  <r>
    <s v="Apartment"/>
    <s v=" Somajiguda, NH 9 Hyderabad"/>
    <x v="0"/>
    <s v="Sri Sreenivasa GVK Sky City"/>
    <s v="Somajiguda"/>
    <s v="Hyderabad"/>
    <s v="7.5 Cr"/>
    <n v="750"/>
    <n v="7500000000"/>
    <s v="LUXURY"/>
    <n v="13501"/>
    <n v="17.421713799999999"/>
    <n v="78.457652600000003"/>
    <n v="4"/>
    <s v="Apartment"/>
    <s v="Sumit Baksh"/>
    <s v="https://www.magicbricks.com/propertyDetails/4-BHK-5555-Sq-ft-Multistorey-Apartment-FOR-Sale-Somajiguda-in-Hyderabad&amp;id=4d423638313935383539"/>
  </r>
  <r>
    <s v="Apartment"/>
    <s v=" Somajiguda, NH 9 Hyderabad"/>
    <x v="0"/>
    <s v="Sri Sreenivasa GVK Sky City"/>
    <s v="Somajiguda"/>
    <s v="Hyderabad"/>
    <s v="6.5 Cr"/>
    <n v="650"/>
    <n v="6500000000"/>
    <s v="UPPER MID"/>
    <n v="11701"/>
    <n v="17.421713799999999"/>
    <n v="78.457652600000003"/>
    <n v="4"/>
    <s v="Apartment"/>
    <s v="Gurpreet Walia"/>
    <s v="https://www.magicbricks.com/propertyDetails/4-BHK-5555-Sq-ft-Multistorey-Apartment-FOR-Sale-Somajiguda-in-Hyderabad&amp;id=4d423638313935383537"/>
  </r>
  <r>
    <s v="Apartment"/>
    <s v=" Hitech City Hyderabad"/>
    <x v="0"/>
    <s v="Shreemukh 360 Life"/>
    <s v="Hitech City"/>
    <s v="Hyderabad"/>
    <s v="2.5 Cr"/>
    <n v="250"/>
    <n v="2500000000"/>
    <s v="MID"/>
    <n v="8929"/>
    <n v="17.447917"/>
    <n v="78.376176000000001"/>
    <n v="4"/>
    <s v="Apartment"/>
    <s v="Ankit Agarwal"/>
    <s v="https://www.magicbricks.com/propertyDetails/4-BHK-2800-Sq-ft-Multistorey-Apartment-FOR-Sale-Hitech-City-in-Hyderabad&amp;id=4d423638313936353537"/>
  </r>
  <r>
    <s v="Apartment"/>
    <s v=" Ameenpur Hyderabad"/>
    <x v="0"/>
    <s v="NMR Apartments"/>
    <s v="Unknown"/>
    <s v="Hyderabad"/>
    <s v="1 Cr"/>
    <n v="100"/>
    <n v="1000000000"/>
    <s v="MID"/>
    <n v="5110"/>
    <n v="17.500119527594698"/>
    <n v="78.324990632669"/>
    <n v="4"/>
    <s v="Apartment"/>
    <s v="ithihaas"/>
    <s v="https://www.magicbricks.com/propertyDetails/4-BHK-1957-Sq-ft-Multistorey-Apartment-FOR-Sale-Ameenpur-in-Hyderabad&amp;id=4d423831313334353933"/>
  </r>
  <r>
    <s v="Villa"/>
    <s v=" Mokila Hyderabad"/>
    <x v="0"/>
    <s v="Unknown"/>
    <s v="Mokila"/>
    <s v="Hyderabad"/>
    <s v="2.7 Cr"/>
    <n v="270"/>
    <n v="2700000000"/>
    <s v="MID"/>
    <n v="5714"/>
    <n v="17.440388227892502"/>
    <n v="78.191559904979897"/>
    <n v="4"/>
    <s v="SingleFamilyResidence"/>
    <s v="lavakush"/>
    <s v="https://www.magicbricks.com/propertyDetails/4-BHK-4700-Sq-ft-Villa-FOR-Sale-Mokila-in-Hyderabad&amp;id=4d423830363630363637"/>
  </r>
  <r>
    <s v="Villa"/>
    <s v=" Nalagandla Hyderabad"/>
    <x v="0"/>
    <s v="RK CPR Bella Vista"/>
    <s v="Nallagandla"/>
    <s v="Hyderabad"/>
    <s v="6.5 Cr"/>
    <n v="650"/>
    <n v="6500000000"/>
    <s v="UPPER MID"/>
    <n v="16561"/>
    <n v="17.460269542039939"/>
    <n v="78.30464729815273"/>
    <n v="4"/>
    <s v="SingleFamilyResidence"/>
    <s v="Vishnuvardhan Rao"/>
    <s v="https://www.magicbricks.com/propertyDetails/4-BHK-3925-Sq-ft-Villa-FOR-Sale-Nallagandla-in-Hyderabad&amp;id=4d423733383736363239"/>
  </r>
  <r>
    <s v="Apartment"/>
    <s v=" Narsingi, Outer Ring Road Hyderabad"/>
    <x v="1"/>
    <s v="Jayabheri The Peak"/>
    <s v="Narsingi"/>
    <s v="Hyderabad"/>
    <s v="5.1 Cr"/>
    <n v="510"/>
    <n v="5100000000"/>
    <s v="UPPER MID"/>
    <n v="11604"/>
    <n v="17.3905539"/>
    <n v="78.357203900000002"/>
    <n v="4"/>
    <s v="Apartment"/>
    <s v="Santosh Singh"/>
    <s v="https://www.magicbricks.com/propertyDetails/4-BHK-4395-Sq-ft-Multistorey-Apartment-FOR-Sale-Narsingi-in-Hyderabad&amp;id=4d423638313932323933"/>
  </r>
  <r>
    <s v="Apartment"/>
    <s v=" Narsingi, Outer Ring Road Hyderabad"/>
    <x v="1"/>
    <s v="Jayabheri The Peak"/>
    <s v="Narsingi"/>
    <s v="Hyderabad"/>
    <s v="5 Cr"/>
    <n v="500"/>
    <n v="5000000000"/>
    <s v="UPPER MID"/>
    <n v="10661"/>
    <n v="17.3905539"/>
    <n v="78.357203900000002"/>
    <n v="4"/>
    <s v="Apartment"/>
    <s v="Richa Bachhawat"/>
    <s v="https://www.magicbricks.com/propertyDetails/4-BHK-4690-Sq-ft-Multistorey-Apartment-FOR-Sale-Narsingi-in-Hyderabad&amp;id=4d423638313932323839"/>
  </r>
  <r>
    <s v="Apartment"/>
    <s v=" Narsingi, Outer Ring Road Hyderabad"/>
    <x v="1"/>
    <s v="Jayabheri The Peak"/>
    <s v="Narsingi"/>
    <s v="Hyderabad"/>
    <s v="4.5 Cr"/>
    <n v="450"/>
    <n v="4500000000"/>
    <s v="UPPER MID"/>
    <n v="10239"/>
    <n v="17.3905539"/>
    <n v="78.357203900000002"/>
    <n v="4"/>
    <s v="Apartment"/>
    <s v="Sahil Behera"/>
    <s v="https://www.magicbricks.com/propertyDetails/4-BHK-4395-Sq-ft-Multistorey-Apartment-FOR-Sale-Narsingi-in-Hyderabad&amp;id=4d423638313932323835"/>
  </r>
  <r>
    <s v="Apartment"/>
    <s v=" Narsingi, Outer Ring Road Hyderabad"/>
    <x v="1"/>
    <s v="Jayabheri The Peak"/>
    <s v="Narsingi"/>
    <s v="Hyderabad"/>
    <s v="5.1 Cr"/>
    <n v="510"/>
    <n v="5100000000"/>
    <s v="UPPER MID"/>
    <n v="11604"/>
    <n v="17.3905539"/>
    <n v="78.357203900000002"/>
    <n v="4"/>
    <s v="Apartment"/>
    <s v="John Tonmoy Bor"/>
    <s v="https://www.magicbricks.com/propertyDetails/4-BHK-4395-Sq-ft-Multistorey-Apartment-FOR-Sale-Narsingi-in-Hyderabad&amp;id=4d423638313932323931"/>
  </r>
  <r>
    <s v="Apartment"/>
    <s v=" Gafoornagar Madhapur Hyderabad"/>
    <x v="0"/>
    <s v="Aarthi Residency"/>
    <s v="Gafoornagar Madhapur"/>
    <s v="Hyderabad"/>
    <s v="3.3 Cr"/>
    <n v="330"/>
    <n v="3300000000"/>
    <s v="UPPER MID"/>
    <n v="10891"/>
    <n v="17.357253"/>
    <n v="78.511837"/>
    <n v="4"/>
    <s v="Apartment"/>
    <s v="VENKATREDDYSRIPATHI  VENKAT REDDY SRIPATHI"/>
    <s v="https://www.magicbricks.com/propertyDetails/4-BHK-3030-Sq-ft-Multistorey-Apartment-FOR-Sale-Gafoornagar-Madhapur-in-Hyderabad&amp;id=4d423739343532343237"/>
  </r>
  <r>
    <s v="House"/>
    <s v=" Mokila Hyderabad"/>
    <x v="0"/>
    <s v="Unknown"/>
    <s v="Mokila"/>
    <s v="Hyderabad"/>
    <s v="6 Cr"/>
    <n v="600"/>
    <n v="6000000000"/>
    <s v="UPPER MID"/>
    <n v="13882"/>
    <n v="17.440473556518555"/>
    <n v="78.191604614257813"/>
    <n v="4"/>
    <s v="SingleFamilyResidence"/>
    <s v="Rajeev"/>
    <s v="https://www.magicbricks.com/propertyDetails/4-BHK-4322-Sq-ft-Residential-House-FOR-Sale-Mokila-in-Hyderabad&amp;id=4d423633333138393333"/>
  </r>
  <r>
    <s v="Villa"/>
    <s v=" Kapra Saket Road Hyderabad"/>
    <x v="0"/>
    <s v="Unknown"/>
    <s v="Kapra Saket Road"/>
    <s v="Hyderabad"/>
    <s v="1.45 Cr"/>
    <n v="145"/>
    <n v="1450000000"/>
    <s v="MID"/>
    <n v="5577"/>
    <n v="17.488208770751953"/>
    <n v="78.567710876464844"/>
    <n v="4"/>
    <s v="SingleFamilyResidence"/>
    <s v="Vamsi"/>
    <s v="https://www.magicbricks.com/propertyDetails/4-BHK-2600-Sq-ft-Villa-FOR-Sale-Kapra-Saket-Road-in-Hyderabad&amp;id=4d423832373634363033"/>
  </r>
  <r>
    <s v="Villa"/>
    <s v=" Sainikpuri Hyderabad"/>
    <x v="0"/>
    <s v="Unknown"/>
    <s v="Sainikpuri"/>
    <s v="Hyderabad"/>
    <s v="2.2 Cr"/>
    <n v="220"/>
    <n v="2200000000"/>
    <s v="MID"/>
    <n v="6875"/>
    <n v="17.496318817138672"/>
    <n v="78.557830810546875"/>
    <n v="4"/>
    <s v="SingleFamilyResidence"/>
    <s v="Thirumala Maruturi"/>
    <s v="https://www.magicbricks.com/propertyDetails/4-BHK-3200-Sq-ft-Villa-FOR-Sale-Sainikpuri-in-Hyderabad&amp;id=4d423633313339343937"/>
  </r>
  <r>
    <s v="Villa"/>
    <s v=" Kompally Hyderabad"/>
    <x v="0"/>
    <s v="Anthem Vistas"/>
    <s v="Kompally"/>
    <s v="Hyderabad"/>
    <s v="11.5 Cr"/>
    <n v="1150"/>
    <n v="11500000000"/>
    <s v="LUXURY"/>
    <n v="16725"/>
    <n v="17.538052"/>
    <n v="78.483947900000004"/>
    <n v="4"/>
    <s v="SingleFamilyResidence"/>
    <s v="Vishal Manglani"/>
    <s v="https://www.magicbricks.com/propertyDetails/4-BHK-6876-Sq-ft-Villa-FOR-Sale-Kompally-in-Hyderabad&amp;id=4d423738353632343237"/>
  </r>
  <r>
    <s v="Villa"/>
    <s v=" Upperpally Hyderabad"/>
    <x v="0"/>
    <s v="Sunrise Valley"/>
    <s v="Unknown"/>
    <s v="Hyderabad"/>
    <s v="5 Cr"/>
    <n v="500"/>
    <n v="5000000000"/>
    <s v="UPPER MID"/>
    <n v="12500"/>
    <n v="17.357375999999999"/>
    <n v="78.416416999999996"/>
    <n v="4"/>
    <s v="SingleFamilyResidence"/>
    <s v="Deepak  Vijayvargi"/>
    <s v="https://www.magicbricks.com/propertyDetails/4-BHK-4000-Sq-ft-Villa-FOR-Sale-Upperpally-in-Hyderabad&amp;id=4d423637343433343631"/>
  </r>
  <r>
    <s v="Apartment"/>
    <s v=" Tellapur, Outer Ring Road Hyderabad"/>
    <x v="1"/>
    <s v="Aliens Space Station 1 Cassini"/>
    <s v="Tellapur"/>
    <s v="Hyderabad"/>
    <s v="4.32 Cr"/>
    <n v="432"/>
    <n v="4320000000"/>
    <s v="UPPER MID"/>
    <n v="8585"/>
    <n v="17.460619600000001"/>
    <n v="78.275162499999993"/>
    <n v="4"/>
    <s v="Apartment"/>
    <s v="Prakash"/>
    <s v="https://www.magicbricks.com/propertyDetails/4-BHK-5032-Sq-ft-Multistorey-Apartment-FOR-Sale-Tellapur-in-Hyderabad&amp;id=4d423734313733333133"/>
  </r>
  <r>
    <s v="Apartment"/>
    <s v=" Kondakal Hyderabad"/>
    <x v="0"/>
    <s v="Ankura Urban Trilla"/>
    <s v="Unknown"/>
    <s v="Hyderabad"/>
    <s v="1.8 Cr"/>
    <n v="180"/>
    <n v="1800000000"/>
    <s v="MID"/>
    <n v="5857"/>
    <n v="17.466719999999999"/>
    <n v="78.204887999999997"/>
    <n v="4"/>
    <s v="Apartment"/>
    <s v="Parveen"/>
    <s v="https://www.magicbricks.com/propertyDetails/4-BHK-3073-Sq-ft-Multistorey-Apartment-FOR-Sale-Kondakal-in-Hyderabad&amp;id=4d423734323137353533"/>
  </r>
  <r>
    <s v="Apartment"/>
    <s v=" Goshamahal Hyderabad"/>
    <x v="0"/>
    <s v="Unknown"/>
    <s v="Goshamahal"/>
    <s v="Hyderabad"/>
    <s v="2.5 Cr"/>
    <n v="250"/>
    <n v="2500000000"/>
    <s v="MID"/>
    <n v="10267"/>
    <n v="17.378217697143555"/>
    <n v="78.4681396484375"/>
    <n v="4"/>
    <s v="Apartment"/>
    <s v="sourabh jain"/>
    <s v="https://www.magicbricks.com/propertyDetails/4-BHK-2435-Sq-ft-Multistorey-Apartment-FOR-Sale-Goshamahal-in-Hyderabad&amp;id=4d423536313536323233"/>
  </r>
  <r>
    <s v="House"/>
    <s v=" OU Colony Shaikpet Hyderabad"/>
    <x v="0"/>
    <s v="Unknown"/>
    <s v="OU Colony Shaikpet"/>
    <s v="Hyderabad"/>
    <s v="3.72 Cr"/>
    <n v="372"/>
    <n v="3720000000"/>
    <s v="UPPER MID"/>
    <n v="12000"/>
    <n v="17.406871795654297"/>
    <n v="78.389579772949219"/>
    <n v="4"/>
    <s v="SingleFamilyResidence"/>
    <s v="Bala"/>
    <s v="https://www.magicbricks.com/propertyDetails/4-BHK-3100-Sq-ft-Residential-House-FOR-Sale-OU-Colony-Shaikpet-in-Hyderabad&amp;id=4d423634303231303037"/>
  </r>
  <r>
    <s v="Villa"/>
    <s v=" Kokapet, Outer Ring Road Hyderabad"/>
    <x v="1"/>
    <s v="Unknown"/>
    <s v="Kokapet"/>
    <s v="Hyderabad"/>
    <s v="15 Cr"/>
    <n v="1500"/>
    <n v="15000000000"/>
    <s v="ULTRA LUXURY"/>
    <n v="25000"/>
    <n v="17.3969314"/>
    <n v="78.335221000000004"/>
    <n v="4"/>
    <s v="SingleFamilyResidence"/>
    <s v="chennu"/>
    <s v="https://www.magicbricks.com/propertyDetails/4-BHK-6000-Sq-ft-Villa-FOR-Sale-Kokapet-in-Hyderabad&amp;id=4d423633393433343831"/>
  </r>
  <r>
    <s v="Villa"/>
    <s v=" Tukkuguda, Srisailam Highway Hyderabad"/>
    <x v="0"/>
    <s v="Kamala Amulya Green Lands"/>
    <s v="Tukkuguda"/>
    <s v="Hyderabad"/>
    <s v="2.5 Cr"/>
    <n v="250"/>
    <n v="2500000000"/>
    <s v="MID"/>
    <n v="7776"/>
    <n v="17.210442100000002"/>
    <n v="78.476661399999998"/>
    <n v="4"/>
    <s v="SingleFamilyResidence"/>
    <s v="pranay"/>
    <s v="https://www.magicbricks.com/propertyDetails/4-BHK-3215-Sq-ft-Villa-FOR-Sale-Tukkuguda-in-Hyderabad&amp;id=4d423830333035383433"/>
  </r>
  <r>
    <s v="Villa"/>
    <s v=" Dammaiguda Hyderabad"/>
    <x v="0"/>
    <s v="Unknown"/>
    <s v="Dammaiguda"/>
    <s v="Hyderabad"/>
    <s v="1.5 Cr"/>
    <n v="150"/>
    <n v="1500000000"/>
    <s v="MID"/>
    <n v="6951"/>
    <n v="17.397253036499023"/>
    <n v="78.596664428710938"/>
    <n v="4"/>
    <s v="SingleFamilyResidence"/>
    <s v="Rajesh R"/>
    <s v="https://www.magicbricks.com/propertyDetails/4-BHK-2158-Sq-ft-Villa-FOR-Sale-Dammaiguda-in-Hyderabad&amp;id=4d423639343236343833"/>
  </r>
  <r>
    <s v="Villa"/>
    <s v=" Abhudaya Nagar Colony, Bandlaguda Hyderabad"/>
    <x v="0"/>
    <s v="Unknown"/>
    <s v="Abhudaya Nagar Colony"/>
    <s v="Hyderabad"/>
    <s v="4.2 Cr"/>
    <n v="420"/>
    <n v="4200000000"/>
    <s v="UPPER MID"/>
    <n v="13125"/>
    <n v="17.342258453369141"/>
    <n v="78.362907409667969"/>
    <n v="4"/>
    <s v="SingleFamilyResidence"/>
    <s v="Goutham"/>
    <s v="https://www.magicbricks.com/propertyDetails/4-BHK-3200-Sq-ft-Villa-FOR-Sale-Abhudaya-Nagar-Colony-in-Hyderabad&amp;id=4d423634363633333833"/>
  </r>
  <r>
    <s v="Apartment"/>
    <s v=" Kondapur Hyderabad"/>
    <x v="0"/>
    <s v="Unknown"/>
    <s v="Kondapur"/>
    <s v="Hyderabad"/>
    <s v="5.5 Cr"/>
    <n v="550"/>
    <n v="5500000000"/>
    <s v="UPPER MID"/>
    <n v="11066"/>
    <n v="17.357231140136719"/>
    <n v="78.378700256347656"/>
    <n v="4"/>
    <s v="Apartment"/>
    <s v="N Naresh"/>
    <s v="https://www.magicbricks.com/propertyDetails/4-BHK-4970-Sq-ft-Multistorey-Apartment-FOR-Sale-Kondapur-in-Hyderabad&amp;id=4d423831363031363135"/>
  </r>
  <r>
    <s v="Villa"/>
    <s v=" Alwal Hyderabad"/>
    <x v="0"/>
    <s v="Unknown"/>
    <s v="Alwal"/>
    <s v="Hyderabad"/>
    <s v="2.03 Cr"/>
    <n v="202.99999999999997"/>
    <n v="2029999999.9999998"/>
    <s v="MID"/>
    <n v="7250"/>
    <n v="17.505088806152344"/>
    <n v="78.4981689453125"/>
    <n v="4"/>
    <s v="SingleFamilyResidence"/>
    <s v="Praveen"/>
    <s v="https://www.magicbricks.com/propertyDetails/4-BHK-2800-Sq-ft-Villa-FOR-Sale-Alwal-in-Hyderabad&amp;id=4d423334323932363039"/>
  </r>
  <r>
    <s v="House"/>
    <s v=" AS Rao Nagar Hyderabad"/>
    <x v="0"/>
    <s v="Unknown"/>
    <s v="AS Rao Nagar"/>
    <s v="Hyderabad"/>
    <s v="1.69 Cr"/>
    <n v="169"/>
    <n v="1690000000"/>
    <s v="MID"/>
    <n v="4333"/>
    <n v="17.406854629516602"/>
    <n v="78.568305969238281"/>
    <n v="4"/>
    <s v="SingleFamilyResidence"/>
    <s v="naga venkat"/>
    <s v="https://www.magicbricks.com/propertyDetails/4-BHK-3900-Sq-ft-Residential-House-FOR-Sale-AS-Rao-Nagar-in-Hyderabad&amp;id=4d423533373630303139"/>
  </r>
  <r>
    <s v="Villa"/>
    <s v=" Hitech City Hyderabad"/>
    <x v="0"/>
    <s v="Unknown"/>
    <s v="Hitech City"/>
    <s v="Hyderabad"/>
    <s v="11.22 Cr"/>
    <n v="1122"/>
    <n v="11220000000"/>
    <s v="LUXURY"/>
    <n v="16500"/>
    <n v="17.422632217407227"/>
    <n v="78.493911743164063"/>
    <n v="4"/>
    <s v="SingleFamilyResidence"/>
    <s v="Kandepi Gnaneswar"/>
    <s v="https://www.magicbricks.com/propertyDetails/4-BHK-6803-Sq-ft-Villa-FOR-Sale-Hitech-City-in-Hyderabad&amp;id=4d423732393932303437"/>
  </r>
  <r>
    <s v="Villa"/>
    <s v=" Tukkuguda, Srisailam Highway Hyderabad"/>
    <x v="0"/>
    <s v="Kamala Amulya Green Lands"/>
    <s v="Tukkuguda"/>
    <s v="Hyderabad"/>
    <s v="2.7 Cr"/>
    <n v="270"/>
    <n v="2700000000"/>
    <s v="MID"/>
    <n v="8308"/>
    <n v="17.210442100000002"/>
    <n v="78.476661399999998"/>
    <n v="4"/>
    <s v="SingleFamilyResidence"/>
    <s v="Anjana Reddy"/>
    <s v="https://www.magicbricks.com/propertyDetails/4-BHK-3250-Sq-ft-Villa-FOR-Sale-Tukkuguda-in-Hyderabad&amp;id=4d423830343439303031"/>
  </r>
  <r>
    <s v="Villa"/>
    <s v=" Yapral Hyderabad"/>
    <x v="0"/>
    <s v="Andal Homes"/>
    <s v="Yapral"/>
    <s v="Hyderabad"/>
    <s v="5.2 Cr"/>
    <n v="520"/>
    <n v="5200000000"/>
    <s v="UPPER MID"/>
    <n v="11461"/>
    <n v="17.510020000000001"/>
    <n v="78.539559999999994"/>
    <n v="4"/>
    <s v="SingleFamilyResidence"/>
    <s v="Venkata Narayana Voleti"/>
    <s v="https://www.magicbricks.com/propertyDetails/4-BHK-4537-Sq-ft-Villa-FOR-Sale-Yapral-in-Hyderabad&amp;id=4d423437353038343739"/>
  </r>
  <r>
    <s v="Villa"/>
    <s v=" Tellapur, Outer Ring Road Hyderabad"/>
    <x v="1"/>
    <s v="Unknown"/>
    <s v="Tellapur"/>
    <s v="Hyderabad"/>
    <s v="4.5 Cr"/>
    <n v="450"/>
    <n v="4500000000"/>
    <s v="UPPER MID"/>
    <n v="16667"/>
    <n v="17.460619600000001"/>
    <n v="78.275162499999993"/>
    <n v="4"/>
    <s v="SingleFamilyResidence"/>
    <s v="Gopi raddy"/>
    <s v="https://www.magicbricks.com/propertyDetails/4-BHK-2700-Sq-ft-Villa-FOR-Sale-Tellapur-in-Hyderabad&amp;id=4d423735343133303835"/>
  </r>
  <r>
    <s v="Villa"/>
    <s v=" Saibaba Nagar Kismatpur Hyderabad"/>
    <x v="0"/>
    <s v="Aadhya Advaita"/>
    <s v="Saibaba Nagar Kismatpur"/>
    <s v="Hyderabad"/>
    <s v="5.25 Cr"/>
    <n v="525"/>
    <n v="5250000000"/>
    <s v="UPPER MID"/>
    <n v="15780"/>
    <n v="17.336675"/>
    <n v="78.383769000000001"/>
    <n v="4"/>
    <s v="SingleFamilyResidence"/>
    <s v="Sujana Dusarlapudi"/>
    <s v="https://www.magicbricks.com/propertyDetails/4-BHK-3327-Sq-ft-Villa-FOR-Sale-Saibaba-Nagar-Kismatpur-in-Hyderabad&amp;id=4d423739303230343137"/>
  </r>
  <r>
    <s v="Apartment"/>
    <s v=" Rajendranagar Mandal Hyderabad"/>
    <x v="0"/>
    <s v="Unknown"/>
    <s v="Rajendranagar Mandal"/>
    <s v="Hyderabad"/>
    <s v="1.45 Cr"/>
    <n v="145"/>
    <n v="1450000000"/>
    <s v="MID"/>
    <n v="4833"/>
    <n v="17.308095999999999"/>
    <n v="78.396649999999994"/>
    <n v="4"/>
    <s v="Apartment"/>
    <s v="shahzan ali"/>
    <s v="https://www.magicbricks.com/propertyDetails/4-BHK-3000-Sq-ft-Multistorey-Apartment-FOR-Sale-Rajendra-Nagar-in-Hyderabad&amp;id=4d423635303231323831"/>
  </r>
  <r>
    <s v="House"/>
    <s v=" Sanjay Gandhi Nagar Jeedimetla Hyderabad"/>
    <x v="0"/>
    <s v="Unknown"/>
    <s v="Sanjay Gandhi Nagar Jeedimetla"/>
    <s v="Hyderabad"/>
    <s v="1.2 Cr"/>
    <n v="120"/>
    <n v="1200000000"/>
    <s v="MID"/>
    <n v="11111"/>
    <n v="17.422634124755859"/>
    <n v="78.493888854980469"/>
    <n v="4"/>
    <s v="SingleFamilyResidence"/>
    <s v="yadagiri"/>
    <s v="https://www.magicbricks.com/propertyDetails/4-BHK-120-Sq-yrd-Residential-House-FOR-Sale-Sanjay-Gandhi-Nagar-Jeedimetla-in-Hyderabad&amp;id=4d423732383436393133"/>
  </r>
  <r>
    <s v="Apartment"/>
    <s v=" Tanasha Nagar, Outer Ring Road Hyderabad"/>
    <x v="1"/>
    <s v="Koncept Ambience Courtyard"/>
    <s v="Tanasha Nagar"/>
    <s v="Hyderabad"/>
    <s v="3 Cr"/>
    <n v="300"/>
    <n v="3000000000"/>
    <s v="UPPER MID"/>
    <n v="12195"/>
    <n v="17.412503812609401"/>
    <n v="78.368740430116503"/>
    <n v="4"/>
    <s v="Apartment"/>
    <s v="Prashant"/>
    <s v="https://www.magicbricks.com/propertyDetails/4-BHK-2460-Sq-ft-Multistorey-Apartment-FOR-Sale-Tanasha-Nagar-in-Hyderabad&amp;id=4d423732373833363631"/>
  </r>
  <r>
    <s v="Apartment"/>
    <s v=" Film Nagar Hyderabad"/>
    <x v="0"/>
    <s v="Unknown"/>
    <s v="Film Nagar"/>
    <s v="Hyderabad"/>
    <s v="2.5 Cr"/>
    <n v="250"/>
    <n v="2500000000"/>
    <s v="MID"/>
    <n v="7353"/>
    <n v="17.452726364135742"/>
    <n v="78.3818359375"/>
    <n v="4"/>
    <s v="Apartment"/>
    <s v="Kishore"/>
    <s v="https://www.magicbricks.com/propertyDetails/4-BHK-3400-Sq-ft-Multistorey-Apartment-FOR-Sale-Film-Nagar-in-Hyderabad&amp;id=4d423635303035303133"/>
  </r>
  <r>
    <s v="Villa"/>
    <s v=" Ibrahimpatnam Road Hyderabad"/>
    <x v="0"/>
    <s v="Unknown"/>
    <s v="Ibrahimpatnam Road"/>
    <s v="Hyderabad"/>
    <s v="1.7 Cr"/>
    <n v="170"/>
    <n v="1700000000"/>
    <s v="MID"/>
    <n v="5312"/>
    <n v="17.302728652954102"/>
    <n v="78.574989318847656"/>
    <n v="4"/>
    <s v="SingleFamilyResidence"/>
    <s v="Banavath murali"/>
    <s v="https://www.magicbricks.com/propertyDetails/4-BHK-3200-Sq-ft-Villa-FOR-Sale-Ibrahimpatnam-Road-in-Hyderabad&amp;id=4d423538353932383433"/>
  </r>
  <r>
    <s v="House"/>
    <s v=" Warasiguda Hyderabad"/>
    <x v="0"/>
    <s v="Unknown"/>
    <s v="Warasiguda"/>
    <s v="Hyderabad"/>
    <s v="3.5 Cr"/>
    <n v="350"/>
    <n v="3500000000"/>
    <s v="UPPER MID"/>
    <n v="10769"/>
    <n v="17.479022979736328"/>
    <n v="78.586723327636719"/>
    <n v="4"/>
    <s v="SingleFamilyResidence"/>
    <s v="ravi sankar"/>
    <s v="https://www.magicbricks.com/propertyDetails/4-BHK-3250-Sq-ft-Residential-House-FOR-Sale-Warasiguda-in-Hyderabad&amp;id=4d423735323335363439"/>
  </r>
  <r>
    <s v="House"/>
    <s v=" Bolarum, Medchal Road Hyderabad"/>
    <x v="0"/>
    <s v="Unknown"/>
    <s v="Bolarum"/>
    <s v="Hyderabad"/>
    <s v="1.25 Cr"/>
    <n v="125"/>
    <n v="1250000000"/>
    <s v="MID"/>
    <n v="5952"/>
    <n v="17.422674179077148"/>
    <n v="78.49395751953125"/>
    <n v="4"/>
    <s v="SingleFamilyResidence"/>
    <s v="vishwender "/>
    <s v="https://www.magicbricks.com/propertyDetails/4-BHK-2100-Sq-ft-Residential-House-FOR-Sale-Bolarum-in-Hyderabad&amp;id=4d423635313538303539"/>
  </r>
  <r>
    <s v="Villa"/>
    <s v=" Turkapally Hyderabad"/>
    <x v="0"/>
    <s v="Chandras Green Park"/>
    <s v="Turkapally"/>
    <s v="Hyderabad"/>
    <s v="2.1 Cr"/>
    <n v="210"/>
    <n v="2100000000"/>
    <s v="MID"/>
    <n v="6038"/>
    <n v="17.426818000000001"/>
    <n v="79.106696200000002"/>
    <n v="4"/>
    <s v="SingleFamilyResidence"/>
    <s v="MB USER"/>
    <s v="https://www.magicbricks.com/propertyDetails/4-BHK-3478-Sq-ft-Villa-FOR-Sale-Turkapally-in-Hyderabad&amp;id=4d423730323731353335"/>
  </r>
  <r>
    <s v="Villa"/>
    <s v=" Nizampet Hyderabad"/>
    <x v="0"/>
    <s v="Unknown"/>
    <s v="Nizampet"/>
    <s v="Hyderabad"/>
    <s v="3.1 Cr"/>
    <n v="310"/>
    <n v="3100000000"/>
    <s v="UPPER MID"/>
    <n v="11481"/>
    <n v="17.458347320556641"/>
    <n v="78.453758239746094"/>
    <n v="4"/>
    <s v="SingleFamilyResidence"/>
    <s v="Sravan  Kumar"/>
    <s v="https://www.magicbricks.com/propertyDetails/4-BHK-2700-Sq-ft-Villa-FOR-Sale-Nizampet-in-Hyderabad&amp;id=4d423435313833393739"/>
  </r>
  <r>
    <s v="Apartment"/>
    <s v=" Rukmini Enclave Hyderabad"/>
    <x v="0"/>
    <s v="Unknown"/>
    <s v="Rukmini Enclave"/>
    <s v="Hyderabad"/>
    <s v="1.35 Cr"/>
    <n v="135"/>
    <n v="1350000000"/>
    <s v="MID"/>
    <n v="5000"/>
    <n v="17.397239685058594"/>
    <n v="78.596626281738281"/>
    <n v="4"/>
    <s v="Apartment"/>
    <s v="ch.bhanu prasad"/>
    <s v="https://www.magicbricks.com/propertyDetails/4-BHK-2700-Sq-ft-Multistorey-Apartment-FOR-Sale-Rukmini-Enclave-in-Hyderabad&amp;id=4d423730303338383535"/>
  </r>
  <r>
    <s v="Apartment"/>
    <s v=" Kondapur Hyderabad"/>
    <x v="0"/>
    <s v="SMR Vinay Iconia"/>
    <s v="Kondapur"/>
    <s v="Hyderabad"/>
    <s v="2.6 Cr"/>
    <n v="260"/>
    <n v="2600000000"/>
    <s v="MID"/>
    <n v="10277"/>
    <n v="17.469656740000001"/>
    <n v="78.334418420000006"/>
    <n v="4"/>
    <s v="Apartment"/>
    <s v="Sravan"/>
    <s v="https://www.magicbricks.com/propertyDetails/4-BHK-2530-Sq-ft-Multistorey-Apartment-FOR-Sale-Kondapur-in-Hyderabad&amp;id=4d423831333534343431"/>
  </r>
  <r>
    <s v="Villa"/>
    <s v=" Kismatpur, Outer Ring Road Hyderabad"/>
    <x v="1"/>
    <s v="Aadhya Advaita"/>
    <s v="Kismatpur"/>
    <s v="Hyderabad"/>
    <s v="5.5 Cr"/>
    <n v="550"/>
    <n v="5500000000"/>
    <s v="UPPER MID"/>
    <n v="13614"/>
    <n v="17.336675"/>
    <n v="78.383769000000001"/>
    <n v="4"/>
    <s v="SingleFamilyResidence"/>
    <s v="MNVV Rajeev"/>
    <s v="https://www.magicbricks.com/propertyDetails/4-BHK-4040-Sq-ft-Villa-FOR-Sale-Kismatpur-in-Hyderabad&amp;id=4d423639393938393631"/>
  </r>
  <r>
    <s v="Apartment"/>
    <s v=" Banjara Hills, NH 9 Hyderabad"/>
    <x v="0"/>
    <s v="Lotus Roldana"/>
    <s v="Banjara Hills"/>
    <s v="Hyderabad"/>
    <s v="4.75 Cr"/>
    <n v="475"/>
    <n v="4750000000"/>
    <s v="UPPER MID"/>
    <n v="15833"/>
    <n v="17.422797800000001"/>
    <n v="78.443754299999995"/>
    <n v="4"/>
    <s v="Apartment"/>
    <s v="RithvikRao"/>
    <s v="https://www.magicbricks.com/propertyDetails/4-BHK-3000-Sq-ft-Multistorey-Apartment-FOR-Sale-Banjara-Hills-in-Hyderabad&amp;id=4d423830343238313237"/>
  </r>
  <r>
    <s v="House"/>
    <s v=" LB Nagar, NH 9 Hyderabad"/>
    <x v="0"/>
    <s v="Unknown"/>
    <s v="LB Nagar"/>
    <s v="Hyderabad"/>
    <s v="1.7 Cr"/>
    <n v="170"/>
    <n v="1700000000"/>
    <s v="MID"/>
    <n v="6296"/>
    <n v="17.337034225463867"/>
    <n v="78.385284423828125"/>
    <n v="4"/>
    <s v="SingleFamilyResidence"/>
    <s v="KMR"/>
    <s v="https://www.magicbricks.com/propertyDetails/4-BHK-2700-Sq-ft-Residential-House-FOR-Sale-LB-Nagar-in-Hyderabad&amp;id=4d423737383035303637"/>
  </r>
  <r>
    <s v="Penthouse"/>
    <s v=" Banjara Hills, NH 9 Hyderabad"/>
    <x v="0"/>
    <s v="Amrutha Valley"/>
    <s v="Banjara Hills"/>
    <s v="Hyderabad"/>
    <s v="1.4 Cr"/>
    <n v="140"/>
    <n v="1400000000"/>
    <s v="MID"/>
    <n v="5600"/>
    <n v="17.405813800000001"/>
    <n v="78.443921099999997"/>
    <n v="4"/>
    <s v="Apartment"/>
    <s v="Arati Sridhar"/>
    <s v="https://www.magicbricks.com/propertyDetails/4-BHK-2500-Sq-ft-Penthouse-FOR-Sale-Banjara-Hills-in-Hyderabad&amp;id=4d423830383934333939"/>
  </r>
  <r>
    <s v="Villa"/>
    <s v=" Whisper Valley Hyderabad"/>
    <x v="0"/>
    <s v="Unknown"/>
    <s v="Whisper Valley"/>
    <s v="Hyderabad"/>
    <s v="20.3 Cr"/>
    <n v="2030"/>
    <n v="20300000000"/>
    <s v="ULTRA LUXURY"/>
    <n v="35079"/>
    <n v="17.53602836"/>
    <n v="78.372477509999996"/>
    <n v="4"/>
    <s v="SingleFamilyResidence"/>
    <s v="Boss B"/>
    <s v="https://www.magicbricks.com/propertyDetails/4-BHK-643-Sq-yrd-Villa-FOR-Sale-Whisper-Valley-in-Hyderabad&amp;id=4d423832393036323335"/>
  </r>
  <r>
    <s v="Villa"/>
    <s v=" Shadnagar Hyderabad"/>
    <x v="0"/>
    <s v="CSK Green Villas"/>
    <s v="Shadnagar"/>
    <s v="Hyderabad"/>
    <s v="98 Lac"/>
    <n v="98"/>
    <n v="980000000"/>
    <s v="LOWER MID"/>
    <n v="4083"/>
    <n v="17.070352199999999"/>
    <n v="78.208599100000001"/>
    <n v="4"/>
    <s v="SingleFamilyResidence"/>
    <s v="MbUser"/>
    <s v="https://www.magicbricks.com/propertyDetails/4-BHK-2400-Sq-ft-Villa-FOR-Sale-Shadnagar-in-Hyderabad&amp;id=4d423831303437383333"/>
  </r>
  <r>
    <s v="Apartment"/>
    <s v=" Mokila Hyderabad"/>
    <x v="0"/>
    <s v="Ankura Urban Trilla"/>
    <s v="Mokila"/>
    <s v="Hyderabad"/>
    <s v="2.3 Cr"/>
    <n v="230"/>
    <n v="2300000000"/>
    <s v="MID"/>
    <n v="6711"/>
    <n v="17.449329670000001"/>
    <n v="78.177627670000007"/>
    <n v="4"/>
    <s v="Apartment"/>
    <s v="Swapna"/>
    <s v="https://www.magicbricks.com/propertyDetails/4-BHK-3427-Sq-ft-Multistorey-Apartment-FOR-Sale-Mokila-in-Hyderabad&amp;id=4d423738313836313239"/>
  </r>
  <r>
    <s v="Villa"/>
    <s v=" Tellapur, Outer Ring Road Hyderabad"/>
    <x v="1"/>
    <s v="My Home Ankura"/>
    <s v="Tellapur"/>
    <s v="Hyderabad"/>
    <s v="4.9 Cr"/>
    <n v="490"/>
    <n v="4900000000"/>
    <s v="UPPER MID"/>
    <n v="15203"/>
    <n v="17.460619600000001"/>
    <n v="78.275162499999993"/>
    <n v="4"/>
    <s v="SingleFamilyResidence"/>
    <s v="K S Reddy "/>
    <s v="https://www.magicbricks.com/propertyDetails/4-BHK-3223-Sq-ft-Villa-FOR-Sale-Tellapur-in-Hyderabad&amp;id=4d423636313338343531"/>
  </r>
  <r>
    <s v="House"/>
    <s v=" Bandlaguda Jagir Hyderabad"/>
    <x v="0"/>
    <s v="Unknown"/>
    <s v="Bandlaguda Jagir"/>
    <s v="Hyderabad"/>
    <s v="1.9 Cr"/>
    <n v="190"/>
    <n v="1900000000"/>
    <s v="MID"/>
    <n v="7308"/>
    <n v="17.342096328735352"/>
    <n v="78.362983703613281"/>
    <n v="4"/>
    <s v="SingleFamilyResidence"/>
    <s v="sharath reddy"/>
    <s v="https://www.magicbricks.com/propertyDetails/4-BHK-2600-Sq-ft-Residential-House-FOR-Sale-Bandlaguda-Jagir-in-Hyderabad&amp;id=4d423736383836303731"/>
  </r>
  <r>
    <s v="Villa"/>
    <s v=" Kollur, Outer Ring Road Hyderabad"/>
    <x v="1"/>
    <s v="Radhey Raaga"/>
    <s v="Kollur"/>
    <s v="Hyderabad"/>
    <s v="4.69 Cr"/>
    <n v="469"/>
    <n v="4690000000"/>
    <s v="UPPER MID"/>
    <n v="12362"/>
    <n v="17.434469499999999"/>
    <n v="78.242593900000003"/>
    <n v="4"/>
    <s v="SingleFamilyResidence"/>
    <s v="Kalyan"/>
    <s v="https://www.magicbricks.com/propertyDetails/4-BHK-3794-Sq-ft-Villa-FOR-Sale-Kollur-in-Hyderabad&amp;id=4d423733343833333537"/>
  </r>
  <r>
    <s v="House"/>
    <s v=" Ramanthapur, NH 2 2 Hyderabad"/>
    <x v="0"/>
    <s v="Unknown"/>
    <s v="Ramanthapur"/>
    <s v="Hyderabad"/>
    <s v="2.3 Cr"/>
    <n v="230"/>
    <n v="2300000000"/>
    <s v="MID"/>
    <n v="5610"/>
    <n v="17.343795776367188"/>
    <n v="78.379508972167969"/>
    <n v="4"/>
    <s v="SingleFamilyResidence"/>
    <s v="arjun yadav"/>
    <s v="https://www.magicbricks.com/propertyDetails/4-BHK-4100-Sq-ft-Residential-House-FOR-Sale-Ramanthapur-in-Hyderabad&amp;id=4d423830353233333433"/>
  </r>
  <r>
    <s v="House"/>
    <s v=" Gopanpally Hyderabad"/>
    <x v="0"/>
    <s v="Unknown"/>
    <s v="Gopanpally"/>
    <s v="Hyderabad"/>
    <s v="3.8 Cr"/>
    <n v="380"/>
    <n v="3800000000"/>
    <s v="UPPER MID"/>
    <n v="11501"/>
    <n v="17.34221076965332"/>
    <n v="78.362876892089844"/>
    <n v="4"/>
    <s v="SingleFamilyResidence"/>
    <s v="MadhuVinay"/>
    <s v="https://www.magicbricks.com/propertyDetails/4-BHK-3304-Sq-ft-Residential-House-FOR-Sale-Gopanpally-in-Hyderabad&amp;id=4d423733363237333339"/>
  </r>
  <r>
    <s v="Apartment"/>
    <s v=" Himayatnagar Hyderabad"/>
    <x v="0"/>
    <s v="Roop Sagar Apartment"/>
    <s v="Himayath Nagar"/>
    <s v="Hyderabad"/>
    <s v="1.95 Cr"/>
    <n v="195"/>
    <n v="1950000000"/>
    <s v="MID"/>
    <n v="9924"/>
    <n v="17.3998995"/>
    <n v="78.478892999999999"/>
    <n v="4"/>
    <s v="Apartment"/>
    <s v="Satish Soni"/>
    <s v="https://www.magicbricks.com/propertyDetails/4-BHK-1965-Sq-ft-Multistorey-Apartment-FOR-Sale-Himayath-Nagar-in-Hyderabad&amp;id=4d423636303437323135"/>
  </r>
  <r>
    <s v="Villa"/>
    <s v=" Beeramguda Ramachandrapuram Hyderabad"/>
    <x v="0"/>
    <s v="Symphony Park Homes"/>
    <s v="Beeramguda"/>
    <s v="Hyderabad"/>
    <s v="2.1 Cr"/>
    <n v="210"/>
    <n v="2100000000"/>
    <s v="MID"/>
    <e v="#N/A"/>
    <n v="17.530688000000001"/>
    <n v="78.288749999999993"/>
    <n v="4"/>
    <s v="SingleFamilyResidence"/>
    <s v="venkatesh"/>
    <s v="https://www.magicbricks.com/propertyDetails/4-BHK-2300-Sq-ft-Villa-FOR-Sale-Beeramguda-in-Hyderabad&amp;id=4d423637303534303139"/>
  </r>
  <r>
    <s v="Villa"/>
    <s v=" Abhudaya Nagar Colony, Bandlaguda Hyderabad"/>
    <x v="0"/>
    <s v="GKRS Palacio"/>
    <s v="Abhudaya Nagar Colony"/>
    <s v="Hyderabad"/>
    <s v="4.1 Cr"/>
    <n v="409.99999999999994"/>
    <n v="4099999999.9999995"/>
    <s v="UPPER MID"/>
    <n v="13128"/>
    <n v="17.357108635041499"/>
    <n v="78.394873120459295"/>
    <n v="4"/>
    <s v="SingleFamilyResidence"/>
    <s v="Sahit reddy"/>
    <s v="https://www.magicbricks.com/propertyDetails/4-BHK-3123-Sq-ft-Villa-FOR-Sale-Abhudaya-Nagar-Colony-in-Hyderabad&amp;id=4d423733373838353733"/>
  </r>
  <r>
    <s v="Apartment"/>
    <s v=" Murad Nagar, Lal Darwaza, Falaknuma Road Hyderabad"/>
    <x v="0"/>
    <s v="Unknown"/>
    <s v="Murad Nagar"/>
    <s v="Hyderabad"/>
    <s v="1.25 Cr"/>
    <n v="125"/>
    <n v="1250000000"/>
    <s v="MID"/>
    <n v="4167"/>
    <n v="17.469936370849609"/>
    <n v="78.310043334960938"/>
    <n v="4"/>
    <s v="Apartment"/>
    <s v="Abdus Mohammed"/>
    <s v="https://www.magicbricks.com/propertyDetails/4-BHK-3000-Sq-ft-Multistorey-Apartment-FOR-Sale-Murad-Nagar-in-Hyderabad&amp;id=4d423631393331303837"/>
  </r>
  <r>
    <s v="Villa"/>
    <s v=" Beeramguda Ramachandrapuram Hyderabad"/>
    <x v="0"/>
    <s v="Lakeview Enclave"/>
    <s v="Beeramguda"/>
    <s v="Hyderabad"/>
    <s v="6 Cr"/>
    <n v="600"/>
    <n v="6000000000"/>
    <s v="UPPER MID"/>
    <n v="12945"/>
    <n v="17.518920000000001"/>
    <n v="78.302660000000003"/>
    <n v="4"/>
    <s v="SingleFamilyResidence"/>
    <s v="Trishul"/>
    <s v="https://www.magicbricks.com/propertyDetails/4-BHK-3700-Sq-ft-Villa-FOR-Sale-Beeramguda-in-Hyderabad&amp;id=4d423636373231323037"/>
  </r>
  <r>
    <s v="Apartment"/>
    <s v=" Kachiguda, NH 2 2 Hyderabad"/>
    <x v="0"/>
    <s v="Kanaka Durga"/>
    <s v="Kachiguda"/>
    <s v="Hyderabad"/>
    <s v="2.15 Cr"/>
    <n v="215"/>
    <n v="2150000000"/>
    <s v="MID"/>
    <e v="#N/A"/>
    <n v="17.387998"/>
    <n v="78.495103"/>
    <n v="4"/>
    <s v="Apartment"/>
    <s v="R S"/>
    <s v="https://www.magicbricks.com/propertyDetails/4-BHK-2636-Sq-ft-Multistorey-Apartment-FOR-Sale-Kachiguda-in-Hyderabad&amp;id=4d423733373233313331"/>
  </r>
  <r>
    <s v="Villa"/>
    <s v=" Surya Nagar Toli Chowki Hyderabad"/>
    <x v="0"/>
    <s v="Unknown"/>
    <s v="Surya Nagar"/>
    <s v="Hyderabad"/>
    <s v="2.92 Cr"/>
    <n v="292"/>
    <n v="2920000000"/>
    <s v="MID"/>
    <n v="14009"/>
    <n v="17.400382995605469"/>
    <n v="78.411689758300781"/>
    <n v="4"/>
    <s v="SingleFamilyResidence"/>
    <s v="Syed Faiz Ahmed"/>
    <s v="https://www.magicbricks.com/propertyDetails/4-BHK-232-Sq-yrd-Villa-FOR-Sale-Surya-Nagar-in-Hyderabad&amp;id=4d423832363531383831"/>
  </r>
  <r>
    <s v="House"/>
    <s v=" Balapur Airport Road Hyderabad"/>
    <x v="0"/>
    <s v="Unknown"/>
    <s v="Balapur Airport Road"/>
    <s v="Hyderabad"/>
    <s v="2.25 Cr"/>
    <n v="225"/>
    <n v="2250000000"/>
    <s v="MID"/>
    <n v="8182"/>
    <n v="17.28978157043457"/>
    <n v="78.497306823730469"/>
    <n v="4"/>
    <s v="SingleFamilyResidence"/>
    <s v="Ranjit"/>
    <s v="https://www.magicbricks.com/propertyDetails/4-BHK-2750-Sq-ft-Residential-House-FOR-Sale-Balapur-Airport-Road-in-Hyderabad&amp;id=4d423830303239323637"/>
  </r>
  <r>
    <s v="Villa"/>
    <s v=" Bandari Layout Hyderabad"/>
    <x v="0"/>
    <s v="Unknown"/>
    <s v="Unknown"/>
    <s v="Hyderabad"/>
    <s v="3.6 Cr"/>
    <n v="360"/>
    <n v="3600000000"/>
    <s v="UPPER MID"/>
    <n v="10909"/>
    <n v="17.357261657714844"/>
    <n v="78.378677368164063"/>
    <n v="4"/>
    <s v="SingleFamilyResidence"/>
    <s v="Chandrasekhar"/>
    <s v="https://www.magicbricks.com/propertyDetails/4-BHK-3300-Sq-ft-Villa-FOR-Sale-Bandari-Layout-in-Hyderabad&amp;id=4d423733383431393633"/>
  </r>
  <r>
    <s v="House"/>
    <s v=" Dammaiguda Hyderabad"/>
    <x v="0"/>
    <s v="Unknown"/>
    <s v="Dammaiguda"/>
    <s v="Hyderabad"/>
    <s v="1.7 Cr"/>
    <n v="170"/>
    <n v="1700000000"/>
    <s v="MID"/>
    <n v="11880"/>
    <n v="17.501247406005859"/>
    <n v="78.599723815917969"/>
    <n v="4"/>
    <s v="SingleFamilyResidence"/>
    <s v="Santhi"/>
    <s v="https://www.magicbricks.com/propertyDetails/4-BHK-159-Sq-yrd-Residential-House-FOR-Sale-Dammaiguda-in-Hyderabad&amp;id=4d423733383133343333"/>
  </r>
  <r>
    <s v="Builder"/>
    <s v=" Yapral Hyderabad"/>
    <x v="0"/>
    <s v="Unknown"/>
    <s v="Yapral"/>
    <s v="Hyderabad"/>
    <s v="3.5 Cr"/>
    <n v="350"/>
    <n v="3500000000"/>
    <s v="UPPER MID"/>
    <n v="8974"/>
    <n v="17.511748099999998"/>
    <n v="78.534581599999996"/>
    <n v="4"/>
    <s v="Apartment"/>
    <s v="Lakshmi Narsimhan"/>
    <s v="https://www.magicbricks.com/propertyDetails/4-BHK-3900-Sq-ft-Builder-Floor-Apartment-FOR-Sale-Yapral-in-Hyderabad&amp;id=4d423238363938323035"/>
  </r>
  <r>
    <s v="Villa"/>
    <s v=" Pocharam, NH 2 2 Hyderabad"/>
    <x v="0"/>
    <s v="Serene Hills County"/>
    <s v="Pocharam"/>
    <s v="Hyderabad"/>
    <s v="3.3 Cr"/>
    <n v="330"/>
    <n v="3300000000"/>
    <s v="UPPER MID"/>
    <n v="6000"/>
    <n v="17.4413528066647"/>
    <n v="78.634337071674096"/>
    <n v="4"/>
    <s v="SingleFamilyResidence"/>
    <s v="Satyasri"/>
    <s v="https://www.magicbricks.com/propertyDetails/4-BHK-5500-Sq-ft-Villa-FOR-Sale-Pocharam-in-Hyderabad&amp;id=4d423831373738333435"/>
  </r>
  <r>
    <s v="Apartment"/>
    <s v=" HUDA Layout Nalagandla Hyderabad"/>
    <x v="0"/>
    <s v="Aparna Sarovar Zenith"/>
    <s v="HUDA Layout"/>
    <s v="Hyderabad"/>
    <s v="3.8 Cr"/>
    <n v="380"/>
    <n v="3800000000"/>
    <s v="UPPER MID"/>
    <n v="14286"/>
    <n v="17.4633553"/>
    <n v="78.306611000000004"/>
    <n v="4"/>
    <s v="Apartment"/>
    <s v="Vinay"/>
    <s v="https://www.magicbricks.com/propertyDetails/4-BHK-2660-Sq-ft-Multistorey-Apartment-FOR-Sale-HUDA-Layout-in-Hyderabad&amp;id=4d423738353931343739"/>
  </r>
  <r>
    <s v="Villa"/>
    <s v=" Mokila Hyderabad"/>
    <x v="0"/>
    <s v="Unknown"/>
    <s v="Mokila"/>
    <s v="Hyderabad"/>
    <s v="3.6 Cr"/>
    <n v="360"/>
    <n v="3600000000"/>
    <s v="UPPER MID"/>
    <n v="12000"/>
    <n v="17.440387725830078"/>
    <n v="78.191558837890625"/>
    <n v="4"/>
    <s v="SingleFamilyResidence"/>
    <s v="Krishna"/>
    <s v="https://www.magicbricks.com/propertyDetails/4-BHK-3000-Sq-ft-Villa-FOR-Sale-Mokila-in-Hyderabad&amp;id=4d423831323738383539"/>
  </r>
  <r>
    <s v="Villa"/>
    <s v=" Ameenpur Hyderabad"/>
    <x v="0"/>
    <s v="Lakshmi Nivas"/>
    <s v="Unknown"/>
    <s v="Hyderabad"/>
    <s v="2.2 Cr"/>
    <n v="220"/>
    <n v="2200000000"/>
    <s v="MID"/>
    <n v="5657"/>
    <n v="17.529295097138998"/>
    <n v="78.3154404335625"/>
    <n v="4"/>
    <s v="SingleFamilyResidence"/>
    <s v="Ramesh Manyam"/>
    <s v="https://www.magicbricks.com/propertyDetails/4-BHK-3889-Sq-ft-Villa-FOR-Sale-Ameenpur-in-Hyderabad&amp;id=4d423830373731363533"/>
  </r>
  <r>
    <s v="Villa"/>
    <s v=" Gundlapochampally, Outer Ring Road Hyderabad"/>
    <x v="1"/>
    <s v="Unknown"/>
    <s v="Gundlapochampally"/>
    <s v="Hyderabad"/>
    <s v="4.5 Cr"/>
    <n v="450"/>
    <n v="4500000000"/>
    <s v="UPPER MID"/>
    <n v="17794"/>
    <n v="17.588777542114258"/>
    <n v="78.413970947265625"/>
    <n v="4"/>
    <s v="SingleFamilyResidence"/>
    <s v="SRINIVAS "/>
    <s v="https://www.magicbricks.com/propertyDetails/4-BHK-2529-Sq-ft-Villa-FOR-Sale-Gundlapochampally-in-Hyderabad&amp;id=4d423833303235303631"/>
  </r>
  <r>
    <s v="Villa"/>
    <s v=" Vanasthalipuram, NH 9 Hyderabad"/>
    <x v="0"/>
    <s v="Unknown"/>
    <s v="Vanasthalipuram"/>
    <s v="Hyderabad"/>
    <s v="1.28 Cr"/>
    <n v="128"/>
    <n v="1280000000"/>
    <s v="MID"/>
    <n v="7232"/>
    <n v="17.532848358154297"/>
    <n v="79.215950012207031"/>
    <n v="4"/>
    <s v="SingleFamilyResidence"/>
    <s v="Saanvika Damu"/>
    <s v="https://www.magicbricks.com/propertyDetails/4-BHK-1770-Sq-ft-Villa-FOR-Sale-Vanasthalipuram-in-Hyderabad&amp;id=4d423732303037363335"/>
  </r>
  <r>
    <s v="Villa"/>
    <s v=" Patancheruvu Hyderabad"/>
    <x v="0"/>
    <s v="Unknown"/>
    <s v="Patancheru"/>
    <s v="Hyderabad"/>
    <s v="2.5 Cr"/>
    <n v="250"/>
    <n v="2500000000"/>
    <s v="MID"/>
    <n v="10794"/>
    <n v="17.513124999999999"/>
    <n v="78.259693999999996"/>
    <n v="4"/>
    <s v="SingleFamilyResidence"/>
    <s v="Nitish Ponguluri"/>
    <s v="https://www.magicbricks.com/propertyDetails/4-BHK-2316-Sq-ft-Villa-FOR-Sale-Patancheru-in-Hyderabad&amp;id=4d423739343439363731"/>
  </r>
  <r>
    <s v="Villa"/>
    <s v=" Dundigal, Outer Ring Road Hyderabad"/>
    <x v="1"/>
    <s v="Unknown"/>
    <s v="Dundigal"/>
    <s v="Hyderabad"/>
    <s v="10 Cr"/>
    <n v="1000"/>
    <n v="10000000000"/>
    <s v="LUXURY"/>
    <n v="19493"/>
    <n v="17.626468658447266"/>
    <n v="78.407417297363281"/>
    <n v="4"/>
    <s v="SingleFamilyResidence"/>
    <s v="Zafar Kirmani"/>
    <s v="https://www.magicbricks.com/propertyDetails/4-BHK-570-Sq-yrd-Villa-FOR-Sale-Dundigal-in-Hyderabad&amp;id=4d423534303630353031"/>
  </r>
  <r>
    <s v="Villa"/>
    <s v=" Tellapur, Outer Ring Road Hyderabad"/>
    <x v="1"/>
    <s v="Rajapushpa Serene Dale"/>
    <s v="Tellapur"/>
    <s v="Hyderabad"/>
    <s v="7.5 Cr"/>
    <n v="750"/>
    <n v="7500000000"/>
    <s v="LUXURY"/>
    <n v="22026"/>
    <n v="17.451585237483766"/>
    <n v="78.27155791349297"/>
    <n v="4"/>
    <s v="SingleFamilyResidence"/>
    <s v="Bhanu Prakash "/>
    <s v="https://www.magicbricks.com/propertyDetails/4-BHK-3405-Sq-ft-Villa-FOR-Sale-Tellapur-in-Hyderabad&amp;id=4d423739343132363439"/>
  </r>
  <r>
    <s v="House"/>
    <s v=" Sri Balaji Layout Hyderabad"/>
    <x v="0"/>
    <s v="Unknown"/>
    <s v="Unknown"/>
    <s v="Hyderabad"/>
    <s v="1.6 Cr"/>
    <n v="160"/>
    <n v="1600000000"/>
    <s v="MID"/>
    <n v="6400"/>
    <n v="17.527759552001953"/>
    <n v="78.422538757324219"/>
    <n v="4"/>
    <s v="SingleFamilyResidence"/>
    <s v="Venkata Sastry"/>
    <s v="https://www.magicbricks.com/propertyDetails/4-BHK-2500-Sq-ft-Residential-House-FOR-Sale-Sri-Balaji-Layout-in-Hyderabad&amp;id=4d423732303332303237"/>
  </r>
  <r>
    <s v="Villa"/>
    <s v=" Osman Nagar Hyderabad"/>
    <x v="0"/>
    <s v="Magna Majestic Meadows"/>
    <s v="Osman Nagar"/>
    <s v="Hyderabad"/>
    <s v="5 Cr"/>
    <n v="500"/>
    <n v="5000000000"/>
    <s v="UPPER MID"/>
    <n v="16458"/>
    <n v="17.434469499999999"/>
    <n v="78.242593900000003"/>
    <n v="4"/>
    <s v="SingleFamilyResidence"/>
    <s v="Hari"/>
    <s v="https://www.magicbricks.com/propertyDetails/4-BHK-3038-Sq-ft-Villa-FOR-Sale-Osman-Nagar-in-Hyderabad&amp;id=4d423739343739343533"/>
  </r>
  <r>
    <s v="Villa"/>
    <s v=" Yapral Hyderabad"/>
    <x v="0"/>
    <s v="Unknown"/>
    <s v="Yapral"/>
    <s v="Hyderabad"/>
    <s v="4.2 Cr"/>
    <n v="420"/>
    <n v="4200000000"/>
    <s v="UPPER MID"/>
    <n v="11351"/>
    <n v="17.398721694946289"/>
    <n v="78.5604248046875"/>
    <n v="4"/>
    <s v="SingleFamilyResidence"/>
    <s v="Harish"/>
    <s v="https://www.magicbricks.com/propertyDetails/4-BHK-3700-Sq-ft-Villa-FOR-Sale-Yapral-in-Hyderabad&amp;id=4d423831383730303639"/>
  </r>
  <r>
    <s v="House"/>
    <s v=" Malkajgiri Hyderabad"/>
    <x v="0"/>
    <s v="Unknown"/>
    <s v="Unknown"/>
    <s v="Hyderabad"/>
    <s v="2.3 Cr"/>
    <n v="230"/>
    <n v="2300000000"/>
    <s v="MID"/>
    <e v="#N/A"/>
    <n v="17.448485999999999"/>
    <n v="78.532388999999995"/>
    <n v="4"/>
    <s v="SingleFamilyResidence"/>
    <s v="Anil"/>
    <s v="https://www.magicbricks.com/propertyDetails/4-BHK-3500-Sq-ft-Residential-House-FOR-Sale-Malkajgiri-in-Hyderabad&amp;id=4d423639313532363035"/>
  </r>
  <r>
    <s v="Villa"/>
    <s v=" Mankhal Hyderabad"/>
    <x v="0"/>
    <s v="Airport Boulevard"/>
    <s v="Mankhal"/>
    <s v="Hyderabad"/>
    <s v="4 Cr"/>
    <n v="400"/>
    <n v="4000000000"/>
    <s v="UPPER MID"/>
    <n v="12500"/>
    <n v="17.201299899999999"/>
    <n v="78.467595599999996"/>
    <n v="4"/>
    <s v="SingleFamilyResidence"/>
    <s v="abk reddy"/>
    <s v="https://www.magicbricks.com/propertyDetails/4-BHK-3200-Sq-ft-Villa-FOR-Sale-Mankhal-in-Hyderabad&amp;id=4d423735373438353633"/>
  </r>
  <r>
    <s v="House"/>
    <s v=" PMR Enclave Nagaram Hyderabad"/>
    <x v="0"/>
    <s v="Unknown"/>
    <s v="Unknown"/>
    <s v="Hyderabad"/>
    <s v="1.32 Cr"/>
    <n v="132"/>
    <n v="1320000000"/>
    <s v="MID"/>
    <n v="4714"/>
    <m/>
    <m/>
    <n v="4"/>
    <s v="SingleFamilyResidence"/>
    <s v="Sanjeev Kumar"/>
    <s v="https://www.magicbricks.com/propertyDetails/4-BHK-2800-Sq-ft-Residential-House-FOR-Sale-in-Hyderabad&amp;id=4d423638383336333533"/>
  </r>
  <r>
    <s v="Apartment"/>
    <s v=" Narsingi, Outer Ring Road Hyderabad"/>
    <x v="1"/>
    <s v="Vasavi Atlantis"/>
    <s v="Narsingi"/>
    <s v="Hyderabad"/>
    <s v="1.82 Cr"/>
    <n v="182"/>
    <n v="1820000000"/>
    <s v="MID"/>
    <n v="7000"/>
    <n v="17.395367978138943"/>
    <n v="78.357808683538707"/>
    <n v="4"/>
    <s v="Apartment"/>
    <s v="Chenna Rao"/>
    <s v="https://www.magicbricks.com/propertyDetails/4-BHK-2600-Sq-ft-Multistorey-Apartment-FOR-Sale-Narsingi-in-Hyderabad&amp;id=4d423633303637303437"/>
  </r>
  <r>
    <s v="Apartment"/>
    <s v=" Narsingi, Outer Ring Road Hyderabad"/>
    <x v="1"/>
    <s v="NCC Urban One"/>
    <s v="Narsingi"/>
    <s v="Hyderabad"/>
    <s v="3.55 Cr"/>
    <n v="355"/>
    <n v="3550000000"/>
    <s v="UPPER MID"/>
    <n v="10503"/>
    <n v="17.392572544549498"/>
    <n v="78.327156942864704"/>
    <n v="4"/>
    <s v="Apartment"/>
    <s v="Srinatth"/>
    <s v="https://www.magicbricks.com/propertyDetails/4-BHK-3380-Sq-ft-Multistorey-Apartment-FOR-Sale-Narsingi-in-Hyderabad&amp;id=4d423832393430373531"/>
  </r>
  <r>
    <s v="Villa"/>
    <s v=" Patancheruvu Hyderabad"/>
    <x v="0"/>
    <s v="Unknown"/>
    <s v="Patancheru"/>
    <s v="Hyderabad"/>
    <s v="2.3 Cr"/>
    <n v="230"/>
    <n v="2300000000"/>
    <s v="MID"/>
    <n v="10088"/>
    <n v="17.513124465942383"/>
    <n v="78.259696960449219"/>
    <n v="4"/>
    <s v="SingleFamilyResidence"/>
    <s v="praveen"/>
    <s v="https://www.magicbricks.com/propertyDetails/4-BHK-2280-Sq-ft-Villa-FOR-Sale-Patancheru-in-Hyderabad&amp;id=4d423734373638323635"/>
  </r>
  <r>
    <s v="Villa"/>
    <s v=" Nagole Hyderabad"/>
    <x v="0"/>
    <s v="Unknown"/>
    <s v="Nagole"/>
    <s v="Hyderabad"/>
    <s v="2.49 Cr"/>
    <n v="249"/>
    <n v="2490000000"/>
    <s v="MID"/>
    <n v="7367"/>
    <n v="17.377084732055664"/>
    <n v="78.568199157714844"/>
    <n v="4"/>
    <s v="SingleFamilyResidence"/>
    <s v="nishanthreddy"/>
    <s v="https://www.magicbricks.com/propertyDetails/4-BHK-3380-Sq-ft-Villa-FOR-Sale-Nagole-in-Hyderabad&amp;id=4d423830323631383139"/>
  </r>
  <r>
    <s v="Villa"/>
    <s v=" Kollur, Outer Ring Road Hyderabad"/>
    <x v="1"/>
    <s v="Mirchi Venice City"/>
    <s v="Kollur"/>
    <s v="Hyderabad"/>
    <s v="3.3 Cr"/>
    <n v="330"/>
    <n v="3300000000"/>
    <s v="UPPER MID"/>
    <n v="12697"/>
    <n v="17.434469499999999"/>
    <n v="78.242593900000003"/>
    <n v="4"/>
    <s v="SingleFamilyResidence"/>
    <s v="Karni Prashanth"/>
    <s v="https://www.magicbricks.com/propertyDetails/4-BHK-2599-Sq-ft-Villa-FOR-Sale-Kollur-in-Hyderabad&amp;id=4d423639333938303333"/>
  </r>
  <r>
    <s v="Villa"/>
    <s v=" Vanasthalipuram, NH 9 Hyderabad"/>
    <x v="0"/>
    <s v="APR Praveens Crystal Avenue"/>
    <s v="Vanasthalipuram"/>
    <s v="Hyderabad"/>
    <s v="2 Cr"/>
    <n v="200"/>
    <n v="2000000000"/>
    <s v="MID"/>
    <e v="#N/A"/>
    <n v="17.323927399999999"/>
    <n v="78.575603400000006"/>
    <n v="4"/>
    <s v="SingleFamilyResidence"/>
    <s v="Meghana"/>
    <s v="https://www.magicbricks.com/propertyDetails/4-BHK-2565-Sq-ft-Villa-FOR-Sale-Vanasthalipuram-in-Hyderabad&amp;id=4d423737363330343339"/>
  </r>
  <r>
    <s v="Villa"/>
    <s v=" Nandigaon Hyderabad"/>
    <x v="0"/>
    <s v="Unknown"/>
    <s v="Nandigaon"/>
    <s v="Hyderabad"/>
    <s v="1.62 Cr"/>
    <n v="162"/>
    <n v="1620000000"/>
    <s v="MID"/>
    <n v="10843"/>
    <n v="17.510601043701172"/>
    <n v="78.202178955078125"/>
    <n v="4"/>
    <s v="SingleFamilyResidence"/>
    <s v="p vinay"/>
    <s v="https://www.magicbricks.com/propertyDetails/4-BHK-166-Sq-yrd-Villa-FOR-Sale-Nandigaon-in-Hyderabad&amp;id=4d423736303534373737"/>
  </r>
  <r>
    <s v="Apartment"/>
    <s v=" Nanakaramguda Hyderabad"/>
    <x v="0"/>
    <s v="Prestige High Fields"/>
    <s v="Nanakram Guda"/>
    <s v="Hyderabad"/>
    <s v="3.15 Cr"/>
    <n v="315"/>
    <n v="3150000000"/>
    <s v="UPPER MID"/>
    <n v="11543"/>
    <n v="17.443563000000001"/>
    <n v="78.339774599999998"/>
    <n v="4"/>
    <s v="Apartment"/>
    <s v="Sweta"/>
    <s v="https://www.magicbricks.com/propertyDetails/4-BHK-2729-Sq-ft-Multistorey-Apartment-FOR-Sale-Nanakram-Guda-in-Hyderabad&amp;id=4d423735393137353633"/>
  </r>
  <r>
    <s v="House"/>
    <s v=" Nagaram Hyderabad"/>
    <x v="0"/>
    <s v="Unknown"/>
    <s v="Nagaram"/>
    <s v="Hyderabad"/>
    <s v="1.28 Cr"/>
    <n v="128"/>
    <n v="1280000000"/>
    <s v="MID"/>
    <n v="10159"/>
    <n v="17.483861029995101"/>
    <n v="78.608408310701407"/>
    <n v="4"/>
    <s v="SingleFamilyResidence"/>
    <s v="Sudhakar"/>
    <s v="https://www.magicbricks.com/propertyDetails/4-BHK-1260-Sq-ft-Residential-House-FOR-Sale-Nagaram-in-Hyderabad&amp;id=4d423537333139363831"/>
  </r>
  <r>
    <s v="Apartment"/>
    <s v=" Gachibowli Kondapur Road Hyderabad"/>
    <x v="0"/>
    <s v="Creative Koven Udaya Cresent"/>
    <s v="Gachibowli Kondapur Road"/>
    <s v="Hyderabad"/>
    <s v="2.9 Cr"/>
    <n v="290"/>
    <n v="2900000000"/>
    <s v="MID"/>
    <n v="13488"/>
    <n v="17.462682900000001"/>
    <n v="78.353178"/>
    <n v="4"/>
    <s v="Apartment"/>
    <s v="m Priyanka "/>
    <s v="https://www.magicbricks.com/propertyDetails/4-BHK-2150-Sq-ft-Multistorey-Apartment-FOR-Sale-Gachibowli-Kondapur-Road-in-Hyderabad&amp;id=4d423831333138323733"/>
  </r>
  <r>
    <s v="Villa"/>
    <s v=" Peeramcheru Hyderabad"/>
    <x v="0"/>
    <s v="Summerlin Villas"/>
    <s v="Peeramcheru"/>
    <s v="Hyderabad"/>
    <s v="2.5 Cr"/>
    <n v="250"/>
    <n v="2500000000"/>
    <s v="MID"/>
    <n v="10417"/>
    <n v="17.357014899999999"/>
    <n v="78.369664"/>
    <n v="4"/>
    <s v="SingleFamilyResidence"/>
    <s v="Jogindra"/>
    <s v="https://www.magicbricks.com/propertyDetails/4-BHK-2400-Sq-ft-Villa-FOR-Sale-Peeramcheru-in-Hyderabad&amp;id=4d423736303230353933"/>
  </r>
  <r>
    <s v="House"/>
    <s v=" Kowkoor Hyderabad"/>
    <x v="0"/>
    <s v="Unknown"/>
    <s v="Kowkur"/>
    <s v="Hyderabad"/>
    <s v="1.85 Cr"/>
    <n v="185"/>
    <n v="1850000000"/>
    <s v="MID"/>
    <n v="11548"/>
    <n v="17.532760620117188"/>
    <n v="78.536285400390625"/>
    <n v="4"/>
    <s v="SingleFamilyResidence"/>
    <s v="Rita"/>
    <s v="https://www.magicbricks.com/propertyDetails/4-BHK-178-Sq-yrd-Residential-House-FOR-Sale-Kowkur-in-Hyderabad&amp;id=4d423830383838343537"/>
  </r>
  <r>
    <s v="Villa"/>
    <s v=" Kollur, Outer Ring Road Hyderabad"/>
    <x v="1"/>
    <s v="SUPRABHATHA Villas"/>
    <s v="Kollur"/>
    <s v="Hyderabad"/>
    <s v="2.2 Cr"/>
    <n v="220"/>
    <n v="2200000000"/>
    <s v="MID"/>
    <n v="7774"/>
    <n v="17.434469499999999"/>
    <n v="78.242593900000003"/>
    <n v="4"/>
    <s v="SingleFamilyResidence"/>
    <s v="A. G"/>
    <s v="https://www.magicbricks.com/propertyDetails/4-BHK-2830-Sq-ft-Villa-FOR-Sale-Kollur-in-Hyderabad&amp;id=4d423739353134363835"/>
  </r>
  <r>
    <s v="Apartment"/>
    <s v=" Puppalguda Hyderabad"/>
    <x v="0"/>
    <s v="Sukhii Ubuntu"/>
    <s v="Puppalaguda"/>
    <s v="Hyderabad"/>
    <s v="2.6 Cr"/>
    <n v="260"/>
    <n v="2600000000"/>
    <s v="MID"/>
    <n v="11659"/>
    <n v="17.407542509999999"/>
    <n v="78.363208729999997"/>
    <n v="4"/>
    <s v="Apartment"/>
    <s v="Ashish Kumar "/>
    <s v="https://www.magicbricks.com/propertyDetails/4-BHK-2230-Sq-ft-Multistorey-Apartment-FOR-Sale-Puppalaguda-in-Hyderabad&amp;id=4d423832353435303131"/>
  </r>
  <r>
    <s v="Villa"/>
    <s v=" Ramoji Film City Hyderabad"/>
    <x v="0"/>
    <s v="Unknown"/>
    <s v="Unknown"/>
    <s v="Hyderabad"/>
    <s v="1.3 Cr"/>
    <n v="130"/>
    <n v="1300000000"/>
    <s v="MID"/>
    <n v="4561"/>
    <n v="17.25347477"/>
    <n v="78.680207969999998"/>
    <n v="4"/>
    <s v="SingleFamilyResidence"/>
    <s v="Mihan"/>
    <s v="https://www.magicbricks.com/propertyDetails/4-BHK-2850-Sq-ft-Villa-FOR-Sale-Ramoji-Film-City-in-Hyderabad&amp;id=4d423739333634343035"/>
  </r>
  <r>
    <s v="Villa"/>
    <s v=" Kollur, Outer Ring Road Hyderabad"/>
    <x v="1"/>
    <s v="Unknown"/>
    <s v="Kollur"/>
    <s v="Hyderabad"/>
    <s v="3.7 Cr"/>
    <n v="370"/>
    <n v="3700000000"/>
    <s v="UPPER MID"/>
    <n v="12131"/>
    <n v="17.434469223022461"/>
    <n v="78.242591857910156"/>
    <n v="4"/>
    <s v="SingleFamilyResidence"/>
    <s v="Sandeep Mullangi"/>
    <s v="https://www.magicbricks.com/propertyDetails/4-BHK-3050-Sq-ft-Villa-FOR-Sale-Kollur-in-Hyderabad&amp;id=4d423731353833303035"/>
  </r>
  <r>
    <s v="Apartment"/>
    <s v=" Kondapur Hyderabad"/>
    <x v="0"/>
    <s v="BSCPL Botanique"/>
    <s v="Kondapur"/>
    <s v="Hyderabad"/>
    <s v="4.5 Cr"/>
    <n v="450"/>
    <n v="4500000000"/>
    <s v="UPPER MID"/>
    <n v="13433"/>
    <n v="17.462682900000001"/>
    <n v="78.353178"/>
    <n v="4"/>
    <s v="Apartment"/>
    <s v="Hari"/>
    <s v="https://www.magicbricks.com/propertyDetails/4-BHK-3350-Sq-ft-Multistorey-Apartment-FOR-Sale-Kondapur-in-Hyderabad&amp;id=4d423737333237333337"/>
  </r>
  <r>
    <s v="Villa"/>
    <s v=" Gundlapochampally, Outer Ring Road Hyderabad"/>
    <x v="1"/>
    <s v="Oorjita Golden Leaf"/>
    <s v="Gundlapochampally"/>
    <s v="Hyderabad"/>
    <s v="2.25 Cr"/>
    <n v="225"/>
    <n v="2250000000"/>
    <s v="MID"/>
    <n v="7500"/>
    <n v="17.577299"/>
    <n v="78.478489999999994"/>
    <n v="4"/>
    <s v="SingleFamilyResidence"/>
    <s v="Rohit Reddy"/>
    <s v="https://www.magicbricks.com/propertyDetails/4-BHK-3000-Sq-ft-Villa-FOR-Sale-Gundlapochampally-in-Hyderabad&amp;id=4d423832363135343633"/>
  </r>
  <r>
    <s v="Apartment"/>
    <s v=" Adarsh Nagar, NH 7 Hyderabad"/>
    <x v="0"/>
    <s v="Unknown"/>
    <s v="Adarsh Nagar"/>
    <s v="Hyderabad"/>
    <s v="2.25 Cr"/>
    <n v="225"/>
    <n v="2250000000"/>
    <s v="MID"/>
    <n v="8440"/>
    <n v="17.40472412109375"/>
    <n v="78.473281860351563"/>
    <n v="4"/>
    <s v="Apartment"/>
    <s v="Vineet Bhandari"/>
    <s v="https://www.magicbricks.com/propertyDetails/4-BHK-2666-Sq-ft-Multistorey-Apartment-FOR-Sale-Adarsh-Nagar-in-Hyderabad&amp;id=4d423739383132353133"/>
  </r>
  <r>
    <s v="Villa"/>
    <s v=" Beeramguda Ramachandrapuram Hyderabad"/>
    <x v="0"/>
    <s v="Praneeth Greenfield"/>
    <s v="Beeramguda"/>
    <s v="Hyderabad"/>
    <s v="1.95 Cr"/>
    <n v="195"/>
    <n v="1950000000"/>
    <s v="MID"/>
    <e v="#N/A"/>
    <n v="17.052900399999999"/>
    <n v="78.294048000000004"/>
    <n v="4"/>
    <s v="SingleFamilyResidence"/>
    <s v="GOWTHAMIV"/>
    <s v="https://www.magicbricks.com/propertyDetails/4-BHK-2500-Sq-ft-Villa-FOR-Sale-Beeramguda-in-Hyderabad&amp;id=4d423730333631363539"/>
  </r>
  <r>
    <s v="Apartment"/>
    <s v=" Nalagandla Hyderabad"/>
    <x v="0"/>
    <s v="Aparna Sarovar Zenith"/>
    <s v="Nallagandla"/>
    <s v="Hyderabad"/>
    <s v="2.9 Cr"/>
    <n v="290"/>
    <n v="2900000000"/>
    <s v="MID"/>
    <n v="10902"/>
    <n v="17.4633553"/>
    <n v="78.306611000000004"/>
    <n v="4"/>
    <s v="Apartment"/>
    <s v="Boini Ramulu"/>
    <s v="https://www.magicbricks.com/propertyDetails/4-BHK-2660-Sq-ft-Multistorey-Apartment-FOR-Sale-Nallagandla-in-Hyderabad&amp;id=4d423732393734373337"/>
  </r>
  <r>
    <s v="Villa"/>
    <s v=" Dews Ville, Manchirevula Hyderabad"/>
    <x v="0"/>
    <s v="Unknown"/>
    <s v="Dews Ville"/>
    <s v="Hyderabad"/>
    <s v="6.5 Cr"/>
    <n v="650"/>
    <n v="6500000000"/>
    <s v="UPPER MID"/>
    <e v="#N/A"/>
    <n v="17.370691999999998"/>
    <n v="78.360231400000004"/>
    <n v="4"/>
    <s v="SingleFamilyResidence"/>
    <s v="ajay"/>
    <s v="https://www.magicbricks.com/propertyDetails/4-BHK-3800-Sq-ft-Villa-FOR-Sale-Dews-Ville-in-Hyderabad&amp;id=4d423635303638343435"/>
  </r>
  <r>
    <s v="Apartment"/>
    <s v=" Nanal Nagar Mehdipatnam Hyderabad"/>
    <x v="0"/>
    <s v="Unknown"/>
    <s v="Nanal Nagar"/>
    <s v="Hyderabad"/>
    <s v="1.75 Cr"/>
    <n v="175"/>
    <n v="1750000000"/>
    <s v="MID"/>
    <n v="7000"/>
    <n v="17.394535064697266"/>
    <n v="78.428680419921875"/>
    <n v="4"/>
    <s v="Apartment"/>
    <s v="Sayeed bhai"/>
    <s v="https://www.magicbricks.com/propertyDetails/4-BHK-2500-Sq-ft-Multistorey-Apartment-FOR-Sale-Nanal-nagar-in-Hyderabad&amp;id=4d423732383035323535"/>
  </r>
  <r>
    <s v="Villa"/>
    <s v=" Tellapur, Outer Ring Road Hyderabad"/>
    <x v="1"/>
    <s v="Unknown"/>
    <s v="Tellapur"/>
    <s v="Hyderabad"/>
    <s v="4 Cr"/>
    <n v="400"/>
    <n v="4000000000"/>
    <s v="UPPER MID"/>
    <n v="14815"/>
    <n v="17.46061897277832"/>
    <n v="78.275161743164063"/>
    <n v="4"/>
    <s v="SingleFamilyResidence"/>
    <s v="Ravi"/>
    <s v="https://www.magicbricks.com/propertyDetails/4-BHK-2700-Sq-ft-Villa-FOR-Sale-Tellapur-in-Hyderabad&amp;id=4d423732383039353431"/>
  </r>
  <r>
    <s v="Apartment"/>
    <s v=" Rajendranagar Mandal Hyderabad"/>
    <x v="0"/>
    <s v="Maphar Hillock"/>
    <s v="Rajendranagar Mandal"/>
    <s v="Hyderabad"/>
    <s v="1.34 Cr"/>
    <n v="134"/>
    <n v="1340000000"/>
    <s v="MID"/>
    <n v="6259"/>
    <n v="17.347950000000001"/>
    <n v="78.418300000000002"/>
    <n v="4"/>
    <s v="Apartment"/>
    <s v="Syed M"/>
    <s v="https://www.magicbricks.com/propertyDetails/4-BHK-2141-Sq-ft-Multistorey-Apartment-FOR-Sale-Rajendra-Nagar-in-Hyderabad&amp;id=4d423831333731343737"/>
  </r>
  <r>
    <s v="House"/>
    <s v=" Dammaiguda Hyderabad"/>
    <x v="0"/>
    <s v="Unknown"/>
    <s v="Dammaiguda"/>
    <s v="Hyderabad"/>
    <s v="1.65 Cr"/>
    <n v="165"/>
    <n v="1650000000"/>
    <s v="MID"/>
    <n v="4714"/>
    <n v="17.501246500000001"/>
    <n v="78.599720899999994"/>
    <n v="4"/>
    <s v="SingleFamilyResidence"/>
    <s v="Leh Lakdhak"/>
    <s v="https://www.magicbricks.com/propertyDetails/4-BHK-3500-Sq-ft-Residential-House-FOR-Sale-Dammaiguda-in-Hyderabad&amp;id=4d423732383834373031"/>
  </r>
  <r>
    <s v="Villa"/>
    <s v=" Tukkuguda, Srisailam Highway Hyderabad"/>
    <x v="0"/>
    <s v="Unknown"/>
    <s v="Tukkuguda"/>
    <s v="Hyderabad"/>
    <s v="2.7 Cr"/>
    <n v="270"/>
    <n v="2700000000"/>
    <s v="MID"/>
    <n v="6400"/>
    <n v="17.210442100000002"/>
    <n v="78.476661399999998"/>
    <n v="4"/>
    <s v="SingleFamilyResidence"/>
    <s v="zz"/>
    <s v="https://www.magicbricks.com/propertyDetails/4-BHK-4222-Sq-ft-Villa-FOR-Sale-Tukkuguda-in-Hyderabad&amp;id=4d423832383038323231"/>
  </r>
  <r>
    <s v="Villa"/>
    <s v=" Shadnagar Hyderabad"/>
    <x v="0"/>
    <s v="CSK Green Villas"/>
    <s v="Shadnagar"/>
    <s v="Hyderabad"/>
    <s v="85 Lac"/>
    <n v="85"/>
    <n v="850000000"/>
    <s v="LOWER MID"/>
    <n v="3537"/>
    <n v="17.070352199999999"/>
    <n v="78.208599100000001"/>
    <n v="4"/>
    <s v="SingleFamilyResidence"/>
    <s v="ABDUL MUTALLIB JAMI"/>
    <s v="https://www.magicbricks.com/propertyDetails/4-BHK-267-Sq-yrd-Villa-FOR-Sale-Shadnagar-in-Hyderabad&amp;id=4d423732393433363135"/>
  </r>
  <r>
    <s v="House"/>
    <s v=" Dandamudi Enclave, Jeedimetla Hyderabad"/>
    <x v="0"/>
    <s v="Unknown"/>
    <s v="Dandamudi Enclave"/>
    <s v="Hyderabad"/>
    <s v="4.8 Cr"/>
    <n v="480"/>
    <n v="4800000000"/>
    <s v="UPPER MID"/>
    <n v="12000"/>
    <n v="17.517385399999998"/>
    <n v="78.475582000000003"/>
    <n v="4"/>
    <s v="SingleFamilyResidence"/>
    <s v="shiva"/>
    <s v="https://www.magicbricks.com/propertyDetails/4-BHK-4000-Sq-ft-Residential-House-FOR-Sale-Dandamudi-Enclave-in-Hyderabad&amp;id=4d423730353236373933"/>
  </r>
  <r>
    <s v="Apartment"/>
    <s v=" Hitech City Hyderabad"/>
    <x v="0"/>
    <s v="NCC Urban Gardenia"/>
    <s v="Hitech City"/>
    <s v="Hyderabad"/>
    <s v="4.65 Cr"/>
    <n v="465"/>
    <n v="4650000000"/>
    <s v="UPPER MID"/>
    <n v="13486"/>
    <n v="17.447917"/>
    <n v="78.376176000000001"/>
    <n v="4"/>
    <s v="Apartment"/>
    <s v="Gupta"/>
    <s v="https://www.magicbricks.com/propertyDetails/4-BHK-3448-Sq-ft-Multistorey-Apartment-FOR-Sale-Hitech-City-in-Hyderabad&amp;id=4d423436373938313535"/>
  </r>
  <r>
    <s v="Apartment"/>
    <s v=" Gachibowli Hyderabad"/>
    <x v="0"/>
    <s v="Unknown"/>
    <s v="Gachibowli"/>
    <s v="Hyderabad"/>
    <s v="5.25 Cr"/>
    <n v="525"/>
    <n v="5250000000"/>
    <s v="UPPER MID"/>
    <n v="13201"/>
    <n v="17.443563000000001"/>
    <n v="78.339774599999998"/>
    <n v="4"/>
    <s v="Apartment"/>
    <s v="Vinod Kumar"/>
    <s v="https://www.magicbricks.com/propertyDetails/4-BHK-3977-Sq-ft-Multistorey-Apartment-FOR-Sale-Gachibowli-in-Hyderabad&amp;id=4d423635313936383239"/>
  </r>
  <r>
    <s v="House"/>
    <s v=" Shivarampally Jagir Hyderabad"/>
    <x v="0"/>
    <s v="Unknown"/>
    <s v="Shivarampally"/>
    <s v="Hyderabad"/>
    <s v="90 Lac"/>
    <n v="90"/>
    <n v="900000000"/>
    <s v="LOWER MID"/>
    <n v="7200"/>
    <n v="17.332656499999999"/>
    <n v="78.436050499999993"/>
    <n v="4"/>
    <s v="SingleFamilyResidence"/>
    <s v="Malik Akber Ali Khan"/>
    <s v="https://www.magicbricks.com/propertyDetails/4-BHK-1250-Sq-ft-Residential-House-FOR-Sale-Shivarampally-in-Hyderabad&amp;id=4d423739393533363533"/>
  </r>
  <r>
    <s v="Villa"/>
    <s v=" Kompally Hyderabad"/>
    <x v="0"/>
    <s v="Unknown"/>
    <s v="Kompally"/>
    <s v="Hyderabad"/>
    <s v="4.2 Cr"/>
    <n v="420"/>
    <n v="4200000000"/>
    <s v="UPPER MID"/>
    <n v="14237"/>
    <n v="17.542594909667969"/>
    <n v="78.482292175292969"/>
    <n v="4"/>
    <s v="SingleFamilyResidence"/>
    <s v="Indira"/>
    <s v="https://www.magicbricks.com/propertyDetails/4-BHK-2950-Sq-ft-Villa-FOR-Sale-Kompally-in-Hyderabad&amp;id=4d423832373336353435"/>
  </r>
  <r>
    <s v="Villa"/>
    <s v=" Nizampet Hyderabad"/>
    <x v="0"/>
    <s v="Unknown"/>
    <s v="Nizampet"/>
    <s v="Hyderabad"/>
    <s v="3 Cr"/>
    <n v="300"/>
    <n v="3000000000"/>
    <s v="UPPER MID"/>
    <n v="10000"/>
    <n v="17.504974365234375"/>
    <n v="78.382835388183594"/>
    <n v="4"/>
    <s v="SingleFamilyResidence"/>
    <s v="Shaan Devnani"/>
    <s v="https://www.magicbricks.com/propertyDetails/4-BHK-3000-Sq-ft-Villa-FOR-Sale-Nizampet-in-Hyderabad&amp;id=4d423734393530313339"/>
  </r>
  <r>
    <s v="Villa"/>
    <s v=" Yapral Hyderabad"/>
    <x v="0"/>
    <s v="Shaili Gardenia RWA"/>
    <s v="Yapral"/>
    <s v="Hyderabad"/>
    <s v="2.99 Cr"/>
    <n v="299"/>
    <n v="2990000000"/>
    <s v="MID"/>
    <n v="8333"/>
    <n v="17.501573"/>
    <n v="78.546510999999995"/>
    <n v="4"/>
    <s v="SingleFamilyResidence"/>
    <s v="DTR"/>
    <s v="https://www.magicbricks.com/propertyDetails/4-BHK-3600-Sq-ft-Villa-FOR-Sale-Yapral-in-Hyderabad&amp;id=4d423634393036383039"/>
  </r>
  <r>
    <s v="House"/>
    <s v=" Badi Chowdi, Kachiguda, NH 2 2 Hyderabad"/>
    <x v="0"/>
    <s v="Unknown"/>
    <s v="Badi Chowdi"/>
    <s v="Hyderabad"/>
    <s v="2 Cr"/>
    <n v="200"/>
    <n v="2000000000"/>
    <s v="MID"/>
    <n v="6452"/>
    <n v="17.386186599731399"/>
    <n v="78.486915588378906"/>
    <n v="4"/>
    <s v="SingleFamilyResidence"/>
    <s v="Ritesh Agarwal ritesh"/>
    <s v="https://www.magicbricks.com/propertyDetails/4-BHK-3100-Sq-ft-Residential-House-FOR-Sale-Badi-Chowdi-in-Hyderabad&amp;id=4d423132363833343737"/>
  </r>
  <r>
    <s v="Villa"/>
    <s v=" Attapur Hyderabad"/>
    <x v="0"/>
    <s v="Unknown"/>
    <s v="Attapur"/>
    <s v="Hyderabad"/>
    <s v="4.2 Cr"/>
    <n v="420"/>
    <n v="4200000000"/>
    <s v="UPPER MID"/>
    <n v="10500"/>
    <n v="17.368194580078125"/>
    <n v="78.431694030761719"/>
    <n v="4"/>
    <s v="SingleFamilyResidence"/>
    <s v="Satya"/>
    <s v="https://www.magicbricks.com/propertyDetails/4-BHK-4000-Sq-ft-Villa-FOR-Sale-Attapur-in-Hyderabad&amp;id=4d423538303738383531"/>
  </r>
  <r>
    <s v="House"/>
    <s v=" Ambedkar Nagar Jillalguda Hyderabad"/>
    <x v="0"/>
    <s v="Vajra Enclave"/>
    <s v="Ambedkar Nagar"/>
    <s v="Hyderabad"/>
    <s v="1 Cr"/>
    <n v="100"/>
    <n v="1000000000"/>
    <s v="MID"/>
    <n v="6944"/>
    <n v="17.506419000000001"/>
    <n v="78.504598000000001"/>
    <n v="4"/>
    <s v="SingleFamilyResidence"/>
    <s v="Kaleem"/>
    <s v="https://www.magicbricks.com/propertyDetails/4-BHK-160-Sq-yrd-Residential-House-FOR-Sale-Ambedkar-Nagar-in-Hyderabad&amp;id=4d423637393136313937"/>
  </r>
  <r>
    <s v="Villa"/>
    <s v=" Beeramguda Ramachandrapuram Hyderabad"/>
    <x v="0"/>
    <s v="Symphony Park Homes"/>
    <s v="Beeramguda"/>
    <s v="Hyderabad"/>
    <s v="1.45 Cr"/>
    <n v="145"/>
    <n v="1450000000"/>
    <s v="MID"/>
    <n v="7143"/>
    <n v="17.530688000000001"/>
    <n v="78.288749999999993"/>
    <n v="4"/>
    <s v="SingleFamilyResidence"/>
    <s v="Satyanarayana Reddy"/>
    <s v="https://www.magicbricks.com/propertyDetails/4-BHK-2030-Sq-ft-Villa-FOR-Sale-Beeramguda-in-Hyderabad&amp;id=4d423537363532353337"/>
  </r>
  <r>
    <s v="Villa"/>
    <s v=" Kompally Hyderabad"/>
    <x v="0"/>
    <s v="Samskruthi Springdale"/>
    <s v="Kompally"/>
    <s v="Hyderabad"/>
    <s v="4 Cr"/>
    <n v="400"/>
    <n v="4000000000"/>
    <s v="UPPER MID"/>
    <n v="10811"/>
    <n v="17.536271793834501"/>
    <n v="78.507765909183803"/>
    <n v="4"/>
    <s v="SingleFamilyResidence"/>
    <s v="Kaushal"/>
    <s v="https://www.magicbricks.com/propertyDetails/4-BHK-3700-Sq-ft-Villa-FOR-Sale-Kompally-in-Hyderabad&amp;id=4d423830333630393831"/>
  </r>
  <r>
    <s v="Villa"/>
    <s v=" Maheshwaram Hyderabad"/>
    <x v="0"/>
    <s v="Unknown"/>
    <s v="Maheshwaram"/>
    <s v="Hyderabad"/>
    <s v="3.7 Cr"/>
    <n v="370"/>
    <n v="3700000000"/>
    <s v="UPPER MID"/>
    <n v="16003"/>
    <n v="17.135412216186523"/>
    <n v="78.427314758300781"/>
    <n v="4"/>
    <s v="SingleFamilyResidence"/>
    <s v="Chakradhar"/>
    <s v="https://www.magicbricks.com/propertyDetails/4-BHK-2312-Sq-ft-Villa-FOR-Sale-Maheshwaram-in-Hyderabad&amp;id=4d423737383637323233"/>
  </r>
  <r>
    <s v="Apartment"/>
    <s v=" Adibatla Hyderabad"/>
    <x v="0"/>
    <s v="E Infra La Casa"/>
    <s v="Adibatla"/>
    <s v="Hyderabad"/>
    <s v="3.24 Cr"/>
    <n v="324"/>
    <n v="3240000000"/>
    <s v="UPPER MID"/>
    <n v="8000"/>
    <n v="17.234375199999999"/>
    <n v="78.543780999999996"/>
    <n v="4"/>
    <s v="Apartment"/>
    <s v="Bharat"/>
    <s v="https://www.magicbricks.com/propertyDetails/4-BHK-4054-Sq-ft-Multistorey-Apartment-FOR-Sale-Adibatla-in-Hyderabad&amp;id=4d423732363839353837"/>
  </r>
  <r>
    <s v="House"/>
    <s v=" Moula Ali Hyderabad"/>
    <x v="0"/>
    <s v="Unknown"/>
    <s v="Moula Ali"/>
    <s v="Hyderabad"/>
    <s v="2.5 Cr"/>
    <n v="250"/>
    <n v="2500000000"/>
    <s v="MID"/>
    <n v="90909"/>
    <n v="17.45733642578125"/>
    <n v="78.560783386230469"/>
    <n v="4"/>
    <s v="SingleFamilyResidence"/>
    <s v="Khaleel"/>
    <s v="https://www.magicbricks.com/propertyDetails/4-BHK-275-Sq-ft-Residential-House-FOR-Sale-Moula-Ali-in-Hyderabad&amp;id=4d423434333434373235"/>
  </r>
  <r>
    <s v="Villa"/>
    <s v=" Pudur Hyderabad"/>
    <x v="0"/>
    <s v="Subishis Forest Edge Luxury Homes"/>
    <s v="Pudur"/>
    <s v="Hyderabad"/>
    <s v="6 Cr"/>
    <n v="600"/>
    <n v="6000000000"/>
    <s v="UPPER MID"/>
    <n v="12987"/>
    <n v="17.631427669530101"/>
    <n v="78.483196011989307"/>
    <n v="4"/>
    <s v="SingleFamilyResidence"/>
    <s v="Srujan"/>
    <s v="https://www.magicbricks.com/propertyDetails/4-BHK-4620-Sq-ft-Villa-FOR-Sale-Pudur-in-Hyderabad&amp;id=4d423737383631383239"/>
  </r>
  <r>
    <s v="House"/>
    <s v=" Kompally Hyderabad"/>
    <x v="0"/>
    <s v="Unknown"/>
    <s v="Kompally"/>
    <s v="Hyderabad"/>
    <s v="2.25 Cr"/>
    <n v="225"/>
    <n v="2250000000"/>
    <s v="MID"/>
    <n v="8333"/>
    <n v="17.542594551509101"/>
    <n v="78.482291063878407"/>
    <n v="4"/>
    <s v="SingleFamilyResidence"/>
    <s v="Nishanth "/>
    <s v="https://www.magicbricks.com/propertyDetails/4-BHK-2700-Sq-ft-Residential-House-FOR-Sale-Kompally-in-Hyderabad&amp;id=4d423830353134333835"/>
  </r>
  <r>
    <s v="Villa"/>
    <s v=" Bachupally Hyderabad"/>
    <x v="0"/>
    <s v="Unknown"/>
    <s v="Bachupally"/>
    <s v="Hyderabad"/>
    <s v="2.75 Cr"/>
    <n v="275"/>
    <n v="2750000000"/>
    <s v="MID"/>
    <e v="#N/A"/>
    <n v="17.551816940307617"/>
    <n v="78.386070251464844"/>
    <n v="4"/>
    <s v="SingleFamilyResidence"/>
    <s v="srikanth"/>
    <s v="https://www.magicbricks.com/propertyDetails/4-BHK-150-Sq-yrd-Villa-FOR-Sale-Bachupally-in-Hyderabad&amp;id=4d423830353131323637"/>
  </r>
  <r>
    <s v="Villa"/>
    <s v=" nitya enclave airpot cargo road Hyderabad"/>
    <x v="0"/>
    <s v="Unknown"/>
    <s v="Unknown"/>
    <s v="Hyderabad"/>
    <s v="1.5 Cr"/>
    <n v="150"/>
    <n v="1500000000"/>
    <s v="MID"/>
    <n v="8333"/>
    <m/>
    <m/>
    <n v="4"/>
    <s v="SingleFamilyResidence"/>
    <s v="Habeebuddin Ahmed"/>
    <s v="https://www.magicbricks.com/propertyDetails/4-BHK-1800-Sq-ft-Villa-FOR-Sale-in-Hyderabad&amp;id=4d423730393235303139"/>
  </r>
  <r>
    <s v="House"/>
    <s v=" Hanumanpet, Secunderabad Hyderabad"/>
    <x v="0"/>
    <s v="Unknown"/>
    <s v="Hanumanpet"/>
    <s v="Hyderabad"/>
    <s v="2.3 Cr"/>
    <n v="230"/>
    <n v="2300000000"/>
    <s v="MID"/>
    <n v="11015"/>
    <n v="17.39723014831543"/>
    <n v="78.596565246582031"/>
    <n v="4"/>
    <s v="SingleFamilyResidence"/>
    <s v="laxmi sesha bhattar"/>
    <s v="https://www.magicbricks.com/propertyDetails/4-BHK-232-Sq-yrd-Residential-House-FOR-Sale-Hanumanpet-in-Hyderabad&amp;id=4d423733333732353139"/>
  </r>
  <r>
    <s v="Villa"/>
    <s v=" Rendlagadda Hyderabad"/>
    <x v="0"/>
    <s v="Unknown"/>
    <s v="Rendlagadda"/>
    <s v="Hyderabad"/>
    <s v="2 Cr"/>
    <n v="200"/>
    <n v="2000000000"/>
    <s v="MID"/>
    <n v="8696"/>
    <n v="17.551040649414063"/>
    <n v="78.283210754394531"/>
    <n v="4"/>
    <s v="SingleFamilyResidence"/>
    <s v="Rohit"/>
    <s v="https://www.magicbricks.com/propertyDetails/4-BHK-2300-Sq-ft-Villa-FOR-Sale-Rendlagadda-in-Hyderabad&amp;id=4d423733333639343935"/>
  </r>
  <r>
    <s v="House"/>
    <s v=" East Marredpally Hyderabad"/>
    <x v="0"/>
    <s v="Unknown"/>
    <s v="East Marredpally"/>
    <s v="Hyderabad"/>
    <s v="4 Cr"/>
    <n v="400"/>
    <n v="4000000000"/>
    <s v="UPPER MID"/>
    <n v="16667"/>
    <n v="17.397184371948242"/>
    <n v="78.596519470214844"/>
    <n v="4"/>
    <s v="SingleFamilyResidence"/>
    <s v="Anuradha"/>
    <s v="https://www.magicbricks.com/propertyDetails/4-BHK-2400-Sq-ft-Residential-House-FOR-Sale-East-Marredpally-in-Hyderabad&amp;id=4d423636303733383631"/>
  </r>
  <r>
    <s v="Apartment"/>
    <s v=" Kismatpur, Outer Ring Road Hyderabad"/>
    <x v="1"/>
    <s v="Unknown"/>
    <s v="Kismatpur"/>
    <s v="Hyderabad"/>
    <s v="3.5 Cr"/>
    <n v="350"/>
    <n v="3500000000"/>
    <s v="UPPER MID"/>
    <n v="7000"/>
    <n v="17.336424747696899"/>
    <n v="78.373111921772804"/>
    <n v="4"/>
    <s v="Apartment"/>
    <s v="Farana Sk"/>
    <s v="https://www.magicbricks.com/propertyDetails/4-BHK-5000-Sq-ft-Multistorey-Apartment-FOR-Sale-Kismatpur-in-Hyderabad&amp;id=4d423730383135383231"/>
  </r>
  <r>
    <s v="Apartment"/>
    <s v=" Narsingi, Outer Ring Road Hyderabad"/>
    <x v="1"/>
    <s v="NCC Urban One"/>
    <s v="Narsingi"/>
    <s v="Hyderabad"/>
    <s v="3.54 Cr"/>
    <n v="354"/>
    <n v="3540000000"/>
    <s v="UPPER MID"/>
    <n v="10473"/>
    <n v="17.392572544549498"/>
    <n v="78.327156942864704"/>
    <n v="4"/>
    <s v="Apartment"/>
    <s v="Srinatth reddi "/>
    <s v="https://www.magicbricks.com/propertyDetails/4-BHK-3380-Sq-ft-Multistorey-Apartment-FOR-Sale-Narsingi-in-Hyderabad&amp;id=4d423832373431323631"/>
  </r>
  <r>
    <s v="House"/>
    <s v=" Boduppal, NH 2 2 Hyderabad"/>
    <x v="0"/>
    <s v="Unknown"/>
    <s v="Boduppal"/>
    <s v="Hyderabad"/>
    <s v="2 Cr"/>
    <n v="200"/>
    <n v="2000000000"/>
    <s v="MID"/>
    <n v="16667"/>
    <n v="17.4191334463594"/>
    <n v="78.580830741465107"/>
    <n v="4"/>
    <s v="SingleFamilyResidence"/>
    <s v="Rajashekhar"/>
    <s v="https://www.magicbricks.com/propertyDetails/4-BHK-1200-Sq-ft-Residential-House-FOR-Sale-Boduppal-in-Hyderabad&amp;id=4d423738323133313535"/>
  </r>
  <r>
    <s v="Apartment"/>
    <s v=" Kokapet, Outer Ring Road Hyderabad"/>
    <x v="1"/>
    <s v="Sunshine Destino"/>
    <s v="Kokapet"/>
    <s v="Hyderabad"/>
    <s v="3.5 Cr"/>
    <n v="350"/>
    <n v="3500000000"/>
    <s v="UPPER MID"/>
    <n v="9804"/>
    <n v="17.3971920769945"/>
    <n v="78.379611820984294"/>
    <n v="4"/>
    <s v="Apartment"/>
    <s v="Aruna"/>
    <s v="https://www.magicbricks.com/propertyDetails/4-BHK-3570-Sq-ft-Multistorey-Apartment-FOR-Sale-Kokapet-in-Hyderabad&amp;id=4d423731303438323433"/>
  </r>
  <r>
    <s v="Apartment"/>
    <s v=" Kukatpally, NH 9 Hyderabad"/>
    <x v="0"/>
    <s v="Raintree Park Phase I"/>
    <s v="Kukatpally"/>
    <s v="Hyderabad"/>
    <s v="1.99 Cr"/>
    <n v="199"/>
    <n v="1990000000"/>
    <s v="MID"/>
    <n v="7960"/>
    <n v="17.476447"/>
    <n v="78.392724000000001"/>
    <n v="4"/>
    <s v="Apartment"/>
    <s v="Vivek Singh"/>
    <s v="https://www.magicbricks.com/propertyDetails/4-BHK-2500-Sq-ft-Multistorey-Apartment-FOR-Sale-Kukatpally-in-Hyderabad&amp;id=4d423635393235383133"/>
  </r>
  <r>
    <s v="House"/>
    <s v=" Dilsukh Nagar Main Road Hyderabad"/>
    <x v="0"/>
    <s v="Unknown"/>
    <s v="Dilsukh Nagar Main Road"/>
    <s v="Hyderabad"/>
    <s v="2 Cr"/>
    <n v="200"/>
    <n v="2000000000"/>
    <s v="MID"/>
    <n v="5000"/>
    <n v="17.397218704223633"/>
    <n v="78.596641540527344"/>
    <n v="4"/>
    <s v="SingleFamilyResidence"/>
    <s v="Abhilash"/>
    <s v="https://www.magicbricks.com/propertyDetails/4-BHK-4000-Sq-ft-Residential-House-FOR-Sale-Dilsukh-Nagar-Main-Road-in-Hyderabad&amp;id=4d423730383731363235"/>
  </r>
  <r>
    <s v="House"/>
    <s v=" Jillalguda Hyderabad"/>
    <x v="0"/>
    <s v="Unknown"/>
    <s v="Jillalguda"/>
    <s v="Hyderabad"/>
    <s v="1.8 Cr"/>
    <n v="180"/>
    <n v="1800000000"/>
    <s v="MID"/>
    <n v="12821"/>
    <n v="17.333290600000002"/>
    <n v="78.529252"/>
    <n v="4"/>
    <s v="SingleFamilyResidence"/>
    <s v="Nagesh Reddy"/>
    <s v="https://www.magicbricks.com/propertyDetails/4-BHK-156-Sq-yrd-Residential-House-FOR-Sale-Jillelguda-in-Hyderabad&amp;id=4d423737303236393939"/>
  </r>
  <r>
    <s v="House"/>
    <s v=" Chilakalguda Hyderabad"/>
    <x v="0"/>
    <s v="Unknown"/>
    <s v="Chilakalguda"/>
    <s v="Hyderabad"/>
    <s v="90 Lac"/>
    <n v="90"/>
    <n v="900000000"/>
    <s v="LOWER MID"/>
    <n v="9278"/>
    <n v="17.422630310058594"/>
    <n v="78.493865966796875"/>
    <n v="4"/>
    <s v="SingleFamilyResidence"/>
    <s v="Kiran"/>
    <s v="https://www.magicbricks.com/propertyDetails/4-BHK-970-Sq-ft-Residential-House-FOR-Sale-Chilakalguda-in-Hyderabad&amp;id=4d423731323336313237"/>
  </r>
  <r>
    <s v="Villa"/>
    <s v=" Sun City, Bandlaguda, Chevella Road Hyderabad"/>
    <x v="0"/>
    <s v="Address Villa"/>
    <s v="Sun City"/>
    <s v="Hyderabad"/>
    <s v="2.85 Cr"/>
    <n v="285"/>
    <n v="2850000000"/>
    <s v="MID"/>
    <n v="8636"/>
    <n v="17.362791929889401"/>
    <n v="78.404627788871807"/>
    <n v="4"/>
    <s v="SingleFamilyResidence"/>
    <s v="shoaib"/>
    <s v="https://www.magicbricks.com/propertyDetails/4-BHK-3300-Sq-ft-Villa-FOR-Sale-Sun-City-in-Hyderabad&amp;id=4d423636303538303433"/>
  </r>
  <r>
    <s v="Villa"/>
    <s v=" East Anandbagh Main Road Hyderabad"/>
    <x v="0"/>
    <s v="Unknown"/>
    <s v="East Anandbagh Main Road"/>
    <s v="Hyderabad"/>
    <s v="1.7 Cr"/>
    <n v="170"/>
    <n v="1700000000"/>
    <s v="MID"/>
    <n v="5667"/>
    <n v="17.45721404"/>
    <n v="78.546137029999997"/>
    <n v="4"/>
    <s v="SingleFamilyResidence"/>
    <s v="Deepti"/>
    <s v="https://www.magicbricks.com/propertyDetails/4-BHK-3000-Sq-ft-Villa-FOR-Sale-East-Anandbagh-Main-Road-in-Hyderabad&amp;id=4d423830353433363439"/>
  </r>
  <r>
    <s v="House"/>
    <s v=" Peerzadiguda, NH 2 2 Hyderabad"/>
    <x v="0"/>
    <s v="Unknown"/>
    <s v="Peerzadiguda"/>
    <s v="Hyderabad"/>
    <s v="1.2 Cr"/>
    <n v="120"/>
    <n v="1200000000"/>
    <s v="MID"/>
    <n v="5455"/>
    <n v="17.402767898850598"/>
    <n v="78.628489018919396"/>
    <n v="4"/>
    <s v="SingleFamilyResidence"/>
    <s v="Ram Yadav"/>
    <s v="https://www.magicbricks.com/propertyDetails/4-BHK-2200-Sq-ft-Residential-House-FOR-Sale-Peerzadiguda-in-Hyderabad&amp;id=4d423636303635343339"/>
  </r>
  <r>
    <s v="Villa"/>
    <s v=" Kollur, Outer Ring Road Hyderabad"/>
    <x v="1"/>
    <s v="Unknown"/>
    <s v="Kollur"/>
    <s v="Hyderabad"/>
    <s v="2.4 Cr"/>
    <n v="240"/>
    <n v="2400000000"/>
    <s v="MID"/>
    <n v="8108"/>
    <n v="17.434469499999999"/>
    <n v="78.242593900000003"/>
    <n v="4"/>
    <s v="SingleFamilyResidence"/>
    <s v="Divis infra private limited"/>
    <s v="https://www.magicbricks.com/propertyDetails/4-BHK-2960-Sq-ft-Villa-FOR-Sale-Kollur-in-Hyderabad&amp;id=4d423739333134313231"/>
  </r>
  <r>
    <s v="Villa"/>
    <s v=" SBI Colony Mehdipatnam Hyderabad"/>
    <x v="0"/>
    <s v="Unknown"/>
    <s v="SBI Colony Mehdipatnam"/>
    <s v="Hyderabad"/>
    <s v="3.2 Cr"/>
    <n v="320"/>
    <n v="3200000000"/>
    <s v="UPPER MID"/>
    <n v="8879"/>
    <n v="17.383768081665039"/>
    <n v="78.439659118652344"/>
    <n v="4"/>
    <s v="SingleFamilyResidence"/>
    <s v="murtaza"/>
    <s v="https://www.magicbricks.com/propertyDetails/4-BHK-3604-Sq-ft-Villa-FOR-Sale-SBI-Colony-Mehdipatnam-in-Hyderabad&amp;id=4d423737313732353433"/>
  </r>
  <r>
    <s v="House"/>
    <s v=" Moula Ali Hyderabad"/>
    <x v="0"/>
    <s v="Unknown"/>
    <s v="Moula Ali"/>
    <s v="Hyderabad"/>
    <s v="2.1 Cr"/>
    <n v="210"/>
    <n v="2100000000"/>
    <s v="MID"/>
    <n v="11667"/>
    <n v="17.457336900000001"/>
    <n v="78.560784999999996"/>
    <n v="4"/>
    <s v="SingleFamilyResidence"/>
    <s v="Mohammad Nasar Ahmef"/>
    <s v="https://www.magicbricks.com/propertyDetails/4-BHK-200-Sq-yrd-Residential-House-FOR-Sale-Moula-Ali-in-Hyderabad&amp;id=4d423738323538333137"/>
  </r>
  <r>
    <s v="Apartment"/>
    <s v=" Ayyappa Society Hyderabad"/>
    <x v="0"/>
    <s v="Unknown"/>
    <s v="Unknown"/>
    <s v="Hyderabad"/>
    <s v="1.8 Cr"/>
    <n v="180"/>
    <n v="1800000000"/>
    <s v="MID"/>
    <n v="6316"/>
    <n v="17.455201636139801"/>
    <n v="78.3894803420079"/>
    <n v="4"/>
    <s v="Apartment"/>
    <s v="Aksha"/>
    <s v="https://www.magicbricks.com/propertyDetails/4-BHK-2850-Sq-ft-Multistorey-Apartment-FOR-Sale-Ayyappa-Society-in-Hyderabad&amp;id=4d423239393133333839"/>
  </r>
  <r>
    <s v="House"/>
    <s v=" Beeramguda Ramachandrapuram Hyderabad"/>
    <x v="0"/>
    <s v="Unknown"/>
    <s v="Beeramguda"/>
    <s v="Hyderabad"/>
    <s v="1.16 Cr"/>
    <n v="116"/>
    <n v="1160000000"/>
    <s v="MID"/>
    <n v="11048"/>
    <n v="17.518394820774699"/>
    <n v="78.301677362089805"/>
    <n v="4"/>
    <s v="SingleFamilyResidence"/>
    <s v="Tshiva"/>
    <s v="https://www.magicbricks.com/propertyDetails/4-BHK-1050-Sq-ft-Residential-House-FOR-Sale-Beeramguda-in-Hyderabad&amp;id=4d423738333936373039"/>
  </r>
  <r>
    <s v="Villa"/>
    <s v=" Mehdipatnam Hyderabad"/>
    <x v="0"/>
    <s v="Unknown"/>
    <s v="Mehdipatnam"/>
    <s v="Hyderabad"/>
    <s v="1.6 Cr"/>
    <n v="160"/>
    <n v="1600000000"/>
    <s v="MID"/>
    <n v="8000"/>
    <n v="17.394479499999999"/>
    <n v="78.433197100000001"/>
    <n v="4"/>
    <s v="SingleFamilyResidence"/>
    <s v="dheeraj"/>
    <s v="https://www.magicbricks.com/propertyDetails/4-BHK-2000-Sq-ft-Villa-FOR-Sale-Mehdipatnam-in-Hyderabad&amp;id=4d423737313130373339"/>
  </r>
  <r>
    <s v="Villa"/>
    <s v=" Bowrampet, Outer Ring Road Hyderabad"/>
    <x v="1"/>
    <s v="Unknown"/>
    <s v="Bowrampet"/>
    <s v="Hyderabad"/>
    <s v="1.7 Cr"/>
    <n v="170"/>
    <n v="1700000000"/>
    <s v="MID"/>
    <n v="9444"/>
    <n v="17.572559356689453"/>
    <n v="78.385765075683594"/>
    <n v="4"/>
    <s v="SingleFamilyResidence"/>
    <s v="DedeepReddy"/>
    <s v="https://www.magicbricks.com/propertyDetails/4-BHK-200-Sq-yrd-Villa-FOR-Sale-Bowrampet-in-Hyderabad&amp;id=4d423733373332303039"/>
  </r>
  <r>
    <s v="Villa"/>
    <s v=" Jubilee Hills Hyderabad"/>
    <x v="0"/>
    <s v="Unknown"/>
    <s v="Jubilee Hills"/>
    <s v="Hyderabad"/>
    <s v="9 Cr"/>
    <n v="900"/>
    <n v="9000000000"/>
    <s v="LUXURY"/>
    <n v="20930"/>
    <n v="17.432273864746094"/>
    <n v="78.409774780273438"/>
    <n v="4"/>
    <s v="SingleFamilyResidence"/>
    <s v="Magickbricks MA"/>
    <s v="https://www.magicbricks.com/propertyDetails/4-BHK-4300-Sq-ft-Villa-FOR-Sale-Jubilee-Hills-in-Hyderabad&amp;id=4d423737313030343837"/>
  </r>
  <r>
    <s v="Villa"/>
    <s v=" Nampally, NH 7 Hyderabad"/>
    <x v="0"/>
    <s v="Unknown"/>
    <s v="Nampally"/>
    <s v="Hyderabad"/>
    <s v="1.6 Cr"/>
    <n v="160"/>
    <n v="1600000000"/>
    <s v="MID"/>
    <n v="8000"/>
    <n v="17.384712095208101"/>
    <n v="78.467666930034696"/>
    <n v="4"/>
    <s v="SingleFamilyResidence"/>
    <s v="dheeraj"/>
    <s v="https://www.magicbricks.com/propertyDetails/4-BHK-2000-Sq-ft-Villa-FOR-Sale-Nampally-in-Hyderabad&amp;id=4d423737313131383635"/>
  </r>
  <r>
    <s v="Apartment"/>
    <s v=" Nanakaramguda Hyderabad"/>
    <x v="0"/>
    <s v="Srias Life Spaces iWA"/>
    <s v="Nanakram Guda"/>
    <s v="Hyderabad"/>
    <s v="2.03 Cr"/>
    <n v="202.99999999999997"/>
    <n v="2029999999.9999998"/>
    <s v="MID"/>
    <n v="6678"/>
    <n v="17.417489740000001"/>
    <n v="78.342427639999997"/>
    <n v="4"/>
    <s v="Apartment"/>
    <s v="Md Ibraheem raza"/>
    <s v="https://www.magicbricks.com/propertyDetails/4-BHK-3040-Sq-ft-Multistorey-Apartment-FOR-Sale-Nanakram-Guda-in-Hyderabad&amp;id=4d423739333530353337"/>
  </r>
  <r>
    <s v="House"/>
    <s v=" Patancheru Hyderabad"/>
    <x v="0"/>
    <s v="Unknown"/>
    <s v="Unknown"/>
    <s v="Hyderabad"/>
    <s v="1.25 Cr"/>
    <n v="125"/>
    <n v="1250000000"/>
    <s v="MID"/>
    <n v="4630"/>
    <m/>
    <m/>
    <n v="4"/>
    <s v="SingleFamilyResidence"/>
    <s v="VENKAT REDDY"/>
    <s v="https://www.magicbricks.com/propertyDetails/4-BHK-2700-Sq-ft-Residential-House-FOR-Sale-in-Hyderabad&amp;id=4d423731373732353637"/>
  </r>
  <r>
    <s v="Villa"/>
    <s v=" Pocharam, NH 2 2 Hyderabad"/>
    <x v="0"/>
    <s v="Unknown"/>
    <s v="Pocharam"/>
    <s v="Hyderabad"/>
    <s v="2.9 Cr"/>
    <n v="290"/>
    <n v="2900000000"/>
    <s v="MID"/>
    <n v="9667"/>
    <n v="17.431776200000002"/>
    <n v="78.644047599999993"/>
    <n v="4"/>
    <s v="SingleFamilyResidence"/>
    <s v="abbas"/>
    <s v="https://www.magicbricks.com/propertyDetails/4-BHK-3000-Sq-ft-Villa-FOR-Sale-Pocharam-in-Hyderabad&amp;id=4d423532353339313235"/>
  </r>
  <r>
    <s v="House"/>
    <s v=" Kundanpally Hyderabad"/>
    <x v="0"/>
    <s v="Unknown"/>
    <s v="Unknown"/>
    <s v="Hyderabad"/>
    <s v="1.1 Cr"/>
    <n v="110"/>
    <n v="1100000000"/>
    <s v="MID"/>
    <n v="4583"/>
    <n v="17.496296999999998"/>
    <n v="78.625136999999995"/>
    <n v="4"/>
    <s v="SingleFamilyResidence"/>
    <s v="Narendra"/>
    <s v="https://www.magicbricks.com/propertyDetails/4-BHK-2400-Sq-ft-Residential-House-FOR-Sale-Kundanpally-in-Hyderabad&amp;id=4d423733383435303937"/>
  </r>
  <r>
    <s v="House"/>
    <s v=" West Marredpally Hyderabad"/>
    <x v="0"/>
    <s v="Unknown"/>
    <s v="West Marredpally"/>
    <s v="Hyderabad"/>
    <s v="2.5 Cr"/>
    <n v="250"/>
    <n v="2500000000"/>
    <s v="MID"/>
    <n v="9747"/>
    <n v="17.450654983520508"/>
    <n v="78.505332946777344"/>
    <n v="4"/>
    <s v="SingleFamilyResidence"/>
    <s v="Nandhu"/>
    <s v="https://www.magicbricks.com/propertyDetails/4-BHK-285-Sq-yrd-Residential-House-FOR-Sale-West-Marredpally-in-Hyderabad&amp;id=4d423832343033363133"/>
  </r>
  <r>
    <s v="House"/>
    <s v=" Bandam Kommu Hyderabad"/>
    <x v="0"/>
    <s v="Unknown"/>
    <s v="Bandam Kommu"/>
    <s v="Hyderabad"/>
    <s v="1.6 Cr"/>
    <n v="160"/>
    <n v="1600000000"/>
    <s v="MID"/>
    <n v="6667"/>
    <n v="17.504533500000001"/>
    <n v="78.324422900000002"/>
    <n v="4"/>
    <s v="SingleFamilyResidence"/>
    <s v="PV Suresh"/>
    <s v="https://www.magicbricks.com/propertyDetails/4-BHK-2400-Sq-ft-Residential-House-FOR-Sale-Bandam-Kommu-in-Hyderabad&amp;id=4d423733383833373033"/>
  </r>
  <r>
    <s v="House"/>
    <s v=" Golden City Colony Hyderabad"/>
    <x v="0"/>
    <s v="Unknown"/>
    <s v="Golden City Colony"/>
    <s v="Hyderabad"/>
    <s v="1.75 Cr"/>
    <n v="175"/>
    <n v="1750000000"/>
    <s v="MID"/>
    <n v="7000"/>
    <n v="17.340812683105469"/>
    <n v="78.428375244140625"/>
    <n v="4"/>
    <s v="SingleFamilyResidence"/>
    <s v="Mohd Ali"/>
    <s v="https://www.magicbricks.com/propertyDetails/4-BHK-2500-Sq-ft-Residential-House-FOR-Sale-Golden-City-Colony-in-Hyderabad&amp;id=4d423737313136313931"/>
  </r>
  <r>
    <s v="Villa"/>
    <s v=" Mallampet Road Hyderabad"/>
    <x v="0"/>
    <s v="Unknown"/>
    <s v="Mallampet Road"/>
    <s v="Hyderabad"/>
    <s v="1.6 Cr"/>
    <n v="160"/>
    <n v="1600000000"/>
    <s v="MID"/>
    <e v="#N/A"/>
    <n v="17.551147799999999"/>
    <n v="78.361570069999999"/>
    <n v="4"/>
    <s v="SingleFamilyResidence"/>
    <s v="srinivas"/>
    <s v="https://www.magicbricks.com/propertyDetails/4-BHK-2000-Sq-ft-Villa-FOR-Sale-Mallampet-Road-in-Hyderabad&amp;id=4d423733373432383633"/>
  </r>
  <r>
    <s v="House"/>
    <s v=" Anjanadri Nagar, Hayathnagar Hyderabad"/>
    <x v="0"/>
    <s v="Unknown"/>
    <s v="Anjanadri Nagar"/>
    <s v="Hyderabad"/>
    <s v="92 Lac"/>
    <n v="92"/>
    <n v="920000000"/>
    <s v="LOWER MID"/>
    <e v="#N/A"/>
    <n v="17.346490899999999"/>
    <n v="78.603623799999994"/>
    <n v="4"/>
    <s v="SingleFamilyResidence"/>
    <s v="Saipraneeth"/>
    <s v="https://www.magicbricks.com/propertyDetails/4-BHK-2600-Sq-ft-Residential-House-FOR-Sale-Anjanadri-Nagar-in-Hyderabad&amp;id=4d423832363233383537"/>
  </r>
  <r>
    <s v="Villa"/>
    <s v=" Hayathnagar Khalsa Hyderabad"/>
    <x v="0"/>
    <s v="Unknown"/>
    <s v="Hayathnagar"/>
    <s v="Hyderabad"/>
    <s v="2.5 Cr"/>
    <n v="250"/>
    <n v="2500000000"/>
    <s v="MID"/>
    <n v="6944"/>
    <n v="17.330230712890625"/>
    <n v="78.602493286132813"/>
    <n v="4"/>
    <s v="SingleFamilyResidence"/>
    <s v="Sanjeeva Reddy"/>
    <s v="https://www.magicbricks.com/propertyDetails/4-BHK-3600-Sq-ft-Villa-FOR-Sale-Hayathnagar-in-Hyderabad&amp;id=4d423636303333303335"/>
  </r>
  <r>
    <s v="Villa"/>
    <s v=" Hayathnagar Khalsa Hyderabad"/>
    <x v="0"/>
    <s v="Unknown"/>
    <s v="Hayathnagar"/>
    <s v="Hyderabad"/>
    <s v="2.5 Cr"/>
    <n v="250"/>
    <n v="2500000000"/>
    <s v="MID"/>
    <n v="6944"/>
    <n v="17.330230712890625"/>
    <n v="78.602493286132813"/>
    <n v="4"/>
    <s v="SingleFamilyResidence"/>
    <s v="Achyuth Reddy"/>
    <s v="https://www.magicbricks.com/propertyDetails/4-BHK-3600-Sq-ft-Villa-FOR-Sale-Hayathnagar-in-Hyderabad&amp;id=4d423636303332383935"/>
  </r>
  <r>
    <s v="Villa"/>
    <s v=" Nagole Hyderabad"/>
    <x v="0"/>
    <s v="Unknown"/>
    <s v="Nagole"/>
    <s v="Hyderabad"/>
    <s v="2.23 Cr"/>
    <n v="223"/>
    <n v="2230000000"/>
    <s v="MID"/>
    <n v="7503"/>
    <n v="17.3770854257655"/>
    <n v="78.568198650231906"/>
    <n v="4"/>
    <s v="SingleFamilyResidence"/>
    <s v="Shailesh  Kumar"/>
    <s v="https://www.magicbricks.com/propertyDetails/4-BHK-2972-Sq-ft-Villa-FOR-Sale-Nagole-in-Hyderabad&amp;id=4d423635353435363037"/>
  </r>
  <r>
    <s v="Apartment"/>
    <s v=" Kokapet, Outer Ring Road Hyderabad"/>
    <x v="1"/>
    <s v="Sonthalia Fortune Sky Villas"/>
    <s v="Kokapet"/>
    <s v="Hyderabad"/>
    <s v="6.9 Cr"/>
    <n v="690"/>
    <n v="6900000000"/>
    <s v="UPPER MID"/>
    <n v="10895"/>
    <n v="17.3969314"/>
    <n v="78.335221000000004"/>
    <n v="4"/>
    <s v="Apartment"/>
    <s v="Jyothi"/>
    <s v="https://www.magicbricks.com/propertyDetails/4-BHK-6333-Sq-ft-Multistorey-Apartment-FOR-Sale-Kokapet-in-Hyderabad&amp;id=4d423635373633393933"/>
  </r>
  <r>
    <s v="House"/>
    <s v=" Vaidehi Nagar, Vanasthalipuram, NH 9 Hyderabad"/>
    <x v="0"/>
    <s v="Unknown"/>
    <s v="Vaidehi Nagar"/>
    <s v="Hyderabad"/>
    <s v="39.7 Lac"/>
    <n v="39.700000000000003"/>
    <n v="397000000"/>
    <s v="AFFORDABLE"/>
    <n v="3292"/>
    <n v="17.319779813444999"/>
    <n v="78.571222927759095"/>
    <n v="4"/>
    <s v="SingleFamilyResidence"/>
    <s v="K Satyanarayana"/>
    <s v="https://www.magicbricks.com/propertyDetails/4-BHK-134-Sq-yrd-Residential-House-FOR-Sale-Vaidehi-Nagar-in-Hyderabad&amp;id=4d423637373939303337"/>
  </r>
  <r>
    <s v="Apartment"/>
    <s v=" Shivaji Nagar Hyderabad"/>
    <x v="0"/>
    <s v="Legend Arora Habitat"/>
    <s v="Shivaji Nagar"/>
    <s v="Hyderabad"/>
    <s v="1.22 Cr"/>
    <n v="122"/>
    <n v="1220000000"/>
    <s v="MID"/>
    <n v="4700"/>
    <n v="17.441803499999999"/>
    <n v="78.498404699999995"/>
    <n v="4"/>
    <s v="Apartment"/>
    <s v="Kishore"/>
    <s v="https://www.magicbricks.com/propertyDetails/4-BHK-2613-Sq-ft-Multistorey-Apartment-FOR-Sale-Shivaji-Nagar-in-Hyderabad&amp;id=4d423637373939313431"/>
  </r>
  <r>
    <s v="Villa"/>
    <s v=" Gachibowli CUC Hyderabad"/>
    <x v="0"/>
    <s v="Unknown"/>
    <s v="Unknown"/>
    <s v="Hyderabad"/>
    <s v="6.26 Cr"/>
    <n v="626"/>
    <n v="6260000000"/>
    <s v="UPPER MID"/>
    <n v="14907"/>
    <m/>
    <m/>
    <n v="4"/>
    <s v="SingleFamilyResidence"/>
    <s v="Mr Anuj Kumar"/>
    <s v="https://www.magicbricks.com/propertyDetails/4-BHK-4200-Sq-ft-Villa-FOR-Sale-in-Hyderabad&amp;id=4d423637373939343739"/>
  </r>
  <r>
    <s v="Villa"/>
    <s v=" Kompally Hyderabad"/>
    <x v="0"/>
    <s v="Primus Epsilon"/>
    <s v="Kompally"/>
    <s v="Hyderabad"/>
    <s v="5.25 Cr"/>
    <n v="525"/>
    <n v="5250000000"/>
    <s v="UPPER MID"/>
    <n v="11667"/>
    <n v="17.576834999999999"/>
    <n v="78.483101000000005"/>
    <n v="4"/>
    <s v="SingleFamilyResidence"/>
    <s v="prathap"/>
    <s v="https://www.magicbricks.com/propertyDetails/4-BHK-4500-Sq-ft-Villa-FOR-Sale-Kompally-in-Hyderabad&amp;id=4d423737343437323139"/>
  </r>
  <r>
    <s v="Villa"/>
    <s v=" Gopanpalle Hyderabad"/>
    <x v="0"/>
    <s v="Muppas Inderprastha"/>
    <s v="Gopanapalli"/>
    <s v="Hyderabad"/>
    <s v="5.4 Cr"/>
    <n v="540"/>
    <n v="5400000000"/>
    <s v="UPPER MID"/>
    <n v="19183"/>
    <n v="17.437949"/>
    <n v="78.283088000000006"/>
    <n v="4"/>
    <s v="SingleFamilyResidence"/>
    <s v="pradeeo pradeeo"/>
    <s v="https://www.magicbricks.com/propertyDetails/4-BHK-2815-Sq-ft-Villa-FOR-Sale-Gopanapalli-in-Hyderabad&amp;id=4d423633353635333633"/>
  </r>
  <r>
    <s v="Villa"/>
    <s v=" Annojiguda, NH 2 2 Hyderabad"/>
    <x v="0"/>
    <s v="Unknown"/>
    <s v="Annojiguda"/>
    <s v="Hyderabad"/>
    <s v="1.45 Cr"/>
    <n v="145"/>
    <n v="1450000000"/>
    <s v="MID"/>
    <n v="5437"/>
    <n v="17.431063529514802"/>
    <n v="78.6649127503795"/>
    <n v="4"/>
    <s v="SingleFamilyResidence"/>
    <s v="Krishna rapilu Raplukrishna"/>
    <s v="https://www.magicbricks.com/propertyDetails/4-BHK-2667-Sq-ft-Villa-FOR-Sale-Annojiguda-in-Hyderabad&amp;id=4d423633373933353637"/>
  </r>
  <r>
    <s v="House"/>
    <s v=" Badangpet Hyderabad"/>
    <x v="0"/>
    <s v="Unknown"/>
    <s v="Badangpet"/>
    <s v="Hyderabad"/>
    <s v="1.2 Cr"/>
    <n v="120"/>
    <n v="1200000000"/>
    <s v="MID"/>
    <e v="#N/A"/>
    <n v="17.302134531174399"/>
    <n v="78.528063639472805"/>
    <n v="4"/>
    <s v="SingleFamilyResidence"/>
    <s v="Mahender Peddabavi"/>
    <s v="https://www.magicbricks.com/propertyDetails/4-BHK-133-Sq-ft-Residential-House-FOR-Sale-Badangpet-in-Hyderabad&amp;id=4d423738373832353133"/>
  </r>
  <r>
    <s v="Villa"/>
    <s v=" Mokila Hyderabad"/>
    <x v="0"/>
    <s v="Prime Alpenia Villas"/>
    <s v="Mokila"/>
    <s v="Hyderabad"/>
    <s v="5.5 Cr"/>
    <n v="550"/>
    <n v="5500000000"/>
    <s v="UPPER MID"/>
    <n v="16129"/>
    <n v="17.440388227892502"/>
    <n v="78.191559904979897"/>
    <n v="4"/>
    <s v="SingleFamilyResidence"/>
    <s v="venkata ramana"/>
    <s v="https://www.magicbricks.com/propertyDetails/4-BHK-3410-Sq-ft-Villa-FOR-Sale-Mokila-in-Hyderabad&amp;id=4d423634373035393331"/>
  </r>
  <r>
    <s v="House"/>
    <s v=" Alwal Hyderabad"/>
    <x v="0"/>
    <s v="Unknown"/>
    <s v="Alwal"/>
    <s v="Hyderabad"/>
    <s v="1.6 Cr"/>
    <n v="160"/>
    <n v="1600000000"/>
    <s v="MID"/>
    <n v="4211"/>
    <n v="17.498712539672852"/>
    <n v="78.496627807617188"/>
    <n v="4"/>
    <s v="SingleFamilyResidence"/>
    <s v="Shashi Kiran"/>
    <s v="https://www.magicbricks.com/propertyDetails/4-BHK-3800-Sq-ft-Residential-House-FOR-Sale-Alwal-in-Hyderabad&amp;id=4d423832323830373033"/>
  </r>
  <r>
    <s v="Apartment"/>
    <s v=" Narsingi, Outer Ring Road Hyderabad"/>
    <x v="1"/>
    <s v="MOONGLADE APARTMENT"/>
    <s v="Narsingi"/>
    <s v="Hyderabad"/>
    <s v="2.2 Cr"/>
    <n v="220"/>
    <n v="2200000000"/>
    <s v="MID"/>
    <n v="6199"/>
    <n v="17.381323159305119"/>
    <n v="78.348944869319212"/>
    <n v="4"/>
    <s v="Apartment"/>
    <s v="jaan"/>
    <s v="https://www.magicbricks.com/propertyDetails/4-BHK-3550-Sq-ft-Multistorey-Apartment-FOR-Sale-Narsingi-in-Hyderabad&amp;id=4d423739333631363333"/>
  </r>
  <r>
    <s v="Apartment"/>
    <s v=" Kismatpur, Outer Ring Road Hyderabad"/>
    <x v="1"/>
    <s v="Kismatpur villas"/>
    <s v="Kismatpur"/>
    <s v="Hyderabad"/>
    <s v="1.75 Cr"/>
    <n v="175"/>
    <n v="1750000000"/>
    <s v="MID"/>
    <n v="5833"/>
    <n v="17.323055"/>
    <n v="78.375169999999997"/>
    <n v="4"/>
    <s v="Apartment"/>
    <s v="Sandeep"/>
    <s v="https://www.magicbricks.com/propertyDetails/4-BHK-3000-Sq-ft-Multistorey-Apartment-FOR-Sale-Kismatpur-in-Hyderabad&amp;id=4d423831393732373233"/>
  </r>
  <r>
    <s v="Villa"/>
    <s v=" Chevella Hyderabad"/>
    <x v="0"/>
    <s v="Organo Damaragidda"/>
    <s v="Chevella"/>
    <s v="Hyderabad"/>
    <s v="2.95 Cr"/>
    <n v="295"/>
    <n v="2950000000"/>
    <s v="MID"/>
    <n v="9294"/>
    <n v="17.310645312416501"/>
    <n v="78.138600277702906"/>
    <n v="4"/>
    <s v="SingleFamilyResidence"/>
    <s v="huzefa"/>
    <s v="https://www.magicbricks.com/propertyDetails/4-BHK-3174-Sq-ft-Villa-FOR-Sale-Chevella-in-Hyderabad&amp;id=4d423831303133303837"/>
  </r>
  <r>
    <s v="Villa"/>
    <s v=" Gandipet Hyderabad"/>
    <x v="0"/>
    <s v="Unknown"/>
    <s v="Gandipet"/>
    <s v="Hyderabad"/>
    <s v="3.24 Cr"/>
    <n v="324"/>
    <n v="3240000000"/>
    <s v="UPPER MID"/>
    <n v="9000"/>
    <n v="17.383659399999999"/>
    <n v="78.321947499999993"/>
    <n v="4"/>
    <s v="SingleFamilyResidence"/>
    <s v="Dwellin Livings"/>
    <s v="https://www.magicbricks.com/propertyDetails/4-BHK-3600-Sq-ft-Villa-FOR-Sale-Gandipet-in-Hyderabad&amp;id=4d423539363734393637"/>
  </r>
  <r>
    <s v="House"/>
    <s v=" Chengicherla Hyderabad"/>
    <x v="0"/>
    <s v="Unknown"/>
    <s v="Unknown"/>
    <s v="Hyderabad"/>
    <s v="1.6 Cr"/>
    <n v="160"/>
    <n v="1600000000"/>
    <s v="MID"/>
    <n v="10710"/>
    <n v="17.439981550824701"/>
    <n v="78.600288899950797"/>
    <n v="4"/>
    <s v="SingleFamilyResidence"/>
    <s v="Sreenivas Songa"/>
    <s v="https://www.magicbricks.com/propertyDetails/4-BHK-166-Sq-yrd-Residential-House-FOR-Sale-Chengicherla-in-Hyderabad&amp;id=4d423730333035333733"/>
  </r>
  <r>
    <s v="Villa"/>
    <s v=" Ghatkesar, NH 2 2 Hyderabad"/>
    <x v="0"/>
    <s v="Sunshine Park"/>
    <s v="Ghatkesar"/>
    <s v="Hyderabad"/>
    <s v="85 Lac"/>
    <n v="85"/>
    <n v="850000000"/>
    <s v="LOWER MID"/>
    <e v="#N/A"/>
    <n v="17.458399902123102"/>
    <n v="78.690640355401797"/>
    <n v="4"/>
    <s v="SingleFamilyResidence"/>
    <s v="Ranjeetha"/>
    <s v="https://www.magicbricks.com/propertyDetails/4-BHK-1376-Sq-ft-Villa-FOR-Sale-Ghatkesar-in-Hyderabad&amp;id=4d423537383236383835"/>
  </r>
  <r>
    <s v="Villa"/>
    <s v=" Mallampet, Outer Ring Road Hyderabad"/>
    <x v="1"/>
    <s v="APR Mukka Praveens Signator"/>
    <s v="Mallampet"/>
    <s v="Hyderabad"/>
    <s v="2.4 Cr"/>
    <n v="240"/>
    <n v="2400000000"/>
    <s v="MID"/>
    <n v="17778"/>
    <n v="17.549384"/>
    <n v="78.335099999999997"/>
    <n v="4"/>
    <s v="SingleFamilyResidence"/>
    <s v="Haris"/>
    <s v="https://www.magicbricks.com/propertyDetails/4-BHK-2200-Sq-ft-Villa-FOR-Sale-Mallampet-in-Hyderabad&amp;id=4d423736323936393637"/>
  </r>
  <r>
    <s v="Apartment"/>
    <s v=" Mokila Hyderabad"/>
    <x v="0"/>
    <s v="Ankura Urban Trilla"/>
    <s v="Mokila"/>
    <s v="Hyderabad"/>
    <s v="3 Cr"/>
    <n v="300"/>
    <n v="3000000000"/>
    <s v="UPPER MID"/>
    <n v="8102"/>
    <n v="17.449329670000001"/>
    <n v="78.177627670000007"/>
    <n v="4"/>
    <s v="Apartment"/>
    <s v="Deepika deepika"/>
    <s v="https://www.magicbricks.com/propertyDetails/4-BHK-3703-Sq-ft-Multistorey-Apartment-FOR-Sale-Mokila-in-Hyderabad&amp;id=4d423832383332393433"/>
  </r>
  <r>
    <s v="Apartment"/>
    <s v=" Hyderabad"/>
    <x v="0"/>
    <s v="Unknown"/>
    <s v="Unknown"/>
    <s v="Hyderabad"/>
    <s v="1.26 Cr"/>
    <n v="126"/>
    <n v="1260000000"/>
    <s v="MID"/>
    <e v="#N/A"/>
    <m/>
    <m/>
    <n v="4"/>
    <s v="Apartment"/>
    <s v="Md"/>
    <s v="https://www.magicbricks.com/propertyDetails/4-BHK-1549-Sq-ft-Multistorey-Apartment-FOR-Sale-in-Hyderabad&amp;id=4d423736393439363037"/>
  </r>
  <r>
    <s v="House"/>
    <s v=" Meerpet Road Hyderabad"/>
    <x v="0"/>
    <s v="Unknown"/>
    <s v="Meerpet Road"/>
    <s v="Hyderabad"/>
    <s v="1.05 Cr"/>
    <n v="105"/>
    <n v="1050000000"/>
    <s v="MID"/>
    <e v="#N/A"/>
    <n v="17.324257230000001"/>
    <n v="78.527078000000003"/>
    <n v="4"/>
    <s v="SingleFamilyResidence"/>
    <s v="Mohan Kumar"/>
    <s v="https://www.magicbricks.com/propertyDetails/4-BHK-200-Sq-yrd-Residential-House-FOR-Sale-Meerpet-Road-in-Hyderabad&amp;id=4d423832373339383037"/>
  </r>
  <r>
    <s v="Villa"/>
    <s v=" Kismatpur, Outer Ring Road Hyderabad"/>
    <x v="1"/>
    <s v="Unknown"/>
    <s v="Kismatpur"/>
    <s v="Hyderabad"/>
    <s v="5 Cr"/>
    <n v="500"/>
    <n v="5000000000"/>
    <s v="UPPER MID"/>
    <n v="20276"/>
    <n v="17.336423873901367"/>
    <n v="78.373115539550781"/>
    <n v="4"/>
    <s v="SingleFamilyResidence"/>
    <s v="Mohd ishtiaque"/>
    <s v="https://www.magicbricks.com/propertyDetails/4-BHK-274-Sq-yrd-Villa-FOR-Sale-Kismatpur-in-Hyderabad&amp;id=4d423831373334353431"/>
  </r>
  <r>
    <s v="Apartment"/>
    <s v=" Kondapur Hyderabad"/>
    <x v="0"/>
    <s v="Candeur Lakescape"/>
    <s v="Kondapur"/>
    <s v="Hyderabad"/>
    <s v="2.6 Cr"/>
    <n v="260"/>
    <n v="2600000000"/>
    <s v="MID"/>
    <n v="10762"/>
    <n v="17.466138791932501"/>
    <n v="78.357408738395904"/>
    <n v="4"/>
    <s v="Apartment"/>
    <s v="Manish"/>
    <s v="https://www.magicbricks.com/propertyDetails/4-BHK-2416-Sq-ft-Multistorey-Apartment-FOR-Sale-Kondapur-in-Hyderabad&amp;id=4d423832303431363739"/>
  </r>
  <r>
    <s v="Villa"/>
    <s v=" Izzathnagar Hyderabad"/>
    <x v="0"/>
    <s v="Aurobindo Kohinoor"/>
    <s v="Unknown"/>
    <s v="Hyderabad"/>
    <s v="11 Cr"/>
    <n v="1100"/>
    <n v="11000000000"/>
    <s v="LUXURY"/>
    <n v="14438"/>
    <n v="17.468888"/>
    <n v="78.379823999999999"/>
    <n v="4"/>
    <s v="SingleFamilyResidence"/>
    <s v="Narsimha Reddy"/>
    <s v="https://www.magicbricks.com/propertyDetails/4-BHK-7619-Sq-ft-Villa-FOR-Sale-Izzathnagar-in-Hyderabad&amp;id=4d423830303332303033"/>
  </r>
  <r>
    <s v="Apartment"/>
    <s v=" Madhapur Hyderabad"/>
    <x v="0"/>
    <s v="DSR Reganti"/>
    <s v="Madhapur"/>
    <s v="Hyderabad"/>
    <s v="6 Cr"/>
    <n v="600"/>
    <n v="6000000000"/>
    <s v="UPPER MID"/>
    <n v="17341"/>
    <n v="17.4426424"/>
    <n v="78.382894300000004"/>
    <n v="4"/>
    <s v="Apartment"/>
    <s v="Giriraj mantri"/>
    <s v="https://www.magicbricks.com/propertyDetails/4-BHK-3460-Sq-ft-Multistorey-Apartment-FOR-Sale-Madhapur-in-Hyderabad&amp;id=4d423832303339303431"/>
  </r>
  <r>
    <s v="House"/>
    <s v=" Neredmet Hyderabad"/>
    <x v="0"/>
    <s v="Unknown"/>
    <s v="Neredmet"/>
    <s v="Hyderabad"/>
    <s v="1 Cr"/>
    <n v="100"/>
    <n v="1000000000"/>
    <s v="MID"/>
    <n v="9709"/>
    <n v="17.468000411987305"/>
    <n v="78.527076721191406"/>
    <n v="4"/>
    <s v="SingleFamilyResidence"/>
    <s v="Murali N"/>
    <s v="https://www.magicbricks.com/propertyDetails/4-BHK-1030-Sq-ft-Residential-House-FOR-Sale-Neredmet-in-Hyderabad&amp;id=4d423831383136363831"/>
  </r>
  <r>
    <s v="House"/>
    <s v=" Peerzadiguda, NH 2 2 Hyderabad"/>
    <x v="0"/>
    <s v="Unknown"/>
    <s v="Peerzadiguda"/>
    <s v="Hyderabad"/>
    <s v="1.3 Cr"/>
    <n v="130"/>
    <n v="1300000000"/>
    <s v="MID"/>
    <n v="5200"/>
    <n v="17.402767898850598"/>
    <n v="78.628489018919396"/>
    <n v="4"/>
    <s v="SingleFamilyResidence"/>
    <s v="balu"/>
    <s v="https://www.magicbricks.com/propertyDetails/4-BHK-2500-Sq-ft-Residential-House-FOR-Sale-Peerzadiguda-in-Hyderabad&amp;id=4d423633353037373431"/>
  </r>
  <r>
    <s v="House"/>
    <s v=" Bandlaguda Nagole Hyderabad"/>
    <x v="0"/>
    <s v="Unknown"/>
    <s v="Bandlaguda Nagole"/>
    <s v="Hyderabad"/>
    <s v="1.54 Cr"/>
    <n v="154"/>
    <n v="1540000000"/>
    <s v="MID"/>
    <e v="#N/A"/>
    <n v="17.369847396393201"/>
    <n v="78.573255664491597"/>
    <n v="4"/>
    <s v="SingleFamilyResidence"/>
    <s v="taranath sistla"/>
    <s v="https://www.magicbricks.com/propertyDetails/4-BHK-2300-Sq-ft-Residential-House-FOR-Sale-Bandlaguda-Nagole-in-Hyderabad&amp;id=4d423638393838393033"/>
  </r>
  <r>
    <s v="House"/>
    <s v=" Adikmet Hyderabad"/>
    <x v="0"/>
    <s v="Unknown"/>
    <s v="Adikmet"/>
    <s v="Hyderabad"/>
    <s v="1.7 Cr"/>
    <n v="170"/>
    <n v="1700000000"/>
    <s v="MID"/>
    <n v="6800"/>
    <n v="17.406299499999999"/>
    <n v="78.511070500000002"/>
    <n v="4"/>
    <s v="SingleFamilyResidence"/>
    <s v="Prashant Tangirala"/>
    <s v="https://www.magicbricks.com/propertyDetails/4-BHK-2500-Sq-ft-Residential-House-FOR-Sale-Adikmet-in-Hyderabad&amp;id=4d423731383034343233"/>
  </r>
  <r>
    <s v="Villa"/>
    <s v=" Beeramguda Ramachandrapuram Hyderabad"/>
    <x v="0"/>
    <s v="Unknown"/>
    <s v="Beeramguda"/>
    <s v="Hyderabad"/>
    <s v="1.45 Cr"/>
    <n v="145"/>
    <n v="1450000000"/>
    <s v="MID"/>
    <n v="14500"/>
    <n v="18.017562866210938"/>
    <n v="79.5751953125"/>
    <n v="4"/>
    <s v="SingleFamilyResidence"/>
    <s v="Ravindra"/>
    <s v="https://www.magicbricks.com/propertyDetails/4-BHK-1000-Sq-ft-Villa-FOR-Sale-Beeramguda-in-Hyderabad&amp;id=4d423638393038333731"/>
  </r>
  <r>
    <s v="House"/>
    <s v=" Mallampet, Outer Ring Road Hyderabad"/>
    <x v="1"/>
    <s v="Unknown"/>
    <s v="Mallampet"/>
    <s v="Hyderabad"/>
    <s v="1.12 Cr"/>
    <n v="112"/>
    <n v="1120000000"/>
    <s v="MID"/>
    <n v="12584"/>
    <n v="17.549384"/>
    <n v="78.335099999999997"/>
    <n v="4"/>
    <s v="SingleFamilyResidence"/>
    <s v="Hariprasad"/>
    <s v="https://www.magicbricks.com/propertyDetails/4-BHK-890-Sq-ft-Residential-House-FOR-Sale-Mallampet-in-Hyderabad&amp;id=4d423735383534303333"/>
  </r>
  <r>
    <s v="House"/>
    <s v=" Nagaram Rampally Road Hyderabad"/>
    <x v="0"/>
    <s v="Unknown"/>
    <s v="Nagaram Rampally Road"/>
    <s v="Hyderabad"/>
    <s v="1.3 Cr"/>
    <n v="130"/>
    <n v="1300000000"/>
    <s v="MID"/>
    <n v="11197"/>
    <n v="17.48890999"/>
    <n v="78.612587849999997"/>
    <n v="4"/>
    <s v="SingleFamilyResidence"/>
    <s v="rohit"/>
    <s v="https://www.magicbricks.com/propertyDetails/4-BHK-129-Sq-yrd-Residential-House-FOR-Sale-Nagaram-Rampally-Road-in-Hyderabad&amp;id=4d423735383730343931"/>
  </r>
  <r>
    <s v="House"/>
    <s v=" Peerzadiguda, NH 2 2 Hyderabad"/>
    <x v="0"/>
    <s v="Unknown"/>
    <s v="Peerzadiguda"/>
    <s v="Hyderabad"/>
    <s v="1.45 Cr"/>
    <n v="145"/>
    <n v="1450000000"/>
    <s v="MID"/>
    <n v="5800"/>
    <n v="17.402767181396484"/>
    <n v="78.628486633300781"/>
    <n v="4"/>
    <s v="SingleFamilyResidence"/>
    <s v="Shekar"/>
    <s v="https://www.magicbricks.com/propertyDetails/4-BHK-2500-Sq-ft-Residential-House-FOR-Sale-Peerzadiguda-in-Hyderabad&amp;id=4d423734383032343739"/>
  </r>
  <r>
    <s v="Apartment"/>
    <s v=" Maruthi Nagar A S Rao Nagar Hyderabad"/>
    <x v="0"/>
    <s v="Maheshwari Enclave"/>
    <s v="Maruthi Nagar AS Rao Nagar"/>
    <s v="Hyderabad"/>
    <s v="67 Lac"/>
    <n v="67"/>
    <n v="670000000"/>
    <s v="LOWER MID"/>
    <n v="3629"/>
    <n v="17.4762205"/>
    <n v="78.555240100000006"/>
    <n v="4"/>
    <s v="Apartment"/>
    <s v="Harish"/>
    <s v="https://www.magicbricks.com/propertyDetails/4-BHK-1846-Sq-ft-Multistorey-Apartment-FOR-Sale-Maruthi-Nagar-AS-Rao-Nagar-in-Hyderabad&amp;id=4d423536333238323131"/>
  </r>
  <r>
    <s v="House"/>
    <s v=" Gandi Maisamma, Outer Ring Road Hyderabad"/>
    <x v="1"/>
    <s v="Unknown"/>
    <s v="Gandi Maisamma"/>
    <s v="Hyderabad"/>
    <s v="1.75 Cr"/>
    <n v="175"/>
    <n v="1750000000"/>
    <s v="MID"/>
    <n v="6481"/>
    <n v="17.578378900000001"/>
    <n v="78.423016500000003"/>
    <n v="4"/>
    <s v="SingleFamilyResidence"/>
    <s v="Chandrakanth Goud"/>
    <s v="https://www.magicbricks.com/propertyDetails/4-BHK-2700-Sq-ft-Residential-House-FOR-Sale-Gandi-Maisamma-in-Hyderabad&amp;id=4d423736303132303931"/>
  </r>
  <r>
    <s v="House"/>
    <s v=" Dwaraka Nagar Boduppal Hyderabad"/>
    <x v="0"/>
    <s v="Unknown"/>
    <s v="Dwaraka Nagar Boduppal"/>
    <s v="Hyderabad"/>
    <s v="90 Lac"/>
    <n v="90"/>
    <n v="900000000"/>
    <s v="LOWER MID"/>
    <n v="5000"/>
    <n v="17.412029753546481"/>
    <n v="78.574963461876777"/>
    <n v="4"/>
    <s v="SingleFamilyResidence"/>
    <s v="Kishan Nayak"/>
    <s v="https://www.magicbricks.com/propertyDetails/4-BHK-1800-Sq-ft-Residential-House-FOR-Sale-Dwaraka-Nagar-Boduppal-in-Hyderabad&amp;id=4d423737363933383535"/>
  </r>
  <r>
    <s v="House"/>
    <s v=" KK Nagar Hyderabad"/>
    <x v="0"/>
    <s v="Unknown"/>
    <s v="Unknown"/>
    <s v="Hyderabad"/>
    <s v="1.7 Cr"/>
    <n v="170"/>
    <n v="1700000000"/>
    <s v="MID"/>
    <n v="6538"/>
    <n v="17.365867614746094"/>
    <n v="78.38531494140625"/>
    <n v="4"/>
    <s v="SingleFamilyResidence"/>
    <s v="Murali"/>
    <s v="https://www.magicbricks.com/propertyDetails/4-BHK-2600-Sq-ft-Residential-House-FOR-Sale-KK-Nagar-in-Hyderabad&amp;id=4d423738363339353937"/>
  </r>
  <r>
    <s v="Villa"/>
    <s v=" Moinabad, Chevella Road Hyderabad"/>
    <x v="0"/>
    <s v="Unknown"/>
    <s v="Moinabad"/>
    <s v="Hyderabad"/>
    <s v="6.5 Cr"/>
    <n v="650"/>
    <n v="6500000000"/>
    <s v="UPPER MID"/>
    <n v="6500"/>
    <n v="17.3274947951477"/>
    <n v="78.273560088674799"/>
    <n v="4"/>
    <s v="SingleFamilyResidence"/>
    <s v="Prathima"/>
    <s v="https://www.magicbricks.com/propertyDetails/4-BHK-10000-Sq-ft-Villa-FOR-Sale-Moinabad-in-Hyderabad&amp;id=4d423432353338373033"/>
  </r>
  <r>
    <s v="Villa"/>
    <s v=" Kismatpur, Outer Ring Road Hyderabad"/>
    <x v="1"/>
    <s v="Aadhya Advaita"/>
    <s v="Kismatpur"/>
    <s v="Hyderabad"/>
    <s v="5.5 Cr"/>
    <n v="550"/>
    <n v="5500000000"/>
    <s v="UPPER MID"/>
    <n v="13614"/>
    <n v="17.336675"/>
    <n v="78.383769000000001"/>
    <n v="4"/>
    <s v="SingleFamilyResidence"/>
    <s v="Niharika"/>
    <s v="https://www.magicbricks.com/propertyDetails/4-BHK-4040-Sq-ft-Villa-FOR-Sale-Kismatpur-in-Hyderabad&amp;id=4d423731373338393433"/>
  </r>
  <r>
    <s v="House"/>
    <s v=" Neredmet Hyderabad"/>
    <x v="0"/>
    <s v="Unknown"/>
    <s v="Neredmet"/>
    <s v="Hyderabad"/>
    <s v="1.1 Cr"/>
    <n v="110"/>
    <n v="1100000000"/>
    <s v="MID"/>
    <n v="6111"/>
    <n v="17.397253036499023"/>
    <n v="78.596649169921875"/>
    <n v="4"/>
    <s v="SingleFamilyResidence"/>
    <s v="M Varghese"/>
    <s v="https://www.magicbricks.com/propertyDetails/4-BHK-200-Sq-yrd-Residential-House-FOR-Sale-Neredmet-in-Hyderabad&amp;id=4d423335383033363735"/>
  </r>
  <r>
    <s v="Apartment"/>
    <s v=" Upperpally Hyderabad"/>
    <x v="0"/>
    <s v="Happy Homes Palace B"/>
    <s v="Unknown"/>
    <s v="Hyderabad"/>
    <s v="48 Lac"/>
    <n v="48"/>
    <n v="480000000"/>
    <s v="AFFORDABLE"/>
    <e v="#N/A"/>
    <n v="17.354666999999999"/>
    <n v="78.418829000000002"/>
    <n v="4"/>
    <s v="Apartment"/>
    <s v="ilyas"/>
    <s v="https://www.magicbricks.com/propertyDetails/4-BHK-1222-Sq-ft-Multistorey-Apartment-FOR-Sale-Upperpally-in-Hyderabad&amp;id=4d423738393739303237"/>
  </r>
  <r>
    <s v="House"/>
    <s v=" Sri Krishna Nagar Anandbagh Hyderabad"/>
    <x v="0"/>
    <s v="Unknown"/>
    <s v="Sri Krishna Nagar Anandbagh"/>
    <s v="Hyderabad"/>
    <s v="2.3 Cr"/>
    <n v="230"/>
    <n v="2300000000"/>
    <s v="MID"/>
    <n v="5227"/>
    <n v="17.398700714111328"/>
    <n v="78.596633911132813"/>
    <n v="4"/>
    <s v="SingleFamilyResidence"/>
    <s v="D Sudhakara Rao"/>
    <s v="https://www.magicbricks.com/propertyDetails/4-BHK-4400-Sq-ft-Residential-House-FOR-Sale-Sri-Krishna-Nagar-Anandbagh-in-Hyderabad&amp;id=4d423830343532393031"/>
  </r>
  <r>
    <s v="Apartment"/>
    <s v=" Westend, Madhapur, Hyderabad Hyderabad"/>
    <x v="0"/>
    <s v="Unknown"/>
    <s v="Unknown"/>
    <s v="Hyderabad"/>
    <s v="1.5 Cr"/>
    <n v="150"/>
    <n v="1500000000"/>
    <s v="MID"/>
    <n v="6726"/>
    <m/>
    <m/>
    <n v="4"/>
    <s v="Apartment"/>
    <s v="J Kumar"/>
    <s v="https://www.magicbricks.com/propertyDetails/4-BHK-2230-Sq-ft-Multistorey-Apartment-FOR-Sale-in-Hyderabad&amp;id=4d423539303432373235"/>
  </r>
  <r>
    <s v="Villa"/>
    <s v=" Appa Junction Area Hyderabad"/>
    <x v="0"/>
    <s v="Keerthi Richmond Villas"/>
    <s v="Appa junction"/>
    <s v="Hyderabad"/>
    <s v="6.5 Cr"/>
    <n v="650"/>
    <n v="6500000000"/>
    <s v="UPPER MID"/>
    <n v="16866"/>
    <n v="17.361696401415301"/>
    <n v="78.407174796305469"/>
    <n v="4"/>
    <s v="SingleFamilyResidence"/>
    <s v="Geetha Reddy"/>
    <s v="https://www.magicbricks.com/propertyDetails/4-BHK-3854-Sq-ft-Villa-FOR-Sale-Appa-junction-in-Hyderabad&amp;id=4d423831343133343131"/>
  </r>
  <r>
    <s v="House"/>
    <s v=" Manneguda Hyderabad"/>
    <x v="0"/>
    <s v="Unknown"/>
    <s v="Manneguda"/>
    <s v="Hyderabad"/>
    <s v="1.2 Cr"/>
    <n v="120"/>
    <n v="1200000000"/>
    <s v="MID"/>
    <n v="5357"/>
    <n v="17.252120098424701"/>
    <n v="78.585673874129796"/>
    <n v="4"/>
    <s v="SingleFamilyResidence"/>
    <s v="Lakshminarayana"/>
    <s v="https://www.magicbricks.com/propertyDetails/4-BHK-2240-Sq-ft-Residential-House-FOR-Sale-Manneguda-in-Hyderabad&amp;id=4d423634393836313735"/>
  </r>
  <r>
    <s v="Villa"/>
    <s v=" Kismatpur, Outer Ring Road Hyderabad"/>
    <x v="1"/>
    <s v="Prestige Royal Woods"/>
    <s v="Kismatpur"/>
    <s v="Hyderabad"/>
    <s v="13 Cr"/>
    <n v="1300"/>
    <n v="13000000000"/>
    <s v="LUXURY"/>
    <n v="23976"/>
    <n v="17.343221917632299"/>
    <n v="78.375056411600795"/>
    <n v="4"/>
    <s v="SingleFamilyResidence"/>
    <s v="Anish"/>
    <s v="https://www.magicbricks.com/propertyDetails/4-BHK-5422-Sq-ft-Villa-FOR-Sale-Kismatpur-in-Hyderabad&amp;id=4d423735343836313533"/>
  </r>
  <r>
    <s v="Villa"/>
    <s v=" Jubilee Hills Hyderabad"/>
    <x v="0"/>
    <s v="Unknown"/>
    <s v="Jubilee Hills"/>
    <s v="Hyderabad"/>
    <s v="20 Cr"/>
    <n v="2000"/>
    <n v="20000000000"/>
    <s v="ULTRA LUXURY"/>
    <n v="28571"/>
    <n v="17.432274700000001"/>
    <n v="78.409771500000005"/>
    <n v="4"/>
    <s v="SingleFamilyResidence"/>
    <s v="Bhushan S"/>
    <s v="https://www.magicbricks.com/propertyDetails/4-BHK-7000-Sq-ft-Villa-FOR-Sale-Jubilee-Hills-in-Hyderabad&amp;id=4d423732383936313939"/>
  </r>
  <r>
    <s v="House"/>
    <s v=" Anupuram Colony Hyderabad"/>
    <x v="0"/>
    <s v="Unknown"/>
    <s v="Unknown"/>
    <s v="Hyderabad"/>
    <s v="1.95 Cr"/>
    <n v="195"/>
    <n v="1950000000"/>
    <s v="MID"/>
    <n v="5571"/>
    <n v="17.397212982177734"/>
    <n v="78.596504211425781"/>
    <n v="4"/>
    <s v="SingleFamilyResidence"/>
    <s v="Srrinivad"/>
    <s v="https://www.magicbricks.com/propertyDetails/4-BHK-3500-Sq-ft-Residential-House-FOR-Sale-Anupuram-Colony-in-Hyderabad&amp;id=4d423730303336363433"/>
  </r>
  <r>
    <s v="House"/>
    <s v=" Deepthisri Nagar, NH 9 Hyderabad"/>
    <x v="0"/>
    <s v="Unknown"/>
    <s v="Deepthisri Nagar"/>
    <s v="Hyderabad"/>
    <s v="4.75 Cr"/>
    <n v="475"/>
    <n v="4750000000"/>
    <s v="UPPER MID"/>
    <n v="16964"/>
    <n v="17.457530975341797"/>
    <n v="78.451683044433594"/>
    <n v="4"/>
    <s v="SingleFamilyResidence"/>
    <s v="K G K Prasad"/>
    <s v="https://www.magicbricks.com/propertyDetails/4-BHK-2800-Sq-ft-Residential-House-FOR-Sale-Deepthisri-Nagar-in-Hyderabad&amp;id=4d423635383131353731"/>
  </r>
  <r>
    <s v="House"/>
    <s v=" Mallapur Balapur Hyderabad"/>
    <x v="0"/>
    <s v="Unknown"/>
    <s v="Mallapur Balapur"/>
    <s v="Hyderabad"/>
    <s v="1.2 Cr"/>
    <n v="120"/>
    <n v="1200000000"/>
    <s v="MID"/>
    <n v="9950"/>
    <n v="17.290744781494141"/>
    <n v="78.493400573730469"/>
    <n v="4"/>
    <s v="SingleFamilyResidence"/>
    <s v="manoj"/>
    <s v="https://www.magicbricks.com/propertyDetails/4-BHK-134-Sq-yrd-Residential-House-FOR-Sale-Mallapur-Balapur-in-Hyderabad&amp;id=4d423738313834383033"/>
  </r>
  <r>
    <s v="House"/>
    <s v=" Ameenpur Hyderabad"/>
    <x v="0"/>
    <s v="Unknown"/>
    <s v="Unknown"/>
    <s v="Hyderabad"/>
    <s v="1.36 Cr"/>
    <n v="136"/>
    <n v="1360000000"/>
    <s v="MID"/>
    <n v="5667"/>
    <n v="17.539758682250977"/>
    <n v="78.325775146484375"/>
    <n v="4"/>
    <s v="SingleFamilyResidence"/>
    <s v="Nandigama Mahesh"/>
    <s v="https://www.magicbricks.com/propertyDetails/4-BHK-2400-Sq-ft-Residential-House-FOR-Sale-Ameenpur-in-Hyderabad&amp;id=4d423631323733363133"/>
  </r>
  <r>
    <s v="House"/>
    <s v=" Thumkunta Hyderabad"/>
    <x v="0"/>
    <s v="Unknown"/>
    <s v="Unknown"/>
    <s v="Hyderabad"/>
    <s v="1.2 Cr"/>
    <n v="120"/>
    <n v="1200000000"/>
    <s v="MID"/>
    <n v="4444"/>
    <n v="17.559768999999999"/>
    <n v="78.557503999999994"/>
    <n v="4"/>
    <s v="SingleFamilyResidence"/>
    <s v="Naveen"/>
    <s v="https://www.magicbricks.com/propertyDetails/4-BHK-2700-Sq-ft-Residential-House-FOR-Sale-Thumkunta-in-Hyderabad&amp;id=4d423731313232363037"/>
  </r>
  <r>
    <s v="House"/>
    <s v=" Hafeezpet, NH 9 Hyderabad"/>
    <x v="0"/>
    <s v="Unknown"/>
    <s v="Hafeezpet"/>
    <s v="Hyderabad"/>
    <s v="1.25 Cr"/>
    <n v="125"/>
    <n v="1250000000"/>
    <s v="MID"/>
    <n v="13889"/>
    <n v="17.485225677490234"/>
    <n v="78.366073608398438"/>
    <n v="4"/>
    <s v="SingleFamilyResidence"/>
    <s v="shaik faizan"/>
    <s v="https://www.magicbricks.com/propertyDetails/4-BHK-900-Sq-ft-Residential-House-FOR-Sale-Hafeezpet-in-Hyderabad&amp;id=4d423736383933323037"/>
  </r>
  <r>
    <s v="Apartment"/>
    <s v=" Kondakal Hyderabad"/>
    <x v="0"/>
    <s v="Unknown"/>
    <s v="Unknown"/>
    <s v="Hyderabad"/>
    <s v="2.6 Cr"/>
    <n v="260"/>
    <n v="2600000000"/>
    <s v="MID"/>
    <n v="6679"/>
    <n v="17.466720581054688"/>
    <n v="78.204887390136719"/>
    <n v="4"/>
    <s v="Apartment"/>
    <s v="sravani"/>
    <s v="https://www.magicbricks.com/propertyDetails/4-BHK-3893-Sq-ft-Multistorey-Apartment-FOR-Sale-Kondakal-in-Hyderabad&amp;id=4d423738313938353335"/>
  </r>
  <r>
    <s v="House"/>
    <s v=" Miyapur, NH 9 Hyderabad"/>
    <x v="0"/>
    <s v="Unknown"/>
    <s v="Miyapur"/>
    <s v="Hyderabad"/>
    <s v="3.5 Cr"/>
    <n v="350"/>
    <n v="3500000000"/>
    <s v="UPPER MID"/>
    <e v="#N/A"/>
    <n v="17.521093368530273"/>
    <n v="78.34429931640625"/>
    <n v="4"/>
    <s v="SingleFamilyResidence"/>
    <s v="naveen"/>
    <s v="https://www.magicbricks.com/propertyDetails/4-BHK-4000-Sq-ft-Residential-House-FOR-Sale-Miyapur-in-Hyderabad&amp;id=4d423730373931353139"/>
  </r>
  <r>
    <s v="Villa"/>
    <s v=" Rangapuram Miyapur Hyderabad"/>
    <x v="0"/>
    <s v="Teja Home"/>
    <s v="Rangapuram"/>
    <s v="Hyderabad"/>
    <s v="3.6 Cr"/>
    <n v="360"/>
    <n v="3600000000"/>
    <s v="UPPER MID"/>
    <n v="8780"/>
    <n v="17.5090401"/>
    <n v="78.312204300000005"/>
    <n v="4"/>
    <s v="SingleFamilyResidence"/>
    <s v="Revanth Surapaneni"/>
    <s v="https://www.magicbricks.com/propertyDetails/4-BHK-4100-Sq-ft-Villa-FOR-Sale-Rangapuram-in-Hyderabad&amp;id=4d423730393331313435"/>
  </r>
  <r>
    <s v="House"/>
    <s v=" bodupal Hyderabad"/>
    <x v="0"/>
    <s v="Unknown"/>
    <s v="Unknown"/>
    <s v="Hyderabad"/>
    <s v="1.35 Cr"/>
    <n v="135"/>
    <n v="1350000000"/>
    <s v="MID"/>
    <n v="11194"/>
    <m/>
    <m/>
    <n v="4"/>
    <s v="SingleFamilyResidence"/>
    <s v="sandeep "/>
    <s v="https://www.magicbricks.com/propertyDetails/4-BHK-134-Sq-yrd-Residential-House-FOR-Sale-in-Hyderabad&amp;id=4d423733373834323235"/>
  </r>
  <r>
    <s v="Villa"/>
    <s v=" Kapra Hyderabad"/>
    <x v="0"/>
    <s v="Unknown"/>
    <s v="Kapra"/>
    <s v="Hyderabad"/>
    <s v="2.35 Cr"/>
    <n v="235"/>
    <n v="2350000000"/>
    <s v="MID"/>
    <n v="6351"/>
    <n v="17.397184371948242"/>
    <n v="78.596534729003906"/>
    <n v="4"/>
    <s v="SingleFamilyResidence"/>
    <s v="Ramesh Reddy"/>
    <s v="https://www.magicbricks.com/propertyDetails/4-BHK-3700-Sq-ft-Villa-FOR-Sale-Kapra-in-Hyderabad&amp;id=4d423638333230353635"/>
  </r>
  <r>
    <s v="House"/>
    <s v=" Choutuppal Hyderabad"/>
    <x v="0"/>
    <s v="Unknown"/>
    <s v="Unknown"/>
    <s v="Hyderabad"/>
    <s v="1.1 Cr"/>
    <n v="110"/>
    <n v="1100000000"/>
    <s v="MID"/>
    <n v="3929"/>
    <n v="17.253609571428601"/>
    <n v="78.897152628486793"/>
    <n v="4"/>
    <s v="SingleFamilyResidence"/>
    <s v="SWAMY"/>
    <s v="https://www.magicbricks.com/propertyDetails/4-BHK-2800-Sq-ft-Residential-House-FOR-Sale-Choutuppal-in-Hyderabad&amp;id=4d423733363835393037"/>
  </r>
  <r>
    <s v="Villa"/>
    <s v=" Yapral Hyderabad"/>
    <x v="0"/>
    <s v="Unknown"/>
    <s v="Yapral"/>
    <s v="Hyderabad"/>
    <s v="1.65 Cr"/>
    <n v="165"/>
    <n v="1650000000"/>
    <s v="MID"/>
    <n v="7174"/>
    <n v="17.511747360229492"/>
    <n v="78.534584045410156"/>
    <n v="4"/>
    <s v="SingleFamilyResidence"/>
    <s v="sudhir naik"/>
    <s v="https://www.magicbricks.com/propertyDetails/4-BHK-2300-Sq-ft-Villa-FOR-Sale-Yapral-in-Hyderabad&amp;id=4d423733363835333239"/>
  </r>
  <r>
    <s v="House"/>
    <s v=" Pragathinagar Hyderabad"/>
    <x v="0"/>
    <s v="Unknown"/>
    <s v="Unknown"/>
    <s v="Hyderabad"/>
    <s v="2.5 Cr"/>
    <n v="250"/>
    <n v="2500000000"/>
    <s v="MID"/>
    <n v="6944"/>
    <n v="17.357223510742188"/>
    <n v="78.378692626953125"/>
    <n v="4"/>
    <s v="SingleFamilyResidence"/>
    <s v="Navneeth Kumar"/>
    <s v="https://www.magicbricks.com/propertyDetails/4-BHK-3600-Sq-ft-Residential-House-FOR-Sale-Pragathinagar-in-Hyderabad&amp;id=4d423731323933353537"/>
  </r>
  <r>
    <s v="Villa"/>
    <s v=" Gandipet Hyderabad"/>
    <x v="0"/>
    <s v="Unknown"/>
    <s v="Gandipet"/>
    <s v="Hyderabad"/>
    <s v="3.7 Cr"/>
    <n v="370"/>
    <n v="3700000000"/>
    <s v="UPPER MID"/>
    <n v="10571"/>
    <n v="17.383659399999999"/>
    <n v="78.321947499999993"/>
    <n v="4"/>
    <s v="SingleFamilyResidence"/>
    <s v="Padmaja"/>
    <s v="https://www.magicbricks.com/propertyDetails/4-BHK-3500-Sq-ft-Villa-FOR-Sale-Gandipet-in-Hyderabad&amp;id=4d423637323034343837"/>
  </r>
  <r>
    <s v="House"/>
    <s v=" Chengicherla Hyderabad"/>
    <x v="0"/>
    <s v="Unknown"/>
    <s v="Unknown"/>
    <s v="Hyderabad"/>
    <s v="1.3 Cr"/>
    <n v="130"/>
    <n v="1300000000"/>
    <s v="MID"/>
    <n v="10860"/>
    <n v="17.439981460571289"/>
    <n v="78.600288391113281"/>
    <n v="4"/>
    <s v="SingleFamilyResidence"/>
    <s v="srinadh"/>
    <s v="https://www.magicbricks.com/propertyDetails/4-BHK-133-Sq-yrd-Residential-House-FOR-Sale-Chengicherla-in-Hyderabad&amp;id=4d423738333930313933"/>
  </r>
  <r>
    <s v="Apartment"/>
    <s v=" VST Colony Punjagutta Hyderabad"/>
    <x v="0"/>
    <s v="Unknown"/>
    <s v="VST Colony"/>
    <s v="Hyderabad"/>
    <s v="4.5 Cr"/>
    <n v="450"/>
    <n v="4500000000"/>
    <s v="UPPER MID"/>
    <n v="10616"/>
    <n v="17.428354263305664"/>
    <n v="78.447151184082031"/>
    <n v="4"/>
    <s v="Apartment"/>
    <s v="vinesh"/>
    <s v="https://www.magicbricks.com/propertyDetails/4-BHK-4239-Sq-ft-Multistorey-Apartment-FOR-Sale-VST-Colony-in-Hyderabad&amp;id=4d423832393334323835"/>
  </r>
  <r>
    <s v="Apartment"/>
    <s v=" Diamond Hills Colony Hyderabad"/>
    <x v="0"/>
    <s v="Unknown"/>
    <s v="Unknown"/>
    <s v="Hyderabad"/>
    <s v="1.08 Cr"/>
    <n v="108"/>
    <n v="1080000000"/>
    <s v="MID"/>
    <n v="6000"/>
    <n v="17.39542217"/>
    <n v="78.390875589999993"/>
    <n v="4"/>
    <s v="Apartment"/>
    <s v="S Siddiqui"/>
    <s v="https://www.magicbricks.com/propertyDetails/4-BHK-1800-Sq-ft-Multistorey-Apartment-FOR-Sale-Diamond-Hills-Colony-in-Hyderabad&amp;id=4d423734303436373931"/>
  </r>
  <r>
    <s v="Apartment"/>
    <s v=" Himayath Nagar, Hyderabad Hyderabad"/>
    <x v="0"/>
    <s v="Unknown"/>
    <s v="Unknown"/>
    <s v="Hyderabad"/>
    <s v="3.5 Cr"/>
    <n v="350"/>
    <n v="3500000000"/>
    <s v="UPPER MID"/>
    <n v="13462"/>
    <m/>
    <m/>
    <n v="4"/>
    <s v="Apartment"/>
    <s v="Anita"/>
    <s v="https://www.magicbricks.com/propertyDetails/4-BHK-2600-Sq-ft-Multistorey-Apartment-FOR-Sale-in-Hyderabad&amp;id=4d423832303838363639"/>
  </r>
  <r>
    <s v="House"/>
    <s v=" Maheshwaram Hyderabad"/>
    <x v="0"/>
    <s v="Unknown"/>
    <s v="Maheshwaram"/>
    <s v="Hyderabad"/>
    <s v="1.78 Cr"/>
    <n v="178"/>
    <n v="1780000000"/>
    <s v="MID"/>
    <n v="5562"/>
    <n v="17.135412216186523"/>
    <n v="78.427314758300781"/>
    <n v="4"/>
    <s v="SingleFamilyResidence"/>
    <s v="Suman Nandyala"/>
    <s v="https://www.magicbricks.com/propertyDetails/4-BHK-3200-Sq-ft-Residential-House-FOR-Sale-Maheshwaram-in-Hyderabad&amp;id=4d423733373439373631"/>
  </r>
  <r>
    <s v="Villa"/>
    <s v=" Bandam Kommu Hyderabad"/>
    <x v="0"/>
    <s v="Unknown"/>
    <s v="Bandam Kommu"/>
    <s v="Hyderabad"/>
    <s v="1.35 Cr"/>
    <n v="135"/>
    <n v="1350000000"/>
    <s v="MID"/>
    <n v="8929"/>
    <n v="17.504533500000001"/>
    <n v="78.324422900000002"/>
    <n v="4"/>
    <s v="SingleFamilyResidence"/>
    <s v="Ram"/>
    <s v="https://www.magicbricks.com/propertyDetails/4-BHK-168-Sq-yrd-Villa-FOR-Sale-Bandam-Kommu-in-Hyderabad&amp;id=4d423635373539363133"/>
  </r>
  <r>
    <s v="House"/>
    <s v=" Patelguda Hyderabad"/>
    <x v="0"/>
    <s v="Rainbow Meadows"/>
    <s v="Patelguda"/>
    <s v="Hyderabad"/>
    <s v="1.35 Cr"/>
    <n v="135"/>
    <n v="1350000000"/>
    <s v="MID"/>
    <n v="10000"/>
    <n v="17.547947000000001"/>
    <n v="78.287101000000007"/>
    <n v="4"/>
    <s v="SingleFamilyResidence"/>
    <s v="Revathi surya kumari nori"/>
    <s v="https://www.magicbricks.com/propertyDetails/4-BHK-150-Sq-yrd-Residential-House-FOR-Sale-Patelguda-in-Hyderabad&amp;id=4d423732303430323635"/>
  </r>
  <r>
    <s v="Villa"/>
    <s v=" Shankarpalle Rangareddy Hyderabad"/>
    <x v="0"/>
    <s v="TAG Singapur Town"/>
    <s v="Shankarpalle Rangareddy"/>
    <s v="Hyderabad"/>
    <s v="1.55 Cr"/>
    <n v="155"/>
    <n v="1550000000"/>
    <s v="MID"/>
    <n v="5167"/>
    <n v="17.458164100000001"/>
    <n v="78.131246599999997"/>
    <n v="4"/>
    <s v="SingleFamilyResidence"/>
    <s v="jayapal reddy"/>
    <s v="https://www.magicbricks.com/propertyDetails/4-BHK-3000-Sq-ft-Villa-FOR-Sale-Shankarpalli-Rangareddi-in-Hyderabad&amp;id=4d423637353834323237"/>
  </r>
  <r>
    <s v="House"/>
    <s v=" Padmarao Nagar, Hyderabad-Karimnagar Highway Hyderabad"/>
    <x v="0"/>
    <s v="Unknown"/>
    <s v="Padmarao Nagar"/>
    <s v="Hyderabad"/>
    <s v="2.75 Cr"/>
    <n v="275"/>
    <n v="2750000000"/>
    <s v="MID"/>
    <n v="22467"/>
    <n v="17.397163391113281"/>
    <n v="78.596527099609375"/>
    <n v="4"/>
    <s v="SingleFamilyResidence"/>
    <s v="ashish"/>
    <s v="https://www.magicbricks.com/propertyDetails/4-BHK-136-Sq-yrd-Residential-House-FOR-Sale-Padmarao-Nagar-in-Hyderabad&amp;id=4d423632393439343533"/>
  </r>
  <r>
    <s v="Villa"/>
    <s v=" Kompally Hyderabad"/>
    <x v="0"/>
    <s v="Ashoka A La Maison"/>
    <s v="Kompally"/>
    <s v="Hyderabad"/>
    <s v="7.5 Cr"/>
    <n v="750"/>
    <n v="7500000000"/>
    <s v="LUXURY"/>
    <n v="17857"/>
    <n v="17.540362214119401"/>
    <n v="78.473160051950501"/>
    <n v="4"/>
    <s v="SingleFamilyResidence"/>
    <s v="Krishna Chaitanya"/>
    <s v="https://www.magicbricks.com/propertyDetails/4-BHK-4200-Sq-ft-Villa-FOR-Sale-Kompally-in-Hyderabad&amp;id=4d423637333836343731"/>
  </r>
  <r>
    <s v="House"/>
    <s v=" Beeramguda Ramachandrapuram Hyderabad"/>
    <x v="0"/>
    <s v="Unknown"/>
    <s v="Beeramguda"/>
    <s v="Hyderabad"/>
    <s v="1.85 Cr"/>
    <n v="185"/>
    <n v="1850000000"/>
    <s v="MID"/>
    <n v="10882"/>
    <n v="17.51835823059082"/>
    <n v="78.305862426757813"/>
    <n v="4"/>
    <s v="SingleFamilyResidence"/>
    <s v="Anil Reddy"/>
    <s v="https://www.magicbricks.com/propertyDetails/4-BHK-1700-Sq-ft-Residential-House-FOR-Sale-Beeramguda-in-Hyderabad&amp;id=4d423534303632393539"/>
  </r>
  <r>
    <s v="Apartment"/>
    <s v=" Bachupally Hyderabad"/>
    <x v="0"/>
    <s v="Urbanrise On Cloud 33"/>
    <s v="Bachupally"/>
    <s v="Hyderabad"/>
    <s v="1.64 Cr"/>
    <n v="164"/>
    <n v="1640000000"/>
    <s v="MID"/>
    <n v="8568"/>
    <n v="17.551815999999999"/>
    <n v="78.386069500000005"/>
    <n v="4"/>
    <s v="Apartment"/>
    <s v="Madan Mohan Reddy"/>
    <s v="https://www.magicbricks.com/propertyDetails/4-BHK-1914-Sq-ft-Multistorey-Apartment-FOR-Sale-Bachupally-in-Hyderabad&amp;id=4d423735373134343337"/>
  </r>
  <r>
    <s v="Villa"/>
    <s v=" Balanagar Hyderabad"/>
    <x v="0"/>
    <s v="Unknown"/>
    <s v="Balanagar"/>
    <s v="Hyderabad"/>
    <s v="3.49 Cr"/>
    <n v="349"/>
    <n v="3490000000"/>
    <s v="UPPER MID"/>
    <n v="12469"/>
    <n v="17.477609634399414"/>
    <n v="78.444618225097656"/>
    <n v="4"/>
    <s v="SingleFamilyResidence"/>
    <s v="sathish kumar"/>
    <s v="https://www.magicbricks.com/propertyDetails/4-BHK-2800-Sq-ft-Villa-FOR-Sale-Balanagar-in-Hyderabad&amp;id=4d423639363035323633"/>
  </r>
  <r>
    <s v="Villa"/>
    <s v=" Madhura Nagar Hyderabad"/>
    <x v="0"/>
    <s v="Unknown"/>
    <s v="Madhura Nagar"/>
    <s v="Hyderabad"/>
    <s v="2.1 Cr"/>
    <n v="210"/>
    <n v="2100000000"/>
    <s v="MID"/>
    <n v="14583"/>
    <n v="17.438185334307299"/>
    <n v="78.436214771140698"/>
    <n v="4"/>
    <s v="SingleFamilyResidence"/>
    <s v="Sridhar"/>
    <s v="https://www.magicbricks.com/propertyDetails/4-BHK-1890-Sq-ft-Villa-FOR-Sale-Madhura-Nagar-in-Hyderabad&amp;id=4d423739343631323731"/>
  </r>
  <r>
    <s v="Villa"/>
    <s v=" Alwal Hyderabad"/>
    <x v="0"/>
    <s v="Unknown"/>
    <s v="Alwal"/>
    <s v="Hyderabad"/>
    <s v="1.8 Cr"/>
    <n v="180"/>
    <n v="1800000000"/>
    <s v="MID"/>
    <n v="13333"/>
    <n v="17.498712000000001"/>
    <n v="78.4966309"/>
    <n v="4"/>
    <s v="SingleFamilyResidence"/>
    <s v="raghu"/>
    <s v="https://www.magicbricks.com/propertyDetails/4-BHK-150-Sq-yrd-Villa-FOR-Sale-Alwal-in-Hyderabad&amp;id=4d423639313232383837"/>
  </r>
  <r>
    <s v="House"/>
    <s v=" Aliabad, Falaknuma Road Hyderabad"/>
    <x v="0"/>
    <s v="Unknown"/>
    <s v="Aliabad"/>
    <s v="Hyderabad"/>
    <s v="1.05 Cr"/>
    <n v="105"/>
    <n v="1050000000"/>
    <s v="MID"/>
    <n v="9563"/>
    <n v="17.342872619628906"/>
    <n v="78.473564147949219"/>
    <n v="4"/>
    <s v="SingleFamilyResidence"/>
    <s v="Mohammed Sajid"/>
    <s v="https://www.magicbricks.com/propertyDetails/4-BHK-122-Sq-yrd-Residential-House-FOR-Sale-Aliabad-in-Hyderabad&amp;id=4d423535363039373637"/>
  </r>
  <r>
    <s v="House"/>
    <s v=" Sainikpuri Hyderabad"/>
    <x v="0"/>
    <s v="Unknown"/>
    <s v="Sainikpuri"/>
    <s v="Hyderabad"/>
    <s v="1.8 Cr"/>
    <n v="180"/>
    <n v="1800000000"/>
    <s v="MID"/>
    <n v="4865"/>
    <n v="17.496318817138672"/>
    <n v="78.557830810546875"/>
    <n v="4"/>
    <s v="SingleFamilyResidence"/>
    <s v="Janu"/>
    <s v="https://www.magicbricks.com/propertyDetails/4-BHK-3700-Sq-ft-Residential-House-FOR-Sale-Sainikpuri-in-Hyderabad&amp;id=4d423634313636303935"/>
  </r>
  <r>
    <s v="House"/>
    <s v=" Almasguda Hyderabad"/>
    <x v="0"/>
    <s v="Unknown"/>
    <s v="Almasguda"/>
    <s v="Hyderabad"/>
    <s v="1.3 Cr"/>
    <n v="130"/>
    <n v="1300000000"/>
    <s v="MID"/>
    <n v="10392"/>
    <n v="17.312134381159801"/>
    <n v="78.539577029361496"/>
    <n v="4"/>
    <s v="SingleFamilyResidence"/>
    <s v="Raghu Thakur"/>
    <s v="https://www.magicbricks.com/propertyDetails/4-BHK-139-Sq-yrd-Residential-House-FOR-Sale-Almasguda-in-Hyderabad&amp;id=4d423830383138393533"/>
  </r>
  <r>
    <s v="House"/>
    <s v=" Yamnampet Hyderabad"/>
    <x v="0"/>
    <s v="Unknown"/>
    <s v="Yamnampet"/>
    <s v="Hyderabad"/>
    <s v="75 Lac"/>
    <n v="75"/>
    <n v="750000000"/>
    <s v="LOWER MID"/>
    <n v="2885"/>
    <n v="17.45460319519043"/>
    <n v="78.659446716308594"/>
    <n v="4"/>
    <s v="SingleFamilyResidence"/>
    <s v="veerendranath battula"/>
    <s v="https://www.magicbricks.com/propertyDetails/4-BHK-2600-Sq-ft-Residential-House-FOR-Sale-Yamnampet-in-Hyderabad&amp;id=4d423535393832383437"/>
  </r>
  <r>
    <s v="Villa"/>
    <s v=" Kompally Hyderabad"/>
    <x v="0"/>
    <s v="Kalyan Whistling Woods"/>
    <s v="Kompally"/>
    <s v="Hyderabad"/>
    <s v="4.8 Cr"/>
    <n v="480"/>
    <n v="4800000000"/>
    <s v="UPPER MID"/>
    <n v="12632"/>
    <n v="17.522994000000001"/>
    <n v="78.490346000000002"/>
    <n v="4"/>
    <s v="SingleFamilyResidence"/>
    <s v="Sanjay kumar"/>
    <s v="https://www.magicbricks.com/propertyDetails/4-BHK-3800-Sq-ft-Villa-FOR-Sale-Kompally-in-Hyderabad&amp;id=4d423739353339313831"/>
  </r>
  <r>
    <s v="Apartment"/>
    <s v=" Hyderabad"/>
    <x v="0"/>
    <s v="Unknown"/>
    <s v="Unknown"/>
    <s v="Hyderabad"/>
    <s v="1.88 Cr"/>
    <n v="188"/>
    <n v="1880000000"/>
    <s v="MID"/>
    <n v="4700"/>
    <m/>
    <m/>
    <n v="4"/>
    <s v="Apartment"/>
    <s v="Naveen kasa"/>
    <s v="https://www.magicbricks.com/propertyDetails/4-BHK-4000-Sq-ft-Multistorey-Apartment-FOR-Sale-in-Hyderabad&amp;id=4d423637383033353737"/>
  </r>
  <r>
    <s v="Apartment"/>
    <s v=" Hyderabad"/>
    <x v="0"/>
    <s v="Unknown"/>
    <s v="Unknown"/>
    <s v="Hyderabad"/>
    <s v="1.88 Cr"/>
    <n v="188"/>
    <n v="1880000000"/>
    <s v="MID"/>
    <n v="4700"/>
    <m/>
    <m/>
    <n v="4"/>
    <s v="Apartment"/>
    <s v="Naveen Jaishankar"/>
    <s v="https://www.magicbricks.com/propertyDetails/4-BHK-4000-Sq-ft-Multistorey-Apartment-FOR-Sale-in-Hyderabad&amp;id=4d423637383033353639"/>
  </r>
  <r>
    <s v="House"/>
    <s v=" Tirumalagiri Hyderabad"/>
    <x v="0"/>
    <s v="Unknown"/>
    <s v="Trimulgherry"/>
    <s v="Hyderabad"/>
    <s v="2.25 Cr"/>
    <n v="225"/>
    <n v="2250000000"/>
    <s v="MID"/>
    <n v="8065"/>
    <n v="17.474774799999999"/>
    <n v="78.513969500000002"/>
    <n v="4"/>
    <s v="SingleFamilyResidence"/>
    <s v="Husain"/>
    <s v="https://www.magicbricks.com/propertyDetails/4-BHK-310-Sq-yrd-Residential-House-FOR-Sale-Trimulgherry-in-Hyderabad&amp;id=4d423639343535373737"/>
  </r>
  <r>
    <s v="House"/>
    <s v=" Neredmet Hyderabad"/>
    <x v="0"/>
    <s v="Unknown"/>
    <s v="Neredmet"/>
    <s v="Hyderabad"/>
    <s v="2.5 Cr"/>
    <n v="250"/>
    <n v="2500000000"/>
    <s v="MID"/>
    <n v="7143"/>
    <n v="17.467999500000001"/>
    <n v="78.527077000000006"/>
    <n v="4"/>
    <s v="SingleFamilyResidence"/>
    <s v="Murali "/>
    <s v="https://www.magicbricks.com/propertyDetails/4-BHK-3500-Sq-ft-Residential-House-FOR-Sale-Neredmet-in-Hyderabad&amp;id=4d423736303135323337"/>
  </r>
  <r>
    <s v="House"/>
    <s v=" Safilguda, Secunderabad Hyderabad"/>
    <x v="0"/>
    <s v="Unknown"/>
    <s v="Safilguda"/>
    <s v="Hyderabad"/>
    <s v="2 Cr"/>
    <n v="200"/>
    <n v="2000000000"/>
    <s v="MID"/>
    <n v="8889"/>
    <n v="17.463857650756836"/>
    <n v="78.541610717773438"/>
    <n v="4"/>
    <s v="SingleFamilyResidence"/>
    <s v="sri"/>
    <s v="https://www.magicbricks.com/propertyDetails/4-BHK-250-Sq-yrd-Residential-House-FOR-Sale-Safilguda-in-Hyderabad&amp;id=4d423830383038363739"/>
  </r>
  <r>
    <s v="House"/>
    <s v=" Dwaraka Nagar Gajularamaram Hyderabad"/>
    <x v="0"/>
    <s v="Sri Venkateswara Nilayam Boduppal"/>
    <s v="Dwaraka Nagar"/>
    <s v="Hyderabad"/>
    <s v="4.7 Cr"/>
    <n v="470"/>
    <n v="4700000000"/>
    <s v="UPPER MID"/>
    <n v="6714"/>
    <n v="17.41254"/>
    <n v="78.580399999999997"/>
    <n v="4"/>
    <s v="SingleFamilyResidence"/>
    <s v="Sadha Siva Reddy"/>
    <s v="https://www.magicbricks.com/propertyDetails/4-BHK-7000-Sq-ft-Residential-House-FOR-Sale-Dwaraka-Nagar-in-Hyderabad&amp;id=4d423535373534333937"/>
  </r>
  <r>
    <s v="House"/>
    <s v=" Toli Chowki Hyderabad"/>
    <x v="0"/>
    <s v="Unknown"/>
    <s v="Toli Chowki"/>
    <s v="Hyderabad"/>
    <s v="65 Lac"/>
    <n v="65"/>
    <n v="650000000"/>
    <s v="LOWER MID"/>
    <n v="4062"/>
    <n v="17.395899"/>
    <n v="78.414764099999999"/>
    <n v="4"/>
    <s v="SingleFamilyResidence"/>
    <s v="ashfaq ahmed"/>
    <s v="https://www.magicbricks.com/propertyDetails/4-BHK-1600-Sq-ft-Residential-House-FOR-Sale-Toli-Chowki-in-Hyderabad&amp;id=4d423735393738393837"/>
  </r>
  <r>
    <s v="Builder"/>
    <s v=" Shaikpet Hyderabad"/>
    <x v="0"/>
    <s v="Vamsiram The Niche"/>
    <s v="Shaikpet"/>
    <s v="Hyderabad"/>
    <s v="3.99 Cr"/>
    <n v="399"/>
    <n v="3990000000"/>
    <s v="UPPER MID"/>
    <n v="9975"/>
    <n v="17.406674500000001"/>
    <n v="78.394549999999995"/>
    <n v="4"/>
    <s v="Apartment"/>
    <s v="Ramji Gopinath"/>
    <s v="https://www.magicbricks.com/propertyDetails/4-BHK-4000-Sq-ft-Builder-Floor-Apartment-FOR-Sale-Shaikpet-in-Hyderabad&amp;id=4d423738343137393739"/>
  </r>
  <r>
    <s v="House"/>
    <s v=" Dammaiguda Hyderabad"/>
    <x v="0"/>
    <s v="Unknown"/>
    <s v="Dammaiguda"/>
    <s v="Hyderabad"/>
    <s v="1.3 Cr"/>
    <n v="130"/>
    <n v="1300000000"/>
    <s v="MID"/>
    <n v="8649"/>
    <n v="17.501246500000001"/>
    <n v="78.599720899999994"/>
    <n v="4"/>
    <s v="SingleFamilyResidence"/>
    <s v="kashetty"/>
    <s v="https://www.magicbricks.com/propertyDetails/4-BHK-167-Sq-yrd-Residential-House-FOR-Sale-Dammaiguda-in-Hyderabad&amp;id=4d423637313239373035"/>
  </r>
  <r>
    <s v="Apartment"/>
    <s v=" Srinagar Colony Malakpet Extension Hyderabad"/>
    <x v="0"/>
    <s v="Unknown"/>
    <s v="Srinagar Colony"/>
    <s v="Hyderabad"/>
    <s v="1.87 Cr"/>
    <n v="187"/>
    <n v="1870000000"/>
    <s v="MID"/>
    <n v="7192"/>
    <n v="17.374908447265625"/>
    <n v="78.513038635253906"/>
    <n v="4"/>
    <s v="Apartment"/>
    <s v="MagicBricks User"/>
    <s v="https://www.magicbricks.com/propertyDetails/4-BHK-2600-Sq-ft-Multistorey-Apartment-FOR-Sale-Srinagar-Colony-in-Hyderabad&amp;id=4d423637313237373237"/>
  </r>
  <r>
    <s v="House"/>
    <s v=" Balram Nagar Hyderabad"/>
    <x v="0"/>
    <s v="Unknown"/>
    <s v="Balram Nagar"/>
    <s v="Hyderabad"/>
    <s v="2.5 Cr"/>
    <n v="250"/>
    <n v="2500000000"/>
    <s v="MID"/>
    <n v="7576"/>
    <n v="17.464873900000001"/>
    <n v="78.533189100000001"/>
    <n v="4"/>
    <s v="SingleFamilyResidence"/>
    <s v="chandrashekhar chandrashekhar"/>
    <s v="https://www.magicbricks.com/propertyDetails/4-BHK-3300-Sq-ft-Residential-House-FOR-Sale-Balram-Nagar-in-Hyderabad&amp;id=4d423637313233343137"/>
  </r>
  <r>
    <s v="Villa"/>
    <s v=" Shankarpalle Rangareddy Hyderabad"/>
    <x v="0"/>
    <s v="TAG Singapur Town"/>
    <s v="Shankarpalle Rangareddy"/>
    <s v="Hyderabad"/>
    <s v="1.5 Cr"/>
    <n v="150"/>
    <n v="1500000000"/>
    <s v="MID"/>
    <n v="6550"/>
    <n v="17.458164100000001"/>
    <n v="78.131246599999997"/>
    <n v="4"/>
    <s v="SingleFamilyResidence"/>
    <s v="Chandra Prakash"/>
    <s v="https://www.magicbricks.com/propertyDetails/4-BHK-2290-Sq-ft-Villa-FOR-Sale-Shankarpalli-Rangareddi-in-Hyderabad&amp;id=4d423632383431363337"/>
  </r>
  <r>
    <s v="House"/>
    <s v=" Rampally Hyderabad"/>
    <x v="0"/>
    <s v="Unknown"/>
    <s v="Rampally"/>
    <s v="Hyderabad"/>
    <s v="1.1 Cr"/>
    <n v="110"/>
    <n v="1100000000"/>
    <s v="MID"/>
    <n v="5238"/>
    <n v="17.463323299999999"/>
    <n v="78.6346068"/>
    <n v="4"/>
    <s v="SingleFamilyResidence"/>
    <s v="Jv raju"/>
    <s v="https://www.magicbricks.com/propertyDetails/4-BHK-2100-Sq-ft-Residential-House-FOR-Sale-Rampally-in-Hyderabad&amp;id=4d423637393831323533"/>
  </r>
  <r>
    <s v="House"/>
    <s v=" Puppalguda Hyderabad"/>
    <x v="0"/>
    <s v="Unknown"/>
    <s v="Puppalaguda"/>
    <s v="Hyderabad"/>
    <s v="1.65 Cr"/>
    <n v="165"/>
    <n v="1650000000"/>
    <s v="MID"/>
    <n v="11000"/>
    <n v="17.3971920769945"/>
    <n v="78.379611820984294"/>
    <n v="4"/>
    <s v="SingleFamilyResidence"/>
    <s v="Abdullah Mahmood"/>
    <s v="https://www.magicbricks.com/propertyDetails/4-BHK-1500-Sq-ft-Residential-House-FOR-Sale-Puppalaguda-in-Hyderabad&amp;id=4d423830343437353037"/>
  </r>
  <r>
    <s v="Apartment"/>
    <s v=" Madhapur Hyderabad"/>
    <x v="0"/>
    <s v="Nectar Gardens"/>
    <s v="Madhapur"/>
    <s v="Hyderabad"/>
    <s v="2.8 Cr"/>
    <n v="280"/>
    <n v="2800000000"/>
    <s v="MID"/>
    <n v="9333"/>
    <n v="17.436853299999999"/>
    <n v="78.389910700000001"/>
    <n v="4"/>
    <s v="Apartment"/>
    <s v="Satya"/>
    <s v="https://www.magicbricks.com/propertyDetails/4-BHK-3000-Sq-ft-Multistorey-Apartment-FOR-Sale-Madhapur-in-Hyderabad&amp;id=4d423832323137373235"/>
  </r>
  <r>
    <s v="Villa"/>
    <s v=" Tranquil Emerald villas Hyderabad"/>
    <x v="0"/>
    <s v="Unknown"/>
    <s v="Unknown"/>
    <s v="Hyderabad"/>
    <s v="2.9 Cr"/>
    <n v="290"/>
    <n v="2900000000"/>
    <s v="MID"/>
    <e v="#N/A"/>
    <m/>
    <m/>
    <n v="4"/>
    <s v="SingleFamilyResidence"/>
    <s v="TRANQUIL EMERALD VILLAS SALES OFFICE"/>
    <s v="https://www.magicbricks.com/propertyDetails/4-BHK-224-Sq-yrd-Villa-FOR-Sale-in-Hyderabad&amp;id=4d423730323237383339"/>
  </r>
  <r>
    <s v="Builder"/>
    <s v=" Sainikpuri Hyderabad"/>
    <x v="0"/>
    <s v="Unknown"/>
    <s v="Sainikpuri"/>
    <s v="Hyderabad"/>
    <s v="1.4 Cr"/>
    <n v="140"/>
    <n v="1400000000"/>
    <s v="MID"/>
    <n v="5385"/>
    <n v="17.505786120890999"/>
    <n v="78.565157360674505"/>
    <n v="4"/>
    <s v="Apartment"/>
    <s v="AmarenderReddy"/>
    <s v="https://www.magicbricks.com/propertyDetails/4-BHK-2600-Sq-ft-Builder-Floor-Apartment-FOR-Sale-Sainikpuri-in-Hyderabad&amp;id=4d423732373936363939"/>
  </r>
  <r>
    <s v="Villa"/>
    <s v=" Yapral Hyderabad"/>
    <x v="0"/>
    <s v="SS Enclave"/>
    <s v="Yapral"/>
    <s v="Hyderabad"/>
    <s v="2.25 Cr"/>
    <n v="225"/>
    <n v="2250000000"/>
    <s v="MID"/>
    <n v="134731"/>
    <n v="17.500786999999999"/>
    <n v="78.543501000000006"/>
    <n v="4"/>
    <s v="SingleFamilyResidence"/>
    <s v="Prashanthi"/>
    <s v="https://www.magicbricks.com/propertyDetails/4-BHK-167-Sq-ft-Villa-FOR-Sale-Yapral-in-Hyderabad&amp;id=4d423832383131313637"/>
  </r>
  <r>
    <s v="House"/>
    <s v=" New Nallakunta Hyderabad"/>
    <x v="0"/>
    <s v="Unknown"/>
    <s v="New Nallakunta"/>
    <s v="Hyderabad"/>
    <s v="1.7 Cr"/>
    <n v="170"/>
    <n v="1700000000"/>
    <s v="MID"/>
    <n v="12593"/>
    <n v="17.400335311889648"/>
    <n v="78.503433227539063"/>
    <n v="4"/>
    <s v="SingleFamilyResidence"/>
    <s v="Sunitha Reddy"/>
    <s v="https://www.magicbricks.com/propertyDetails/4-BHK-1350-Sq-ft-Residential-House-FOR-Sale-New-Nallakunta-in-Hyderabad&amp;id=4d423635313534303731"/>
  </r>
  <r>
    <s v="House"/>
    <s v=" KARKHANA SECUNDERABAD Hyderabad"/>
    <x v="0"/>
    <s v="Unknown"/>
    <s v="Unknown"/>
    <s v="Hyderabad"/>
    <s v="1.15 Cr"/>
    <n v="115"/>
    <n v="1150000000"/>
    <s v="MID"/>
    <n v="14375"/>
    <m/>
    <m/>
    <n v="4"/>
    <s v="SingleFamilyResidence"/>
    <s v="shah"/>
    <s v="https://www.magicbricks.com/propertyDetails/4-BHK-800-Sq-ft-Residential-House-FOR-Sale-in-Hyderabad&amp;id=4d423830353537353939"/>
  </r>
  <r>
    <s v="Villa"/>
    <s v=" Madhapur Hyderabad"/>
    <x v="0"/>
    <s v="Aparna Orchids"/>
    <s v="Madhapur"/>
    <s v="Hyderabad"/>
    <s v="7.5 Cr"/>
    <n v="750"/>
    <n v="7500000000"/>
    <s v="LUXURY"/>
    <n v="21701"/>
    <n v="17.447535999999999"/>
    <n v="78.391559999999998"/>
    <n v="4"/>
    <s v="SingleFamilyResidence"/>
    <s v="K Ramadas"/>
    <s v="https://www.magicbricks.com/propertyDetails/4-BHK-3456-Sq-ft-Villa-FOR-Sale-Madhapur-in-Hyderabad&amp;id=4d423537383131363739"/>
  </r>
  <r>
    <s v="Villa"/>
    <s v=" Lothukunta Hyderabad"/>
    <x v="0"/>
    <s v="Unknown"/>
    <s v="Lothkunta"/>
    <s v="Hyderabad"/>
    <s v="2 Cr"/>
    <n v="200"/>
    <n v="2000000000"/>
    <s v="MID"/>
    <n v="10241"/>
    <n v="17.4980670634197"/>
    <n v="78.514625170867703"/>
    <n v="4"/>
    <s v="SingleFamilyResidence"/>
    <s v="Sheetal"/>
    <s v="https://www.magicbricks.com/propertyDetails/4-BHK-217-Sq-yrd-Villa-FOR-Sale-Lothkunta-in-Hyderabad&amp;id=4d423538323038393537"/>
  </r>
  <r>
    <s v="Villa"/>
    <s v=" Nizampet Hyderabad"/>
    <x v="0"/>
    <s v="Unknown"/>
    <s v="Nizampet"/>
    <s v="Hyderabad"/>
    <s v="2.85 Cr"/>
    <n v="285"/>
    <n v="2850000000"/>
    <s v="MID"/>
    <e v="#N/A"/>
    <n v="17.518583211779099"/>
    <n v="78.380984059971098"/>
    <n v="4"/>
    <s v="SingleFamilyResidence"/>
    <s v="Prasad"/>
    <s v="https://www.magicbricks.com/propertyDetails/4-BHK-3000-Sq-ft-Villa-FOR-Sale-Nizampet-in-Hyderabad&amp;id=4d423730303538333237"/>
  </r>
  <r>
    <s v="House"/>
    <s v=" Uppal Road Hyderabad"/>
    <x v="0"/>
    <s v="Unknown"/>
    <s v="Uppal Road"/>
    <s v="Hyderabad"/>
    <s v="2.7 Cr"/>
    <n v="270"/>
    <n v="2700000000"/>
    <s v="MID"/>
    <n v="9000"/>
    <n v="17.410327911376953"/>
    <n v="78.551139831542969"/>
    <n v="4"/>
    <s v="SingleFamilyResidence"/>
    <s v="Ram"/>
    <s v="https://www.magicbricks.com/propertyDetails/4-BHK-3000-Sq-ft-Residential-House-FOR-Sale-Uppal-Road-in-Hyderabad&amp;id=4d423734383731353431"/>
  </r>
  <r>
    <s v="Villa"/>
    <s v=" Kollur, Outer Ring Road Hyderabad"/>
    <x v="1"/>
    <s v="Preston Anvitas Amari"/>
    <s v="Kollur"/>
    <s v="Hyderabad"/>
    <s v="6.2 Cr"/>
    <n v="620"/>
    <n v="6200000000"/>
    <s v="UPPER MID"/>
    <n v="15500"/>
    <n v="17.434469499999999"/>
    <n v="78.242593900000003"/>
    <n v="4"/>
    <s v="SingleFamilyResidence"/>
    <s v="Nawaz Reddy M"/>
    <s v="https://www.magicbricks.com/propertyDetails/4-BHK-4000-Sq-ft-Villa-FOR-Sale-Kollur-in-Hyderabad&amp;id=4d423636323530343935"/>
  </r>
  <r>
    <s v="Villa"/>
    <s v=" Patancheruvu Hyderabad"/>
    <x v="0"/>
    <s v="Unknown"/>
    <s v="Patancheru"/>
    <s v="Hyderabad"/>
    <s v="3.8 Cr"/>
    <n v="380"/>
    <n v="3800000000"/>
    <s v="UPPER MID"/>
    <n v="22340"/>
    <n v="17.513124999999999"/>
    <n v="78.259693999999996"/>
    <n v="4"/>
    <s v="SingleFamilyResidence"/>
    <s v="Devi Prasad"/>
    <s v="https://www.magicbricks.com/propertyDetails/4-BHK-189-Sq-yrd-Villa-FOR-Sale-Patancheru-in-Hyderabad&amp;id=4d423831343631393237"/>
  </r>
  <r>
    <s v="House"/>
    <s v=" Prashanti Nagar New Nallakunta Hyderabad"/>
    <x v="0"/>
    <s v="Unknown"/>
    <s v="Prashanti Nagar New Nallakunta"/>
    <s v="Hyderabad"/>
    <s v="2.89 Cr"/>
    <n v="289"/>
    <n v="2890000000"/>
    <s v="MID"/>
    <n v="15879"/>
    <n v="17.397068749999999"/>
    <n v="78.509868560000001"/>
    <n v="4"/>
    <s v="SingleFamilyResidence"/>
    <s v="Ravi"/>
    <s v="https://www.magicbricks.com/propertyDetails/4-BHK-1820-Sq-ft-Residential-House-FOR-Sale-Prashanti-Nagar-New-Nallakunta-in-Hyderabad&amp;id=4d423830353634373031"/>
  </r>
  <r>
    <s v="House"/>
    <s v=" Siddanthi Hyderabad"/>
    <x v="0"/>
    <s v="Unknown"/>
    <s v="Siddanthi"/>
    <s v="Hyderabad"/>
    <s v="1.11 Cr"/>
    <n v="111"/>
    <n v="1110000000"/>
    <s v="MID"/>
    <n v="8333"/>
    <n v="17.268889269999999"/>
    <n v="78.391594929999997"/>
    <n v="4"/>
    <s v="SingleFamilyResidence"/>
    <s v="Swarna Latha"/>
    <s v="https://www.magicbricks.com/propertyDetails/4-BHK-148-Sq-yrd-Residential-House-FOR-Sale-Siddanthi-in-Hyderabad&amp;id=4d423830353438333839"/>
  </r>
  <r>
    <s v="House"/>
    <s v=" Citizens Colony Patancheruvu Hyderabad"/>
    <x v="0"/>
    <s v="Unknown"/>
    <s v="Citizens Colony"/>
    <s v="Hyderabad"/>
    <s v="2.5 Cr"/>
    <n v="250"/>
    <n v="2500000000"/>
    <s v="MID"/>
    <n v="10417"/>
    <n v="17.551911134701701"/>
    <n v="78.263622470786601"/>
    <n v="4"/>
    <s v="SingleFamilyResidence"/>
    <s v="Nagendra"/>
    <s v="https://www.magicbricks.com/propertyDetails/4-BHK-2400-Sq-ft-Residential-House-FOR-Sale-Citizens-Colony-in-Hyderabad&amp;id=4d423630373330313939"/>
  </r>
  <r>
    <s v="House"/>
    <s v=" LB Nagar, NH 9 Hyderabad"/>
    <x v="0"/>
    <s v="Sagar Enclave L B Nagar"/>
    <s v="LB Nagar"/>
    <s v="Hyderabad"/>
    <s v="3.5 Cr"/>
    <n v="350"/>
    <n v="3500000000"/>
    <s v="UPPER MID"/>
    <n v="20576"/>
    <n v="17.346557499999999"/>
    <n v="78.474603999999999"/>
    <n v="4"/>
    <s v="SingleFamilyResidence"/>
    <s v="Vijay"/>
    <s v="https://www.magicbricks.com/propertyDetails/4-BHK-189-Sq-yrd-Residential-House-FOR-Sale-LB-Nagar-in-Hyderabad&amp;id=4d423733393830373631"/>
  </r>
  <r>
    <s v="Builder"/>
    <s v=" Kokapet, Outer Ring Road Hyderabad"/>
    <x v="1"/>
    <s v="Godrej Madison Avenue"/>
    <s v="Kokapet"/>
    <s v="Hyderabad"/>
    <s v="3.69 Cr"/>
    <n v="369"/>
    <n v="3690000000"/>
    <s v="UPPER MID"/>
    <n v="11022"/>
    <n v="17.3969314"/>
    <n v="78.335221000000004"/>
    <n v="4"/>
    <s v="Apartment"/>
    <s v="Donthi Murali"/>
    <s v="https://www.magicbricks.com/propertyDetails/4-BHK-3348-Sq-ft-Builder-Floor-Apartment-FOR-Sale-Kokapet-in-Hyderabad&amp;id=4d423737313031323431"/>
  </r>
  <r>
    <s v="House"/>
    <s v=" Jublee Hills Hyderabad"/>
    <x v="0"/>
    <s v="Lahari Jublee hills"/>
    <s v="Unknown"/>
    <s v="Hyderabad"/>
    <s v="16.25 Cr"/>
    <n v="1625"/>
    <n v="16250000000"/>
    <s v="ULTRA LUXURY"/>
    <n v="31401"/>
    <m/>
    <m/>
    <n v="4"/>
    <s v="SingleFamilyResidence"/>
    <s v="Shankar"/>
    <s v="https://www.magicbricks.com/propertyDetails/4-BHK-575-Sq-yrd-Residential-House-FOR-Sale-in-Hyderabad&amp;id=4d423832393232353039"/>
  </r>
  <r>
    <s v="House"/>
    <s v=" Navodaya Colony Kukatpally Hyderabad"/>
    <x v="0"/>
    <s v="Unknown"/>
    <s v="Navodaya Colony Kukatpally"/>
    <s v="Hyderabad"/>
    <s v="3.5 Cr"/>
    <n v="350"/>
    <n v="3500000000"/>
    <s v="UPPER MID"/>
    <n v="18919"/>
    <n v="17.501789665987399"/>
    <n v="78.410921827949096"/>
    <n v="4"/>
    <s v="SingleFamilyResidence"/>
    <s v="Vinod"/>
    <s v="https://www.magicbricks.com/propertyDetails/4-BHK-1850-Sq-ft-Residential-House-FOR-Sale-Navodaya-Colony-Kukatpally-in-Hyderabad&amp;id=4d423739333439373031"/>
  </r>
  <r>
    <s v="Villa"/>
    <s v=" JJ Nagar Sainikpuri Hyderabad"/>
    <x v="0"/>
    <s v="Unknown"/>
    <s v="JJ Nagar Sainikpuri"/>
    <s v="Hyderabad"/>
    <s v="3.25 Cr"/>
    <n v="325"/>
    <n v="3250000000"/>
    <s v="UPPER MID"/>
    <n v="8125"/>
    <n v="17.507377624511719"/>
    <n v="78.567886352539063"/>
    <n v="4"/>
    <s v="SingleFamilyResidence"/>
    <s v="satvika"/>
    <s v="https://www.magicbricks.com/propertyDetails/4-BHK-4000-Sq-ft-Villa-FOR-Sale-JJ-Nagar-Sainikpuri-in-Hyderabad&amp;id=4d423832303534323033"/>
  </r>
  <r>
    <s v="Villa"/>
    <s v=" Lecturers Colony Hayathnagar Khalsa Hyderabad"/>
    <x v="0"/>
    <s v="Unknown"/>
    <s v="Lecturers Colony"/>
    <s v="Hyderabad"/>
    <s v="1.65 Cr"/>
    <n v="165"/>
    <n v="1650000000"/>
    <s v="MID"/>
    <e v="#N/A"/>
    <n v="17.332941225392901"/>
    <n v="78.593620455147402"/>
    <n v="4"/>
    <s v="SingleFamilyResidence"/>
    <s v="Ravikanth Ivaturi"/>
    <s v="https://www.magicbricks.com/propertyDetails/4-BHK-2091-Sq-ft-Villa-FOR-Sale-Lecturers-Colony-in-Hyderabad&amp;id=4d423737313334373937"/>
  </r>
  <r>
    <s v="House"/>
    <s v=" Pragathi Nagar, Kukatpally Hyderabad"/>
    <x v="0"/>
    <s v="Unknown"/>
    <s v="Pragathi Nagar"/>
    <s v="Hyderabad"/>
    <s v="2.25 Cr"/>
    <n v="225"/>
    <n v="2250000000"/>
    <s v="MID"/>
    <n v="9783"/>
    <n v="17.517557144165039"/>
    <n v="78.3985595703125"/>
    <n v="4"/>
    <s v="SingleFamilyResidence"/>
    <s v="Satya"/>
    <s v="https://www.magicbricks.com/propertyDetails/4-BHK-2300-Sq-ft-Residential-House-FOR-Sale-Pragathi-Nagar-in-Hyderabad&amp;id=4d423636383732343037"/>
  </r>
  <r>
    <s v="Villa"/>
    <s v=" BHAVNA S VENKY ESTATES Hyderabad"/>
    <x v="0"/>
    <s v="Unknown"/>
    <s v="Unknown"/>
    <s v="Hyderabad"/>
    <s v="1.5 Cr"/>
    <n v="150"/>
    <n v="1500000000"/>
    <s v="MID"/>
    <n v="11111"/>
    <m/>
    <m/>
    <n v="4"/>
    <s v="SingleFamilyResidence"/>
    <s v="jhansi abhijay"/>
    <s v="https://www.magicbricks.com/propertyDetails/4-BHK-150-Sq-yrd-Villa-FOR-Sale-in-Hyderabad&amp;id=4d423636343736333439"/>
  </r>
  <r>
    <s v="Villa"/>
    <s v=" Yapral Hyderabad"/>
    <x v="0"/>
    <s v="Unknown"/>
    <s v="Yapral"/>
    <s v="Hyderabad"/>
    <s v="1.9 Cr"/>
    <n v="190"/>
    <n v="1900000000"/>
    <s v="MID"/>
    <n v="7308"/>
    <n v="17.511748099999998"/>
    <n v="78.534581599999996"/>
    <n v="4"/>
    <s v="SingleFamilyResidence"/>
    <s v="Pratap"/>
    <s v="https://www.magicbricks.com/propertyDetails/4-BHK-2600-Sq-ft-Villa-FOR-Sale-Yapral-in-Hyderabad&amp;id=4d423635383532383039"/>
  </r>
  <r>
    <s v="House"/>
    <s v=" Chengicherla Hyderabad"/>
    <x v="0"/>
    <s v="Unknown"/>
    <s v="Unknown"/>
    <s v="Hyderabad"/>
    <s v="1.29 Cr"/>
    <n v="129"/>
    <n v="1290000000"/>
    <s v="MID"/>
    <n v="10777"/>
    <n v="17.439981460571289"/>
    <n v="78.600288391113281"/>
    <n v="4"/>
    <s v="SingleFamilyResidence"/>
    <s v="rajashekar reddy"/>
    <s v="https://www.magicbricks.com/propertyDetails/4-BHK-133-Sq-yrd-Residential-House-FOR-Sale-Chengicherla-in-Hyderabad&amp;id=4d423833303432383731"/>
  </r>
  <r>
    <s v="House"/>
    <s v=" Sikh Village, NH 7 Hyderabad"/>
    <x v="0"/>
    <s v="Unknown"/>
    <s v="Sikh Village"/>
    <s v="Hyderabad"/>
    <s v="57.5 Lac"/>
    <n v="57.5"/>
    <n v="575000000"/>
    <s v="LOWER MID"/>
    <n v="3293"/>
    <n v="17.4598844133113"/>
    <n v="78.488167775937995"/>
    <n v="4"/>
    <s v="SingleFamilyResidence"/>
    <s v="Kartik"/>
    <s v="https://www.magicbricks.com/propertyDetails/4-BHK-194-Sq-yrd-Residential-House-FOR-Sale-Sikh-Village-in-Hyderabad&amp;id=4d423637373932363335"/>
  </r>
  <r>
    <s v="House"/>
    <s v=" Jawahar Nagar-Kavadiguda Hyderabad"/>
    <x v="0"/>
    <s v="Unknown"/>
    <s v="Unknown"/>
    <s v="Hyderabad"/>
    <s v="61 Lac"/>
    <n v="61"/>
    <n v="610000000"/>
    <s v="LOWER MID"/>
    <n v="3290"/>
    <m/>
    <m/>
    <n v="4"/>
    <s v="SingleFamilyResidence"/>
    <s v="Vijay"/>
    <s v="https://www.magicbricks.com/propertyDetails/4-BHK-206-Sq-yrd-Residential-House-FOR-Sale-in-Hyderabad&amp;id=4d423637373932353437"/>
  </r>
  <r>
    <s v="Apartment"/>
    <s v=" Somajiguda, NH 9 Hyderabad"/>
    <x v="0"/>
    <s v="Unknown"/>
    <s v="Somajiguda"/>
    <s v="Hyderabad"/>
    <s v="4.6 Cr"/>
    <n v="460"/>
    <n v="4600000000"/>
    <s v="UPPER MID"/>
    <n v="11500"/>
    <n v="17.421713799999999"/>
    <n v="78.457652600000003"/>
    <n v="4"/>
    <s v="Apartment"/>
    <s v="Feroz"/>
    <s v="https://www.magicbricks.com/propertyDetails/4-BHK-4000-Sq-ft-Multistorey-Apartment-FOR-Sale-Somajiguda-in-Hyderabad&amp;id=4d423833303139383833"/>
  </r>
  <r>
    <s v="House"/>
    <s v=" Azampura Hyderabad"/>
    <x v="0"/>
    <s v="Unknown"/>
    <s v="Azampura"/>
    <s v="Hyderabad"/>
    <s v="26.7 Lac"/>
    <n v="26.7"/>
    <n v="267000000"/>
    <s v="AFFORDABLE"/>
    <n v="3296"/>
    <n v="17.376063818407101"/>
    <n v="78.490483336572296"/>
    <n v="4"/>
    <s v="SingleFamilyResidence"/>
    <s v="Mohana Lakshmi"/>
    <s v="https://www.magicbricks.com/propertyDetails/4-BHK-90-Sq-yrd-Residential-House-FOR-Sale-Azampura-in-Hyderabad&amp;id=4d423637373935343135"/>
  </r>
  <r>
    <s v="Villa"/>
    <s v=" Kowkoor Hyderabad"/>
    <x v="0"/>
    <s v="Unknown"/>
    <s v="Kowkur"/>
    <s v="Hyderabad"/>
    <s v="10.5 Cr"/>
    <n v="1050"/>
    <n v="10500000000"/>
    <s v="LUXURY"/>
    <n v="8750"/>
    <n v="17.532760596615098"/>
    <n v="78.536286505477605"/>
    <n v="4"/>
    <s v="SingleFamilyResidence"/>
    <s v="Veni"/>
    <s v="https://www.magicbricks.com/propertyDetails/4-BHK-12000-Sq-ft-Villa-FOR-Sale-Kowkur-in-Hyderabad&amp;id=4d423833303434373131"/>
  </r>
  <r>
    <s v="House"/>
    <s v=" Vaidehi Nagar, Vanasthalipuram, NH 9 Hyderabad"/>
    <x v="0"/>
    <s v="Unknown"/>
    <s v="Vaidehi Nagar"/>
    <s v="Hyderabad"/>
    <s v="37 Lac"/>
    <n v="37"/>
    <n v="370000000"/>
    <s v="AFFORDABLE"/>
    <n v="3289"/>
    <n v="17.319779813444999"/>
    <n v="78.571222927759095"/>
    <n v="4"/>
    <s v="SingleFamilyResidence"/>
    <s v="Kailash Aggarwal"/>
    <s v="https://www.magicbricks.com/propertyDetails/4-BHK-125-Sq-yrd-Residential-House-FOR-Sale-Vaidehi-Nagar-in-Hyderabad&amp;id=4d423637373939303433"/>
  </r>
  <r>
    <s v="House"/>
    <s v=" Vaidehi Nagar, Vanasthalipuram, NH 9 Hyderabad"/>
    <x v="0"/>
    <s v="Unknown"/>
    <s v="Vaidehi Nagar"/>
    <s v="Hyderabad"/>
    <s v="92.1 Lac"/>
    <n v="92.1"/>
    <n v="921000000"/>
    <s v="LOWER MID"/>
    <n v="3290"/>
    <n v="17.319779813444999"/>
    <n v="78.571222927759095"/>
    <n v="4"/>
    <s v="SingleFamilyResidence"/>
    <s v="K Satyanarayana"/>
    <s v="https://www.magicbricks.com/propertyDetails/4-BHK-311-Sq-yrd-Residential-House-FOR-Sale-Vaidehi-Nagar-in-Hyderabad&amp;id=4d423637373939303333"/>
  </r>
  <r>
    <s v="Villa"/>
    <s v=" BalReddy Nagar-Toli Chowki Hyderabad"/>
    <x v="0"/>
    <s v="Unknown"/>
    <s v="Unknown"/>
    <s v="Hyderabad"/>
    <s v="2.53 Cr"/>
    <n v="253"/>
    <n v="2530000000"/>
    <s v="MID"/>
    <e v="#N/A"/>
    <m/>
    <m/>
    <n v="4"/>
    <s v="SingleFamilyResidence"/>
    <s v="Hariom Goswami"/>
    <s v="https://www.magicbricks.com/propertyDetails/4-BHK-Villa-FOR-Sale-in-Hyderabad&amp;id=4d423637373938383435"/>
  </r>
  <r>
    <s v="House"/>
    <s v=" Geetha Nagar Hyderabad"/>
    <x v="0"/>
    <s v="Unknown"/>
    <s v="Unknown"/>
    <s v="Hyderabad"/>
    <s v="42.8 Lac"/>
    <n v="42.8"/>
    <n v="428000000"/>
    <s v="AFFORDABLE"/>
    <n v="3292"/>
    <m/>
    <m/>
    <n v="4"/>
    <s v="SingleFamilyResidence"/>
    <s v="Padmavathi"/>
    <s v="https://www.magicbricks.com/propertyDetails/4-BHK-1300-Sq-ft-Residential-House-FOR-Sale-in-Hyderabad&amp;id=4d423637373939363737"/>
  </r>
  <r>
    <s v="Apartment"/>
    <s v=" Gachibowli CUC Hyderabad"/>
    <x v="0"/>
    <s v="Unknown"/>
    <s v="Unknown"/>
    <s v="Hyderabad"/>
    <s v="1.25 Cr"/>
    <n v="125"/>
    <n v="1250000000"/>
    <s v="MID"/>
    <n v="4700"/>
    <m/>
    <m/>
    <n v="4"/>
    <s v="Apartment"/>
    <s v="Mr Gupta"/>
    <s v="https://www.magicbricks.com/propertyDetails/4-BHK-2670-Sq-ft-Multistorey-Apartment-FOR-Sale-in-Hyderabad&amp;id=4d423637373939343833"/>
  </r>
  <r>
    <s v="House"/>
    <s v=" RTC Colony-Chandanagar Hyderabad"/>
    <x v="0"/>
    <s v="Unknown"/>
    <s v="Unknown"/>
    <s v="Hyderabad"/>
    <s v="1.08 Cr"/>
    <n v="108"/>
    <n v="1080000000"/>
    <s v="MID"/>
    <n v="3291"/>
    <m/>
    <m/>
    <n v="4"/>
    <s v="SingleFamilyResidence"/>
    <s v="Laxmi"/>
    <s v="https://www.magicbricks.com/propertyDetails/4-BHK-3300-Sq-ft-Residential-House-FOR-Sale-in-Hyderabad&amp;id=4d423637373939323237"/>
  </r>
  <r>
    <s v="House"/>
    <s v=" Baba Nagar Hyderabad"/>
    <x v="0"/>
    <s v="Unknown"/>
    <s v="Unknown"/>
    <s v="Hyderabad"/>
    <s v="26.3 Lac"/>
    <n v="26.3"/>
    <n v="263000000"/>
    <s v="AFFORDABLE"/>
    <n v="3288"/>
    <m/>
    <m/>
    <n v="4"/>
    <s v="SingleFamilyResidence"/>
    <s v="PAWAN PANCHARIYA"/>
    <s v="https://www.magicbricks.com/propertyDetails/4-BHK-800-Sq-ft-Residential-House-FOR-Sale-in-Hyderabad&amp;id=4d423637373939373331"/>
  </r>
  <r>
    <s v="Villa"/>
    <s v=" Narsingi, Outer Ring Road Hyderabad"/>
    <x v="1"/>
    <s v="Unknown"/>
    <s v="Narsingi"/>
    <s v="Hyderabad"/>
    <s v="5.8 Cr"/>
    <n v="580"/>
    <n v="5800000000"/>
    <s v="UPPER MID"/>
    <n v="14910"/>
    <n v="17.392572402954102"/>
    <n v="78.327156066894531"/>
    <n v="4"/>
    <s v="SingleFamilyResidence"/>
    <s v="Ramya"/>
    <s v="https://www.magicbricks.com/propertyDetails/4-BHK-3890-Sq-ft-Villa-FOR-Sale-Narsingi-in-Hyderabad&amp;id=4d423832313136383433"/>
  </r>
  <r>
    <s v="House"/>
    <s v=" Srivani Nagar Hyderabad"/>
    <x v="0"/>
    <s v="Unknown"/>
    <s v="Srivani Nagar"/>
    <s v="Hyderabad"/>
    <s v="1.1 Cr"/>
    <n v="110"/>
    <n v="1100000000"/>
    <s v="MID"/>
    <n v="12222"/>
    <n v="17.523043000000001"/>
    <n v="78.342584900000006"/>
    <n v="4"/>
    <s v="SingleFamilyResidence"/>
    <s v="chandrashekhar"/>
    <s v="https://www.magicbricks.com/propertyDetails/4-BHK-100-Sq-yrd-Residential-House-FOR-Sale-Srivani-Nagar-in-Hyderabad&amp;id=4d423739353033353437"/>
  </r>
  <r>
    <s v="Villa"/>
    <s v=" Nandigaon Hyderabad"/>
    <x v="0"/>
    <s v="Unknown"/>
    <s v="Nandigaon"/>
    <s v="Hyderabad"/>
    <s v="1.4 Cr"/>
    <n v="140"/>
    <n v="1400000000"/>
    <s v="MID"/>
    <n v="5109"/>
    <n v="17.510601043701172"/>
    <n v="78.202178955078125"/>
    <n v="4"/>
    <s v="SingleFamilyResidence"/>
    <s v="Satya"/>
    <s v="https://www.magicbricks.com/propertyDetails/4-BHK-2740-Sq-ft-Villa-FOR-Sale-Nandigaon-in-Hyderabad&amp;id=4d423638393733313433"/>
  </r>
  <r>
    <s v="House"/>
    <s v=" Ameenpur Hyderabad"/>
    <x v="0"/>
    <s v="Unknown"/>
    <s v="Unknown"/>
    <s v="Hyderabad"/>
    <s v="1.1 Cr"/>
    <n v="110"/>
    <n v="1100000000"/>
    <s v="MID"/>
    <n v="4400"/>
    <n v="17.526512587633199"/>
    <n v="78.331649615323698"/>
    <n v="4"/>
    <s v="SingleFamilyResidence"/>
    <s v="B chandrashekhar"/>
    <s v="https://www.magicbricks.com/propertyDetails/4-BHK-2500-Sq-ft-Residential-House-FOR-Sale-Ameenpur-in-Hyderabad&amp;id=4d423739343437323539"/>
  </r>
  <r>
    <s v="Villa"/>
    <s v=" Macha Bolarum, Hyderabad Hyderabad"/>
    <x v="0"/>
    <s v="Unknown"/>
    <s v="Unknown"/>
    <s v="Hyderabad"/>
    <s v="2.25 Cr"/>
    <n v="225"/>
    <n v="2250000000"/>
    <s v="MID"/>
    <n v="10227"/>
    <m/>
    <m/>
    <n v="4"/>
    <s v="SingleFamilyResidence"/>
    <s v="Vijay "/>
    <s v="https://www.magicbricks.com/propertyDetails/4-BHK-2200-Sq-ft-Villa-FOR-Sale-in-Hyderabad&amp;id=4d423731383037383333"/>
  </r>
  <r>
    <s v="House"/>
    <s v=" Bandlaguda Jagir Hyderabad"/>
    <x v="0"/>
    <s v="Unknown"/>
    <s v="Bandlaguda Jagir"/>
    <s v="Hyderabad"/>
    <s v="1.6 Cr"/>
    <n v="160"/>
    <n v="1600000000"/>
    <s v="MID"/>
    <n v="11544"/>
    <n v="17.357109069824219"/>
    <n v="78.394874572753906"/>
    <n v="4"/>
    <s v="SingleFamilyResidence"/>
    <s v="REEHAN"/>
    <s v="https://www.magicbricks.com/propertyDetails/4-BHK-154-Sq-yrd-Residential-House-FOR-Sale-Bandlaguda-Jagir-in-Hyderabad&amp;id=4d423832373634363135"/>
  </r>
  <r>
    <s v="Villa"/>
    <s v=" Sainikpuri Hyderabad"/>
    <x v="0"/>
    <s v="Siva Sai Enclave"/>
    <s v="Sainikpuri"/>
    <s v="Hyderabad"/>
    <s v="1.95 Cr"/>
    <n v="195"/>
    <n v="1950000000"/>
    <s v="MID"/>
    <n v="6500"/>
    <n v="17.505786120890999"/>
    <n v="78.565157360674505"/>
    <n v="4"/>
    <s v="SingleFamilyResidence"/>
    <s v="krishna"/>
    <s v="https://www.magicbricks.com/propertyDetails/4-BHK-3000-Sq-ft-Villa-FOR-Sale-Sainikpuri-in-Hyderabad&amp;id=4d423637373530323435"/>
  </r>
  <r>
    <s v="Apartment"/>
    <s v=" Manikonda Jagir Hyderabad"/>
    <x v="0"/>
    <s v="Unknown"/>
    <s v="Manikonda"/>
    <s v="Hyderabad"/>
    <s v="1.5 Cr"/>
    <n v="150"/>
    <n v="1500000000"/>
    <s v="MID"/>
    <n v="6602"/>
    <n v="17.412504196166992"/>
    <n v="78.368743896484375"/>
    <n v="4"/>
    <s v="Apartment"/>
    <s v="sambangi"/>
    <s v="https://www.magicbricks.com/propertyDetails/4-BHK-2272-Sq-ft-Multistorey-Apartment-FOR-Sale-Manikonda-in-Hyderabad&amp;id=4d423831383334323735"/>
  </r>
  <r>
    <s v="House"/>
    <s v=" Indresham, Bachuguda Hyderabad"/>
    <x v="0"/>
    <s v="Unknown"/>
    <s v="Indresham"/>
    <s v="Hyderabad"/>
    <s v="1.35 Cr"/>
    <n v="135"/>
    <n v="1350000000"/>
    <s v="MID"/>
    <n v="4500"/>
    <n v="17.569431999999999"/>
    <n v="78.2535764"/>
    <n v="4"/>
    <s v="SingleFamilyResidence"/>
    <s v="Vamshi Krishna"/>
    <s v="https://www.magicbricks.com/propertyDetails/4-BHK-3000-Sq-ft-Residential-House-FOR-Sale-Indresham-in-Hyderabad&amp;id=4d423831333232333135"/>
  </r>
  <r>
    <s v="Villa"/>
    <s v=" Malkajgiri Hyderabad"/>
    <x v="0"/>
    <s v="Unknown"/>
    <s v="Unknown"/>
    <s v="Hyderabad"/>
    <s v="3.5 Cr"/>
    <n v="350"/>
    <n v="3500000000"/>
    <s v="UPPER MID"/>
    <n v="9722"/>
    <n v="17.448485999999999"/>
    <n v="78.532388999999995"/>
    <n v="4"/>
    <s v="SingleFamilyResidence"/>
    <s v="Satish Raju"/>
    <s v="https://www.magicbricks.com/propertyDetails/4-BHK-3600-Sq-ft-Villa-FOR-Sale-Malkajgiri-in-Hyderabad&amp;id=4d423433303237363331"/>
  </r>
  <r>
    <s v="House"/>
    <s v=" Meerpet Hyderabad"/>
    <x v="0"/>
    <s v="Unknown"/>
    <s v="Meerpet"/>
    <s v="Hyderabad"/>
    <s v="1.2 Cr"/>
    <n v="120"/>
    <n v="1200000000"/>
    <s v="MID"/>
    <n v="10000"/>
    <n v="17.322824809047901"/>
    <n v="78.528005240005797"/>
    <n v="4"/>
    <s v="SingleFamilyResidence"/>
    <s v="Pavan Kumar Thirunagari"/>
    <s v="https://www.magicbricks.com/propertyDetails/4-BHK-1200-Sq-ft-Residential-House-FOR-Sale-Meerpet-in-Hyderabad&amp;id=4d423634313832343935"/>
  </r>
  <r>
    <s v="House"/>
    <s v=" RamNaresh Nagar, Hyder Nagar Hyderabad"/>
    <x v="0"/>
    <s v="Ramky Pride"/>
    <s v="RamNaresh Nagar"/>
    <s v="Hyderabad"/>
    <s v="1.8 Cr"/>
    <n v="180"/>
    <n v="1800000000"/>
    <s v="MID"/>
    <n v="10417"/>
    <n v="17.502457"/>
    <n v="78.387635000000003"/>
    <n v="4"/>
    <s v="SingleFamilyResidence"/>
    <s v="Nisha"/>
    <s v="https://www.magicbricks.com/propertyDetails/4-BHK-192-Sq-yrd-Residential-House-FOR-Sale-RamNaresh-Nagar-in-Hyderabad&amp;id=4d423639373033333833"/>
  </r>
  <r>
    <s v="House"/>
    <s v=" Kukatpally, NH 9 Hyderabad"/>
    <x v="0"/>
    <s v="Unknown"/>
    <s v="Kukatpally"/>
    <s v="Hyderabad"/>
    <s v="6 Cr"/>
    <n v="600"/>
    <n v="6000000000"/>
    <s v="UPPER MID"/>
    <n v="12000"/>
    <n v="17.493160247802734"/>
    <n v="78.402275085449219"/>
    <n v="4"/>
    <s v="SingleFamilyResidence"/>
    <s v="lalith"/>
    <s v="https://www.magicbricks.com/propertyDetails/4-BHK-5000-Sq-ft-Residential-House-FOR-Sale-Kukatpally-in-Hyderabad&amp;id=4d423832303839313737"/>
  </r>
  <r>
    <s v="Apartment"/>
    <s v=" Jubilee Hills Hyderabad"/>
    <x v="0"/>
    <s v="Unknown"/>
    <s v="Jubilee Hills"/>
    <s v="Hyderabad"/>
    <s v="7.2 Cr"/>
    <n v="720"/>
    <n v="7200000000"/>
    <s v="LUXURY"/>
    <n v="16628"/>
    <n v="17.432274700000001"/>
    <n v="78.409771500000005"/>
    <n v="4"/>
    <s v="Apartment"/>
    <s v="Sudhakar K"/>
    <s v="https://www.magicbricks.com/propertyDetails/4-BHK-4330-Sq-ft-Multistorey-Apartment-FOR-Sale-Jubilee-Hills-in-Hyderabad&amp;id=4d423638373131303839"/>
  </r>
  <r>
    <s v="House"/>
    <s v=" Nehru Nagar Serilingampally M Hyderabad"/>
    <x v="0"/>
    <s v="Unknown"/>
    <s v="Nehru Nagar Serilingampally"/>
    <s v="Hyderabad"/>
    <s v="1 Cr"/>
    <n v="100"/>
    <n v="1000000000"/>
    <s v="MID"/>
    <n v="11111"/>
    <n v="17.484449786189298"/>
    <n v="78.325480762354204"/>
    <n v="4"/>
    <s v="SingleFamilyResidence"/>
    <s v="Chandu"/>
    <s v="https://www.magicbricks.com/propertyDetails/4-BHK-100-Sq-yrd-Residential-House-FOR-Sale-Nehru-Nagar-Serilingampally-in-Hyderabad&amp;id=4d423738393838313737"/>
  </r>
  <r>
    <s v="House"/>
    <s v=" Boduppal, NH 2 2 Hyderabad"/>
    <x v="0"/>
    <s v="Unknown"/>
    <s v="Boduppal"/>
    <s v="Hyderabad"/>
    <s v="96 Lac"/>
    <n v="96"/>
    <n v="960000000"/>
    <s v="LOWER MID"/>
    <n v="6400"/>
    <n v="17.419134140014648"/>
    <n v="78.580833435058594"/>
    <n v="4"/>
    <s v="SingleFamilyResidence"/>
    <s v="Nagesh Polusani"/>
    <s v="https://www.magicbricks.com/propertyDetails/4-BHK-1500-Sq-ft-Residential-House-FOR-Sale-Boduppal-in-Hyderabad&amp;id=4d423830343636323931"/>
  </r>
  <r>
    <s v="Apartment"/>
    <s v=" Banjara Hills, NH 9 Hyderabad"/>
    <x v="0"/>
    <s v="Royal Spring Rock"/>
    <s v="Banjara Hills"/>
    <s v="Hyderabad"/>
    <s v="1.6 Cr"/>
    <n v="160"/>
    <n v="1600000000"/>
    <s v="MID"/>
    <n v="8000"/>
    <n v="17.415894900000001"/>
    <n v="78.435759300000001"/>
    <n v="4"/>
    <s v="Apartment"/>
    <s v="Harish Wahi"/>
    <s v="https://www.magicbricks.com/propertyDetails/4-BHK-2000-Sq-ft-Multistorey-Apartment-FOR-Sale-Banjara-Hills-in-Hyderabad&amp;id=4d423437363738353837"/>
  </r>
  <r>
    <s v="House"/>
    <s v=" Rampally Hyderabad"/>
    <x v="0"/>
    <s v="Unknown"/>
    <s v="Rampally"/>
    <s v="Hyderabad"/>
    <s v="1.2 Cr"/>
    <n v="120"/>
    <n v="1200000000"/>
    <s v="MID"/>
    <n v="4286"/>
    <n v="17.463323299999999"/>
    <n v="78.6346068"/>
    <n v="4"/>
    <s v="SingleFamilyResidence"/>
    <s v="ANANDH Y YATA"/>
    <s v="https://www.magicbricks.com/propertyDetails/4-BHK-2800-Sq-ft-Residential-House-FOR-Sale-Rampally-in-Hyderabad&amp;id=4d423634393637303831"/>
  </r>
  <r>
    <s v="Villa"/>
    <s v=" thukkuguda Hyderabad"/>
    <x v="0"/>
    <s v="Unknown"/>
    <s v="Unknown"/>
    <s v="Hyderabad"/>
    <s v="3.29 Cr"/>
    <n v="329"/>
    <n v="3290000000"/>
    <s v="UPPER MID"/>
    <n v="15406"/>
    <m/>
    <m/>
    <n v="4"/>
    <s v="SingleFamilyResidence"/>
    <s v="kokkiligadda v v prasad"/>
    <s v="https://www.magicbricks.com/propertyDetails/4-BHK-2142-Sq-ft-Villa-FOR-Sale-in-Hyderabad&amp;id=4d423830343135393035"/>
  </r>
  <r>
    <s v="House"/>
    <s v=" Sai Nagar Indresham Hyderabad"/>
    <x v="0"/>
    <s v="Unknown"/>
    <s v="Sai Nagar Indresham"/>
    <s v="Hyderabad"/>
    <s v="1.1 Cr"/>
    <n v="110"/>
    <n v="1100000000"/>
    <s v="MID"/>
    <e v="#N/A"/>
    <n v="17.567395900000001"/>
    <n v="78.260608399999995"/>
    <n v="4"/>
    <s v="SingleFamilyResidence"/>
    <s v="Karthikeya"/>
    <s v="https://www.magicbricks.com/propertyDetails/4-BHK-1800-Sq-ft-Residential-House-FOR-Sale-Sai-Nagar-Indresham-in-Hyderabad&amp;id=4d423730303031303133"/>
  </r>
  <r>
    <s v="Villa"/>
    <s v=" Patancheruvu Hyderabad"/>
    <x v="0"/>
    <s v="Aurobindo Tattva Sansa County"/>
    <s v="Patancheru"/>
    <s v="Hyderabad"/>
    <s v="1.8 Cr"/>
    <n v="180"/>
    <n v="1800000000"/>
    <s v="MID"/>
    <e v="#N/A"/>
    <n v="17.601575"/>
    <n v="78.256920100000002"/>
    <n v="4"/>
    <s v="SingleFamilyResidence"/>
    <s v="Sravani"/>
    <s v="https://www.magicbricks.com/propertyDetails/4-BHK-2500-Sq-ft-Villa-FOR-Sale-Patancheru-in-Hyderabad&amp;id=4d423832383838393935"/>
  </r>
  <r>
    <s v="House"/>
    <s v=" Patelguda Hyderabad"/>
    <x v="0"/>
    <s v="Rainbow Meadows"/>
    <s v="Patelguda"/>
    <s v="Hyderabad"/>
    <s v="1.45 Cr"/>
    <n v="145"/>
    <n v="1450000000"/>
    <s v="MID"/>
    <e v="#N/A"/>
    <n v="17.547947000000001"/>
    <n v="78.287101000000007"/>
    <n v="4"/>
    <s v="SingleFamilyResidence"/>
    <s v="Teja swini"/>
    <s v="https://www.magicbricks.com/propertyDetails/4-BHK-2245-Sq-ft-Residential-House-FOR-Sale-Patelguda-in-Hyderabad&amp;id=4d423732373335333235"/>
  </r>
  <r>
    <s v="House"/>
    <s v=" Tirmalagiri Hyderabad"/>
    <x v="0"/>
    <s v="Unknown"/>
    <s v="Tirmalagiri"/>
    <s v="Hyderabad"/>
    <s v="2.25 Cr"/>
    <n v="225"/>
    <n v="2250000000"/>
    <s v="MID"/>
    <n v="9375"/>
    <n v="17.522891998291016"/>
    <n v="78.758094787597656"/>
    <n v="4"/>
    <s v="SingleFamilyResidence"/>
    <s v="HUSAIN"/>
    <s v="https://www.magicbricks.com/propertyDetails/4-BHK-2400-Sq-ft-Residential-House-FOR-Sale-Tirmalagiri-in-Hyderabad&amp;id=4d423730303736373035"/>
  </r>
  <r>
    <s v="House"/>
    <s v=" Sahebnagar Kalan Hyderabad"/>
    <x v="0"/>
    <s v="Unknown"/>
    <s v="Saheb Nagar"/>
    <s v="Hyderabad"/>
    <s v="2 Cr"/>
    <n v="200"/>
    <n v="2000000000"/>
    <s v="MID"/>
    <n v="6897"/>
    <n v="17.320598"/>
    <n v="78.579092599999996"/>
    <n v="4"/>
    <s v="SingleFamilyResidence"/>
    <s v="Vidyareddy Kotha"/>
    <s v="https://www.magicbricks.com/propertyDetails/4-BHK-2900-Sq-ft-Residential-House-FOR-Sale-Saheb-Nagar-in-Hyderabad&amp;id=4d423538303133353631"/>
  </r>
  <r>
    <s v="Villa"/>
    <s v=" Kondapur Hyderabad"/>
    <x v="0"/>
    <s v="Unknown"/>
    <s v="Kondapur"/>
    <s v="Hyderabad"/>
    <s v="5 Cr"/>
    <n v="500"/>
    <n v="5000000000"/>
    <s v="UPPER MID"/>
    <n v="13889"/>
    <n v="17.466138791932501"/>
    <n v="78.357408738395904"/>
    <n v="4"/>
    <s v="SingleFamilyResidence"/>
    <s v="Atif khan"/>
    <s v="https://www.magicbricks.com/propertyDetails/4-BHK-3600-Sq-ft-Villa-FOR-Sale-Kondapur-in-Hyderabad&amp;id=4d423830333832333631"/>
  </r>
  <r>
    <s v="House"/>
    <s v=" Bolarum, Medchal Road Hyderabad"/>
    <x v="0"/>
    <s v="Unknown"/>
    <s v="Bolarum"/>
    <s v="Hyderabad"/>
    <s v="1.35 Cr"/>
    <n v="135"/>
    <n v="1350000000"/>
    <s v="MID"/>
    <n v="5400"/>
    <n v="17.518255499999999"/>
    <n v="78.508276899999998"/>
    <n v="4"/>
    <s v="SingleFamilyResidence"/>
    <s v="Madhu Sudhan"/>
    <s v="https://www.magicbricks.com/propertyDetails/4-BHK-2500-Sq-ft-Residential-House-FOR-Sale-Bolarum-in-Hyderabad&amp;id=4d423831333534363933"/>
  </r>
  <r>
    <s v="Villa"/>
    <s v=" AR Brindavan Colony Hyderabad"/>
    <x v="0"/>
    <s v="Unknown"/>
    <s v="AR Brindavan Colony"/>
    <s v="Hyderabad"/>
    <s v="1.78 Cr"/>
    <n v="178"/>
    <n v="1780000000"/>
    <s v="MID"/>
    <n v="13185"/>
    <n v="17.533824920654297"/>
    <n v="78.307571411132813"/>
    <n v="4"/>
    <s v="SingleFamilyResidence"/>
    <s v="sameer"/>
    <s v="https://www.magicbricks.com/propertyDetails/4-BHK-150-Sq-yrd-Villa-FOR-Sale-AR-Brindavan-Colony-in-Hyderabad&amp;id=4d423739363930393237"/>
  </r>
  <r>
    <s v="Villa"/>
    <s v=" Kollur, Outer Ring Road Hyderabad"/>
    <x v="1"/>
    <s v="Gem Estrella Kuber"/>
    <s v="Kollur"/>
    <s v="Hyderabad"/>
    <s v="6.5 Cr"/>
    <n v="650"/>
    <n v="6500000000"/>
    <s v="UPPER MID"/>
    <n v="18056"/>
    <n v="17.434469499999999"/>
    <n v="78.242593900000003"/>
    <n v="4"/>
    <s v="SingleFamilyResidence"/>
    <s v="praveena "/>
    <s v="https://www.magicbricks.com/propertyDetails/4-BHK-3600-Sq-ft-Villa-FOR-Sale-Kollur-in-Hyderabad&amp;id=4d423634393535333137"/>
  </r>
  <r>
    <s v="House"/>
    <s v=" Amberpet Hyderabad"/>
    <x v="0"/>
    <s v="Unknown"/>
    <s v="Amberpet"/>
    <s v="Hyderabad"/>
    <s v="1.65 Cr"/>
    <n v="165"/>
    <n v="1650000000"/>
    <s v="MID"/>
    <n v="9301"/>
    <n v="17.480926513671875"/>
    <n v="78.592239379882813"/>
    <n v="4"/>
    <s v="SingleFamilyResidence"/>
    <s v="shiva pebble"/>
    <s v="https://www.magicbricks.com/propertyDetails/4-BHK-1774-Sq-ft-Residential-House-FOR-Sale-Amberpet-in-Hyderabad&amp;id=4d423734383935383133"/>
  </r>
  <r>
    <s v="House"/>
    <s v=" Dammaiguda Road Hyderabad"/>
    <x v="0"/>
    <s v="Unknown"/>
    <s v="Dammaiguda Road"/>
    <s v="Hyderabad"/>
    <s v="1.6 Cr"/>
    <n v="160"/>
    <n v="1600000000"/>
    <s v="MID"/>
    <e v="#N/A"/>
    <n v="17.49559236"/>
    <n v="78.579306729999999"/>
    <n v="4"/>
    <s v="SingleFamilyResidence"/>
    <s v="Deepthi"/>
    <s v="https://www.magicbricks.com/propertyDetails/4-BHK-3006-Sq-ft-Residential-House-FOR-Sale-Dammaiguda-Road-in-Hyderabad&amp;id=4d423737363236353035"/>
  </r>
  <r>
    <s v="Apartment"/>
    <s v=" Reliance Green Village Hyderabad"/>
    <x v="0"/>
    <s v="Ankura Urban Trilla"/>
    <s v="Reliance Green Village"/>
    <s v="Hyderabad"/>
    <s v="2.5 Cr"/>
    <n v="250"/>
    <n v="2500000000"/>
    <s v="MID"/>
    <n v="6428"/>
    <n v="17.449329670000001"/>
    <n v="78.177627670000007"/>
    <n v="4"/>
    <s v="Apartment"/>
    <s v="vanavela"/>
    <s v="https://www.magicbricks.com/propertyDetails/4-BHK-3889-Sq-ft-Multistorey-Apartment-FOR-Sale-Reliance-Green-Village-in-Hyderabad&amp;id=4d423738353639373433"/>
  </r>
  <r>
    <s v="Builder"/>
    <s v=" Kachiguda, NH 2 2 Hyderabad"/>
    <x v="0"/>
    <s v="Unknown"/>
    <s v="Kachiguda"/>
    <s v="Hyderabad"/>
    <s v="1.3 Cr"/>
    <n v="130"/>
    <n v="1300000000"/>
    <s v="MID"/>
    <e v="#N/A"/>
    <n v="17.387998"/>
    <n v="78.495103"/>
    <n v="4"/>
    <s v="Apartment"/>
    <s v="Ravi"/>
    <s v="https://www.magicbricks.com/propertyDetails/4-BHK-2600-Sq-ft-Builder-Floor-Apartment-FOR-Sale-Kachiguda-in-Hyderabad&amp;id=4d423730393338363835"/>
  </r>
  <r>
    <s v="House"/>
    <s v=" Langar Houz Hyderabad"/>
    <x v="0"/>
    <s v="Unknown"/>
    <s v="Langar Houz"/>
    <s v="Hyderabad"/>
    <s v="1.6 Cr"/>
    <n v="160"/>
    <n v="1600000000"/>
    <s v="MID"/>
    <e v="#N/A"/>
    <n v="17.378156450793799"/>
    <n v="78.420855419373595"/>
    <n v="4"/>
    <s v="SingleFamilyResidence"/>
    <s v="satish"/>
    <s v="https://www.magicbricks.com/propertyDetails/4-BHK-233-Sq-yrd-Residential-House-FOR-Sale-Langar-Houz-in-Hyderabad&amp;id=4d423731313136343933"/>
  </r>
  <r>
    <s v="Villa"/>
    <s v=" Patancheruvu Hyderabad"/>
    <x v="0"/>
    <s v="Unknown"/>
    <s v="Patancheru"/>
    <s v="Hyderabad"/>
    <s v="1.5 Cr"/>
    <n v="150"/>
    <n v="1500000000"/>
    <s v="MID"/>
    <n v="6000"/>
    <n v="17.513124999999999"/>
    <n v="78.259693999999996"/>
    <n v="4"/>
    <s v="SingleFamilyResidence"/>
    <s v="Tejaswini"/>
    <s v="https://www.magicbricks.com/propertyDetails/4-BHK-2500-Sq-ft-Villa-FOR-Sale-Patancheru-in-Hyderabad&amp;id=4d423636343630323739"/>
  </r>
  <r>
    <s v="House"/>
    <s v=" Boduppal, NH 2 2 Hyderabad"/>
    <x v="0"/>
    <s v="Unknown"/>
    <s v="Boduppal"/>
    <s v="Hyderabad"/>
    <s v="1.65 Cr"/>
    <n v="165"/>
    <n v="1650000000"/>
    <s v="MID"/>
    <n v="7857"/>
    <n v="17.4191334463594"/>
    <n v="78.580830741465107"/>
    <n v="4"/>
    <s v="SingleFamilyResidence"/>
    <s v="Pasha"/>
    <s v="https://www.magicbricks.com/propertyDetails/4-BHK-2100-Sq-ft-Residential-House-FOR-Sale-Boduppal-in-Hyderabad&amp;id=4d423530393338373734"/>
  </r>
  <r>
    <s v="House"/>
    <s v=" Rampally Hyderabad"/>
    <x v="0"/>
    <s v="Unknown"/>
    <s v="Rampally"/>
    <s v="Hyderabad"/>
    <s v="1.15 Cr"/>
    <n v="115"/>
    <n v="1150000000"/>
    <s v="MID"/>
    <n v="5000"/>
    <n v="17.463323593139648"/>
    <n v="78.634605407714844"/>
    <n v="4"/>
    <s v="SingleFamilyResidence"/>
    <s v="Ruhi Sri"/>
    <s v="https://www.magicbricks.com/propertyDetails/4-BHK-2300-Sq-ft-Residential-House-FOR-Sale-Rampally-in-Hyderabad&amp;id=4d423636303431363131"/>
  </r>
  <r>
    <s v="House"/>
    <s v=" Nagole Road Hyderabad"/>
    <x v="0"/>
    <s v="Unknown"/>
    <s v="Nagole Road"/>
    <s v="Hyderabad"/>
    <s v="1.65 Cr"/>
    <n v="165"/>
    <n v="1650000000"/>
    <s v="MID"/>
    <n v="10978"/>
    <n v="17.373992739999998"/>
    <n v="78.557535169999994"/>
    <n v="4"/>
    <s v="SingleFamilyResidence"/>
    <s v="Shiva Mogili"/>
    <s v="https://www.magicbricks.com/propertyDetails/4-BHK-1503-Sq-ft-Residential-House-FOR-Sale-Nagole-Road-in-Hyderabad&amp;id=4d423736383733343131"/>
  </r>
  <r>
    <s v="Apartment"/>
    <s v=" Nanal Nagar Mehdipatnam Hyderabad"/>
    <x v="0"/>
    <s v="Unknown"/>
    <s v="Nanal Nagar"/>
    <s v="Hyderabad"/>
    <s v="1.5 Cr"/>
    <n v="150"/>
    <n v="1500000000"/>
    <s v="MID"/>
    <n v="6250"/>
    <n v="17.394535500661199"/>
    <n v="78.428683599286899"/>
    <n v="4"/>
    <s v="Apartment"/>
    <s v="Marwan"/>
    <s v="https://www.magicbricks.com/propertyDetails/4-BHK-2400-Sq-ft-Multistorey-Apartment-FOR-Sale-Nanal-nagar-in-Hyderabad&amp;id=4d423237353831393035"/>
  </r>
  <r>
    <s v="House"/>
    <s v=" ram mohan Hyderabad"/>
    <x v="0"/>
    <s v="Unknown"/>
    <s v="Unknown"/>
    <s v="Hyderabad"/>
    <s v="2.99 Cr"/>
    <n v="299"/>
    <n v="2990000000"/>
    <s v="MID"/>
    <n v="13591"/>
    <m/>
    <m/>
    <n v="4"/>
    <s v="SingleFamilyResidence"/>
    <s v="Rajesh kumar y"/>
    <s v="https://www.magicbricks.com/propertyDetails/4-BHK-2200-Sq-ft-Residential-House-FOR-Sale-in-Hyderabad&amp;id=4d423736393339393037"/>
  </r>
  <r>
    <s v="House"/>
    <s v=" Nagole Hyderabad"/>
    <x v="0"/>
    <s v="Unknown"/>
    <s v="Nagole"/>
    <s v="Hyderabad"/>
    <s v="1.45 Cr"/>
    <n v="145"/>
    <n v="1450000000"/>
    <s v="MID"/>
    <n v="5800"/>
    <n v="17.375091552734375"/>
    <n v="78.570732116699219"/>
    <n v="4"/>
    <s v="SingleFamilyResidence"/>
    <s v="MBuser"/>
    <s v="https://www.magicbricks.com/propertyDetails/4-BHK-2500-Sq-ft-Residential-House-FOR-Sale-Nagole-in-Hyderabad&amp;id=4d423635393436323233"/>
  </r>
  <r>
    <s v="Apartment"/>
    <s v=" Gandipet Hyderabad"/>
    <x v="0"/>
    <s v="Ankura Urban Trilla"/>
    <s v="Gandipet"/>
    <s v="Hyderabad"/>
    <s v="2.2 Cr"/>
    <n v="220"/>
    <n v="2200000000"/>
    <s v="MID"/>
    <n v="5837"/>
    <n v="17.449329670000001"/>
    <n v="78.177627670000007"/>
    <n v="4"/>
    <s v="Apartment"/>
    <s v="saikiran veeravelli"/>
    <s v="https://www.magicbricks.com/propertyDetails/4-BHK-3769-Sq-ft-Multistorey-Apartment-FOR-Sale-Gandipet-in-Hyderabad&amp;id=4d423730373938333237"/>
  </r>
  <r>
    <s v="Apartment"/>
    <s v=" Pragathi Nagar, Kukatpally Hyderabad"/>
    <x v="0"/>
    <s v="Panchavati Apartments"/>
    <s v="Pragathi Nagar"/>
    <s v="Hyderabad"/>
    <s v="1.2 Cr"/>
    <n v="120"/>
    <n v="1200000000"/>
    <s v="MID"/>
    <n v="4573"/>
    <n v="17.514544000000001"/>
    <n v="78.393308000000005"/>
    <n v="4"/>
    <s v="Apartment"/>
    <s v="Raja"/>
    <s v="https://www.magicbricks.com/propertyDetails/4-BHK-2624-Sq-ft-Multistorey-Apartment-FOR-Sale-Pragathi-Nagar-in-Hyderabad&amp;id=4d423832373334303035"/>
  </r>
  <r>
    <s v="House"/>
    <s v=" Moinabad, Chevella Road Hyderabad"/>
    <x v="0"/>
    <s v="Unknown"/>
    <s v="Moinabad"/>
    <s v="Hyderabad"/>
    <s v="3.7 Cr"/>
    <n v="370"/>
    <n v="3700000000"/>
    <s v="UPPER MID"/>
    <n v="2569"/>
    <n v="17.327426910400391"/>
    <n v="78.273460388183594"/>
    <n v="4"/>
    <s v="SingleFamilyResidence"/>
    <s v="mohd Fahd "/>
    <s v="https://www.magicbricks.com/propertyDetails/4-BHK-1600-Sq-yrd-Residential-House-FOR-Sale-Moinabad-in-Hyderabad&amp;id=4d423637303039383135"/>
  </r>
  <r>
    <s v="House"/>
    <s v=" Mallapur Balapur Hyderabad"/>
    <x v="0"/>
    <s v="Unknown"/>
    <s v="Mallapur Balapur"/>
    <s v="Hyderabad"/>
    <s v="1.2 Cr"/>
    <n v="120"/>
    <n v="1200000000"/>
    <s v="MID"/>
    <n v="4800"/>
    <n v="17.290634155273438"/>
    <n v="78.492103576660156"/>
    <n v="4"/>
    <s v="SingleFamilyResidence"/>
    <s v="srikar"/>
    <s v="https://www.magicbricks.com/propertyDetails/4-BHK-2500-Sq-ft-Residential-House-FOR-Sale-Mallapur-Balapur-in-Hyderabad&amp;id=4d423733383135323435"/>
  </r>
  <r>
    <s v="House"/>
    <s v=" Muthangi, NH 9 Hyderabad"/>
    <x v="0"/>
    <s v="Unknown"/>
    <s v="Muthangi"/>
    <s v="Hyderabad"/>
    <s v="98 Lac"/>
    <n v="98"/>
    <n v="980000000"/>
    <s v="LOWER MID"/>
    <n v="36842"/>
    <n v="17.537438900000001"/>
    <n v="78.228301900000005"/>
    <n v="4"/>
    <s v="SingleFamilyResidence"/>
    <s v="manas kumar paul"/>
    <s v="https://www.magicbricks.com/propertyDetails/4-BHK-266-Sq-ft-Residential-House-FOR-Sale-Muthangi-in-Hyderabad&amp;id=4d423631363239303731"/>
  </r>
  <r>
    <s v="Villa"/>
    <s v=" Shamshabad Hyderabad"/>
    <x v="0"/>
    <s v="Sukhii Ubuntu"/>
    <s v="Shamshabad"/>
    <s v="Hyderabad"/>
    <s v="2.9 Cr"/>
    <n v="290"/>
    <n v="2900000000"/>
    <s v="MID"/>
    <n v="10357"/>
    <n v="17.407542509999999"/>
    <n v="78.363208729999997"/>
    <n v="4"/>
    <s v="SingleFamilyResidence"/>
    <s v="Shyambabu"/>
    <s v="https://www.magicbricks.com/propertyDetails/4-BHK-2800-Sq-ft-Villa-FOR-Sale-Shamshabad-in-Hyderabad&amp;id=4d423738323631373933"/>
  </r>
  <r>
    <s v="House"/>
    <s v=" Green Park Enclave, Kapra Hyderabad"/>
    <x v="0"/>
    <s v="Unknown"/>
    <s v="Green Park Enclave"/>
    <s v="Hyderabad"/>
    <s v="1.05 Cr"/>
    <n v="105"/>
    <n v="1050000000"/>
    <s v="MID"/>
    <n v="5303"/>
    <n v="17.491756299999999"/>
    <n v="78.558688700000005"/>
    <n v="4"/>
    <s v="SingleFamilyResidence"/>
    <s v="Ekta"/>
    <s v="https://www.magicbricks.com/propertyDetails/4-BHK-220-Sq-yrd-Residential-House-FOR-Sale-Green-Park-Enclave-in-Hyderabad&amp;id=4d423334393132393731"/>
  </r>
  <r>
    <s v="House"/>
    <s v=" Triveni Nagar Kanchan Bagh Hyderabad"/>
    <x v="0"/>
    <s v="Unknown"/>
    <s v="Triveni Nagar Kanchan Bagh"/>
    <s v="Hyderabad"/>
    <s v="4.1 Cr"/>
    <n v="409.99999999999994"/>
    <n v="4099999999.9999995"/>
    <s v="UPPER MID"/>
    <n v="10354"/>
    <n v="17.318618774414063"/>
    <n v="78.515892028808594"/>
    <n v="4"/>
    <s v="SingleFamilyResidence"/>
    <s v="Saura Tripathi"/>
    <s v="https://www.magicbricks.com/propertyDetails/4-BHK-440-Sq-yrd-Residential-House-FOR-Sale-Triveni-Nagar-Kanchan-Bagh-in-Hyderabad&amp;id=4d423733373135313937"/>
  </r>
  <r>
    <s v="House"/>
    <s v=" Narendra Nagar Colony Hyderabad"/>
    <x v="0"/>
    <s v="Chakrapuri Colony"/>
    <s v="Narendra Nagar Colony"/>
    <s v="Hyderabad"/>
    <s v="1.8 Cr"/>
    <n v="180"/>
    <n v="1800000000"/>
    <s v="MID"/>
    <n v="10000"/>
    <n v="17.528302"/>
    <n v="78.334187999999997"/>
    <n v="4"/>
    <s v="SingleFamilyResidence"/>
    <s v="kranthi"/>
    <s v="https://www.magicbricks.com/propertyDetails/4-BHK-200-Sq-yrd-Residential-House-FOR-Sale-Narendra-Nagar-Colony-in-Hyderabad&amp;id=4d423738333035303737"/>
  </r>
  <r>
    <s v="House"/>
    <s v=" RK Nagar Colony Hyderabad"/>
    <x v="0"/>
    <s v="Unknown"/>
    <s v="RK Nagar Colony"/>
    <s v="Hyderabad"/>
    <s v="1 Cr"/>
    <n v="100"/>
    <n v="1000000000"/>
    <s v="MID"/>
    <n v="10000"/>
    <n v="17.457256317138672"/>
    <n v="78.534309387207031"/>
    <n v="4"/>
    <s v="SingleFamilyResidence"/>
    <s v="Sunil Kumar"/>
    <s v="https://www.magicbricks.com/propertyDetails/4-BHK-1000-Sq-ft-Residential-House-FOR-Sale-RK-Nagar-Colony-in-Hyderabad&amp;id=4d423731343734373231"/>
  </r>
  <r>
    <s v="Apartment"/>
    <s v=" Kompally Hyderabad"/>
    <x v="0"/>
    <s v="Unknown"/>
    <s v="Kompally"/>
    <s v="Hyderabad"/>
    <s v="1.48 Cr"/>
    <n v="148"/>
    <n v="1480000000"/>
    <s v="MID"/>
    <n v="5500"/>
    <n v="17.542594551509101"/>
    <n v="78.482291063878407"/>
    <n v="4"/>
    <s v="Apartment"/>
    <s v="Srinivas  Reddy"/>
    <s v="https://www.magicbricks.com/propertyDetails/4-BHK-2705-Sq-ft-Multistorey-Apartment-FOR-Sale-Kompally-in-Hyderabad&amp;id=4d423638333633383939"/>
  </r>
  <r>
    <s v="Villa"/>
    <s v=" Kokapet, Outer Ring Road Hyderabad"/>
    <x v="1"/>
    <s v="Unknown"/>
    <s v="Kokapet"/>
    <s v="Hyderabad"/>
    <s v="6.5 Cr"/>
    <n v="650"/>
    <n v="6500000000"/>
    <s v="UPPER MID"/>
    <n v="17105"/>
    <n v="17.3969314"/>
    <n v="78.335221000000004"/>
    <n v="4"/>
    <s v="SingleFamilyResidence"/>
    <s v="Hanok Dasari"/>
    <s v="https://www.magicbricks.com/propertyDetails/4-BHK-3800-Sq-ft-Villa-FOR-Sale-Kokapet-in-Hyderabad&amp;id=4d423636393537333937"/>
  </r>
  <r>
    <s v="House"/>
    <s v=" Sun City, Bandlaguda, Chevella Road Hyderabad"/>
    <x v="0"/>
    <s v="Unknown"/>
    <s v="Sun City"/>
    <s v="Hyderabad"/>
    <s v="1.1 Cr"/>
    <n v="110"/>
    <n v="1100000000"/>
    <s v="MID"/>
    <n v="8730"/>
    <n v="17.362791929889401"/>
    <n v="78.404627788871807"/>
    <n v="4"/>
    <s v="SingleFamilyResidence"/>
    <s v="jaswanth"/>
    <s v="https://www.magicbricks.com/propertyDetails/4-BHK-140-Sq-yrd-Residential-House-FOR-Sale-Sun-City-in-Hyderabad&amp;id=4d423638333932333435"/>
  </r>
  <r>
    <s v="Villa"/>
    <s v=" Ghatkesar, NH 2 2 Hyderabad"/>
    <x v="0"/>
    <s v="Sunshine Park Annexe"/>
    <s v="Ghatkesar"/>
    <s v="Hyderabad"/>
    <s v="1.45 Cr"/>
    <n v="145"/>
    <n v="1450000000"/>
    <s v="MID"/>
    <n v="9732"/>
    <n v="17.451323343006901"/>
    <n v="78.681176252767102"/>
    <n v="4"/>
    <s v="SingleFamilyResidence"/>
    <s v="Satyen"/>
    <s v="https://www.magicbricks.com/propertyDetails/4-BHK-1490-Sq-ft-Villa-FOR-Sale-Ghatkesar-in-Hyderabad&amp;id=4d423730373236323435"/>
  </r>
  <r>
    <s v="House"/>
    <s v=" Ramachandrapuram Hyderabad"/>
    <x v="0"/>
    <s v="Unknown"/>
    <s v="RC Puram (Ramachandrapuram)"/>
    <s v="Hyderabad"/>
    <s v="1.3 Cr"/>
    <n v="130"/>
    <n v="1300000000"/>
    <s v="MID"/>
    <n v="6500"/>
    <n v="17.357192993164063"/>
    <n v="78.378700256347656"/>
    <n v="4"/>
    <s v="SingleFamilyResidence"/>
    <s v="Jayavardhan"/>
    <s v="https://www.magicbricks.com/propertyDetails/4-BHK-2000-Sq-ft-Residential-House-FOR-Sale-Ramachandra-Puram-in-Hyderabad&amp;id=4d423832323737383331"/>
  </r>
  <r>
    <s v="Villa"/>
    <s v=" Kompally Hyderabad"/>
    <x v="0"/>
    <s v="The Neighbourhood"/>
    <s v="Kompally"/>
    <s v="Hyderabad"/>
    <s v="4.6 Cr"/>
    <n v="460"/>
    <n v="4600000000"/>
    <s v="UPPER MID"/>
    <n v="16727"/>
    <n v="17.561249"/>
    <n v="78.488664"/>
    <n v="4"/>
    <s v="SingleFamilyResidence"/>
    <s v="Additional"/>
    <s v="https://www.magicbricks.com/propertyDetails/4-BHK-2750-Sq-ft-Villa-FOR-Sale-Kompally-in-Hyderabad&amp;id=4d423831343837303933"/>
  </r>
  <r>
    <s v="Villa"/>
    <s v=" Kismatpur, Outer Ring Road Hyderabad"/>
    <x v="1"/>
    <s v="Unknown"/>
    <s v="Kismatpur"/>
    <s v="Hyderabad"/>
    <s v="6.5 Cr"/>
    <n v="650"/>
    <n v="6500000000"/>
    <s v="UPPER MID"/>
    <n v="16197"/>
    <n v="17.342012405395508"/>
    <n v="78.363128662109375"/>
    <n v="4"/>
    <s v="SingleFamilyResidence"/>
    <s v="Haven ventures"/>
    <s v="https://www.magicbricks.com/propertyDetails/4-BHK-4013-Sq-ft-Villa-FOR-Sale-Kismatpur-in-Hyderabad&amp;id=4d423735393638333437"/>
  </r>
  <r>
    <s v="Apartment"/>
    <s v=" Uppal, NH 2 2 Hyderabad"/>
    <x v="0"/>
    <s v="NSL East County"/>
    <s v="Uppal"/>
    <s v="Hyderabad"/>
    <s v="2.7 Cr"/>
    <n v="270"/>
    <n v="2700000000"/>
    <s v="MID"/>
    <n v="9202"/>
    <n v="17.403548099999998"/>
    <n v="78.563622499999994"/>
    <n v="4"/>
    <s v="Apartment"/>
    <s v="Rohan"/>
    <s v="https://www.magicbricks.com/propertyDetails/4-BHK-2934-Sq-ft-Multistorey-Apartment-FOR-Sale-Uppal-in-Hyderabad&amp;id=4d423831383933373831"/>
  </r>
  <r>
    <s v="House"/>
    <s v=" Badangpet Road Hyderabad"/>
    <x v="0"/>
    <s v="Unknown"/>
    <s v="Badangpet Road"/>
    <s v="Hyderabad"/>
    <s v="1.22 Cr"/>
    <n v="122"/>
    <n v="1220000000"/>
    <s v="MID"/>
    <n v="4692"/>
    <n v="17.335090637207031"/>
    <n v="78.394668579101563"/>
    <n v="4"/>
    <s v="SingleFamilyResidence"/>
    <s v="Dr Pandu R"/>
    <s v="https://www.magicbricks.com/propertyDetails/4-BHK-2600-Sq-ft-Residential-House-FOR-Sale-Badangpet-Road-in-Hyderabad&amp;id=4d423736363936383837"/>
  </r>
  <r>
    <s v="House"/>
    <s v=" Gandi Maisamma, Outer Ring Road Hyderabad"/>
    <x v="1"/>
    <s v="Unknown"/>
    <s v="Gandi Maisamma"/>
    <s v="Hyderabad"/>
    <s v="1 Cr"/>
    <n v="100"/>
    <n v="1000000000"/>
    <s v="MID"/>
    <n v="8333"/>
    <n v="17.457916259765625"/>
    <n v="78.452285766601563"/>
    <n v="4"/>
    <s v="SingleFamilyResidence"/>
    <s v="Laxmi Sreedhar"/>
    <s v="https://www.magicbricks.com/propertyDetails/4-BHK-1200-Sq-ft-Residential-House-FOR-Sale-Gandi-Maisamma-in-Hyderabad&amp;id=4d423635393331393639"/>
  </r>
  <r>
    <s v="House"/>
    <s v=" Mallampet, Outer Ring Road Hyderabad"/>
    <x v="1"/>
    <s v="Unknown"/>
    <s v="Mallampet"/>
    <s v="Hyderabad"/>
    <s v="2.5 Cr"/>
    <n v="250"/>
    <n v="2500000000"/>
    <s v="MID"/>
    <e v="#N/A"/>
    <n v="17.549384"/>
    <n v="78.335099999999997"/>
    <n v="4"/>
    <s v="SingleFamilyResidence"/>
    <s v="Srikanth Srikanth"/>
    <s v="https://www.magicbricks.com/propertyDetails/4-BHK-Residential-House-FOR-Sale-Mallampet-in-Hyderabad&amp;id=4d423831303937393139"/>
  </r>
  <r>
    <s v="House"/>
    <s v=" EC Nagar Colony Hyderabad"/>
    <x v="0"/>
    <s v="Unknown"/>
    <s v="EC Nagar Colony"/>
    <s v="Hyderabad"/>
    <s v="1.7 Cr"/>
    <n v="170"/>
    <n v="1700000000"/>
    <s v="MID"/>
    <n v="4250"/>
    <n v="17.400907516479492"/>
    <n v="78.584426879882813"/>
    <n v="4"/>
    <s v="SingleFamilyResidence"/>
    <s v="saikiran reddy"/>
    <s v="https://www.magicbricks.com/propertyDetails/4-BHK-4000-Sq-ft-Residential-House-FOR-Sale-EC-Nagar-Colony-in-Hyderabad&amp;id=4d423831373935323339"/>
  </r>
  <r>
    <s v="House"/>
    <s v=" Nagaram Hyderabad"/>
    <x v="0"/>
    <s v="Unknown"/>
    <s v="Nagaram"/>
    <s v="Hyderabad"/>
    <s v="95 Lac"/>
    <n v="95"/>
    <n v="950000000"/>
    <s v="LOWER MID"/>
    <n v="4750"/>
    <n v="17.398521423339844"/>
    <n v="78.596649169921875"/>
    <n v="4"/>
    <s v="SingleFamilyResidence"/>
    <s v="godugu manoj kumar"/>
    <s v="https://www.magicbricks.com/propertyDetails/4-BHK-2000-Sq-ft-Residential-House-FOR-Sale-Nagaram-in-Hyderabad&amp;id=4d423830373131363137"/>
  </r>
  <r>
    <s v="Villa"/>
    <s v=" Bachupally Hyderabad"/>
    <x v="0"/>
    <s v="Praneeth APR Pranav Antilia"/>
    <s v="Bachupally"/>
    <s v="Hyderabad"/>
    <s v="3.5 Cr"/>
    <n v="350"/>
    <n v="3500000000"/>
    <s v="UPPER MID"/>
    <n v="11667"/>
    <n v="17.551815999999999"/>
    <n v="78.386069500000005"/>
    <n v="4"/>
    <s v="SingleFamilyResidence"/>
    <s v="Nikhil Varma"/>
    <s v="https://www.magicbricks.com/propertyDetails/4-BHK-3000-Sq-ft-Villa-FOR-Sale-Bachupally-in-Hyderabad&amp;id=4d423632393336333439"/>
  </r>
  <r>
    <s v="House"/>
    <s v=" Hyderabad"/>
    <x v="0"/>
    <s v="Unknown"/>
    <s v="Unknown"/>
    <s v="Hyderabad"/>
    <s v="10.2 Cr"/>
    <n v="1020"/>
    <n v="10200000000"/>
    <s v="LUXURY"/>
    <n v="18889"/>
    <n v="17.400129318237305"/>
    <n v="78.596000671386719"/>
    <n v="4"/>
    <s v="SingleFamilyResidence"/>
    <s v="Prasad"/>
    <s v="https://www.magicbricks.com/propertyDetails/4-BHK-5400-Sq-ft-Residential-House-FOR-Sale-in-Hyderabad&amp;id=4d423734313938383935"/>
  </r>
  <r>
    <s v="Villa"/>
    <s v=" Tukkuguda, Srisailam Highway Hyderabad"/>
    <x v="0"/>
    <s v="Unknown"/>
    <s v="Tukkuguda"/>
    <s v="Hyderabad"/>
    <s v="3.4 Cr"/>
    <n v="340"/>
    <n v="3400000000"/>
    <s v="UPPER MID"/>
    <n v="10625"/>
    <n v="17.210442100000002"/>
    <n v="78.476661399999998"/>
    <n v="4"/>
    <s v="SingleFamilyResidence"/>
    <s v="Praveen Kumar Reddy Narapa"/>
    <s v="https://www.magicbricks.com/propertyDetails/4-BHK-3200-Sq-ft-Villa-FOR-Sale-Tukkuguda-in-Hyderabad&amp;id=4d423732303237393333"/>
  </r>
  <r>
    <s v="House"/>
    <s v=" Ganesh Nagar Ramanthapur Hyderabad"/>
    <x v="0"/>
    <s v="Unknown"/>
    <s v="Ganesh Nagar Ramanthapur"/>
    <s v="Hyderabad"/>
    <s v="3.45 Cr"/>
    <n v="345"/>
    <n v="3450000000"/>
    <s v="UPPER MID"/>
    <n v="9857"/>
    <n v="18.01439094543457"/>
    <n v="79.570571899414063"/>
    <n v="4"/>
    <s v="SingleFamilyResidence"/>
    <s v="SRINIVASA RAO"/>
    <s v="https://www.magicbricks.com/propertyDetails/4-BHK-3500-Sq-ft-Residential-House-FOR-Sale-Ganesh-Nagar-Ramanthapur-in-Hyderabad&amp;id=4d423734353333373339"/>
  </r>
  <r>
    <s v="Villa"/>
    <s v=" Annojiguda, NH 2 2 Hyderabad"/>
    <x v="0"/>
    <s v="Modi Emerald Park Phase 1"/>
    <s v="Annojiguda"/>
    <s v="Hyderabad"/>
    <s v="1.6 Cr"/>
    <n v="160"/>
    <n v="1600000000"/>
    <s v="MID"/>
    <n v="10782"/>
    <n v="17.424493432583802"/>
    <n v="78.665946024071104"/>
    <n v="4"/>
    <s v="SingleFamilyResidence"/>
    <s v="Amit Agarwal"/>
    <s v="https://www.magicbricks.com/propertyDetails/4-BHK-1484-Sq-ft-Villa-FOR-Sale-Annojiguda-in-Hyderabad&amp;id=4d423735383436383937"/>
  </r>
  <r>
    <s v="House"/>
    <s v=" Indresham, Bachuguda Hyderabad"/>
    <x v="0"/>
    <s v="Unknown"/>
    <s v="Indresham"/>
    <s v="Hyderabad"/>
    <s v="1.4 Cr"/>
    <n v="140"/>
    <n v="1400000000"/>
    <s v="MID"/>
    <n v="4375"/>
    <n v="17.569431999999999"/>
    <n v="78.2535764"/>
    <n v="4"/>
    <s v="SingleFamilyResidence"/>
    <s v="Diddi Shankar"/>
    <s v="https://www.magicbricks.com/propertyDetails/4-BHK-3200-Sq-ft-Residential-House-FOR-Sale-Indresham-in-Hyderabad&amp;id=4d423639353936343837"/>
  </r>
  <r>
    <s v="Villa"/>
    <s v=" Kompally Hyderabad"/>
    <x v="0"/>
    <s v="SA Palm Meadows"/>
    <s v="Kompally"/>
    <s v="Hyderabad"/>
    <s v="13 Cr"/>
    <n v="1300"/>
    <n v="13000000000"/>
    <s v="LUXURY"/>
    <n v="21311"/>
    <n v="17.556474000000001"/>
    <n v="78.483061199999995"/>
    <n v="4"/>
    <s v="SingleFamilyResidence"/>
    <s v="Krishnaprasad"/>
    <s v="https://www.magicbricks.com/propertyDetails/4-BHK-6100-Sq-ft-Villa-FOR-Sale-Kompally-in-Hyderabad&amp;id=4d423737373034353937"/>
  </r>
  <r>
    <s v="Apartment"/>
    <s v=" Himayatnagar Hyderabad"/>
    <x v="0"/>
    <s v="Unknown"/>
    <s v="Himayath Nagar"/>
    <s v="Hyderabad"/>
    <s v="1.35 Cr"/>
    <n v="135"/>
    <n v="1350000000"/>
    <s v="MID"/>
    <n v="7297"/>
    <n v="17.422645568847656"/>
    <n v="78.493766784667969"/>
    <n v="4"/>
    <s v="Apartment"/>
    <s v="Gopal Agarwal"/>
    <s v="https://www.magicbricks.com/propertyDetails/4-BHK-1850-Sq-ft-Multistorey-Apartment-FOR-Sale-Himayath-Nagar-in-Hyderabad&amp;id=4d423430363538373135"/>
  </r>
  <r>
    <s v="House"/>
    <s v=" Domalguda Himayatnagar Hyderabad"/>
    <x v="0"/>
    <s v="Unknown"/>
    <s v="Domalguda"/>
    <s v="Hyderabad"/>
    <s v="3.15 Cr"/>
    <n v="315"/>
    <n v="3150000000"/>
    <s v="UPPER MID"/>
    <n v="8750"/>
    <n v="17.402154922485352"/>
    <n v="78.471290588378906"/>
    <n v="4"/>
    <s v="SingleFamilyResidence"/>
    <s v="Sudesh"/>
    <s v="https://www.magicbricks.com/propertyDetails/4-BHK-3600-Sq-ft-Residential-House-FOR-Sale-Domalguda-in-Hyderabad&amp;id=4d423831313937303231"/>
  </r>
  <r>
    <s v="Apartment"/>
    <s v=" Kondapur Hyderabad"/>
    <x v="0"/>
    <s v="SH Casa Rouge"/>
    <s v="Kondapur"/>
    <s v="Hyderabad"/>
    <s v="3.5 Cr"/>
    <n v="350"/>
    <n v="3500000000"/>
    <s v="UPPER MID"/>
    <n v="8750"/>
    <n v="17.462813199999999"/>
    <n v="78.372652000000002"/>
    <n v="4"/>
    <s v="Apartment"/>
    <s v="abhishek singh abhishek singh"/>
    <s v="https://www.magicbricks.com/propertyDetails/4-BHK-4000-Sq-ft-Multistorey-Apartment-FOR-Sale-Kondapur-in-Hyderabad&amp;id=4d423731373438323831"/>
  </r>
  <r>
    <s v="Villa"/>
    <s v=" Kompally Hyderabad"/>
    <x v="0"/>
    <s v="Unknown"/>
    <s v="Kompally"/>
    <s v="Hyderabad"/>
    <s v="5 Cr"/>
    <n v="500"/>
    <n v="5000000000"/>
    <s v="UPPER MID"/>
    <n v="14286"/>
    <n v="17.422677993774414"/>
    <n v="78.493965148925781"/>
    <n v="4"/>
    <s v="SingleFamilyResidence"/>
    <s v="Jayaram Reddy"/>
    <s v="https://www.magicbricks.com/propertyDetails/4-BHK-3500-Sq-ft-Villa-FOR-Sale-Kompally-in-Hyderabad&amp;id=4d423635343837323737"/>
  </r>
  <r>
    <s v="Villa"/>
    <s v=" Sai Enclave Yapral Hyderabad"/>
    <x v="0"/>
    <s v="Unknown"/>
    <s v="Sai Enclave Yapral"/>
    <s v="Hyderabad"/>
    <s v="2.49 Cr"/>
    <n v="249"/>
    <n v="2490000000"/>
    <s v="MID"/>
    <n v="8814"/>
    <n v="17.480751037597656"/>
    <n v="78.592201232910156"/>
    <n v="4"/>
    <s v="SingleFamilyResidence"/>
    <s v="Tarun Anand"/>
    <s v="https://www.magicbricks.com/propertyDetails/4-BHK-2825-Sq-ft-Villa-FOR-Sale-Sai-Enclave-Yapral-in-Hyderabad&amp;id=4d423735323536303935"/>
  </r>
  <r>
    <s v="House"/>
    <s v=" Gajularamaram Hyderabad"/>
    <x v="0"/>
    <s v="Unknown"/>
    <s v="Gajularamaram"/>
    <s v="Hyderabad"/>
    <s v="1.68 Cr"/>
    <n v="168"/>
    <n v="1680000000"/>
    <s v="MID"/>
    <n v="12000"/>
    <n v="17.539549000000001"/>
    <n v="78.409369999999996"/>
    <n v="4"/>
    <s v="SingleFamilyResidence"/>
    <s v="sathish"/>
    <s v="https://www.magicbricks.com/propertyDetails/4-BHK-1400-Sq-ft-Residential-House-FOR-Sale-Gajularamaram-in-Hyderabad&amp;id=4d423634393430303931"/>
  </r>
  <r>
    <s v="Builder"/>
    <s v=" Janachaitanya Colony Hyderabad"/>
    <x v="0"/>
    <s v="Unknown"/>
    <s v="Janachaitanya colony"/>
    <s v="Hyderabad"/>
    <s v="1.43 Cr"/>
    <n v="143"/>
    <n v="1430000000"/>
    <s v="MID"/>
    <n v="5990"/>
    <n v="17.350212097167969"/>
    <n v="78.409568786621094"/>
    <n v="4"/>
    <s v="Apartment"/>
    <s v="syeds heroes"/>
    <s v="https://www.magicbricks.com/propertyDetails/4-BHK-2400-Sq-ft-Builder-Floor-Apartment-FOR-Sale-Janachaitanya-colony-in-Hyderabad&amp;id=4d423730313935323039"/>
  </r>
  <r>
    <s v="House"/>
    <s v=" Bolarum, Medchal Road Hyderabad"/>
    <x v="0"/>
    <s v="Unknown"/>
    <s v="Bolarum"/>
    <s v="Hyderabad"/>
    <s v="2.2 Cr"/>
    <n v="220"/>
    <n v="2200000000"/>
    <s v="MID"/>
    <n v="4400"/>
    <n v="17.422647476196289"/>
    <n v="78.493919372558594"/>
    <n v="4"/>
    <s v="SingleFamilyResidence"/>
    <s v="Sunny"/>
    <s v="https://www.magicbricks.com/propertyDetails/4-BHK-5000-Sq-ft-Residential-House-FOR-Sale-Bolarum-in-Hyderabad&amp;id=4d423634383730383237"/>
  </r>
  <r>
    <s v="House"/>
    <s v=" Panchavati Colony New Bowenpally Hyderabad"/>
    <x v="0"/>
    <s v="Unknown"/>
    <s v="Panchavati Colony New Bowenpally"/>
    <s v="Hyderabad"/>
    <s v="5.2 Cr"/>
    <n v="520"/>
    <n v="5200000000"/>
    <s v="UPPER MID"/>
    <n v="11304"/>
    <n v="17.422628402709961"/>
    <n v="78.493888854980469"/>
    <n v="4"/>
    <s v="SingleFamilyResidence"/>
    <s v="sunil"/>
    <s v="https://www.magicbricks.com/propertyDetails/4-BHK-4600-Sq-ft-Residential-House-FOR-Sale-Panchavati-Colony-New-Bowenpally-in-Hyderabad&amp;id=4d423732373031353937"/>
  </r>
  <r>
    <s v="Villa"/>
    <s v=" Peeramcheru Hyderabad"/>
    <x v="0"/>
    <s v="Summerlin Villas"/>
    <s v="Peeramcheru"/>
    <s v="Hyderabad"/>
    <s v="2.75 Cr"/>
    <n v="275"/>
    <n v="2750000000"/>
    <s v="MID"/>
    <n v="11458"/>
    <n v="17.357014899999999"/>
    <n v="78.369664"/>
    <n v="4"/>
    <s v="SingleFamilyResidence"/>
    <s v="Jogindra Singh"/>
    <s v="https://www.magicbricks.com/propertyDetails/4-BHK-2400-Sq-ft-Villa-FOR-Sale-Peeramcheru-in-Hyderabad&amp;id=4d423736323830323031"/>
  </r>
  <r>
    <s v="Villa"/>
    <s v=" Tellapur, Outer Ring Road Hyderabad"/>
    <x v="1"/>
    <s v="Radhey Sancia"/>
    <s v="Tellapur"/>
    <s v="Hyderabad"/>
    <s v="4.25 Cr"/>
    <n v="425"/>
    <n v="4250000000"/>
    <s v="UPPER MID"/>
    <n v="12504"/>
    <n v="17.460619600000001"/>
    <n v="78.275162499999993"/>
    <n v="4"/>
    <s v="SingleFamilyResidence"/>
    <s v="Akepatis Ashok Kumar Reddy"/>
    <s v="https://www.magicbricks.com/propertyDetails/4-BHK-3399-Sq-ft-Villa-FOR-Sale-Tellapur-in-Hyderabad&amp;id=4d423735303830313135"/>
  </r>
  <r>
    <s v="House"/>
    <s v=" Hitech City Road Hyderabad"/>
    <x v="0"/>
    <s v="Unknown"/>
    <s v="Hitech City Road"/>
    <s v="Hyderabad"/>
    <s v="10 Cr"/>
    <n v="1000"/>
    <n v="10000000000"/>
    <s v="LUXURY"/>
    <n v="28571"/>
    <n v="17.357234954833984"/>
    <n v="78.378700256347656"/>
    <n v="4"/>
    <s v="SingleFamilyResidence"/>
    <s v="NBRAM"/>
    <s v="https://www.magicbricks.com/propertyDetails/4-BHK-3500-Sq-ft-Residential-House-FOR-Sale-Hitech-City-Road-in-Hyderabad&amp;id=4d423734383639373039"/>
  </r>
  <r>
    <s v="Villa"/>
    <s v=" Hill County, Nizampet Hyderabad"/>
    <x v="0"/>
    <s v="Praneeth APR Pranav Antilia"/>
    <s v="Hill County"/>
    <s v="Hyderabad"/>
    <s v="3.6 Cr"/>
    <n v="360"/>
    <n v="3600000000"/>
    <s v="UPPER MID"/>
    <n v="13846"/>
    <n v="17.551815999999999"/>
    <n v="78.386069500000005"/>
    <n v="4"/>
    <s v="SingleFamilyResidence"/>
    <s v="Arvind"/>
    <s v="https://www.magicbricks.com/propertyDetails/4-BHK-2600-Sq-ft-Villa-FOR-Sale-Hill-County-in-Hyderabad&amp;id=4d423732363136303835"/>
  </r>
  <r>
    <s v="Villa"/>
    <s v=" Miyapur, NH 9 Hyderabad"/>
    <x v="0"/>
    <s v="Unknown"/>
    <s v="Miyapur"/>
    <s v="Hyderabad"/>
    <s v="3.4 Cr"/>
    <n v="340"/>
    <n v="3400000000"/>
    <s v="UPPER MID"/>
    <n v="11724"/>
    <n v="18.01751708984375"/>
    <n v="79.575233459472656"/>
    <n v="4"/>
    <s v="SingleFamilyResidence"/>
    <s v="Satyanarayana"/>
    <s v="https://www.magicbricks.com/propertyDetails/4-BHK-2900-Sq-ft-Villa-FOR-Sale-Miyapur-in-Hyderabad&amp;id=4d423633343733393535"/>
  </r>
  <r>
    <s v="House"/>
    <s v=" Sai Priya Colony, Secunderabad Hyderabad"/>
    <x v="0"/>
    <s v="Unknown"/>
    <s v="Sai Priya Colony"/>
    <s v="Hyderabad"/>
    <s v="1.45 Cr"/>
    <n v="145"/>
    <n v="1450000000"/>
    <s v="MID"/>
    <n v="6304"/>
    <n v="17.496627807617188"/>
    <n v="78.587272644042969"/>
    <n v="4"/>
    <s v="SingleFamilyResidence"/>
    <s v="kamalakar"/>
    <s v="https://www.magicbricks.com/propertyDetails/4-BHK-2300-Sq-ft-Residential-House-FOR-Sale-Sai-Priya-Colony-in-Hyderabad&amp;id=4d423736383135363833"/>
  </r>
  <r>
    <s v="Apartment"/>
    <s v=" Nanakaramguda Hyderabad"/>
    <x v="0"/>
    <s v="Unknown"/>
    <s v="Nanakram Guda"/>
    <s v="Hyderabad"/>
    <s v="5.44 Cr"/>
    <n v="544"/>
    <n v="5440000000"/>
    <s v="UPPER MID"/>
    <n v="11941"/>
    <n v="17.342300415039063"/>
    <n v="78.363075256347656"/>
    <n v="4"/>
    <s v="Apartment"/>
    <s v="DEEPAK SAI"/>
    <s v="https://www.magicbricks.com/propertyDetails/4-BHK-4560-Sq-ft-Multistorey-Apartment-FOR-Sale-Nanakram-Guda-in-Hyderabad&amp;id=4d423739393835343933"/>
  </r>
  <r>
    <s v="Builder"/>
    <s v=" Film Nagar Hyderabad"/>
    <x v="0"/>
    <s v="Unknown"/>
    <s v="Film Nagar"/>
    <s v="Hyderabad"/>
    <s v="4.5 Cr"/>
    <n v="450"/>
    <n v="4500000000"/>
    <s v="UPPER MID"/>
    <n v="11326"/>
    <n v="17.414256015385799"/>
    <n v="78.415517906151507"/>
    <n v="4"/>
    <s v="Apartment"/>
    <s v="Ashok Kumar"/>
    <s v="https://www.magicbricks.com/propertyDetails/4-BHK-3973-Sq-ft-Builder-Floor-Apartment-FOR-Sale-Film-Nagar-in-Hyderabad&amp;id=4d423439363935313732"/>
  </r>
  <r>
    <s v="House"/>
    <s v=" Attapur Hyderabad"/>
    <x v="0"/>
    <s v="Unknown"/>
    <s v="Attapur"/>
    <s v="Hyderabad"/>
    <s v="2.75 Cr"/>
    <n v="275"/>
    <n v="2750000000"/>
    <s v="MID"/>
    <n v="15278"/>
    <n v="17.342243194580078"/>
    <n v="78.362930297851563"/>
    <n v="4"/>
    <s v="SingleFamilyResidence"/>
    <s v="Fazlu"/>
    <s v="https://www.magicbricks.com/propertyDetails/4-BHK-1800-Sq-ft-Residential-House-FOR-Sale-Attapur-in-Hyderabad&amp;id=4d423736383530373631"/>
  </r>
  <r>
    <s v="Villa"/>
    <s v=" Pedda Amberpet Hyderabad"/>
    <x v="0"/>
    <s v="Unknown"/>
    <s v="Unknown"/>
    <s v="Hyderabad"/>
    <s v="3.2 Cr"/>
    <n v="320"/>
    <n v="3200000000"/>
    <s v="UPPER MID"/>
    <n v="16016"/>
    <n v="17.322010720846801"/>
    <n v="78.642974124042198"/>
    <n v="4"/>
    <s v="SingleFamilyResidence"/>
    <s v="harsha"/>
    <s v="https://www.magicbricks.com/propertyDetails/4-BHK-3355-Sq-ft-Villa-FOR-Sale-Pedda-Amberpet-in-Hyderabad&amp;id=4d423832303332353431"/>
  </r>
  <r>
    <s v="Villa"/>
    <s v=" Moinabad, Chevella Road Hyderabad"/>
    <x v="0"/>
    <s v="Unknown"/>
    <s v="Moinabad"/>
    <s v="Hyderabad"/>
    <s v="3.75 Cr"/>
    <n v="375"/>
    <n v="3750000000"/>
    <s v="UPPER MID"/>
    <n v="5208"/>
    <n v="17.3274947951477"/>
    <n v="78.273560088674799"/>
    <n v="4"/>
    <s v="SingleFamilyResidence"/>
    <s v="bhanu"/>
    <s v="https://www.magicbricks.com/propertyDetails/4-BHK-7200-Sq-ft-Villa-FOR-Sale-Moinabad-in-Hyderabad&amp;id=4d423733323836323035"/>
  </r>
  <r>
    <s v="Apartment"/>
    <s v=" Masab Tank Hyderabad"/>
    <x v="0"/>
    <s v="Unknown"/>
    <s v="Masab Tank"/>
    <s v="Hyderabad"/>
    <s v="1.9 Cr"/>
    <n v="190"/>
    <n v="1900000000"/>
    <s v="MID"/>
    <n v="9170"/>
    <n v="17.4013510448553"/>
    <n v="78.451527400691901"/>
    <n v="4"/>
    <s v="Apartment"/>
    <s v="salman"/>
    <s v="https://www.magicbricks.com/propertyDetails/4-BHK-2072-Sq-ft-Multistorey-Apartment-FOR-Sale-Masab-Tank-in-Hyderabad&amp;id=4d423636383339393337"/>
  </r>
  <r>
    <s v="Villa"/>
    <s v=" lakshmi vihar phase i Hyderabad"/>
    <x v="0"/>
    <s v="Unknown"/>
    <s v="Unknown"/>
    <s v="Hyderabad"/>
    <s v="3.8 Cr"/>
    <n v="380"/>
    <n v="3800000000"/>
    <s v="UPPER MID"/>
    <e v="#N/A"/>
    <m/>
    <m/>
    <n v="4"/>
    <s v="SingleFamilyResidence"/>
    <s v="Bhanu prakash"/>
    <s v="https://www.magicbricks.com/propertyDetails/4-BHK-2300-Sq-ft-Villa-FOR-Sale-in-Hyderabad&amp;id=4d423731363539353737"/>
  </r>
  <r>
    <s v="Villa"/>
    <s v=" Vivekananda Nagar Kukatpally Hyderabad"/>
    <x v="0"/>
    <s v="Unknown"/>
    <s v="Vivekananda Nagar"/>
    <s v="Hyderabad"/>
    <s v="5.5 Cr"/>
    <n v="550"/>
    <n v="5500000000"/>
    <s v="UPPER MID"/>
    <n v="16667"/>
    <n v="17.357255935668945"/>
    <n v="78.378700256347656"/>
    <n v="4"/>
    <s v="SingleFamilyResidence"/>
    <s v="srini"/>
    <s v="https://www.magicbricks.com/propertyDetails/4-BHK-3300-Sq-ft-Villa-FOR-Sale-Vivekananda-Nagar-in-Hyderabad&amp;id=4d423830303237303631"/>
  </r>
  <r>
    <s v="Apartment"/>
    <s v=" Kantinagar Colony Hyderabad"/>
    <x v="0"/>
    <s v="Unknown"/>
    <s v="Kantinagar Colony"/>
    <s v="Hyderabad"/>
    <s v="1.2 Cr"/>
    <n v="120"/>
    <n v="1200000000"/>
    <s v="MID"/>
    <n v="7273"/>
    <n v="17.34217643737793"/>
    <n v="78.362838745117188"/>
    <n v="4"/>
    <s v="Apartment"/>
    <s v="Syed Maaz Ahmed"/>
    <s v="https://www.magicbricks.com/propertyDetails/4-BHK-1650-Sq-ft-Multistorey-Apartment-FOR-Sale-Kantinagar-Colony-in-Hyderabad&amp;id=4d423733373135313537"/>
  </r>
  <r>
    <s v="Apartment"/>
    <s v=" Bandlaguda Jagir Hyderabad"/>
    <x v="0"/>
    <s v="SMR Vinay Boulder Woods"/>
    <s v="Bandlaguda Jagir"/>
    <s v="Hyderabad"/>
    <s v="1.64 Cr"/>
    <n v="164"/>
    <n v="1640000000"/>
    <s v="MID"/>
    <n v="8889"/>
    <n v="17.357108635041499"/>
    <n v="78.394873120459295"/>
    <n v="4"/>
    <s v="Apartment"/>
    <s v="Deep Verma"/>
    <s v="https://www.magicbricks.com/propertyDetails/4-BHK-1845-Sq-ft-Multistorey-Apartment-FOR-Sale-Bandlaguda-Jagir-in-Hyderabad&amp;id=4d423731363939383735"/>
  </r>
  <r>
    <s v="Apartment"/>
    <s v=" Madhapur Hyderabad"/>
    <x v="0"/>
    <s v="Kavuri Supreme Enclave"/>
    <s v="Madhapur"/>
    <s v="Hyderabad"/>
    <s v="3.3 Cr"/>
    <n v="330"/>
    <n v="3300000000"/>
    <s v="UPPER MID"/>
    <n v="8462"/>
    <n v="17.4394311361308"/>
    <n v="78.398225370417094"/>
    <n v="4"/>
    <s v="Apartment"/>
    <s v="Harsha"/>
    <s v="https://www.magicbricks.com/propertyDetails/4-BHK-3900-Sq-ft-Multistorey-Apartment-FOR-Sale-Madhapur-in-Hyderabad&amp;id=4d423738333139383839"/>
  </r>
  <r>
    <s v="Villa"/>
    <s v=" kgm enclave Hyderabad"/>
    <x v="0"/>
    <s v="Unknown"/>
    <s v="Unknown"/>
    <s v="Hyderabad"/>
    <s v="3.6 Cr"/>
    <n v="360"/>
    <n v="3600000000"/>
    <s v="UPPER MID"/>
    <n v="12000"/>
    <n v="18.017547607421875"/>
    <n v="79.575210571289063"/>
    <n v="4"/>
    <s v="SingleFamilyResidence"/>
    <s v="karuna sree"/>
    <s v="https://www.magicbricks.com/propertyDetails/4-BHK-3000-Sq-ft-Villa-FOR-Sale-in-Hyderabad&amp;id=4d423636393133393131"/>
  </r>
  <r>
    <s v="House"/>
    <s v=" Chanda Nagar Hyderabad"/>
    <x v="0"/>
    <s v="Unknown"/>
    <s v="Unknown"/>
    <s v="Hyderabad"/>
    <s v="1.85 Cr"/>
    <n v="185"/>
    <n v="1850000000"/>
    <s v="MID"/>
    <n v="5286"/>
    <n v="17.495740999999999"/>
    <n v="78.325435999999996"/>
    <n v="4"/>
    <s v="SingleFamilyResidence"/>
    <s v="Kiran "/>
    <s v="https://www.magicbricks.com/propertyDetails/4-BHK-3500-Sq-ft-Residential-House-FOR-Sale-Chanda-Nagar-in-Hyderabad&amp;id=4d423733363033373339"/>
  </r>
  <r>
    <s v="Apartment"/>
    <s v=" Old Bowenpally Hyderabad"/>
    <x v="0"/>
    <s v="Unknown"/>
    <s v="Unknown"/>
    <s v="Hyderabad"/>
    <s v="1.75 Cr"/>
    <n v="175"/>
    <n v="1750000000"/>
    <s v="MID"/>
    <n v="6731"/>
    <n v="17.410463333129883"/>
    <n v="78.506980895996094"/>
    <n v="4"/>
    <s v="Apartment"/>
    <s v="PURNA CHANDER"/>
    <s v="https://www.magicbricks.com/propertyDetails/4-BHK-2600-Sq-ft-Multistorey-Apartment-FOR-Sale-Old-Bowenpally-in-Hyderabad&amp;id=4d423539323531313239"/>
  </r>
  <r>
    <s v="Apartment"/>
    <s v=" Nagole Hyderabad"/>
    <x v="0"/>
    <s v="Elements Rocktown Colony"/>
    <s v="Nagole"/>
    <s v="Hyderabad"/>
    <s v="2.45 Cr"/>
    <n v="245"/>
    <n v="2450000000"/>
    <s v="MID"/>
    <n v="8277"/>
    <n v="17.375091000000001"/>
    <n v="78.570734000000002"/>
    <n v="4"/>
    <s v="Apartment"/>
    <s v="Randeep"/>
    <s v="https://www.magicbricks.com/propertyDetails/4-BHK-2960-Sq-ft-Multistorey-Apartment-FOR-Sale-Nagole-in-Hyderabad&amp;id=4d423639303533303033"/>
  </r>
  <r>
    <s v="Villa"/>
    <s v=" Gandipet Hyderabad"/>
    <x v="0"/>
    <s v="Unknown"/>
    <s v="Gandipet"/>
    <s v="Hyderabad"/>
    <s v="12.58 Cr"/>
    <n v="1258"/>
    <n v="12580000000"/>
    <s v="LUXURY"/>
    <n v="17000"/>
    <n v="17.383659362792969"/>
    <n v="78.321945190429688"/>
    <n v="4"/>
    <s v="SingleFamilyResidence"/>
    <s v="Ganesh Pasham"/>
    <s v="https://www.magicbricks.com/propertyDetails/4-BHK-7401-Sq-ft-Villa-FOR-Sale-Gandipet-in-Hyderabad&amp;id=4d423638383939333739"/>
  </r>
  <r>
    <s v="Villa"/>
    <s v=" Tukkuguda, Srisailam Highway Hyderabad"/>
    <x v="0"/>
    <s v="Man Airport Residency"/>
    <s v="Tukkuguda"/>
    <s v="Hyderabad"/>
    <s v="3.7 Cr"/>
    <n v="370"/>
    <n v="3700000000"/>
    <s v="UPPER MID"/>
    <n v="9989"/>
    <n v="17.510600466202501"/>
    <n v="78.202175841705596"/>
    <n v="4"/>
    <s v="SingleFamilyResidence"/>
    <s v="shiva"/>
    <s v="https://www.magicbricks.com/propertyDetails/4-BHK-3704-Sq-ft-Villa-FOR-Sale-Tukkuguda-in-Hyderabad&amp;id=4d423832333139323537"/>
  </r>
  <r>
    <s v="Villa"/>
    <s v=" Patancheruvu Hyderabad"/>
    <x v="0"/>
    <s v="NR Infra Ultimus"/>
    <s v="Patancheru"/>
    <s v="Hyderabad"/>
    <s v="1.1 Cr"/>
    <n v="110"/>
    <n v="1100000000"/>
    <s v="MID"/>
    <n v="8148"/>
    <n v="17.513124999999999"/>
    <n v="78.259693999999996"/>
    <n v="4"/>
    <s v="SingleFamilyResidence"/>
    <s v="Ahmad"/>
    <s v="https://www.magicbricks.com/propertyDetails/4-BHK-150-Sq-yrd-Villa-FOR-Sale-Patancheru-in-Hyderabad&amp;id=4d423830333334393235"/>
  </r>
  <r>
    <s v="Villa"/>
    <s v=" Medchal Hyderabad"/>
    <x v="0"/>
    <s v="Srias The Boat Club"/>
    <s v="Medchal"/>
    <s v="Hyderabad"/>
    <s v="4.8 Cr"/>
    <n v="480"/>
    <n v="4800000000"/>
    <s v="UPPER MID"/>
    <n v="10455"/>
    <n v="17.631076100000001"/>
    <n v="78.482963999999996"/>
    <n v="4"/>
    <s v="SingleFamilyResidence"/>
    <s v="DS Kumar"/>
    <s v="https://www.magicbricks.com/propertyDetails/4-BHK-4591-Sq-ft-Villa-FOR-Sale-Medchal-in-Hyderabad&amp;id=4d423734373031313937"/>
  </r>
  <r>
    <s v="Villa"/>
    <s v=" Vasanth Nagar Colony Nizampet Hyderabad"/>
    <x v="0"/>
    <s v="Unknown"/>
    <s v="Vasanth Nagar Colony"/>
    <s v="Hyderabad"/>
    <s v="3.75 Cr"/>
    <n v="375"/>
    <n v="3750000000"/>
    <s v="UPPER MID"/>
    <n v="10490"/>
    <n v="17.527206420898438"/>
    <n v="78.389923095703125"/>
    <n v="4"/>
    <s v="SingleFamilyResidence"/>
    <s v="Mahesh"/>
    <s v="https://www.magicbricks.com/propertyDetails/4-BHK-3575-Sq-ft-Villa-FOR-Sale-Vasanth-Nagar-Colony-in-Hyderabad&amp;id=4d423737373839353935"/>
  </r>
  <r>
    <s v="Villa"/>
    <s v=" Divya Nagar, Peerzadiguda Hyderabad"/>
    <x v="0"/>
    <s v="Unknown"/>
    <s v="Divya Nagar"/>
    <s v="Hyderabad"/>
    <s v="2.3 Cr"/>
    <n v="230"/>
    <n v="2300000000"/>
    <s v="MID"/>
    <n v="6389"/>
    <n v="17.4013314"/>
    <n v="78.633458300000001"/>
    <n v="4"/>
    <s v="SingleFamilyResidence"/>
    <s v="Rakesh Reddy"/>
    <s v="https://www.magicbricks.com/propertyDetails/4-BHK-3600-Sq-ft-Villa-FOR-Sale-Divya-Nagar-in-Hyderabad&amp;id=4d423732323130343535"/>
  </r>
  <r>
    <s v="Villa"/>
    <s v=" Mokila Hyderabad"/>
    <x v="0"/>
    <s v="PVR Urban Life"/>
    <s v="Mokila"/>
    <s v="Hyderabad"/>
    <s v="3.78 Cr"/>
    <n v="378"/>
    <n v="3780000000"/>
    <s v="UPPER MID"/>
    <n v="14030"/>
    <n v="17.440472799999998"/>
    <n v="78.191607000000005"/>
    <n v="4"/>
    <s v="SingleFamilyResidence"/>
    <s v="manish reddy"/>
    <s v="https://www.magicbricks.com/propertyDetails/4-BHK-300-Sq-yrd-Villa-FOR-Sale-Mokila-in-Hyderabad&amp;id=4d423734363630373633"/>
  </r>
  <r>
    <s v="Villa"/>
    <s v=" Shankarpalle Hyderabad"/>
    <x v="0"/>
    <s v="Unknown"/>
    <s v="Shankarpally"/>
    <s v="Hyderabad"/>
    <s v="3 Cr"/>
    <n v="300"/>
    <n v="3000000000"/>
    <s v="UPPER MID"/>
    <n v="10292"/>
    <n v="17.458001615437301"/>
    <n v="78.131846129799996"/>
    <n v="4"/>
    <s v="SingleFamilyResidence"/>
    <s v="Ravi Kumar"/>
    <s v="https://www.magicbricks.com/propertyDetails/4-BHK-2915-Sq-ft-Villa-FOR-Sale-Shankarpally-in-Hyderabad&amp;id=4d423735393830323039"/>
  </r>
  <r>
    <s v="Villa"/>
    <s v=" Anand Nagar Bandlaguda Hyderabad"/>
    <x v="0"/>
    <s v="Unknown"/>
    <s v="Anand Nagar"/>
    <s v="Hyderabad"/>
    <s v="4.8 Cr"/>
    <n v="480"/>
    <n v="4800000000"/>
    <s v="UPPER MID"/>
    <n v="20000"/>
    <n v="17.369512557983398"/>
    <n v="78.57611083984375"/>
    <n v="4"/>
    <s v="SingleFamilyResidence"/>
    <s v="Indira"/>
    <s v="https://www.magicbricks.com/propertyDetails/4-BHK-2400-Sq-ft-Villa-FOR-Sale-Anand-Nagar-in-Hyderabad&amp;id=4d423738313030333539"/>
  </r>
  <r>
    <s v="Apartment"/>
    <s v=" Whitefields Hyderabad"/>
    <x v="0"/>
    <s v="Trendset Jayabheri Elevate"/>
    <s v="Whitefields"/>
    <s v="Hyderabad"/>
    <s v="5.05 Cr"/>
    <n v="505"/>
    <n v="5050000000"/>
    <s v="UPPER MID"/>
    <n v="14766"/>
    <n v="17.457013"/>
    <n v="78.366755999999995"/>
    <n v="4"/>
    <s v="Apartment"/>
    <s v="samira"/>
    <s v="https://www.magicbricks.com/propertyDetails/4-BHK-3420-Sq-ft-Multistorey-Apartment-FOR-Sale-Whitefields-in-Hyderabad&amp;id=4d423738303933313531"/>
  </r>
  <r>
    <s v="Apartment"/>
    <s v=" Rajendranagar Mandal Hyderabad"/>
    <x v="0"/>
    <s v="Unknown"/>
    <s v="Rajendranagar Mandal"/>
    <s v="Hyderabad"/>
    <s v="1.3 Cr"/>
    <n v="130"/>
    <n v="1300000000"/>
    <s v="MID"/>
    <n v="5778"/>
    <n v="17.308095932006836"/>
    <n v="78.396652221679688"/>
    <n v="4"/>
    <s v="Apartment"/>
    <s v="Siddhant"/>
    <s v="https://www.magicbricks.com/propertyDetails/4-BHK-2250-Sq-ft-Multistorey-Apartment-FOR-Sale-Rajendra-Nagar-in-Hyderabad&amp;id=4d423437383839333631"/>
  </r>
  <r>
    <s v="Apartment"/>
    <s v=" Narsingi, Outer Ring Road Hyderabad"/>
    <x v="1"/>
    <s v="NCC Urban One"/>
    <s v="Narsingi"/>
    <s v="Hyderabad"/>
    <s v="2.9 Cr"/>
    <n v="290"/>
    <n v="2900000000"/>
    <s v="MID"/>
    <n v="11069"/>
    <n v="17.392572544549498"/>
    <n v="78.327156942864704"/>
    <n v="4"/>
    <s v="Apartment"/>
    <s v="Madhuri "/>
    <s v="https://www.magicbricks.com/propertyDetails/4-BHK-2620-Sq-ft-Multistorey-Apartment-FOR-Sale-Narsingi-in-Hyderabad&amp;id=4d423738303534353135"/>
  </r>
  <r>
    <s v="Villa"/>
    <s v=" Shadnagar Hyderabad"/>
    <x v="0"/>
    <s v="CSK Green Villas"/>
    <s v="Shadnagar"/>
    <s v="Hyderabad"/>
    <s v="12.5 Cr"/>
    <n v="1250"/>
    <n v="12500000000"/>
    <s v="LUXURY"/>
    <n v="34722"/>
    <n v="17.070352199999999"/>
    <n v="78.208599100000001"/>
    <n v="4"/>
    <s v="SingleFamilyResidence"/>
    <s v="Praveen k"/>
    <s v="https://www.magicbricks.com/propertyDetails/4-BHK-400-Sq-yrd-Villa-FOR-Sale-Shadnagar-in-Hyderabad&amp;id=4d423831393838383335"/>
  </r>
  <r>
    <s v="House"/>
    <s v=" Yapral Hyderabad"/>
    <x v="0"/>
    <s v="Unknown"/>
    <s v="Yapral"/>
    <s v="Hyderabad"/>
    <s v="1.95 Cr"/>
    <n v="195"/>
    <n v="1950000000"/>
    <s v="MID"/>
    <n v="6500"/>
    <n v="17.511748099999998"/>
    <n v="78.534581599999996"/>
    <n v="4"/>
    <s v="SingleFamilyResidence"/>
    <s v="Divya"/>
    <s v="https://www.magicbricks.com/propertyDetails/4-BHK-3000-Sq-ft-Residential-House-FOR-Sale-Yapral-in-Hyderabad&amp;id=4d423631383333313337"/>
  </r>
  <r>
    <s v="Villa"/>
    <s v=" Manikonda Jagir Hyderabad"/>
    <x v="0"/>
    <s v="Unknown"/>
    <s v="Manikonda"/>
    <s v="Hyderabad"/>
    <s v="5.5 Cr"/>
    <n v="550"/>
    <n v="5500000000"/>
    <s v="UPPER MID"/>
    <n v="11000"/>
    <n v="17.412503812609401"/>
    <n v="78.368740430116503"/>
    <n v="4"/>
    <s v="SingleFamilyResidence"/>
    <s v="MAHESH KPJ"/>
    <s v="https://www.magicbricks.com/propertyDetails/4-BHK-5000-Sq-ft-Villa-FOR-Sale-Manikonda-in-Hyderabad&amp;id=4d423830333736393433"/>
  </r>
  <r>
    <s v="House"/>
    <s v=" Gandi Maisamma, Outer Ring Road Hyderabad"/>
    <x v="1"/>
    <s v="Unknown"/>
    <s v="Gandi Maisamma"/>
    <s v="Hyderabad"/>
    <s v="1.3 Cr"/>
    <n v="130"/>
    <n v="1300000000"/>
    <s v="MID"/>
    <e v="#N/A"/>
    <n v="17.578378900000001"/>
    <n v="78.423016500000003"/>
    <n v="4"/>
    <s v="SingleFamilyResidence"/>
    <s v="Dheeraj"/>
    <s v="https://www.magicbricks.com/propertyDetails/4-BHK-148-Sq-yrd-Residential-House-FOR-Sale-Gandi-Maisamma-in-Hyderabad&amp;id=4d423832343731313233"/>
  </r>
  <r>
    <s v="Apartment"/>
    <s v=" Kondapur Hyderabad"/>
    <x v="0"/>
    <s v="SH Casa Rouge"/>
    <s v="Kondapur"/>
    <s v="Hyderabad"/>
    <s v="2.9 Cr"/>
    <n v="290"/>
    <n v="2900000000"/>
    <s v="MID"/>
    <n v="8056"/>
    <n v="17.462813199999999"/>
    <n v="78.372652000000002"/>
    <n v="4"/>
    <s v="Apartment"/>
    <s v="Krishnan"/>
    <s v="https://www.magicbricks.com/propertyDetails/4-BHK-3600-Sq-ft-Multistorey-Apartment-FOR-Sale-Kondapur-in-Hyderabad&amp;id=4d423434313338333439"/>
  </r>
  <r>
    <s v="House"/>
    <s v=" Indresam Hyderabad"/>
    <x v="0"/>
    <s v="Unknown"/>
    <s v="Unknown"/>
    <s v="Hyderabad"/>
    <s v="1.08 Cr"/>
    <n v="108"/>
    <n v="1080000000"/>
    <s v="MID"/>
    <n v="9000"/>
    <m/>
    <m/>
    <n v="4"/>
    <s v="SingleFamilyResidence"/>
    <s v="Sathish"/>
    <s v="https://www.magicbricks.com/propertyDetails/4-BHK-1200-Sq-ft-Residential-House-FOR-Sale-in-Hyderabad&amp;id=4d423639383138363733"/>
  </r>
  <r>
    <s v="House"/>
    <s v=" Venkata Ramana Colony Banjara Hills Hyderabad"/>
    <x v="0"/>
    <s v="Unknown"/>
    <s v="Venkata Ramana Colony Banjara Hills"/>
    <s v="Hyderabad"/>
    <s v="7.25 Cr"/>
    <n v="725"/>
    <n v="7250000000"/>
    <s v="LUXURY"/>
    <n v="16678"/>
    <n v="17.414083480834961"/>
    <n v="78.452613830566406"/>
    <n v="4"/>
    <s v="SingleFamilyResidence"/>
    <s v="SYED MUJTABA ALI"/>
    <s v="https://www.magicbricks.com/propertyDetails/4-BHK-6000-Sq-ft-Residential-House-FOR-Sale-Venkata-Ramana-Colony-Banjara-Hills-in-Hyderabad&amp;id=4d423735353432313635"/>
  </r>
  <r>
    <s v="Villa"/>
    <s v=" Indresham, Bachuguda Hyderabad"/>
    <x v="0"/>
    <s v="Navya Prestiage"/>
    <s v="Indresham"/>
    <s v="Hyderabad"/>
    <s v="1.2 Cr"/>
    <n v="120"/>
    <n v="1200000000"/>
    <s v="MID"/>
    <n v="10667"/>
    <n v="17.569431999999999"/>
    <n v="78.2535764"/>
    <n v="4"/>
    <s v="SingleFamilyResidence"/>
    <s v="Jai Ram"/>
    <s v="https://www.magicbricks.com/propertyDetails/4-BHK-125-Sq-yrd-Villa-FOR-Sale-Indresham-in-Hyderabad&amp;id=4d423635393132313637"/>
  </r>
  <r>
    <s v="Villa"/>
    <s v=" AS Rao Nagar Hyderabad"/>
    <x v="0"/>
    <s v="SRJ Lakshmi Elite Villas"/>
    <s v="AS Rao Nagar"/>
    <s v="Hyderabad"/>
    <s v="2.15 Cr"/>
    <n v="215"/>
    <n v="2150000000"/>
    <s v="MID"/>
    <n v="117486"/>
    <n v="17.499907043887699"/>
    <n v="78.569955240751199"/>
    <n v="4"/>
    <s v="SingleFamilyResidence"/>
    <s v="Vijaya Kumar "/>
    <s v="https://www.magicbricks.com/propertyDetails/4-BHK-183-Sq-ft-Villa-FOR-Sale-AS-Rao-Nagar-in-Hyderabad&amp;id=4d423832383233303631"/>
  </r>
  <r>
    <s v="Apartment"/>
    <s v=" Financial District, Nanakram Guda Hyderabad"/>
    <x v="0"/>
    <s v="Sumadhura Infracon The Olympus"/>
    <s v="Financial District"/>
    <s v="Hyderabad"/>
    <s v="3.3 Cr"/>
    <n v="330"/>
    <n v="3300000000"/>
    <s v="UPPER MID"/>
    <n v="11000"/>
    <n v="17.41932942"/>
    <n v="78.349022919999996"/>
    <n v="4"/>
    <s v="Apartment"/>
    <s v="meenakshi dhoot"/>
    <s v="https://www.magicbricks.com/propertyDetails/4-BHK-3000-Sq-ft-Multistorey-Apartment-FOR-Sale-Financial-District-in-Hyderabad&amp;id=4d423738323431363433"/>
  </r>
  <r>
    <s v="Villa"/>
    <s v=" Ridhi laxman county villas thukkuguda Hyderabad"/>
    <x v="0"/>
    <s v="Riddhis Laxman County"/>
    <s v="Unknown"/>
    <s v="Hyderabad"/>
    <s v="4.2 Cr"/>
    <n v="420"/>
    <n v="4200000000"/>
    <s v="UPPER MID"/>
    <n v="9284"/>
    <n v="17.210442100000002"/>
    <n v="78.476661399999998"/>
    <n v="4"/>
    <s v="SingleFamilyResidence"/>
    <s v="Praveen kumar"/>
    <s v="https://www.magicbricks.com/propertyDetails/4-BHK-4524-Sq-ft-Villa-FOR-Sale-in-Hyderabad&amp;id=4d423736383034343735"/>
  </r>
  <r>
    <s v="Apartment"/>
    <s v=" Yapral Hyderabad"/>
    <x v="0"/>
    <s v="Om Sree Signet"/>
    <s v="Yapral"/>
    <s v="Hyderabad"/>
    <s v="3.5 Cr"/>
    <n v="350"/>
    <n v="3500000000"/>
    <s v="UPPER MID"/>
    <n v="10355"/>
    <n v="17.503957"/>
    <n v="78.535523999999995"/>
    <n v="4"/>
    <s v="Apartment"/>
    <s v="Pushpank Kaushik"/>
    <s v="https://www.magicbricks.com/propertyDetails/4-BHK-3380-Sq-ft-Multistorey-Apartment-FOR-Sale-Yapral-in-Hyderabad&amp;id=4d423738333037323839"/>
  </r>
  <r>
    <s v="House"/>
    <s v=" Chengicherla Hyderabad"/>
    <x v="0"/>
    <s v="Unknown"/>
    <s v="Unknown"/>
    <s v="Hyderabad"/>
    <s v="2.65 Cr"/>
    <n v="265"/>
    <n v="2650000000"/>
    <s v="MID"/>
    <n v="6625"/>
    <n v="17.439981550824701"/>
    <n v="78.600288899950797"/>
    <n v="4"/>
    <s v="SingleFamilyResidence"/>
    <s v="Mahesh"/>
    <s v="https://www.magicbricks.com/propertyDetails/4-BHK-4000-Sq-ft-Residential-House-FOR-Sale-Chengicherla-in-Hyderabad&amp;id=4d423739323733373939"/>
  </r>
  <r>
    <s v="Villa"/>
    <s v=" Patancheruvu Hyderabad"/>
    <x v="0"/>
    <s v="Elemental Village"/>
    <s v="Patancheru"/>
    <s v="Hyderabad"/>
    <s v="1.48 Cr"/>
    <n v="148"/>
    <n v="1480000000"/>
    <s v="MID"/>
    <n v="7668"/>
    <n v="17.513124999999999"/>
    <n v="78.259693999999996"/>
    <n v="4"/>
    <s v="SingleFamilyResidence"/>
    <s v="Venkata Ramanareddy"/>
    <s v="https://www.magicbricks.com/propertyDetails/4-BHK-1930-Sq-ft-Villa-FOR-Sale-Patancheru-in-Hyderabad&amp;id=4d423636383537363639"/>
  </r>
  <r>
    <s v="Villa"/>
    <s v=" Kapra Hyderabad"/>
    <x v="0"/>
    <s v="Saket Township"/>
    <s v="Kapra"/>
    <s v="Hyderabad"/>
    <s v="2.5 Cr"/>
    <n v="250"/>
    <n v="2500000000"/>
    <s v="MID"/>
    <n v="10417"/>
    <n v="17.4895887084433"/>
    <n v="78.582650814070902"/>
    <n v="4"/>
    <s v="SingleFamilyResidence"/>
    <s v="Manish Sehgal"/>
    <s v="https://www.magicbricks.com/propertyDetails/4-BHK-2400-Sq-ft-Villa-FOR-Sale-Kapra-in-Hyderabad&amp;id=4d423731343738323135"/>
  </r>
  <r>
    <s v="Villa"/>
    <s v=" Mokila Hyderabad"/>
    <x v="0"/>
    <s v="EIPL La Paloma"/>
    <s v="Mokila"/>
    <s v="Hyderabad"/>
    <s v="5.99 Cr"/>
    <n v="599"/>
    <n v="5990000000"/>
    <s v="UPPER MID"/>
    <n v="150000"/>
    <n v="17.434027063013627"/>
    <n v="78.199544524325958"/>
    <n v="4"/>
    <s v="SingleFamilyResidence"/>
    <s v="priya"/>
    <s v="https://www.magicbricks.com/propertyDetails/4-BHK-3950-Sq-ft-Villa-FOR-Sale-Mokila-in-Hyderabad&amp;id=4d423735373731333935"/>
  </r>
  <r>
    <s v="House"/>
    <s v=" Lalaguda Mettuguda Hyderabad"/>
    <x v="0"/>
    <s v="Unknown"/>
    <s v="Lalaguda Mettuguda"/>
    <s v="Hyderabad"/>
    <s v="1.6 Cr"/>
    <n v="160"/>
    <n v="1600000000"/>
    <s v="MID"/>
    <n v="8889"/>
    <n v="17.437268046863899"/>
    <n v="78.520612897437402"/>
    <n v="4"/>
    <s v="SingleFamilyResidence"/>
    <s v="John"/>
    <s v="https://www.magicbricks.com/propertyDetails/4-BHK-1800-Sq-ft-Residential-House-FOR-Sale-Lalaguda-Mettuguda-in-Hyderabad&amp;id=4d423633303132303439"/>
  </r>
  <r>
    <s v="Villa"/>
    <s v=" Kondapur Hyderabad"/>
    <x v="0"/>
    <s v="Vessella Woods"/>
    <s v="Kondapur"/>
    <s v="Hyderabad"/>
    <s v="7.1 Cr"/>
    <n v="710"/>
    <n v="7100000000"/>
    <s v="LUXURY"/>
    <n v="27680"/>
    <n v="17.462682900000001"/>
    <n v="78.353178"/>
    <n v="4"/>
    <s v="SingleFamilyResidence"/>
    <s v="Vamsi"/>
    <s v="https://www.magicbricks.com/propertyDetails/4-BHK-285-Sq-yrd-Villa-FOR-Sale-Kondapur-in-Hyderabad&amp;id=4d423730353238373535"/>
  </r>
  <r>
    <s v="Villa"/>
    <s v=" Tellapur, Outer Ring Road Hyderabad"/>
    <x v="1"/>
    <s v="My Home Ankura"/>
    <s v="Tellapur"/>
    <s v="Hyderabad"/>
    <s v="7.1 Cr"/>
    <n v="710"/>
    <n v="7100000000"/>
    <s v="LUXURY"/>
    <n v="17125"/>
    <n v="17.460619600000001"/>
    <n v="78.275162499999993"/>
    <n v="4"/>
    <s v="SingleFamilyResidence"/>
    <s v="Venkatsai R"/>
    <s v="https://www.magicbricks.com/propertyDetails/4-BHK-4146-Sq-ft-Villa-FOR-Sale-Tellapur-in-Hyderabad&amp;id=4d423730353536373133"/>
  </r>
  <r>
    <s v="Villa"/>
    <s v=" Nagole Hyderabad"/>
    <x v="0"/>
    <s v="Unknown"/>
    <s v="Nagole"/>
    <s v="Hyderabad"/>
    <s v="1.6 Cr"/>
    <n v="160"/>
    <n v="1600000000"/>
    <s v="MID"/>
    <n v="4571"/>
    <n v="17.377084732055664"/>
    <n v="78.568199157714844"/>
    <n v="4"/>
    <s v="SingleFamilyResidence"/>
    <s v="Narender"/>
    <s v="https://www.magicbricks.com/propertyDetails/4-BHK-3500-Sq-ft-Villa-FOR-Sale-Nagole-in-Hyderabad&amp;id=4d423733313434343235"/>
  </r>
  <r>
    <s v="Villa"/>
    <s v=" Kismatpur, Outer Ring Road Hyderabad"/>
    <x v="1"/>
    <s v="Unknown"/>
    <s v="Kismatpur"/>
    <s v="Hyderabad"/>
    <s v="7 Cr"/>
    <n v="700"/>
    <n v="7000000000"/>
    <s v="LUXURY"/>
    <n v="14737"/>
    <n v="17.336424747696899"/>
    <n v="78.373111921772804"/>
    <n v="4"/>
    <s v="SingleFamilyResidence"/>
    <s v="Venugopal"/>
    <s v="https://www.magicbricks.com/propertyDetails/4-BHK-4750-Sq-ft-Villa-FOR-Sale-Kismatpur-in-Hyderabad&amp;id=4d423634393031333133"/>
  </r>
  <r>
    <s v="Apartment"/>
    <s v=" Kompally Hyderabad"/>
    <x v="0"/>
    <s v="Aparna Serenity"/>
    <s v="Kompally"/>
    <s v="Hyderabad"/>
    <s v="2.15 Cr"/>
    <n v="215"/>
    <n v="2150000000"/>
    <s v="MID"/>
    <n v="7875"/>
    <n v="17.522624560000001"/>
    <n v="78.489912599999997"/>
    <n v="4"/>
    <s v="Apartment"/>
    <s v="Sankeerth reddy"/>
    <s v="https://www.magicbricks.com/propertyDetails/4-BHK-2730-Sq-ft-Multistorey-Apartment-FOR-Sale-Kompally-in-Hyderabad&amp;id=4d423732363034303933"/>
  </r>
  <r>
    <s v="Villa"/>
    <s v=" Kuntloor Road Hyderabad"/>
    <x v="0"/>
    <s v="Unknown"/>
    <s v="Kuntloor Road"/>
    <s v="Hyderabad"/>
    <s v="2.46 Cr"/>
    <n v="246"/>
    <n v="2460000000"/>
    <s v="MID"/>
    <n v="17826"/>
    <n v="17.346112089999998"/>
    <n v="78.635593499999999"/>
    <n v="4"/>
    <s v="SingleFamilyResidence"/>
    <s v="balaji ashraya"/>
    <s v="https://www.magicbricks.com/propertyDetails/4-BHK-1380-Sq-ft-Villa-FOR-Sale-Kuntloor-Road-in-Hyderabad&amp;id=4d423730373133303231"/>
  </r>
  <r>
    <s v="Villa"/>
    <s v=" Jayabheri Enclave Hyderabad"/>
    <x v="0"/>
    <s v="Unknown"/>
    <s v="Jayabheri Enclave"/>
    <s v="Hyderabad"/>
    <s v="2.1 Cr"/>
    <n v="210"/>
    <n v="2100000000"/>
    <s v="MID"/>
    <n v="15556"/>
    <n v="17.450337140332401"/>
    <n v="78.361345085812403"/>
    <n v="4"/>
    <s v="SingleFamilyResidence"/>
    <s v="Pasupulati Kumar"/>
    <s v="https://www.magicbricks.com/propertyDetails/4-BHK-150-Sq-yrd-Villa-FOR-Sale-Jayabheri-Enclave-in-Hyderabad&amp;id=4d423733333734333137"/>
  </r>
  <r>
    <s v="Villa"/>
    <s v=" Abhudaya Nagar Colony, Bandlaguda Hyderabad"/>
    <x v="0"/>
    <s v="GKRS Palacio"/>
    <s v="Abhudaya Nagar Colony"/>
    <s v="Hyderabad"/>
    <s v="4.6 Cr"/>
    <n v="460"/>
    <n v="4600000000"/>
    <s v="UPPER MID"/>
    <n v="14516"/>
    <n v="17.357108635041499"/>
    <n v="78.394873120459295"/>
    <n v="4"/>
    <s v="SingleFamilyResidence"/>
    <s v="Sahith"/>
    <s v="https://www.magicbricks.com/propertyDetails/4-BHK-3169-Sq-ft-Villa-FOR-Sale-Abhudaya-Nagar-Colony-in-Hyderabad&amp;id=4d423832383238313837"/>
  </r>
  <r>
    <s v="Villa"/>
    <s v=" Miyapur, NH 9 Hyderabad"/>
    <x v="0"/>
    <s v="Neelima Greens"/>
    <s v="Miyapur"/>
    <s v="Hyderabad"/>
    <s v="2.15 Cr"/>
    <n v="215"/>
    <n v="2150000000"/>
    <s v="MID"/>
    <n v="10750"/>
    <n v="17.501328900000001"/>
    <n v="78.355101599999998"/>
    <n v="4"/>
    <s v="SingleFamilyResidence"/>
    <s v="Nilesh Potdar"/>
    <s v="https://www.magicbricks.com/propertyDetails/4-BHK-2000-Sq-ft-Villa-FOR-Sale-Miyapur-in-Hyderabad&amp;id=4d423533303638333531"/>
  </r>
  <r>
    <s v="Villa"/>
    <s v=" Gagillapur Hyderabad"/>
    <x v="0"/>
    <s v="Siddharths Vihaan"/>
    <s v="Unknown"/>
    <s v="Hyderabad"/>
    <s v="2.3 Cr"/>
    <n v="230"/>
    <n v="2300000000"/>
    <s v="MID"/>
    <n v="11409"/>
    <n v="17.618628025002497"/>
    <n v="78.386581418001015"/>
    <n v="4"/>
    <s v="SingleFamilyResidence"/>
    <s v="Ravi"/>
    <s v="https://www.magicbricks.com/propertyDetails/4-BHK-224-Sq-yrd-Villa-FOR-Sale-Gagillapur-in-Hyderabad&amp;id=4d423733363833353135"/>
  </r>
  <r>
    <s v="Villa"/>
    <s v=" Tellapur, Outer Ring Road Hyderabad"/>
    <x v="1"/>
    <s v="My Home Ankura"/>
    <s v="Tellapur"/>
    <s v="Hyderabad"/>
    <s v="6.2 Cr"/>
    <n v="620"/>
    <n v="6200000000"/>
    <s v="UPPER MID"/>
    <n v="18788"/>
    <n v="17.460619600000001"/>
    <n v="78.275162499999993"/>
    <n v="4"/>
    <s v="SingleFamilyResidence"/>
    <s v="Dinesh"/>
    <s v="https://www.magicbricks.com/propertyDetails/4-BHK-3300-Sq-ft-Villa-FOR-Sale-Tellapur-in-Hyderabad&amp;id=4d423531373734323435"/>
  </r>
  <r>
    <s v="Villa"/>
    <s v=" Patancheruvu Hyderabad"/>
    <x v="0"/>
    <s v="Infocity County"/>
    <s v="Patancheru"/>
    <s v="Hyderabad"/>
    <s v="2.89 Cr"/>
    <n v="289"/>
    <n v="2890000000"/>
    <s v="MID"/>
    <n v="8744"/>
    <n v="17.513124999999999"/>
    <n v="78.259693999999996"/>
    <n v="4"/>
    <s v="SingleFamilyResidence"/>
    <s v="praveen"/>
    <s v="https://www.magicbricks.com/propertyDetails/4-BHK-3305-Sq-ft-Villa-FOR-Sale-Patancheru-in-Hyderabad&amp;id=4d423830373032343733"/>
  </r>
  <r>
    <s v="Villa"/>
    <s v=" Bandlaguda Jagir Hyderabad"/>
    <x v="0"/>
    <s v="Urrban Riverscape"/>
    <s v="Bandlaguda Jagir"/>
    <s v="Hyderabad"/>
    <s v="5 Cr"/>
    <n v="500"/>
    <n v="5000000000"/>
    <s v="UPPER MID"/>
    <n v="15356"/>
    <n v="17.357108635041499"/>
    <n v="78.394873120459295"/>
    <n v="4"/>
    <s v="SingleFamilyResidence"/>
    <s v="Ankit"/>
    <s v="https://www.magicbricks.com/propertyDetails/4-BHK-3256-Sq-ft-Villa-FOR-Sale-Bandlaguda-Jagir-in-Hyderabad&amp;id=4d423832383431343337"/>
  </r>
  <r>
    <s v="House"/>
    <s v=" Nagaram Hyderabad"/>
    <x v="0"/>
    <s v="Unknown"/>
    <s v="Nagaram"/>
    <s v="Hyderabad"/>
    <s v="1.28 Cr"/>
    <n v="128"/>
    <n v="1280000000"/>
    <s v="MID"/>
    <n v="4310"/>
    <n v="17.483861029995101"/>
    <n v="78.608408310701407"/>
    <n v="4"/>
    <s v="SingleFamilyResidence"/>
    <s v="Maheshwar Reddy Vanguru"/>
    <s v="https://www.magicbricks.com/propertyDetails/4-BHK-2970-Sq-ft-Residential-House-FOR-Sale-Nagaram-in-Hyderabad&amp;id=4d423638323338363737"/>
  </r>
  <r>
    <s v="Apartment"/>
    <s v=" Attapur Hyderabad"/>
    <x v="0"/>
    <s v="Pearl Heights"/>
    <s v="Attapur"/>
    <s v="Hyderabad"/>
    <s v="2.25 Cr"/>
    <n v="225"/>
    <n v="2250000000"/>
    <s v="MID"/>
    <n v="7658"/>
    <n v="17.3735955"/>
    <n v="78.425476599999996"/>
    <n v="4"/>
    <s v="Apartment"/>
    <s v="Jai Kedia"/>
    <s v="https://www.magicbricks.com/propertyDetails/4-BHK-2938-Sq-ft-Multistorey-Apartment-FOR-Sale-Attapur-in-Hyderabad&amp;id=4d423733353931363431"/>
  </r>
  <r>
    <s v="Villa"/>
    <s v=" Kollur, Outer Ring Road Hyderabad"/>
    <x v="1"/>
    <s v="Unknown"/>
    <s v="Kollur"/>
    <s v="Hyderabad"/>
    <s v="1.35 Cr"/>
    <n v="135"/>
    <n v="1350000000"/>
    <s v="MID"/>
    <n v="9202"/>
    <n v="17.434469223022461"/>
    <n v="78.242591857910156"/>
    <n v="4"/>
    <s v="SingleFamilyResidence"/>
    <s v="srinivas"/>
    <s v="https://www.magicbricks.com/propertyDetails/4-BHK-163-Sq-yrd-Villa-FOR-Sale-Kollur-in-Hyderabad&amp;id=4d423635373131313937"/>
  </r>
  <r>
    <s v="Villa"/>
    <s v=" Dargah Khaleej Khan Hyderabad"/>
    <x v="0"/>
    <s v="Keerthi Riverside"/>
    <s v="Darga Khaliz Khan"/>
    <s v="Hyderabad"/>
    <s v="7.5 Cr"/>
    <n v="750"/>
    <n v="7500000000"/>
    <s v="LUXURY"/>
    <n v="18750"/>
    <n v="17.323055"/>
    <n v="78.375169999999997"/>
    <n v="4"/>
    <s v="SingleFamilyResidence"/>
    <s v="Havens Group "/>
    <s v="https://www.magicbricks.com/propertyDetails/4-BHK-4000-Sq-ft-Villa-FOR-Sale-Darga-Khaliz-Khan-in-Hyderabad&amp;id=4d423731393533323731"/>
  </r>
  <r>
    <s v="House"/>
    <s v=" Kapra Hyderabad"/>
    <x v="0"/>
    <s v="Unknown"/>
    <s v="Kapra"/>
    <s v="Hyderabad"/>
    <s v="1.7 Cr"/>
    <n v="170"/>
    <n v="1700000000"/>
    <s v="MID"/>
    <n v="5312"/>
    <n v="17.4895887084433"/>
    <n v="78.582650814070902"/>
    <n v="4"/>
    <s v="SingleFamilyResidence"/>
    <s v="SK"/>
    <s v="https://www.magicbricks.com/propertyDetails/4-BHK-3200-Sq-ft-Residential-House-FOR-Sale-Kapra-in-Hyderabad&amp;id=4d423831383332323733"/>
  </r>
  <r>
    <s v="House"/>
    <s v=" Vandanapuri Colony Hyderabad"/>
    <x v="0"/>
    <s v="Unknown"/>
    <s v="Unknown"/>
    <s v="Hyderabad"/>
    <s v="1.85 Cr"/>
    <n v="185"/>
    <n v="1850000000"/>
    <s v="MID"/>
    <n v="123333"/>
    <n v="17.520212699999998"/>
    <n v="78.297288800000004"/>
    <n v="4"/>
    <s v="SingleFamilyResidence"/>
    <s v="T Narsimulu"/>
    <s v="https://www.magicbricks.com/propertyDetails/4-BHK-150-Sq-ft-Residential-House-FOR-Sale-in-Hyderabad&amp;id=4d423831383438373733"/>
  </r>
  <r>
    <s v="House"/>
    <s v=" Dilsukhnagar Hyderabad"/>
    <x v="0"/>
    <s v="Unknown"/>
    <s v="Dilsukhnagar"/>
    <s v="Hyderabad"/>
    <s v="1.6 Cr"/>
    <n v="160"/>
    <n v="1600000000"/>
    <s v="MID"/>
    <n v="9412"/>
    <n v="17.37202262878418"/>
    <n v="78.527153015136719"/>
    <n v="4"/>
    <s v="SingleFamilyResidence"/>
    <s v="Snehalatha Kulkarni"/>
    <s v="https://www.magicbricks.com/propertyDetails/4-BHK-1700-Sq-ft-Residential-House-FOR-Sale-Dilsukhnagar-in-Hyderabad&amp;id=4d423638383735383631"/>
  </r>
  <r>
    <s v="House"/>
    <s v=" Nagaram Hyderabad"/>
    <x v="0"/>
    <s v="Unknown"/>
    <s v="Nagaram"/>
    <s v="Hyderabad"/>
    <s v="1.75 Cr"/>
    <n v="175"/>
    <n v="1750000000"/>
    <s v="MID"/>
    <n v="11240"/>
    <n v="17.483861029995101"/>
    <n v="78.608408310701407"/>
    <n v="4"/>
    <s v="SingleFamilyResidence"/>
    <s v="sampath"/>
    <s v="https://www.magicbricks.com/propertyDetails/4-BHK-1557-Sq-ft-Residential-House-FOR-Sale-Nagaram-in-Hyderabad&amp;id=4d423734373435333335"/>
  </r>
  <r>
    <s v="Villa"/>
    <s v=" RTC colony Hayathnagar Hyderabad"/>
    <x v="0"/>
    <s v="Unknown"/>
    <s v="Unknown"/>
    <s v="Hyderabad"/>
    <s v="1.8 Cr"/>
    <n v="180"/>
    <n v="1800000000"/>
    <s v="MID"/>
    <n v="15038"/>
    <m/>
    <m/>
    <n v="4"/>
    <s v="SingleFamilyResidence"/>
    <s v="rajini sakaray"/>
    <s v="https://www.magicbricks.com/propertyDetails/4-BHK-1197-Sq-ft-Villa-FOR-Sale-in-Hyderabad&amp;id=4d423637383030353231"/>
  </r>
  <r>
    <s v="Villa"/>
    <s v=" Kollur, Outer Ring Road Hyderabad"/>
    <x v="1"/>
    <s v="Gem Estrella Kuber"/>
    <s v="Kollur"/>
    <s v="Hyderabad"/>
    <s v="4.5 Cr"/>
    <n v="450"/>
    <n v="4500000000"/>
    <s v="UPPER MID"/>
    <e v="#N/A"/>
    <n v="17.434469499999999"/>
    <n v="78.242593900000003"/>
    <n v="4"/>
    <s v="SingleFamilyResidence"/>
    <s v="Vaishnavi"/>
    <s v="https://www.magicbricks.com/propertyDetails/4-BHK-3600-Sq-ft-Villa-FOR-Sale-Kollur-in-Hyderabad&amp;id=4d423734363633333537"/>
  </r>
  <r>
    <s v="Apartment"/>
    <s v=" Kakatiya Hills Kavuri Hills Hyderabad"/>
    <x v="0"/>
    <s v="Nirvana Elite 5"/>
    <s v="Kakatiya Hills Kavuri Hills"/>
    <s v="Hyderabad"/>
    <s v="3.5 Cr"/>
    <n v="350"/>
    <n v="3500000000"/>
    <s v="UPPER MID"/>
    <n v="10000"/>
    <n v="17.447436413025301"/>
    <n v="78.391477897754697"/>
    <n v="4"/>
    <s v="Apartment"/>
    <s v="MAYA"/>
    <s v="https://www.magicbricks.com/propertyDetails/4-BHK-3500-Sq-ft-Multistorey-Apartment-FOR-Sale-Kakatiya-Hills-Kavuri-Hills-in-Hyderabad&amp;id=4d423738333636393237"/>
  </r>
  <r>
    <s v="House"/>
    <s v=" Kompally Hyderabad"/>
    <x v="0"/>
    <s v="Unknown"/>
    <s v="Kompally"/>
    <s v="Hyderabad"/>
    <s v="1.75 Cr"/>
    <n v="175"/>
    <n v="1750000000"/>
    <s v="MID"/>
    <n v="6206"/>
    <n v="17.542594551509101"/>
    <n v="78.482291063878407"/>
    <n v="4"/>
    <s v="SingleFamilyResidence"/>
    <s v="Vishap"/>
    <s v="https://www.magicbricks.com/propertyDetails/4-BHK-2820-Sq-ft-Residential-House-FOR-Sale-Kompally-in-Hyderabad&amp;id=4d423635343730323639"/>
  </r>
  <r>
    <s v="House"/>
    <s v=" Bagh Amberpet Hyderabad"/>
    <x v="0"/>
    <s v="Unknown"/>
    <s v="Bagh Amberpet"/>
    <s v="Hyderabad"/>
    <s v="3.5 Cr"/>
    <n v="350"/>
    <n v="3500000000"/>
    <s v="UPPER MID"/>
    <n v="8750"/>
    <n v="17.393947601318359"/>
    <n v="78.517417907714844"/>
    <n v="4"/>
    <s v="SingleFamilyResidence"/>
    <s v="Vindhya "/>
    <s v="https://www.magicbricks.com/propertyDetails/4-BHK-4000-Sq-ft-Residential-House-FOR-Sale-Bagh-Amberpet-in-Hyderabad&amp;id=4d423738303738303539"/>
  </r>
  <r>
    <s v="House"/>
    <s v=" Narendra Nagar Colony Hyderabad"/>
    <x v="0"/>
    <s v="Unknown"/>
    <s v="Narendra Nagar Colony"/>
    <s v="Hyderabad"/>
    <s v="1.4 Cr"/>
    <n v="140"/>
    <n v="1400000000"/>
    <s v="MID"/>
    <n v="12727"/>
    <n v="17.357223510742188"/>
    <n v="78.378700256347656"/>
    <n v="4"/>
    <s v="SingleFamilyResidence"/>
    <s v="MAHENDRA ARIVENI"/>
    <s v="https://www.magicbricks.com/propertyDetails/4-BHK-1100-Sq-ft-Residential-House-FOR-Sale-Narendra-Nagar-Colony-in-Hyderabad&amp;id=4d423730363132323539"/>
  </r>
  <r>
    <s v="House"/>
    <s v=" Hyderabad"/>
    <x v="0"/>
    <s v="Unknown"/>
    <s v="Unknown"/>
    <s v="Hyderabad"/>
    <s v="3.75 Cr"/>
    <n v="375"/>
    <n v="3750000000"/>
    <s v="UPPER MID"/>
    <n v="14368"/>
    <m/>
    <m/>
    <n v="4"/>
    <s v="SingleFamilyResidence"/>
    <s v="Surender"/>
    <s v="https://www.magicbricks.com/propertyDetails/4-BHK-290-Sq-yrd-Residential-House-FOR-Sale-in-Hyderabad&amp;id=4d423831313731393633"/>
  </r>
  <r>
    <s v="House"/>
    <s v=" Old Neredmet Road Hyderabad"/>
    <x v="0"/>
    <s v="Unknown"/>
    <s v="Old Neredmet Road"/>
    <s v="Hyderabad"/>
    <s v="1.75 Cr"/>
    <n v="175"/>
    <n v="1750000000"/>
    <s v="MID"/>
    <n v="7955"/>
    <n v="17.47113037109375"/>
    <n v="78.539054870605469"/>
    <n v="4"/>
    <s v="SingleFamilyResidence"/>
    <s v="vishnu Vardhan"/>
    <s v="https://www.magicbricks.com/propertyDetails/4-BHK-2200-Sq-ft-Residential-House-FOR-Sale-Old-Neredmet-Road-in-Hyderabad&amp;id=4d423639393936313331"/>
  </r>
  <r>
    <s v="House"/>
    <s v=" Shreedahomes Hyderabad"/>
    <x v="0"/>
    <s v="Unknown"/>
    <s v="Unknown"/>
    <s v="Hyderabad"/>
    <s v="1 Cr"/>
    <n v="100"/>
    <n v="1000000000"/>
    <s v="MID"/>
    <n v="6653"/>
    <m/>
    <m/>
    <n v="4"/>
    <s v="SingleFamilyResidence"/>
    <s v="Geetha"/>
    <s v="https://www.magicbricks.com/propertyDetails/4-BHK-167-Sq-yrd-Residential-House-FOR-Sale-in-Hyderabad&amp;id=4d423736313531353333"/>
  </r>
  <r>
    <s v="Villa"/>
    <s v=" Chinthal Hyderabad"/>
    <x v="0"/>
    <s v="Unknown"/>
    <s v="Chintal"/>
    <s v="Hyderabad"/>
    <s v="1.2 Cr"/>
    <n v="120"/>
    <n v="1200000000"/>
    <s v="MID"/>
    <n v="6667"/>
    <n v="17.520519256591797"/>
    <n v="78.447433471679688"/>
    <n v="4"/>
    <s v="SingleFamilyResidence"/>
    <s v="Vijay Kumar"/>
    <s v="https://www.magicbricks.com/propertyDetails/4-BHK-1800-Sq-ft-Villa-FOR-Sale-Chintal-in-Hyderabad&amp;id=4d423636313336363737"/>
  </r>
  <r>
    <s v="House"/>
    <s v=" General Bazaar, Kalasiguda Hyderabad"/>
    <x v="0"/>
    <s v="Unknown"/>
    <s v="General Bazaar"/>
    <s v="Hyderabad"/>
    <s v="2.5 Cr"/>
    <n v="250"/>
    <n v="2500000000"/>
    <s v="MID"/>
    <e v="#N/A"/>
    <n v="17.437460000000002"/>
    <n v="78.491250500000007"/>
    <n v="4"/>
    <s v="SingleFamilyResidence"/>
    <s v="Gyaneshwar"/>
    <s v="https://www.magicbricks.com/propertyDetails/4-BHK-140-Sq-yrd-Residential-House-FOR-Sale-General-Bazaar-in-Hyderabad&amp;id=4d423736373834383639"/>
  </r>
  <r>
    <s v="House"/>
    <s v=" Boduppal, NH 2 2 Hyderabad"/>
    <x v="0"/>
    <s v="Unknown"/>
    <s v="Boduppal"/>
    <s v="Hyderabad"/>
    <s v="1.46 Cr"/>
    <n v="146"/>
    <n v="1460000000"/>
    <s v="MID"/>
    <n v="5407"/>
    <n v="17.397212982177734"/>
    <n v="78.596534729003906"/>
    <n v="4"/>
    <s v="SingleFamilyResidence"/>
    <s v="Chandu chowdary"/>
    <s v="https://www.magicbricks.com/propertyDetails/4-BHK-2700-Sq-ft-Residential-House-FOR-Sale-Boduppal-in-Hyderabad&amp;id=4d423731303936373035"/>
  </r>
  <r>
    <s v="Apartment"/>
    <s v=" Narsingi, Outer Ring Road Hyderabad"/>
    <x v="1"/>
    <s v="NCC Urban One"/>
    <s v="Narsingi"/>
    <s v="Hyderabad"/>
    <s v="3.02 Cr"/>
    <n v="302"/>
    <n v="3020000000"/>
    <s v="UPPER MID"/>
    <n v="11500"/>
    <n v="17.392572544549498"/>
    <n v="78.327156942864704"/>
    <n v="4"/>
    <s v="Apartment"/>
    <s v="Sarwar"/>
    <s v="https://www.magicbricks.com/propertyDetails/4-BHK-2630-Sq-ft-Multistorey-Apartment-FOR-Sale-Narsingi-in-Hyderabad&amp;id=4d423832303233363533"/>
  </r>
  <r>
    <s v="Villa"/>
    <s v=" Lothukunta Hyderabad"/>
    <x v="0"/>
    <s v="Unknown"/>
    <s v="Lothkunta"/>
    <s v="Hyderabad"/>
    <s v="2.05 Cr"/>
    <n v="204.99999999999997"/>
    <n v="2049999999.9999998"/>
    <s v="MID"/>
    <n v="5386"/>
    <n v="17.4980670634197"/>
    <n v="78.514625170867703"/>
    <n v="4"/>
    <s v="SingleFamilyResidence"/>
    <s v="Andy"/>
    <s v="https://www.magicbricks.com/propertyDetails/4-BHK-3806-Sq-ft-Villa-FOR-Sale-Lothkunta-in-Hyderabad&amp;id=4d423736383938393335"/>
  </r>
  <r>
    <s v="House"/>
    <s v=" Bandlaguda Nagole Hyderabad"/>
    <x v="0"/>
    <s v="Unknown"/>
    <s v="Bandlaguda Nagole"/>
    <s v="Hyderabad"/>
    <s v="2.6 Cr"/>
    <n v="260"/>
    <n v="2600000000"/>
    <s v="MID"/>
    <n v="7429"/>
    <n v="17.507757186889648"/>
    <n v="78.477157592773438"/>
    <n v="4"/>
    <s v="SingleFamilyResidence"/>
    <s v="sarada kumari"/>
    <s v="https://www.magicbricks.com/propertyDetails/4-BHK-3500-Sq-ft-Residential-House-FOR-Sale-Bandlaguda-Nagole-in-Hyderabad&amp;id=4d423637303438373439"/>
  </r>
  <r>
    <s v="Villa"/>
    <s v=" Sai Ram Nagar Colony Nagole Hyderabad"/>
    <x v="0"/>
    <s v="Unknown"/>
    <s v="Sai Ram Nagar Colony Nagole"/>
    <s v="Hyderabad"/>
    <s v="1.05 Cr"/>
    <n v="105"/>
    <n v="1050000000"/>
    <s v="MID"/>
    <n v="10903"/>
    <n v="17.38150817"/>
    <n v="78.560833400000007"/>
    <n v="4"/>
    <s v="SingleFamilyResidence"/>
    <s v="saiprasad saiprasad"/>
    <s v="https://www.magicbricks.com/propertyDetails/4-BHK-963-Sq-ft-Villa-FOR-Sale-Sai-Ram-Nagar-Colony-Nagole-in-Hyderabad&amp;id=4d423731363936323435"/>
  </r>
  <r>
    <s v="Villa"/>
    <s v=" Sainikpuri Hyderabad"/>
    <x v="0"/>
    <s v="Siva Sai Enclave"/>
    <s v="Sainikpuri"/>
    <s v="Hyderabad"/>
    <s v="1.9 Cr"/>
    <n v="190"/>
    <n v="1900000000"/>
    <s v="MID"/>
    <n v="6909"/>
    <n v="17.505786120890999"/>
    <n v="78.565157360674505"/>
    <n v="4"/>
    <s v="SingleFamilyResidence"/>
    <s v="Satya"/>
    <s v="https://www.magicbricks.com/propertyDetails/4-BHK-2750-Sq-ft-Villa-FOR-Sale-Sainikpuri-in-Hyderabad&amp;id=4d423731363734313533"/>
  </r>
  <r>
    <s v="House"/>
    <s v=" P and T Colony Dilsukhnagar Hyderabad"/>
    <x v="0"/>
    <s v="Unknown"/>
    <s v="P&amp;T Colony Dilsukh Nagar"/>
    <s v="Hyderabad"/>
    <s v="3.5 Cr"/>
    <n v="350"/>
    <n v="3500000000"/>
    <s v="UPPER MID"/>
    <n v="14000"/>
    <n v="17.397180557250977"/>
    <n v="78.5965576171875"/>
    <n v="4"/>
    <s v="SingleFamilyResidence"/>
    <s v="Vaijayanthi"/>
    <s v="https://www.magicbricks.com/propertyDetails/4-BHK-2500-Sq-ft-Residential-House-FOR-Sale-P-&amp;-T-Colony-Dilsukh-Nagar-in-Hyderabad&amp;id=4d423636383534393537"/>
  </r>
  <r>
    <s v="House"/>
    <s v=" Turkayamjal Hyderabad"/>
    <x v="0"/>
    <s v="Unknown"/>
    <s v="Turkayamjal"/>
    <s v="Hyderabad"/>
    <s v="1.12 Cr"/>
    <n v="112"/>
    <n v="1120000000"/>
    <s v="MID"/>
    <n v="5208"/>
    <n v="17.27100944519043"/>
    <n v="78.58197021484375"/>
    <n v="4"/>
    <s v="SingleFamilyResidence"/>
    <s v="Shashikant"/>
    <s v="https://www.magicbricks.com/propertyDetails/4-BHK-2160-Sq-ft-Residential-House-FOR-Sale-Turkayamjal-in-Hyderabad&amp;id=4d423733363033393531"/>
  </r>
  <r>
    <s v="House"/>
    <s v=" Peerzadiguda Road Hyderabad"/>
    <x v="0"/>
    <s v="Unknown"/>
    <s v="Peerzadiguda Road"/>
    <s v="Hyderabad"/>
    <s v="1.5 Cr"/>
    <n v="150"/>
    <n v="1500000000"/>
    <s v="MID"/>
    <n v="9375"/>
    <n v="17.397262573242188"/>
    <n v="78.5966796875"/>
    <n v="4"/>
    <s v="SingleFamilyResidence"/>
    <s v="Srikanth"/>
    <s v="https://www.magicbricks.com/propertyDetails/4-BHK-1600-Sq-ft-Residential-House-FOR-Sale-Peerzadiguda-Road-in-Hyderabad&amp;id=4d423731313837373537"/>
  </r>
  <r>
    <s v="House"/>
    <s v=" Ameenpur Hyderabad"/>
    <x v="0"/>
    <s v="Unknown"/>
    <s v="Unknown"/>
    <s v="Hyderabad"/>
    <s v="2 Cr"/>
    <n v="200"/>
    <n v="2000000000"/>
    <s v="MID"/>
    <n v="9091"/>
    <n v="17.526512145996094"/>
    <n v="78.331649780273438"/>
    <n v="4"/>
    <s v="SingleFamilyResidence"/>
    <s v="Venugopal"/>
    <s v="https://www.magicbricks.com/propertyDetails/4-BHK-2200-Sq-ft-Residential-House-FOR-Sale-Ameenpur-in-Hyderabad&amp;id=4d423832343039373739"/>
  </r>
  <r>
    <s v="Villa"/>
    <s v=" Vikrampuri, Secunderabad Hyderabad"/>
    <x v="0"/>
    <s v="Unknown"/>
    <s v="Vikrampuri"/>
    <s v="Hyderabad"/>
    <s v="2.8 Cr"/>
    <n v="280"/>
    <n v="2800000000"/>
    <s v="MID"/>
    <e v="#N/A"/>
    <n v="17.415266036987305"/>
    <n v="78.544044494628906"/>
    <n v="4"/>
    <s v="SingleFamilyResidence"/>
    <s v="Hema"/>
    <s v="https://www.magicbricks.com/propertyDetails/4-BHK-2000-Sq-ft-Villa-FOR-Sale-Vikrampuri-in-Hyderabad&amp;id=4d423830383033363639"/>
  </r>
  <r>
    <s v="House"/>
    <s v=" Ramanthapur, NH 2 2 Hyderabad"/>
    <x v="0"/>
    <s v="Unknown"/>
    <s v="Ramanthapur"/>
    <s v="Hyderabad"/>
    <s v="1.05 Cr"/>
    <n v="105"/>
    <n v="1050000000"/>
    <s v="MID"/>
    <n v="11667"/>
    <n v="17.389999"/>
    <n v="78.543907000000004"/>
    <n v="4"/>
    <s v="SingleFamilyResidence"/>
    <s v="Srikanth M S"/>
    <s v="https://www.magicbricks.com/propertyDetails/4-BHK-100-Sq-yrd-Residential-House-FOR-Sale-Ramanthapur-in-Hyderabad&amp;id=4d423633373732363339"/>
  </r>
  <r>
    <s v="House"/>
    <s v=" Borabanda Hyderabad"/>
    <x v="0"/>
    <s v="Unknown"/>
    <s v="Borabanda"/>
    <s v="Hyderabad"/>
    <s v="1 Cr"/>
    <n v="100"/>
    <n v="1000000000"/>
    <s v="MID"/>
    <n v="11111"/>
    <n v="17.457904815673828"/>
    <n v="78.409255981445313"/>
    <n v="4"/>
    <s v="SingleFamilyResidence"/>
    <s v="Balaraju"/>
    <s v="https://www.magicbricks.com/propertyDetails/4-BHK-900-Sq-ft-Residential-House-FOR-Sale-Borabanda-in-Hyderabad&amp;id=4d423339353037303137"/>
  </r>
  <r>
    <s v="House"/>
    <s v=" Dammaiguda Hyderabad"/>
    <x v="0"/>
    <s v="Unknown"/>
    <s v="Dammaiguda"/>
    <s v="Hyderabad"/>
    <s v="1.4 Cr"/>
    <n v="140"/>
    <n v="1400000000"/>
    <s v="MID"/>
    <n v="6087"/>
    <n v="17.501247406005859"/>
    <n v="78.599723815917969"/>
    <n v="4"/>
    <s v="SingleFamilyResidence"/>
    <s v="Aravind"/>
    <s v="https://www.magicbricks.com/propertyDetails/4-BHK-2300-Sq-ft-Residential-House-FOR-Sale-Dammaiguda-in-Hyderabad&amp;id=4d423638383532303131"/>
  </r>
  <r>
    <s v="House"/>
    <s v=" Dammaiguda Cross Road Hyderabad"/>
    <x v="0"/>
    <s v="Unknown"/>
    <s v="Dammaiguda Cross Road"/>
    <s v="Hyderabad"/>
    <s v="95 Lac"/>
    <n v="95"/>
    <n v="950000000"/>
    <s v="LOWER MID"/>
    <n v="5278"/>
    <n v="17.496238030000001"/>
    <n v="78.595668570000001"/>
    <n v="4"/>
    <s v="SingleFamilyResidence"/>
    <s v="Gedda Siddharth"/>
    <s v="https://www.magicbricks.com/propertyDetails/4-BHK-1800-Sq-ft-Residential-House-FOR-Sale-Dammaiguda-Cross-Road-in-Hyderabad&amp;id=4d423831363133333131"/>
  </r>
  <r>
    <s v="House"/>
    <s v=" Tellapur, Outer Ring Road Hyderabad"/>
    <x v="1"/>
    <s v="Muppas Indraprastha"/>
    <s v="Tellapur"/>
    <s v="Hyderabad"/>
    <s v="7 Cr"/>
    <n v="700"/>
    <n v="7000000000"/>
    <s v="LUXURY"/>
    <n v="25926"/>
    <n v="17.460619600000001"/>
    <n v="78.275162499999993"/>
    <n v="4"/>
    <s v="SingleFamilyResidence"/>
    <s v="Vijay"/>
    <s v="https://www.magicbricks.com/propertyDetails/4-BHK-300-Sq-yrd-Residential-House-FOR-Sale-Tellapur-in-Hyderabad&amp;id=4d423830333235323735"/>
  </r>
  <r>
    <s v="Villa"/>
    <s v=" SYNA VILLAS Hyderabad"/>
    <x v="0"/>
    <s v="Unknown"/>
    <s v="Unknown"/>
    <s v="Hyderabad"/>
    <s v="2.5 Cr"/>
    <n v="250"/>
    <n v="2500000000"/>
    <s v="MID"/>
    <n v="6757"/>
    <m/>
    <m/>
    <n v="4"/>
    <s v="SingleFamilyResidence"/>
    <s v="Naveen goud"/>
    <s v="https://www.magicbricks.com/propertyDetails/4-BHK-3700-Sq-ft-Villa-FOR-Sale-in-Hyderabad&amp;id=4d423830333233373135"/>
  </r>
  <r>
    <s v="House"/>
    <s v=" Hafiz Baba Nagar North Hyderabad"/>
    <x v="0"/>
    <s v="Unknown"/>
    <s v="Hafiz Baba Nagar North"/>
    <s v="Hyderabad"/>
    <s v="1.1 Cr"/>
    <n v="110"/>
    <n v="1100000000"/>
    <s v="MID"/>
    <n v="117021"/>
    <n v="17.330606460571289"/>
    <n v="78.491561889648438"/>
    <n v="4"/>
    <s v="SingleFamilyResidence"/>
    <s v="mohammed ahmed"/>
    <s v="https://www.magicbricks.com/propertyDetails/4-BHK-94-Sq-ft-Residential-House-FOR-Sale-Hafiz-Baba-Nagar-North-in-Hyderabad&amp;id=4d423634343330313835"/>
  </r>
  <r>
    <s v="House"/>
    <s v=" Narsingi, Outer Ring Road Hyderabad"/>
    <x v="1"/>
    <s v="Unknown"/>
    <s v="Narsingi"/>
    <s v="Hyderabad"/>
    <s v="6.5 Cr"/>
    <n v="650"/>
    <n v="6500000000"/>
    <s v="UPPER MID"/>
    <n v="27778"/>
    <n v="17.392572544549498"/>
    <n v="78.327156942864704"/>
    <n v="4"/>
    <s v="SingleFamilyResidence"/>
    <s v="Nihtin Narra"/>
    <s v="https://www.magicbricks.com/propertyDetails/4-BHK-2340-Sq-ft-Residential-House-FOR-Sale-Narsingi-in-Hyderabad&amp;id=4d423639343330343335"/>
  </r>
  <r>
    <s v="House"/>
    <s v=" Bharat Heavy Electricals Limited Hyderabad"/>
    <x v="0"/>
    <s v="Unknown"/>
    <s v="BHEL Colony"/>
    <s v="Hyderabad"/>
    <s v="1.65 Cr"/>
    <n v="165"/>
    <n v="1650000000"/>
    <s v="MID"/>
    <n v="15000"/>
    <n v="17.493444442749023"/>
    <n v="78.298057556152344"/>
    <n v="4"/>
    <s v="SingleFamilyResidence"/>
    <s v="Rama Krishna"/>
    <s v="https://www.magicbricks.com/propertyDetails/4-BHK-1100-Sq-ft-Residential-House-FOR-Sale-BHEL-Colony-in-Hyderabad&amp;id=4d423734363939373835"/>
  </r>
  <r>
    <s v="House"/>
    <s v=" Allwyn Colony Hyderabad"/>
    <x v="0"/>
    <s v="Unknown"/>
    <s v="Allwyn Colony"/>
    <s v="Hyderabad"/>
    <s v="1.55 Cr"/>
    <n v="155"/>
    <n v="1550000000"/>
    <s v="MID"/>
    <n v="13778"/>
    <n v="17.504919052124023"/>
    <n v="78.414253234863281"/>
    <n v="4"/>
    <s v="SingleFamilyResidence"/>
    <s v="sriram"/>
    <s v="https://www.magicbricks.com/propertyDetails/4-BHK-125-Sq-yrd-Residential-House-FOR-Sale-Allwyn-Colony-in-Hyderabad&amp;id=4d423737353634313637"/>
  </r>
  <r>
    <s v="House"/>
    <s v=" Vanasthalipuram, NH 9 Hyderabad"/>
    <x v="0"/>
    <s v="Unknown"/>
    <s v="Vanasthalipuram"/>
    <s v="Hyderabad"/>
    <s v="95 Lac"/>
    <n v="95"/>
    <n v="950000000"/>
    <s v="LOWER MID"/>
    <n v="3800"/>
    <n v="17.323888778686523"/>
    <n v="78.575630187988281"/>
    <n v="4"/>
    <s v="SingleFamilyResidence"/>
    <s v="Gopal"/>
    <s v="https://www.magicbricks.com/propertyDetails/4-BHK-2500-Sq-ft-Residential-House-FOR-Sale-Vanasthalipuram-in-Hyderabad&amp;id=4d423732333539373837"/>
  </r>
  <r>
    <s v="House"/>
    <s v=" Nagaram Hyderabad"/>
    <x v="0"/>
    <s v="Unknown"/>
    <s v="Nagaram"/>
    <s v="Hyderabad"/>
    <s v="1.2 Cr"/>
    <n v="120"/>
    <n v="1200000000"/>
    <s v="MID"/>
    <e v="#N/A"/>
    <n v="17.483861029995101"/>
    <n v="78.608408310701407"/>
    <n v="4"/>
    <s v="SingleFamilyResidence"/>
    <s v="Thirumalesh Vemishetti"/>
    <s v="https://www.magicbricks.com/propertyDetails/4-BHK-140-Sq-yrd-Residential-House-FOR-Sale-Nagaram-in-Hyderabad&amp;id=4d423637383037303231"/>
  </r>
  <r>
    <s v="Villa"/>
    <s v=" Pasumamla Hyderabad"/>
    <x v="0"/>
    <s v="Unknown"/>
    <s v="Pasumamula"/>
    <s v="Hyderabad"/>
    <s v="2.3 Cr"/>
    <n v="230"/>
    <n v="2300000000"/>
    <s v="MID"/>
    <n v="7731"/>
    <n v="17.347791863153802"/>
    <n v="78.6477999341637"/>
    <n v="4"/>
    <s v="SingleFamilyResidence"/>
    <s v="dvr satri"/>
    <s v="https://www.magicbricks.com/propertyDetails/4-BHK-2975-Sq-ft-Villa-FOR-Sale-Pasumamula-in-Hyderabad&amp;id=4d423731363830303633"/>
  </r>
  <r>
    <s v="House"/>
    <s v=" Malkajgiri Hyderabad"/>
    <x v="0"/>
    <s v="Unknown"/>
    <s v="Unknown"/>
    <s v="Hyderabad"/>
    <s v="2.25 Cr"/>
    <n v="225"/>
    <n v="2250000000"/>
    <s v="MID"/>
    <n v="13235"/>
    <n v="17.448485999999999"/>
    <n v="78.532388999999995"/>
    <n v="4"/>
    <s v="SingleFamilyResidence"/>
    <s v="Ravi P"/>
    <s v="https://www.magicbricks.com/propertyDetails/4-BHK-1700-Sq-ft-Residential-House-FOR-Sale-Malkajgiri-in-Hyderabad&amp;id=4d423632363331353335"/>
  </r>
  <r>
    <s v="House"/>
    <s v=" Laxminarayana colony, Dairy farm road, Kanajiguda, Lalbazar,Tirumalagirry, Secunderabad Hyderabad"/>
    <x v="0"/>
    <s v="Unknown"/>
    <s v="Unknown"/>
    <s v="Hyderabad"/>
    <s v="4 Cr"/>
    <n v="400"/>
    <n v="4000000000"/>
    <s v="UPPER MID"/>
    <n v="15326"/>
    <m/>
    <m/>
    <n v="4"/>
    <s v="SingleFamilyResidence"/>
    <s v="surender reddy"/>
    <s v="https://www.magicbricks.com/propertyDetails/4-BHK-290-Sq-yrd-Residential-House-FOR-Sale-in-Hyderabad&amp;id=4d423831313833303837"/>
  </r>
  <r>
    <s v="Apartment"/>
    <s v=" Mehdipatnam Hyderabad"/>
    <x v="0"/>
    <s v="Unknown"/>
    <s v="Mehdipatnam"/>
    <s v="Hyderabad"/>
    <s v="5 Cr"/>
    <n v="500"/>
    <n v="5000000000"/>
    <s v="UPPER MID"/>
    <n v="27778"/>
    <n v="17.394479499999999"/>
    <n v="78.433197100000001"/>
    <n v="4"/>
    <s v="Apartment"/>
    <s v="mohammed"/>
    <s v="https://www.magicbricks.com/propertyDetails/4-BHK-1800-Sq-ft-Multistorey-Apartment-FOR-Sale-Mehdipatnam-in-Hyderabad&amp;id=4d423635353032313837"/>
  </r>
  <r>
    <s v="Apartment"/>
    <s v=" Kokapet, Outer Ring Road Hyderabad"/>
    <x v="1"/>
    <s v="Sonthalia Fortune Sky Villas"/>
    <s v="Kokapet"/>
    <s v="Hyderabad"/>
    <s v="9.37 Cr"/>
    <n v="937"/>
    <n v="9370000000"/>
    <s v="LUXURY"/>
    <n v="17357"/>
    <n v="17.3969314"/>
    <n v="78.335221000000004"/>
    <n v="4"/>
    <s v="Apartment"/>
    <s v="abhishek"/>
    <s v="https://www.magicbricks.com/propertyDetails/4-BHK-5400-Sq-ft-Multistorey-Apartment-FOR-Sale-Kokapet-in-Hyderabad&amp;id=4d423738313332303735"/>
  </r>
  <r>
    <s v="Apartment"/>
    <s v=" Bachupally Hyderabad"/>
    <x v="0"/>
    <s v="Unknown"/>
    <s v="Bachupally"/>
    <s v="Hyderabad"/>
    <s v="2.1 Cr"/>
    <n v="210"/>
    <n v="2100000000"/>
    <s v="MID"/>
    <n v="10391"/>
    <n v="17.551816940307617"/>
    <n v="78.386070251464844"/>
    <n v="4"/>
    <s v="Apartment"/>
    <s v="Dinesh Gurram"/>
    <s v="https://www.magicbricks.com/propertyDetails/4-BHK-2021-Sq-ft-Multistorey-Apartment-FOR-Sale-Bachupally-in-Hyderabad&amp;id=4d423739383238343331"/>
  </r>
  <r>
    <s v="House"/>
    <s v=" samruddi agri farms Hyderabad"/>
    <x v="0"/>
    <s v="Unknown"/>
    <s v="Unknown"/>
    <s v="Hyderabad"/>
    <s v="1.1 Cr"/>
    <n v="110"/>
    <n v="1100000000"/>
    <s v="MID"/>
    <e v="#N/A"/>
    <m/>
    <m/>
    <n v="4"/>
    <s v="SingleFamilyResidence"/>
    <s v="satyanarayana Vemula"/>
    <s v="https://www.magicbricks.com/propertyDetails/4-BHK-3000-Sq-ft-Residential-House-FOR-Sale-in-Hyderabad&amp;id=4d423637383831333539"/>
  </r>
  <r>
    <s v="House"/>
    <s v=" New Allapur Hyderabad"/>
    <x v="0"/>
    <s v="Unknown"/>
    <s v="New Allapur"/>
    <s v="Hyderabad"/>
    <s v="1.25 Cr"/>
    <n v="125"/>
    <n v="1250000000"/>
    <s v="MID"/>
    <n v="10549"/>
    <n v="17.456142425537109"/>
    <n v="78.412040710449219"/>
    <n v="4"/>
    <s v="SingleFamilyResidence"/>
    <s v="Ali"/>
    <s v="https://www.magicbricks.com/propertyDetails/4-BHK-1185-Sq-ft-Residential-House-FOR-Sale-New-Allapur-in-Hyderabad&amp;id=4d423735303833353631"/>
  </r>
  <r>
    <s v="House"/>
    <s v=" Bowenpally Hyderabad"/>
    <x v="0"/>
    <s v="Unknown"/>
    <s v="Bowenpally"/>
    <s v="Hyderabad"/>
    <s v="1.55 Cr"/>
    <n v="155"/>
    <n v="1550000000"/>
    <s v="MID"/>
    <n v="6200"/>
    <n v="17.475282093804701"/>
    <n v="78.4888449993568"/>
    <n v="4"/>
    <s v="SingleFamilyResidence"/>
    <s v="Shaik Fairoz"/>
    <s v="https://www.magicbricks.com/propertyDetails/4-BHK-2500-Sq-ft-Residential-House-FOR-Sale-Bowenpally-in-Hyderabad&amp;id=4d423634393234333731"/>
  </r>
  <r>
    <s v="House"/>
    <s v=" Nagaram Boudhanagar Hyderabad"/>
    <x v="0"/>
    <s v="Unknown"/>
    <s v="Unknown"/>
    <s v="Hyderabad"/>
    <s v="1.4 Cr"/>
    <n v="140"/>
    <n v="1400000000"/>
    <s v="MID"/>
    <n v="7778"/>
    <m/>
    <m/>
    <n v="4"/>
    <s v="SingleFamilyResidence"/>
    <s v="Malyadri Gunji"/>
    <s v="https://www.magicbricks.com/propertyDetails/4-BHK-200-Sq-yrd-Residential-House-FOR-Sale-in-Hyderabad&amp;id=4d423634383538373437"/>
  </r>
  <r>
    <s v="Villa"/>
    <s v=" Baghmankhal Hyderabad"/>
    <x v="0"/>
    <s v="Prajay Virgin County Phase 2"/>
    <s v="Baghmankhal"/>
    <s v="Hyderabad"/>
    <s v="1.8 Cr"/>
    <n v="180"/>
    <n v="1800000000"/>
    <s v="MID"/>
    <n v="9524"/>
    <n v="17.179532569999999"/>
    <n v="78.450267569999994"/>
    <n v="4"/>
    <s v="SingleFamilyResidence"/>
    <s v="marshi shastri"/>
    <s v="https://www.magicbricks.com/propertyDetails/4-BHK-210-Sq-yrd-Villa-FOR-Sale-Baghmankhal-in-Hyderabad&amp;id=4d423730303836363835"/>
  </r>
  <r>
    <s v="House"/>
    <s v=" Peerzadiguda, NH 2 2 Hyderabad"/>
    <x v="0"/>
    <s v="Unknown"/>
    <s v="Peerzadiguda"/>
    <s v="Hyderabad"/>
    <s v="1.2 Cr"/>
    <n v="120"/>
    <n v="1200000000"/>
    <s v="MID"/>
    <n v="5455"/>
    <n v="17.402767898850598"/>
    <n v="78.628489018919396"/>
    <n v="4"/>
    <s v="SingleFamilyResidence"/>
    <s v="Ramu Alladi"/>
    <s v="https://www.magicbricks.com/propertyDetails/4-BHK-2200-Sq-ft-Residential-House-FOR-Sale-Peerzadiguda-in-Hyderabad&amp;id=4d423639373938363335"/>
  </r>
  <r>
    <s v="House"/>
    <s v=" Indresham, Bachuguda Hyderabad"/>
    <x v="0"/>
    <s v="Unknown"/>
    <s v="Indresham"/>
    <s v="Hyderabad"/>
    <s v="92 Lac"/>
    <n v="92"/>
    <n v="920000000"/>
    <s v="LOWER MID"/>
    <n v="9200"/>
    <n v="17.569431999999999"/>
    <n v="78.2535764"/>
    <n v="4"/>
    <s v="SingleFamilyResidence"/>
    <s v="Poonam"/>
    <s v="https://www.magicbricks.com/propertyDetails/4-BHK-1000-Sq-ft-Residential-House-FOR-Sale-Indresham-in-Hyderabad&amp;id=4d423832373932373335"/>
  </r>
  <r>
    <s v="House"/>
    <s v=" RTC Colony Ramanthapur Hyderabad"/>
    <x v="0"/>
    <s v="Unknown"/>
    <s v="RTC Colony Ramanthapur"/>
    <s v="Hyderabad"/>
    <s v="1.9 Cr"/>
    <n v="190"/>
    <n v="1900000000"/>
    <s v="MID"/>
    <n v="7037"/>
    <n v="17.394460678100586"/>
    <n v="78.534698486328125"/>
    <n v="4"/>
    <s v="SingleFamilyResidence"/>
    <s v="Krishna"/>
    <s v="https://www.magicbricks.com/propertyDetails/4-BHK-2700-Sq-ft-Residential-House-FOR-Sale-RTC-Colony-Ramanthpur-in-Hyderabad&amp;id=4d423635383432353537"/>
  </r>
  <r>
    <s v="Villa"/>
    <s v=" Kuntloor Hyderabad"/>
    <x v="0"/>
    <s v="Unknown"/>
    <s v="Unknown"/>
    <s v="Hyderabad"/>
    <s v="1.25 Cr"/>
    <n v="125"/>
    <n v="1250000000"/>
    <s v="MID"/>
    <n v="5682"/>
    <n v="17.339546767421002"/>
    <n v="78.624607872496696"/>
    <n v="4"/>
    <s v="SingleFamilyResidence"/>
    <s v="Siva krishna"/>
    <s v="https://www.magicbricks.com/propertyDetails/4-BHK-2200-Sq-ft-Villa-FOR-Sale-Kuntloor-in-Hyderabad&amp;id=4d423730373031373431"/>
  </r>
  <r>
    <s v="House"/>
    <s v=" Phase 3 KPHB Hyderabad"/>
    <x v="0"/>
    <s v="Unknown"/>
    <s v="KPHB Phase 3"/>
    <s v="Hyderabad"/>
    <s v="1.45 Cr"/>
    <n v="145"/>
    <n v="1450000000"/>
    <s v="MID"/>
    <n v="23016"/>
    <n v="17.4869507819962"/>
    <n v="78.393146702731499"/>
    <n v="4"/>
    <s v="SingleFamilyResidence"/>
    <s v="P Vinod"/>
    <s v="https://www.magicbricks.com/propertyDetails/4-BHK-70-Sq-yrd-Residential-House-FOR-Sale-KPHB-Phase-3-in-Hyderabad&amp;id=4d423736383337373831"/>
  </r>
  <r>
    <s v="House"/>
    <s v=" Lecturers Colony Hayathnagar Khalsa Hyderabad"/>
    <x v="0"/>
    <s v="Unknown"/>
    <s v="Lecturers Colony"/>
    <s v="Hyderabad"/>
    <s v="2.84 Cr"/>
    <n v="284"/>
    <n v="2840000000"/>
    <s v="MID"/>
    <n v="4508"/>
    <n v="17.332941225392901"/>
    <n v="78.593620455147402"/>
    <n v="4"/>
    <s v="SingleFamilyResidence"/>
    <s v="Ravinder"/>
    <s v="https://www.magicbricks.com/propertyDetails/4-BHK-6300-Sq-ft-Residential-House-FOR-Sale-Lecturers-Colony-in-Hyderabad&amp;id=4d423238313234343935"/>
  </r>
  <r>
    <s v="Apartment"/>
    <s v=" Rajendranagar Mandal Hyderabad"/>
    <x v="0"/>
    <s v="The Prestige City"/>
    <s v="Rajendranagar Mandal"/>
    <s v="Hyderabad"/>
    <s v="3.4 Cr"/>
    <n v="340"/>
    <n v="3400000000"/>
    <s v="UPPER MID"/>
    <n v="9910"/>
    <n v="17.308095999999999"/>
    <n v="78.396649999999994"/>
    <n v="4"/>
    <s v="Apartment"/>
    <s v="Anshul Sarswat"/>
    <s v="https://www.magicbricks.com/propertyDetails/4-BHK-3431-Sq-ft-Multistorey-Apartment-FOR-Sale-Rajendra-Nagar-in-Hyderabad&amp;id=4d423832303037363837"/>
  </r>
  <r>
    <s v="House"/>
    <s v=" Beeramguda Ramachandrapuram Hyderabad"/>
    <x v="0"/>
    <s v="Unknown"/>
    <s v="Beeramguda"/>
    <s v="Hyderabad"/>
    <s v="1.5 Cr"/>
    <n v="150"/>
    <n v="1500000000"/>
    <s v="MID"/>
    <n v="11111"/>
    <n v="17.518394820774699"/>
    <n v="78.301677362089805"/>
    <n v="4"/>
    <s v="SingleFamilyResidence"/>
    <s v="Vasuthanniru"/>
    <s v="https://www.magicbricks.com/propertyDetails/4-BHK-150-Sq-yrd-Residential-House-FOR-Sale-Beeramguda-in-Hyderabad&amp;id=4d423730373635373831"/>
  </r>
  <r>
    <s v="Apartment"/>
    <s v=" Chandra Nagar Balanagar Hyderabad"/>
    <x v="0"/>
    <s v="Skyline and Sterling Residency"/>
    <s v="Chandra Nagar"/>
    <s v="Hyderabad"/>
    <s v="1.75 Cr"/>
    <n v="175"/>
    <n v="1750000000"/>
    <s v="MID"/>
    <n v="7702"/>
    <n v="17.5155335"/>
    <n v="78.424587500000001"/>
    <n v="4"/>
    <s v="Apartment"/>
    <s v="Taufik"/>
    <s v="https://www.magicbricks.com/propertyDetails/4-BHK-2272-Sq-ft-Multistorey-Apartment-FOR-Sale-Chandra-Nagar-in-Hyderabad&amp;id=4d423733363236393337"/>
  </r>
  <r>
    <s v="Apartment"/>
    <s v=" Gachibowli Hyderabad"/>
    <x v="0"/>
    <s v="DSR The First"/>
    <s v="Gachibowli"/>
    <s v="Hyderabad"/>
    <s v="12 Cr"/>
    <n v="1200"/>
    <n v="12000000000"/>
    <s v="LUXURY"/>
    <n v="18002"/>
    <n v="17.443563000000001"/>
    <n v="78.339774599999998"/>
    <n v="4"/>
    <s v="Apartment"/>
    <s v="Asha"/>
    <s v="https://www.magicbricks.com/propertyDetails/4-BHK-6666-Sq-ft-Multistorey-Apartment-FOR-Sale-Gachibowli-in-Hyderabad&amp;id=4d423733363436303035"/>
  </r>
  <r>
    <s v="House"/>
    <s v=" Vanasthalipuram, NH 9 Hyderabad"/>
    <x v="0"/>
    <s v="Unknown"/>
    <s v="Vanasthalipuram"/>
    <s v="Hyderabad"/>
    <s v="1.9 Cr"/>
    <n v="190"/>
    <n v="1900000000"/>
    <s v="MID"/>
    <n v="6129"/>
    <n v="17.323888778686523"/>
    <n v="78.575630187988281"/>
    <n v="4"/>
    <s v="SingleFamilyResidence"/>
    <s v="v.ramachandraiah"/>
    <s v="https://www.magicbricks.com/propertyDetails/4-BHK-3100-Sq-ft-Residential-House-FOR-Sale-Vanasthalipuram-in-Hyderabad&amp;id=4d423730383738323935"/>
  </r>
  <r>
    <s v="Apartment"/>
    <s v=" Kokapet, Outer Ring Road Hyderabad"/>
    <x v="1"/>
    <s v="Sonthalia Fortune Sky Villas"/>
    <s v="Kokapet"/>
    <s v="Hyderabad"/>
    <s v="7.59 Cr"/>
    <n v="759"/>
    <n v="7590000000"/>
    <s v="LUXURY"/>
    <n v="12000"/>
    <n v="17.3969314"/>
    <n v="78.335221000000004"/>
    <n v="4"/>
    <s v="Apartment"/>
    <s v="Rakesh"/>
    <s v="https://www.magicbricks.com/propertyDetails/4-BHK-6333-Sq-ft-Multistorey-Apartment-FOR-Sale-Kokapet-in-Hyderabad&amp;id=4d423636303236353635"/>
  </r>
  <r>
    <s v="Villa"/>
    <s v=" Thumukunta Hyderabad"/>
    <x v="0"/>
    <s v="Sneha Domus"/>
    <s v="Thumukunta"/>
    <s v="Hyderabad"/>
    <s v="4.5 Cr"/>
    <n v="450"/>
    <n v="4500000000"/>
    <s v="UPPER MID"/>
    <n v="12500"/>
    <n v="17.5728419"/>
    <n v="78.562409099999996"/>
    <n v="4"/>
    <s v="SingleFamilyResidence"/>
    <s v="Anil Somineni"/>
    <s v="https://www.magicbricks.com/propertyDetails/4-BHK-3600-Sq-ft-Villa-FOR-Sale-Thumukunta-in-Hyderabad&amp;id=4d423736373937353333"/>
  </r>
  <r>
    <s v="Villa"/>
    <s v=" Mahendra Hills, Secunderabad Hyderabad"/>
    <x v="0"/>
    <s v="Unknown"/>
    <s v="Mahendra Hills"/>
    <s v="Hyderabad"/>
    <s v="2.3 Cr"/>
    <n v="230"/>
    <n v="2300000000"/>
    <s v="MID"/>
    <n v="8795"/>
    <n v="17.4524534"/>
    <n v="78.519089399999999"/>
    <n v="4"/>
    <s v="SingleFamilyResidence"/>
    <s v="Abdul"/>
    <s v="https://www.magicbricks.com/propertyDetails/4-BHK-2615-Sq-ft-Villa-FOR-Sale-Mahendra-Hills-in-Hyderabad&amp;id=4d423532393438323339"/>
  </r>
  <r>
    <s v="House"/>
    <s v=" Badangpet Hyderabad"/>
    <x v="0"/>
    <s v="Unknown"/>
    <s v="Badangpet"/>
    <s v="Hyderabad"/>
    <s v="1.5 Cr"/>
    <n v="150"/>
    <n v="1500000000"/>
    <s v="MID"/>
    <n v="5359"/>
    <n v="17.30482292175293"/>
    <n v="78.533882141113281"/>
    <n v="4"/>
    <s v="SingleFamilyResidence"/>
    <s v="Vadlapudi Laxminarayana "/>
    <s v="https://www.magicbricks.com/propertyDetails/4-BHK-311-Sq-yrd-Residential-House-FOR-Sale-Badangpet-in-Hyderabad&amp;id=4d423636383837383331"/>
  </r>
  <r>
    <s v="House"/>
    <s v=" Malkajgiri Hyderabad"/>
    <x v="0"/>
    <s v="Unknown"/>
    <s v="Unknown"/>
    <s v="Hyderabad"/>
    <s v="2.1 Cr"/>
    <n v="210"/>
    <n v="2100000000"/>
    <s v="MID"/>
    <n v="10145"/>
    <n v="17.448485999999999"/>
    <n v="78.532388999999995"/>
    <n v="4"/>
    <s v="SingleFamilyResidence"/>
    <s v="maya mahesh"/>
    <s v="https://www.magicbricks.com/propertyDetails/4-BHK-2070-Sq-ft-Residential-House-FOR-Sale-Malkajgiri-in-Hyderabad&amp;id=4d423733363734393335"/>
  </r>
  <r>
    <s v="House"/>
    <s v=" Peeramcheru Hyderabad"/>
    <x v="0"/>
    <s v="Unknown"/>
    <s v="Peeramcheru"/>
    <s v="Hyderabad"/>
    <s v="1.4 Cr"/>
    <n v="140"/>
    <n v="1400000000"/>
    <s v="MID"/>
    <n v="7000"/>
    <n v="17.357014899999999"/>
    <n v="78.369664"/>
    <n v="4"/>
    <s v="SingleFamilyResidence"/>
    <s v="Dilip"/>
    <s v="https://www.magicbricks.com/propertyDetails/4-BHK-2000-Sq-ft-Residential-House-FOR-Sale-Peeramcheru-in-Hyderabad&amp;id=4d423632353830313331"/>
  </r>
  <r>
    <s v="House"/>
    <s v=" Patancheruvu Hyderabad"/>
    <x v="0"/>
    <s v="NR Infra Ultimus"/>
    <s v="Patancheru"/>
    <s v="Hyderabad"/>
    <s v="1.2 Cr"/>
    <n v="120"/>
    <n v="1200000000"/>
    <s v="MID"/>
    <n v="4800"/>
    <n v="17.513124999999999"/>
    <n v="78.259693999999996"/>
    <n v="4"/>
    <s v="SingleFamilyResidence"/>
    <s v="Vasundhara"/>
    <s v="https://www.magicbricks.com/propertyDetails/4-BHK-2500-Sq-ft-Residential-House-FOR-Sale-Patancheru-in-Hyderabad&amp;id=4d423637323234383139"/>
  </r>
  <r>
    <s v="Villa"/>
    <s v=" Tellapur, Outer Ring Road Hyderabad"/>
    <x v="1"/>
    <s v="Muppas Indraprastha"/>
    <s v="Tellapur"/>
    <s v="Hyderabad"/>
    <s v="6.93 Cr"/>
    <n v="693"/>
    <n v="6930000000"/>
    <s v="UPPER MID"/>
    <n v="17132"/>
    <n v="17.460619600000001"/>
    <n v="78.275162499999993"/>
    <n v="4"/>
    <s v="SingleFamilyResidence"/>
    <s v="Ma Ni"/>
    <s v="https://www.magicbricks.com/propertyDetails/4-BHK-4045-Sq-ft-Villa-FOR-Sale-Tellapur-in-Hyderabad&amp;id=4d423731373136383433"/>
  </r>
  <r>
    <s v="House"/>
    <s v=" Saket, Secunderabad Hyderabad"/>
    <x v="0"/>
    <s v="Saket Township"/>
    <s v="Saket"/>
    <s v="Hyderabad"/>
    <s v="1.67 Cr"/>
    <n v="167"/>
    <n v="1670000000"/>
    <s v="MID"/>
    <n v="5964"/>
    <n v="17.4895887084433"/>
    <n v="78.582650814070902"/>
    <n v="4"/>
    <s v="SingleFamilyResidence"/>
    <s v="sri charan"/>
    <s v="https://www.magicbricks.com/propertyDetails/4-BHK-2800-Sq-ft-Residential-House-FOR-Sale-Saket-in-Hyderabad&amp;id=4d423636393136363335"/>
  </r>
  <r>
    <s v="Apartment"/>
    <s v=" Nalagandla Hyderabad"/>
    <x v="0"/>
    <s v="Tridasa Rise"/>
    <s v="Nallagandla"/>
    <s v="Hyderabad"/>
    <s v="1.98 Cr"/>
    <n v="198"/>
    <n v="1980000000"/>
    <s v="MID"/>
    <n v="7200"/>
    <n v="17.462359769999999"/>
    <n v="78.303520899999995"/>
    <n v="4"/>
    <s v="Apartment"/>
    <s v="Lorven"/>
    <s v="https://www.magicbricks.com/propertyDetails/4-BHK-2751-Sq-ft-Multistorey-Apartment-FOR-Sale-Nallagandla-in-Hyderabad&amp;id=4d423832343332373933"/>
  </r>
  <r>
    <s v="Apartment"/>
    <s v=" Rajendranagar Mandal Hyderabad"/>
    <x v="0"/>
    <s v="Godrej Regal Pavilion"/>
    <s v="Rajendranagar Mandal"/>
    <s v="Hyderabad"/>
    <s v="2.52 Cr"/>
    <n v="252"/>
    <n v="2520000000"/>
    <s v="MID"/>
    <n v="8678"/>
    <n v="17.289227811432301"/>
    <n v="78.410763790522594"/>
    <n v="4"/>
    <s v="Apartment"/>
    <s v="Smart Prop India"/>
    <s v="https://www.magicbricks.com/propertyDetails/4-BHK-2904-Sq-ft-Multistorey-Apartment-FOR-Sale-Rajendra-Nagar-in-Hyderabad&amp;id=4d423832353534323937"/>
  </r>
  <r>
    <s v="Apartment"/>
    <s v=" Narsingi, Outer Ring Road Hyderabad"/>
    <x v="1"/>
    <s v="MOONGLADE APARTMENT"/>
    <s v="Narsingi"/>
    <s v="Hyderabad"/>
    <s v="3.74 Cr"/>
    <n v="374"/>
    <n v="3740000000"/>
    <s v="UPPER MID"/>
    <n v="9483"/>
    <n v="17.381323159305119"/>
    <n v="78.348944869319212"/>
    <n v="4"/>
    <s v="Apartment"/>
    <s v="Venkat"/>
    <s v="https://www.magicbricks.com/propertyDetails/4-BHK-3950-Sq-ft-Multistorey-Apartment-FOR-Sale-Narsingi-in-Hyderabad&amp;id=4d423832373632343833"/>
  </r>
  <r>
    <s v="Apartment"/>
    <s v=" Budwel Hyderabad"/>
    <x v="0"/>
    <s v="Prestige Spring Heights"/>
    <s v="Unknown"/>
    <s v="Hyderabad"/>
    <s v="2.55 Cr"/>
    <n v="255"/>
    <n v="2550000000"/>
    <s v="MID"/>
    <n v="8430"/>
    <n v="17.326015179999999"/>
    <n v="78.40801562"/>
    <n v="4"/>
    <s v="Apartment"/>
    <s v="Premier"/>
    <s v="https://www.magicbricks.com/propertyDetails/4-BHK-3036-Sq-ft-Multistorey-Apartment-FOR-Sale-Budwel-in-Hyderabad&amp;id=4d423832393132343531"/>
  </r>
  <r>
    <s v="Apartment"/>
    <s v=" Bachupally Hyderabad"/>
    <x v="0"/>
    <s v="Urbanrise On Cloud 33"/>
    <s v="Bachupally"/>
    <s v="Hyderabad"/>
    <s v="1.63 Cr"/>
    <n v="163"/>
    <n v="1630000000"/>
    <s v="MID"/>
    <n v="8108"/>
    <n v="17.551815999999999"/>
    <n v="78.386069500000005"/>
    <n v="4"/>
    <s v="Apartment"/>
    <s v="Vijay Bhasker G"/>
    <s v="https://www.magicbricks.com/propertyDetails/4-BHK-2021-Sq-ft-Multistorey-Apartment-FOR-Sale-Bachupally-in-Hyderabad&amp;id=4d423831353234383333"/>
  </r>
  <r>
    <s v="Villa"/>
    <s v=" Mokila Hyderabad"/>
    <x v="0"/>
    <s v="Aparna Western Meadows"/>
    <s v="Mokila"/>
    <s v="Hyderabad"/>
    <s v="6.5 Cr"/>
    <n v="650"/>
    <n v="6500000000"/>
    <s v="UPPER MID"/>
    <n v="10000"/>
    <n v="17.440472799999998"/>
    <n v="78.191607000000005"/>
    <n v="4"/>
    <s v="SingleFamilyResidence"/>
    <s v="srinivas"/>
    <s v="https://www.magicbricks.com/propertyDetails/4-BHK-6500-Sq-ft-Villa-FOR-Sale-Mokila-in-Hyderabad&amp;id=4d423738333837373831"/>
  </r>
  <r>
    <s v="Apartment"/>
    <s v=" Khajaguda Hyderabad"/>
    <x v="0"/>
    <s v="Unknown"/>
    <s v="Khajaguda"/>
    <s v="Hyderabad"/>
    <s v="3 Cr"/>
    <n v="300"/>
    <n v="3000000000"/>
    <s v="UPPER MID"/>
    <e v="#N/A"/>
    <n v="17.416557312011719"/>
    <n v="78.376487731933594"/>
    <n v="4"/>
    <s v="Apartment"/>
    <s v="Pavan Rao J"/>
    <s v="https://www.magicbricks.com/propertyDetails/4-BHK-2500-Sq-ft-Multistorey-Apartment-FOR-Sale-Khajaguda-in-Hyderabad&amp;id=4d423737343936363835"/>
  </r>
  <r>
    <s v="House"/>
    <s v=" Pragathi Nagar, Kukatpally Hyderabad"/>
    <x v="0"/>
    <s v="Unknown"/>
    <s v="Pragathi Nagar"/>
    <s v="Hyderabad"/>
    <s v="3.3 Cr"/>
    <n v="330"/>
    <n v="3300000000"/>
    <s v="UPPER MID"/>
    <n v="10784"/>
    <n v="17.520383612996699"/>
    <n v="78.398312096043995"/>
    <n v="4"/>
    <s v="SingleFamilyResidence"/>
    <s v="pratima"/>
    <s v="https://www.magicbricks.com/propertyDetails/4-BHK-340-Sq-yrd-Residential-House-FOR-Sale-Pragathi-Nagar-in-Hyderabad&amp;id=4d423638373734373539"/>
  </r>
  <r>
    <s v="Villa"/>
    <s v=" Tellapur, Outer Ring Road Hyderabad"/>
    <x v="1"/>
    <s v="Unknown"/>
    <s v="Tellapur"/>
    <s v="Hyderabad"/>
    <s v="7.5 Cr"/>
    <n v="750"/>
    <n v="7500000000"/>
    <s v="LUXURY"/>
    <n v="19481"/>
    <n v="17.46061897277832"/>
    <n v="78.275161743164063"/>
    <n v="4"/>
    <s v="SingleFamilyResidence"/>
    <s v="Sridhar"/>
    <s v="https://www.magicbricks.com/propertyDetails/4-BHK-3850-Sq-ft-Villa-FOR-Sale-Tellapur-in-Hyderabad&amp;id=4d423633333638393933"/>
  </r>
  <r>
    <s v="Villa"/>
    <s v=" Patancheruvu Hyderabad"/>
    <x v="0"/>
    <s v="Krushi Madhava Nest"/>
    <s v="Patancheru"/>
    <s v="Hyderabad"/>
    <s v="2.85 Cr"/>
    <n v="285"/>
    <n v="2850000000"/>
    <s v="MID"/>
    <n v="12500"/>
    <n v="17.513124999999999"/>
    <n v="78.259693999999996"/>
    <n v="4"/>
    <s v="SingleFamilyResidence"/>
    <s v="Nagendra"/>
    <s v="https://www.magicbricks.com/propertyDetails/4-BHK-2280-Sq-ft-Villa-FOR-Sale-Patancheru-in-Hyderabad&amp;id=4d423734313935323939"/>
  </r>
  <r>
    <s v="Villa"/>
    <s v=" Jaya Puri Colony, Nagole Hyderabad"/>
    <x v="0"/>
    <s v="Devi Golden Leaves Villas"/>
    <s v="Jaya Puri Colony"/>
    <s v="Hyderabad"/>
    <s v="5.75 Cr"/>
    <n v="575"/>
    <n v="5750000000"/>
    <s v="UPPER MID"/>
    <n v="14755"/>
    <n v="28.534606"/>
    <n v="77.409035000000003"/>
    <n v="4"/>
    <s v="SingleFamilyResidence"/>
    <s v="K c reddy k c reddy"/>
    <s v="https://www.magicbricks.com/propertyDetails/4-BHK-3897-Sq-ft-Villa-FOR-Sale-Jaya-Puri-Colony-in-Hyderabad&amp;id=4d423634343338353239"/>
  </r>
  <r>
    <s v="Apartment"/>
    <s v=" Banjara Hills, NH 9 Hyderabad"/>
    <x v="0"/>
    <s v="The Valencia"/>
    <s v="Banjara Hills"/>
    <s v="Hyderabad"/>
    <s v="3.42 Cr"/>
    <n v="342"/>
    <n v="3420000000"/>
    <s v="UPPER MID"/>
    <n v="9968"/>
    <n v="17.415894900000001"/>
    <n v="78.435759300000001"/>
    <n v="4"/>
    <s v="Apartment"/>
    <s v="Vithalrao Lakkaraju"/>
    <s v="https://www.magicbricks.com/propertyDetails/4-BHK-3431-Sq-ft-Multistorey-Apartment-FOR-Sale-Banjara-Hills-in-Hyderabad&amp;id=4d423639303337363537"/>
  </r>
  <r>
    <s v="Villa"/>
    <s v=" Patancheruvu Hyderabad"/>
    <x v="0"/>
    <s v="Mahidhara Luxuria"/>
    <s v="Patancheru"/>
    <s v="Hyderabad"/>
    <s v="2.3 Cr"/>
    <n v="230"/>
    <n v="2300000000"/>
    <s v="MID"/>
    <n v="137725"/>
    <n v="17.547338692312469"/>
    <n v="78.236424177389125"/>
    <n v="4"/>
    <s v="SingleFamilyResidence"/>
    <s v="Phanindra"/>
    <s v="https://www.magicbricks.com/propertyDetails/4-BHK-2775-Sq-ft-Villa-FOR-Sale-Patancheru-in-Hyderabad&amp;id=4d423832363831343439"/>
  </r>
  <r>
    <s v="Flat"/>
    <s v=" Shaikpet, Hyderabad"/>
    <x v="0"/>
    <s v="Aparna One"/>
    <s v="Shaikpet"/>
    <s v="Hyderabad"/>
    <s v="7.5 Cr"/>
    <n v="750"/>
    <n v="7500000000"/>
    <s v="LUXURY"/>
    <n v="15000"/>
    <n v="17.406674500000001"/>
    <n v="78.394549999999995"/>
    <n v="4"/>
    <s v="Apartment"/>
    <s v="Murali"/>
    <s v="https://www.magicbricks.com/propertyDetails/4-BHK-5000-Sq-ft-Multistorey-Apartment-FOR-Sale-Shaikpet-in-Hyderabad&amp;id=4d423639323435303639"/>
  </r>
  <r>
    <s v="House"/>
    <s v=" Kompally Hyderabad"/>
    <x v="0"/>
    <s v="Saket Bhu Sattva"/>
    <s v="Kompally"/>
    <s v="Hyderabad"/>
    <s v="2.2 Cr"/>
    <n v="220"/>
    <n v="2200000000"/>
    <s v="MID"/>
    <n v="8554"/>
    <n v="17.538052"/>
    <n v="78.483947900000004"/>
    <n v="4"/>
    <s v="SingleFamilyResidence"/>
    <s v="Ranganath"/>
    <s v="https://www.magicbricks.com/propertyDetails/4-BHK-2572-Sq-ft-Residential-House-FOR-Sale-Kompally-in-Hyderabad&amp;id=4d423734343038393839"/>
  </r>
  <r>
    <s v="House"/>
    <s v=" Saket, Secunderabad Hyderabad"/>
    <x v="0"/>
    <s v="Unknown"/>
    <s v="Saket"/>
    <s v="Hyderabad"/>
    <s v="2.4 Cr"/>
    <n v="240"/>
    <n v="2400000000"/>
    <s v="MID"/>
    <n v="12000"/>
    <n v="17.343801498413086"/>
    <n v="78.37939453125"/>
    <n v="4"/>
    <s v="SingleFamilyResidence"/>
    <s v="Mouli"/>
    <s v="https://www.magicbricks.com/propertyDetails/4-BHK-2000-Sq-ft-Residential-House-FOR-Sale-Saket-in-Hyderabad&amp;id=4d423637343835333133"/>
  </r>
  <r>
    <s v="Villa"/>
    <s v=" Aziz Nagar Hyderabad"/>
    <x v="0"/>
    <s v="Unknown"/>
    <s v="Aziz Nagar"/>
    <s v="Hyderabad"/>
    <s v="8.1 Cr"/>
    <n v="810"/>
    <n v="8100000000"/>
    <s v="LUXURY"/>
    <n v="20250"/>
    <n v="17.349123001098633"/>
    <n v="78.338905334472656"/>
    <n v="4"/>
    <s v="SingleFamilyResidence"/>
    <s v="Mithul Sanghi"/>
    <s v="https://www.magicbricks.com/propertyDetails/4-BHK-4000-Sq-ft-Villa-FOR-Sale-Aziz-Nagar-in-Hyderabad&amp;id=4d423536393531353831"/>
  </r>
  <r>
    <s v="House"/>
    <s v=" AS Rao Nagar Hyderabad"/>
    <x v="0"/>
    <s v="Unknown"/>
    <s v="AS Rao Nagar"/>
    <s v="Hyderabad"/>
    <s v="2 Cr"/>
    <n v="200"/>
    <n v="2000000000"/>
    <s v="MID"/>
    <n v="9259"/>
    <n v="17.474637985229492"/>
    <n v="78.548118591308594"/>
    <n v="4"/>
    <s v="SingleFamilyResidence"/>
    <s v="Reddy"/>
    <s v="https://www.magicbricks.com/propertyDetails/4-BHK-2160-Sq-ft-Residential-House-FOR-Sale-AS-Rao-Nagar-in-Hyderabad&amp;id=4d423536383531373737"/>
  </r>
  <r>
    <s v="Villa"/>
    <s v=" Medchal Hyderabad"/>
    <x v="0"/>
    <s v="Unknown"/>
    <s v="Medchal"/>
    <s v="Hyderabad"/>
    <s v="1.68 Cr"/>
    <n v="168"/>
    <n v="1680000000"/>
    <s v="MID"/>
    <n v="6000"/>
    <n v="17.631427669530101"/>
    <n v="78.483196011989307"/>
    <n v="4"/>
    <s v="SingleFamilyResidence"/>
    <s v="Prasad"/>
    <s v="https://www.magicbricks.com/propertyDetails/4-BHK-2800-Sq-ft-Villa-FOR-Sale-Medchal-in-Hyderabad&amp;id=4d423737373033363535"/>
  </r>
  <r>
    <s v="Flat"/>
    <s v=" Kavuri Hills, Madhapur, Hyderabad"/>
    <x v="0"/>
    <s v="Kavuri Hills"/>
    <s v="Kavuri Hills"/>
    <s v="Hyderabad"/>
    <s v="2.5 Cr"/>
    <n v="250"/>
    <n v="2500000000"/>
    <s v="MID"/>
    <n v="8333"/>
    <n v="17.450399999999998"/>
    <n v="78.391729999999995"/>
    <n v="4"/>
    <s v="Apartment"/>
    <s v="Shrikanth"/>
    <s v="https://www.magicbricks.com/propertyDetails/4-BHK-3000-Sq-ft-Multistorey-Apartment-FOR-Sale-Kavuri-Hills-in-Hyderabad&amp;id=4d423536373932313639"/>
  </r>
  <r>
    <s v="Flat"/>
    <s v=" Kukatpally, NH 9, Hyderabad"/>
    <x v="0"/>
    <s v="Rainbow Vistas at Rock Garden"/>
    <s v="Kukatpally"/>
    <s v="Hyderabad"/>
    <s v="3.4 Cr"/>
    <n v="340"/>
    <n v="3400000000"/>
    <s v="UPPER MID"/>
    <n v="11333"/>
    <n v="17.469453428935314"/>
    <n v="78.408576213494115"/>
    <n v="4"/>
    <s v="Apartment"/>
    <s v="Sai Jaani"/>
    <s v="https://www.magicbricks.com/propertyDetails/4-BHK-3000-Sq-ft-Multistorey-Apartment-FOR-Sale-Kukatpally-in-Hyderabad&amp;id=4d423830383539383035"/>
  </r>
  <r>
    <s v="Villa"/>
    <s v=" Neredmet Hyderabad"/>
    <x v="0"/>
    <s v="Unknown"/>
    <s v="Neredmet"/>
    <s v="Hyderabad"/>
    <s v="4 Cr"/>
    <n v="400"/>
    <n v="4000000000"/>
    <s v="UPPER MID"/>
    <n v="13333"/>
    <n v="17.337018966674805"/>
    <n v="78.385269165039063"/>
    <n v="4"/>
    <s v="SingleFamilyResidence"/>
    <s v="Chetluri Sudarshan"/>
    <s v="https://www.magicbricks.com/propertyDetails/4-BHK-3000-Sq-ft-Villa-FOR-Sale-Neredmet-in-Hyderabad&amp;id=4d423738363532323233"/>
  </r>
  <r>
    <s v="Villa"/>
    <s v=" Kollur, Outer Ring Road Hyderabad"/>
    <x v="1"/>
    <s v="Unknown"/>
    <s v="Kollur"/>
    <s v="Hyderabad"/>
    <s v="3.8 Cr"/>
    <n v="380"/>
    <n v="3800000000"/>
    <s v="UPPER MID"/>
    <n v="12541"/>
    <n v="17.434469223022461"/>
    <n v="78.242591857910156"/>
    <n v="4"/>
    <s v="SingleFamilyResidence"/>
    <s v="Murali"/>
    <s v="https://www.magicbricks.com/propertyDetails/4-BHK-3030-Sq-ft-Villa-FOR-Sale-Kollur-in-Hyderabad&amp;id=4d423735393733303037"/>
  </r>
  <r>
    <s v="House"/>
    <s v=" Tirumalagiri Hyderabad"/>
    <x v="0"/>
    <s v="Unknown"/>
    <s v="Trimulgherry"/>
    <s v="Hyderabad"/>
    <s v="1.7 Cr"/>
    <n v="170"/>
    <n v="1700000000"/>
    <s v="MID"/>
    <n v="5965"/>
    <n v="17.422641754150391"/>
    <n v="78.493927001953125"/>
    <n v="4"/>
    <s v="SingleFamilyResidence"/>
    <s v="ProteinFoods"/>
    <s v="https://www.magicbricks.com/propertyDetails/4-BHK-2850-Sq-ft-Residential-House-FOR-Sale-Trimulgherry-in-Hyderabad&amp;id=4d423734363832353539"/>
  </r>
  <r>
    <s v="House"/>
    <s v=" Bandlaguda Jagir Hyderabad"/>
    <x v="0"/>
    <s v="Unknown"/>
    <s v="Bandlaguda Jagir"/>
    <s v="Hyderabad"/>
    <s v="1.7 Cr"/>
    <n v="170"/>
    <n v="1700000000"/>
    <s v="MID"/>
    <n v="13492"/>
    <n v="17.342182159423828"/>
    <n v="78.362823486328125"/>
    <n v="4"/>
    <s v="SingleFamilyResidence"/>
    <s v="Venu"/>
    <s v="https://www.magicbricks.com/propertyDetails/4-BHK-1260-Sq-ft-Residential-House-FOR-Sale-Bandlaguda-Jagir-in-Hyderabad&amp;id=4d423634323833303637"/>
  </r>
  <r>
    <s v="House"/>
    <s v=" Alwal Hyderabad"/>
    <x v="0"/>
    <s v="Unknown"/>
    <s v="Alwal"/>
    <s v="Hyderabad"/>
    <s v="1.45 Cr"/>
    <n v="145"/>
    <n v="1450000000"/>
    <s v="MID"/>
    <n v="6042"/>
    <n v="17.498712000000001"/>
    <n v="78.4966309"/>
    <n v="4"/>
    <s v="SingleFamilyResidence"/>
    <s v="agi"/>
    <s v="https://www.magicbricks.com/propertyDetails/4-BHK-2400-Sq-ft-Residential-House-FOR-Sale-Alwal-in-Hyderabad&amp;id=4d423731363032343437"/>
  </r>
  <r>
    <s v="House"/>
    <s v=" Vidya Nagar Adikmet Hyderabad"/>
    <x v="0"/>
    <s v="Unknown"/>
    <s v="Vidyanagar"/>
    <s v="Hyderabad"/>
    <s v="2.5 Cr"/>
    <n v="250"/>
    <n v="2500000000"/>
    <s v="MID"/>
    <n v="23148"/>
    <n v="17.988985061645508"/>
    <n v="79.539306640625"/>
    <n v="4"/>
    <s v="SingleFamilyResidence"/>
    <s v="Sanjay reddy"/>
    <s v="https://www.magicbricks.com/propertyDetails/4-BHK-120-Sq-yrd-Residential-House-FOR-Sale-Vidyanagar-in-Hyderabad&amp;id=4d423733393431373335"/>
  </r>
  <r>
    <s v="Villa"/>
    <s v=" Nizampet Hyderabad"/>
    <x v="0"/>
    <s v="Unknown"/>
    <s v="Nizampet"/>
    <s v="Hyderabad"/>
    <s v="2.55 Cr"/>
    <n v="255"/>
    <n v="2550000000"/>
    <s v="MID"/>
    <n v="9107"/>
    <n v="17.458003997802734"/>
    <n v="78.452301025390625"/>
    <n v="4"/>
    <s v="SingleFamilyResidence"/>
    <s v="Pogaku Saibhanu"/>
    <s v="https://www.magicbricks.com/propertyDetails/4-BHK-2800-Sq-ft-Villa-FOR-Sale-Nizampet-in-Hyderabad&amp;id=4d423635333339383837"/>
  </r>
  <r>
    <s v="Villa"/>
    <s v=" Secunderabad Hyderabad"/>
    <x v="0"/>
    <s v="Unknown"/>
    <s v="Secunderabad"/>
    <s v="Hyderabad"/>
    <s v="1.95 Cr"/>
    <n v="195"/>
    <n v="1950000000"/>
    <s v="MID"/>
    <n v="7800"/>
    <n v="17.447429656982422"/>
    <n v="78.483489990234375"/>
    <n v="4"/>
    <s v="SingleFamilyResidence"/>
    <s v="Hitesh"/>
    <s v="https://www.magicbricks.com/propertyDetails/4-BHK-2500-Sq-ft-Villa-FOR-Sale-Secunderabad-in-Hyderabad&amp;id=4d423437343537343633"/>
  </r>
  <r>
    <s v="Villa"/>
    <s v=" Jubilee Hills Hyderabad"/>
    <x v="0"/>
    <s v="Aparna Senor Valley"/>
    <s v="Jubilee Hills"/>
    <s v="Hyderabad"/>
    <s v="10.4 Cr"/>
    <n v="1040"/>
    <n v="10400000000"/>
    <s v="LUXURY"/>
    <n v="24762"/>
    <n v="17.432274700000001"/>
    <n v="78.409771500000005"/>
    <n v="4"/>
    <s v="SingleFamilyResidence"/>
    <s v="akshay"/>
    <s v="https://www.magicbricks.com/propertyDetails/4-BHK-4200-Sq-ft-Villa-FOR-Sale-Jubilee-Hills-in-Hyderabad&amp;id=4d423732393732353937"/>
  </r>
  <r>
    <s v="Flat"/>
    <s v=" Uppal, NH 2 2, Hyderabad"/>
    <x v="0"/>
    <s v="Unknown"/>
    <s v="Uppal"/>
    <s v="Hyderabad"/>
    <s v="3.25 Cr"/>
    <n v="325"/>
    <n v="3250000000"/>
    <s v="UPPER MID"/>
    <n v="10833"/>
    <n v="17.403509140014648"/>
    <n v="78.563728332519531"/>
    <n v="4"/>
    <s v="Apartment"/>
    <s v="Chitreddy srinivasreddy"/>
    <s v="https://www.magicbricks.com/propertyDetails/4-BHK-3000-Sq-ft-Multistorey-Apartment-FOR-Sale-Uppal-in-Hyderabad&amp;id=4d423832373134323931"/>
  </r>
  <r>
    <s v="Flat"/>
    <s v=" Madhapur, Hyderabad"/>
    <x v="0"/>
    <s v="Unknown"/>
    <s v="Madhapur"/>
    <s v="Hyderabad"/>
    <s v="3.35 Cr"/>
    <n v="335"/>
    <n v="3350000000"/>
    <s v="UPPER MID"/>
    <n v="9544"/>
    <n v="17.401216506958008"/>
    <n v="78.446807861328125"/>
    <n v="4"/>
    <s v="Apartment"/>
    <s v="JB Projects"/>
    <s v="https://www.magicbricks.com/propertyDetails/4-BHK-3510-Sq-ft-Multistorey-Apartment-FOR-Sale-Madhapur-in-Hyderabad&amp;id=4d423539373932373739"/>
  </r>
  <r>
    <s v="House"/>
    <s v=" Boduppal Colony Road Hyderabad"/>
    <x v="0"/>
    <s v="Unknown"/>
    <s v="Boduppal Colony Road"/>
    <s v="Hyderabad"/>
    <s v="1.85 Cr"/>
    <n v="185"/>
    <n v="1850000000"/>
    <s v="MID"/>
    <n v="12092"/>
    <n v="17.419538039999999"/>
    <n v="78.573945820000006"/>
    <n v="4"/>
    <s v="SingleFamilyResidence"/>
    <s v="sree"/>
    <s v="https://www.magicbricks.com/propertyDetails/4-BHK-1530-Sq-ft-Residential-House-FOR-Sale-Boduppal-Colony-Road-in-Hyderabad&amp;id=4d423733313931313537"/>
  </r>
  <r>
    <s v="House"/>
    <s v=" Old Alwal Hyderabad"/>
    <x v="0"/>
    <s v="Unknown"/>
    <s v="Old Alwal"/>
    <s v="Hyderabad"/>
    <s v="1.26 Cr"/>
    <n v="126"/>
    <n v="1260000000"/>
    <s v="MID"/>
    <n v="14824"/>
    <n v="17.41145133972168"/>
    <n v="78.506217956542969"/>
    <n v="4"/>
    <s v="SingleFamilyResidence"/>
    <s v="rajkiran"/>
    <s v="https://www.magicbricks.com/propertyDetails/4-BHK-850-Sq-ft-Residential-House-FOR-Sale-Old-Alwal-in-Hyderabad&amp;id=4d423739373930383239"/>
  </r>
  <r>
    <s v="Villa"/>
    <s v=" Sun City, Bandlaguda, Chevella Road Hyderabad"/>
    <x v="0"/>
    <s v="Radha Maple Town"/>
    <s v="Sun City"/>
    <s v="Hyderabad"/>
    <s v="6.6 Cr"/>
    <n v="660"/>
    <n v="6600000000"/>
    <s v="UPPER MID"/>
    <n v="13836"/>
    <n v="17.358828847891299"/>
    <n v="78.401578457119697"/>
    <n v="4"/>
    <s v="SingleFamilyResidence"/>
    <s v="Bharath"/>
    <s v="https://www.magicbricks.com/propertyDetails/4-BHK-530-Sq-yrd-Villa-FOR-Sale-Sun-City-in-Hyderabad&amp;id=4d423635323632333735"/>
  </r>
  <r>
    <s v="House"/>
    <s v=" Kondapur Hyderabad"/>
    <x v="0"/>
    <s v="Prime Legend"/>
    <s v="Kondapur"/>
    <s v="Hyderabad"/>
    <s v="4.3 Cr"/>
    <n v="430"/>
    <n v="4300000000"/>
    <s v="UPPER MID"/>
    <n v="9773"/>
    <n v="17.464468188501275"/>
    <n v="78.346508503694039"/>
    <n v="4"/>
    <s v="SingleFamilyResidence"/>
    <s v="Deepthi"/>
    <s v="https://www.magicbricks.com/propertyDetails/4-BHK-4400-Sq-ft-Residential-House-FOR-Sale-Kondapur-in-Hyderabad&amp;id=4d423731353238313031"/>
  </r>
  <r>
    <s v="Villa"/>
    <s v=" Tellapur, Outer Ring Road Hyderabad"/>
    <x v="1"/>
    <s v="Rajapushpa Green Dale"/>
    <s v="Tellapur"/>
    <s v="Hyderabad"/>
    <s v="7.55 Cr"/>
    <n v="755"/>
    <n v="7550000000"/>
    <s v="LUXURY"/>
    <n v="18415"/>
    <n v="17.460619600000001"/>
    <n v="78.275162499999993"/>
    <n v="4"/>
    <s v="SingleFamilyResidence"/>
    <s v="Srikanth"/>
    <s v="https://www.magicbricks.com/propertyDetails/4-BHK-4100-Sq-ft-Villa-FOR-Sale-Tellapur-in-Hyderabad&amp;id=4d423730303336373435"/>
  </r>
  <r>
    <s v="Villa"/>
    <s v=" jackies prem sathya arcadia Hyderabad"/>
    <x v="0"/>
    <s v="Unknown"/>
    <s v="Unknown"/>
    <s v="Hyderabad"/>
    <s v="1.5 Cr"/>
    <n v="150"/>
    <n v="1500000000"/>
    <s v="MID"/>
    <n v="5556"/>
    <m/>
    <m/>
    <n v="4"/>
    <s v="SingleFamilyResidence"/>
    <s v="karthik"/>
    <s v="https://www.magicbricks.com/propertyDetails/4-BHK-2700-Sq-ft-Villa-FOR-Sale-in-Hyderabad&amp;id=4d423737393238383735"/>
  </r>
  <r>
    <s v="House"/>
    <s v=" Bowenpally Hyderabad"/>
    <x v="0"/>
    <s v="Unknown"/>
    <s v="Bowenpally"/>
    <s v="Hyderabad"/>
    <s v="2.3 Cr"/>
    <n v="230"/>
    <n v="2300000000"/>
    <s v="MID"/>
    <n v="7667"/>
    <n v="17.422647476196289"/>
    <n v="78.493919372558594"/>
    <n v="4"/>
    <s v="SingleFamilyResidence"/>
    <s v="Toshita Valluri"/>
    <s v="https://www.magicbricks.com/propertyDetails/4-BHK-3000-Sq-ft-Residential-House-FOR-Sale-Bowenpally-in-Hyderabad&amp;id=4d423737393432383231"/>
  </r>
  <r>
    <s v="Villa"/>
    <s v=" Chakripuram Road Hyderabad"/>
    <x v="0"/>
    <s v="Unknown"/>
    <s v="Unknown"/>
    <s v="Hyderabad"/>
    <s v="2.1 Cr"/>
    <n v="210"/>
    <n v="2100000000"/>
    <s v="MID"/>
    <n v="7000"/>
    <n v="17.466926574707031"/>
    <n v="78.436943054199219"/>
    <n v="4"/>
    <s v="SingleFamilyResidence"/>
    <s v="JAMSHED GULZAR"/>
    <s v="https://www.magicbricks.com/propertyDetails/4-BHK-3000-Sq-ft-Villa-FOR-Sale-Chakripuram-Road-in-Hyderabad&amp;id=4d423737383134333633"/>
  </r>
  <r>
    <s v="House"/>
    <s v=" Dammaiguda Hyderabad"/>
    <x v="0"/>
    <s v="Unknown"/>
    <s v="Dammaiguda"/>
    <s v="Hyderabad"/>
    <s v="1.15 Cr"/>
    <n v="115"/>
    <n v="1150000000"/>
    <s v="MID"/>
    <n v="4600"/>
    <n v="17.39720344543457"/>
    <n v="78.596511840820313"/>
    <n v="4"/>
    <s v="SingleFamilyResidence"/>
    <s v="Dinesh"/>
    <s v="https://www.magicbricks.com/propertyDetails/4-BHK-2500-Sq-ft-Residential-House-FOR-Sale-Dammaiguda-in-Hyderabad&amp;id=4d423634383835393631"/>
  </r>
  <r>
    <s v="Flat"/>
    <s v=" Sainikpuri, Hyderabad"/>
    <x v="0"/>
    <s v="Happy Homes Nest"/>
    <s v="Sainikpuri"/>
    <s v="Hyderabad"/>
    <s v="1.72 Cr"/>
    <n v="172"/>
    <n v="1720000000"/>
    <s v="MID"/>
    <n v="6992"/>
    <n v="17.493515073418525"/>
    <n v="78.545119600423362"/>
    <n v="4"/>
    <s v="Apartment"/>
    <s v="N V Prasad"/>
    <s v="https://www.magicbricks.com/propertyDetails/4-BHK-2460-Sq-ft-Multistorey-Apartment-FOR-Sale-Sainikpuri-in-Hyderabad&amp;id=4d423638303830373031"/>
  </r>
  <r>
    <s v="Flat"/>
    <s v=" Kukatpally, NH 9, Hyderabad"/>
    <x v="0"/>
    <s v="Raintree Park Phase I"/>
    <s v="Kukatpally"/>
    <s v="Hyderabad"/>
    <s v="1.99 Cr"/>
    <n v="199"/>
    <n v="1990000000"/>
    <s v="MID"/>
    <n v="7960"/>
    <n v="17.476447"/>
    <n v="78.392724000000001"/>
    <n v="4"/>
    <s v="Apartment"/>
    <s v="Vivek Singh"/>
    <s v="https://www.magicbricks.com/propertyDetails/4-BHK-2500-Sq-ft-Multistorey-Apartment-FOR-Sale-Kukatpally-in-Hyderabad&amp;id=4d423635393734383639"/>
  </r>
  <r>
    <s v="Villa"/>
    <s v=" Kompally Hyderabad"/>
    <x v="0"/>
    <s v="Aparna Palm Meadows"/>
    <s v="Kompally"/>
    <s v="Hyderabad"/>
    <s v="13 Cr"/>
    <n v="1300"/>
    <n v="13000000000"/>
    <s v="LUXURY"/>
    <n v="26000"/>
    <n v="17.556474000000001"/>
    <n v="78.485242"/>
    <n v="4"/>
    <s v="SingleFamilyResidence"/>
    <s v="Paras"/>
    <s v="https://www.magicbricks.com/propertyDetails/4-BHK-5000-Sq-ft-Villa-FOR-Sale-Kompally-in-Hyderabad&amp;id=4d423735363337303439"/>
  </r>
  <r>
    <s v="Villa"/>
    <s v=" Osman Nagar Hyderabad"/>
    <x v="0"/>
    <s v="Hallmark County"/>
    <s v="Osman Nagar"/>
    <s v="Hyderabad"/>
    <s v="7.55 Cr"/>
    <n v="755"/>
    <n v="7550000000"/>
    <s v="LUXURY"/>
    <n v="17500"/>
    <n v="17.4417842468164"/>
    <n v="78.280361844092397"/>
    <n v="4"/>
    <s v="SingleFamilyResidence"/>
    <s v="bharath"/>
    <s v="https://www.magicbricks.com/propertyDetails/4-BHK-4318-Sq-ft-Villa-FOR-Sale-Osman-Nagar-in-Hyderabad&amp;id=4d423831303539363431"/>
  </r>
  <r>
    <s v="Villa"/>
    <s v=" Manikonda Jagir Hyderabad"/>
    <x v="0"/>
    <s v="Unknown"/>
    <s v="Manikonda"/>
    <s v="Hyderabad"/>
    <s v="5.9 Cr"/>
    <n v="590"/>
    <n v="5900000000"/>
    <s v="UPPER MID"/>
    <n v="13964"/>
    <n v="17.412503812609401"/>
    <n v="78.368740430116503"/>
    <n v="4"/>
    <s v="SingleFamilyResidence"/>
    <s v="shaik mosin"/>
    <s v="https://www.magicbricks.com/propertyDetails/4-BHK-4225-Sq-ft-Villa-FOR-Sale-Manikonda-in-Hyderabad&amp;id=4d423831303833353237"/>
  </r>
  <r>
    <s v="Villa"/>
    <s v=" Kompally Hyderabad"/>
    <x v="0"/>
    <s v="Anthem Vistas"/>
    <s v="Kompally"/>
    <s v="Hyderabad"/>
    <s v="11.5 Cr"/>
    <n v="1150"/>
    <n v="11500000000"/>
    <s v="LUXURY"/>
    <n v="24468"/>
    <n v="17.538052"/>
    <n v="78.483947900000004"/>
    <n v="4"/>
    <s v="SingleFamilyResidence"/>
    <s v="Krishiv"/>
    <s v="https://www.magicbricks.com/propertyDetails/4-BHK-4700-Sq-ft-Villa-FOR-Sale-Kompally-in-Hyderabad&amp;id=4d423739313834393331"/>
  </r>
  <r>
    <s v="Villa"/>
    <s v=" Sainikpuri Hyderabad"/>
    <x v="0"/>
    <s v="Unknown"/>
    <s v="Sainikpuri"/>
    <s v="Hyderabad"/>
    <s v="2.5 Cr"/>
    <n v="250"/>
    <n v="2500000000"/>
    <s v="MID"/>
    <n v="9615"/>
    <n v="17.496318817138672"/>
    <n v="78.557830810546875"/>
    <n v="4"/>
    <s v="SingleFamilyResidence"/>
    <s v="ashok"/>
    <s v="https://www.magicbricks.com/propertyDetails/4-BHK-2600-Sq-ft-Villa-FOR-Sale-Sainikpuri-in-Hyderabad&amp;id=4d423636333132333937"/>
  </r>
  <r>
    <s v="Flat"/>
    <s v=" Narsingi, Outer Ring Road, Hyderabad"/>
    <x v="1"/>
    <s v="NCC Urban One"/>
    <s v="Narsingi"/>
    <s v="Hyderabad"/>
    <s v="3.4 Cr"/>
    <n v="340"/>
    <n v="3400000000"/>
    <s v="UPPER MID"/>
    <n v="10059"/>
    <n v="17.392572544549498"/>
    <n v="78.327156942864704"/>
    <n v="4"/>
    <s v="Apartment"/>
    <s v="Tummalapalli ram"/>
    <s v="https://www.magicbricks.com/propertyDetails/4-BHK-3380-Sq-ft-Multistorey-Apartment-FOR-Sale-Narsingi-in-Hyderabad&amp;id=4d423739393734323839"/>
  </r>
  <r>
    <s v="Flat"/>
    <s v=" Nampally, NH 7, Hyderabad"/>
    <x v="0"/>
    <s v="Raj Tower"/>
    <s v="Nampally"/>
    <s v="Hyderabad"/>
    <s v="2.5 Cr"/>
    <n v="250"/>
    <n v="2500000000"/>
    <s v="MID"/>
    <n v="10267"/>
    <n v="17.3838139"/>
    <n v="78.466502000000006"/>
    <n v="4"/>
    <s v="Apartment"/>
    <s v="Ashok Chopra"/>
    <s v="https://www.magicbricks.com/propertyDetails/4-BHK-2435-Sq-ft-Multistorey-Apartment-FOR-Sale-Nampally-in-Hyderabad&amp;id=4d423630313338343433"/>
  </r>
  <r>
    <s v="Villa"/>
    <s v=" Jubilee Hills Hyderabad"/>
    <x v="0"/>
    <s v="Unknown"/>
    <s v="Jubilee Hills"/>
    <s v="Hyderabad"/>
    <s v="9.5 Cr"/>
    <n v="950"/>
    <n v="9500000000"/>
    <s v="LUXURY"/>
    <n v="23171"/>
    <n v="17.422683715820313"/>
    <n v="78.493988037109375"/>
    <n v="4"/>
    <s v="SingleFamilyResidence"/>
    <s v="sudhir reddy"/>
    <s v="https://www.magicbricks.com/propertyDetails/4-BHK-4100-Sq-ft-Villa-FOR-Sale-Jubilee-Hills-in-Hyderabad&amp;id=4d423636303138393739"/>
  </r>
  <r>
    <s v="House"/>
    <s v=" Beeramguda Ramachandrapuram Hyderabad"/>
    <x v="0"/>
    <s v="Lakeview Enclave"/>
    <s v="Beeramguda"/>
    <s v="Hyderabad"/>
    <s v="4.75 Cr"/>
    <n v="475"/>
    <n v="4750000000"/>
    <s v="UPPER MID"/>
    <n v="14394"/>
    <n v="17.518920000000001"/>
    <n v="78.302660000000003"/>
    <n v="4"/>
    <s v="SingleFamilyResidence"/>
    <s v="Reema Sarin"/>
    <s v="https://www.magicbricks.com/propertyDetails/4-BHK-3300-Sq-ft-Residential-House-FOR-Sale-Beeramguda-in-Hyderabad&amp;id=4d423632333333393931"/>
  </r>
  <r>
    <s v="Flat"/>
    <s v=" Surya Nagar Toli Chowki, Hyderabad"/>
    <x v="0"/>
    <s v="Unknown"/>
    <s v="Surya Nagar"/>
    <s v="Hyderabad"/>
    <s v="1.65 Cr"/>
    <n v="165"/>
    <n v="1650000000"/>
    <s v="MID"/>
    <n v="6600"/>
    <n v="17.342214584350586"/>
    <n v="78.363029479980469"/>
    <n v="4"/>
    <s v="Apartment"/>
    <s v="Mohammed Abdul Muqeeth"/>
    <s v="https://www.magicbricks.com/propertyDetails/4-BHK-2500-Sq-ft-Multistorey-Apartment-FOR-Sale-Surya-Nagar-in-Hyderabad&amp;id=4d423739323331323433"/>
  </r>
  <r>
    <s v="Flat"/>
    <s v=" Nanakaramguda, Hyderabad"/>
    <x v="0"/>
    <s v="Vasavi GP Trend"/>
    <s v="Nanakram Guda"/>
    <s v="Hyderabad"/>
    <s v="5.75 Cr"/>
    <n v="575"/>
    <n v="5750000000"/>
    <s v="UPPER MID"/>
    <n v="11979"/>
    <n v="17.415811000000001"/>
    <n v="78.354926000000006"/>
    <n v="4"/>
    <s v="Apartment"/>
    <s v="Aishwarya"/>
    <s v="https://www.magicbricks.com/propertyDetails/4-BHK-4800-Sq-ft-Multistorey-Apartment-FOR-Sale-Nanakram-Guda-in-Hyderabad&amp;id=4d423831313232333235"/>
  </r>
  <r>
    <s v="Villa"/>
    <s v=" Pocharam, NH 2 2 Hyderabad"/>
    <x v="0"/>
    <s v="RNR Enclave"/>
    <s v="Pocharam"/>
    <s v="Hyderabad"/>
    <s v="2 Cr"/>
    <n v="200"/>
    <n v="2000000000"/>
    <s v="MID"/>
    <e v="#N/A"/>
    <n v="17.1812"/>
    <n v="78.597088999999997"/>
    <n v="4"/>
    <s v="SingleFamilyResidence"/>
    <s v="Avinash"/>
    <s v="https://www.magicbricks.com/propertyDetails/4-BHK-2960-Sq-ft-Villa-FOR-Sale-Pocharam-in-Hyderabad&amp;id=4d423631363134343631"/>
  </r>
  <r>
    <s v="Flat"/>
    <s v=" Uppal, NH 2 2, Hyderabad"/>
    <x v="0"/>
    <s v="Unknown"/>
    <s v="Uppal"/>
    <s v="Hyderabad"/>
    <s v="3.43 Cr"/>
    <n v="343"/>
    <n v="3430000000"/>
    <s v="UPPER MID"/>
    <n v="11500"/>
    <n v="17.403509140014648"/>
    <n v="78.563728332519531"/>
    <n v="4"/>
    <s v="Apartment"/>
    <s v="Laxman Rao Palasani"/>
    <s v="https://www.magicbricks.com/propertyDetails/4-BHK-2988-Sq-ft-Multistorey-Apartment-FOR-Sale-Uppal-in-Hyderabad&amp;id=4d423830313231363237"/>
  </r>
  <r>
    <s v="House"/>
    <s v=" RTC Nagar Colony Hyderabad"/>
    <x v="0"/>
    <s v="Unknown"/>
    <s v="RTC Nagar Colony"/>
    <s v="Hyderabad"/>
    <s v="1.2 Cr"/>
    <n v="120"/>
    <n v="1200000000"/>
    <s v="MID"/>
    <n v="8276"/>
    <n v="17.397214889526367"/>
    <n v="78.596519470214844"/>
    <n v="4"/>
    <s v="SingleFamilyResidence"/>
    <s v="Shankar"/>
    <s v="https://www.magicbricks.com/propertyDetails/4-BHK-1450-Sq-ft-Residential-House-FOR-Sale-RTC-Nagar-Colony-in-Hyderabad&amp;id=4d423731363330333439"/>
  </r>
  <r>
    <s v="House"/>
    <s v=" ECIL Hyderabad"/>
    <x v="0"/>
    <s v="Unknown"/>
    <s v="ECIL"/>
    <s v="Hyderabad"/>
    <s v="4.2 Cr"/>
    <n v="420"/>
    <n v="4200000000"/>
    <s v="UPPER MID"/>
    <n v="7500"/>
    <n v="15.215459823608398"/>
    <n v="74.118400573730469"/>
    <n v="4"/>
    <s v="SingleFamilyResidence"/>
    <s v="Mahesh reddy Uma"/>
    <s v="https://www.magicbricks.com/propertyDetails/4-BHK-5600-Sq-ft-Residential-House-FOR-Sale-ECIL-in-Hyderabad&amp;id=4d423830363839373937"/>
  </r>
  <r>
    <s v="Villa"/>
    <s v=" Kowkoor Hyderabad"/>
    <x v="0"/>
    <s v="NK Villa Springs East"/>
    <s v="Kowkur"/>
    <s v="Hyderabad"/>
    <s v="3.5 Cr"/>
    <n v="350"/>
    <n v="3500000000"/>
    <s v="UPPER MID"/>
    <n v="15556"/>
    <n v="17.534959000000001"/>
    <n v="78.529500999999996"/>
    <n v="4"/>
    <s v="SingleFamilyResidence"/>
    <s v="Ravi Babu"/>
    <s v="https://www.magicbricks.com/propertyDetails/4-BHK-2250-Sq-ft-Villa-FOR-Sale-Kowkur-in-Hyderabad&amp;id=4d423734303338313135"/>
  </r>
  <r>
    <s v="Villa"/>
    <s v=" Mokila Hyderabad"/>
    <x v="0"/>
    <s v="Sark One"/>
    <s v="Mokila"/>
    <s v="Hyderabad"/>
    <s v="7.25 Cr"/>
    <n v="725"/>
    <n v="7250000000"/>
    <s v="LUXURY"/>
    <n v="17262"/>
    <n v="17.440388227892502"/>
    <n v="78.191559904979897"/>
    <n v="4"/>
    <s v="SingleFamilyResidence"/>
    <s v="Chaitanya Reddy"/>
    <s v="https://www.magicbricks.com/propertyDetails/4-BHK-4200-Sq-ft-Villa-FOR-Sale-Mokila-in-Hyderabad&amp;id=4d423830313330353831"/>
  </r>
  <r>
    <s v="Flat"/>
    <s v=" Kondapur, Hyderabad"/>
    <x v="0"/>
    <s v="Sterling Whitefield"/>
    <s v="Kondapur"/>
    <s v="Hyderabad"/>
    <s v="1.8 Cr"/>
    <n v="180"/>
    <n v="1800000000"/>
    <s v="MID"/>
    <n v="7347"/>
    <n v="17.453137600000002"/>
    <n v="78.366314399999993"/>
    <n v="4"/>
    <s v="Apartment"/>
    <s v="Nischal"/>
    <s v="https://www.magicbricks.com/propertyDetails/4-BHK-2450-Sq-ft-Multistorey-Apartment-FOR-Sale-Kondapur-in-Hyderabad&amp;id=4d423532363035333539"/>
  </r>
  <r>
    <s v="House"/>
    <s v=" Habsiguda, NH 2 2 Hyderabad"/>
    <x v="0"/>
    <s v="Unknown"/>
    <s v="Habsiguda"/>
    <s v="Hyderabad"/>
    <s v="10.5 Cr"/>
    <n v="1050"/>
    <n v="10500000000"/>
    <s v="LUXURY"/>
    <n v="13188"/>
    <n v="17.397113800048828"/>
    <n v="78.5963134765625"/>
    <n v="4"/>
    <s v="SingleFamilyResidence"/>
    <s v="Teja reddy"/>
    <s v="https://www.magicbricks.com/propertyDetails/4-BHK-7962-Sq-ft-Residential-House-FOR-Sale-Habsiguda-in-Hyderabad&amp;id=4d423631383532373839"/>
  </r>
  <r>
    <s v="Villa"/>
    <s v=" Nizampet Hyderabad"/>
    <x v="0"/>
    <s v="Unknown"/>
    <s v="Nizampet"/>
    <s v="Hyderabad"/>
    <s v="3.7 Cr"/>
    <n v="370"/>
    <n v="3700000000"/>
    <s v="UPPER MID"/>
    <n v="12333"/>
    <n v="18.017547607421875"/>
    <n v="79.575210571289063"/>
    <n v="4"/>
    <s v="SingleFamilyResidence"/>
    <s v="Vaishnavi"/>
    <s v="https://www.magicbricks.com/propertyDetails/4-BHK-3000-Sq-ft-Villa-FOR-Sale-Nizampet-in-Hyderabad&amp;id=4d423636373730373339"/>
  </r>
  <r>
    <s v="House"/>
    <s v=" P and T Colony Dilsukhnagar Hyderabad"/>
    <x v="0"/>
    <s v="Unknown"/>
    <s v="P&amp;T Colony Dilsukh Nagar"/>
    <s v="Hyderabad"/>
    <s v="1.6 Cr"/>
    <n v="160"/>
    <n v="1600000000"/>
    <s v="MID"/>
    <n v="6667"/>
    <n v="17.396945953369141"/>
    <n v="78.596488952636719"/>
    <n v="4"/>
    <s v="SingleFamilyResidence"/>
    <s v="ghanshyam varma"/>
    <s v="https://www.magicbricks.com/propertyDetails/4-BHK-2400-Sq-ft-Residential-House-FOR-Sale-P-&amp;-T-Colony-Dilsukh-Nagar-in-Hyderabad&amp;id=4d423631383731343835"/>
  </r>
  <r>
    <s v="Villa"/>
    <s v=" Tukkuguda, Srisailam Highway Hyderabad"/>
    <x v="0"/>
    <s v="Orange Callisto5 Villas"/>
    <s v="Tukkuguda"/>
    <s v="Hyderabad"/>
    <s v="3.3 Cr"/>
    <n v="330"/>
    <n v="3300000000"/>
    <s v="UPPER MID"/>
    <n v="8760"/>
    <n v="17.215979055583599"/>
    <n v="78.512346308990203"/>
    <n v="4"/>
    <s v="SingleFamilyResidence"/>
    <s v="kranthi"/>
    <s v="https://www.magicbricks.com/propertyDetails/4-BHK-3767-Sq-ft-Villa-FOR-Sale-Tukkuguda-in-Hyderabad&amp;id=4d423832373433373531"/>
  </r>
  <r>
    <s v="Flat"/>
    <s v=" Narsingi, Outer Ring Road, Hyderabad"/>
    <x v="1"/>
    <s v="DSR The Classe"/>
    <s v="Narsingi"/>
    <s v="Hyderabad"/>
    <s v="4.53 Cr"/>
    <n v="453"/>
    <n v="4530000000"/>
    <s v="UPPER MID"/>
    <n v="11500"/>
    <n v="17.385759303540127"/>
    <n v="78.334708128756319"/>
    <n v="4"/>
    <s v="Apartment"/>
    <s v="Shekar"/>
    <s v="https://www.magicbricks.com/propertyDetails/4-BHK-3939-Sq-ft-Multistorey-Apartment-FOR-Sale-Narsingi-in-Hyderabad&amp;id=4d423735353131363633"/>
  </r>
  <r>
    <s v="House"/>
    <s v=" Boduppal, NH 2 2 Hyderabad"/>
    <x v="0"/>
    <s v="Unknown"/>
    <s v="Boduppal"/>
    <s v="Hyderabad"/>
    <s v="1.55 Cr"/>
    <n v="155"/>
    <n v="1550000000"/>
    <s v="MID"/>
    <n v="11481"/>
    <n v="17.419134140014648"/>
    <n v="78.580833435058594"/>
    <n v="4"/>
    <s v="SingleFamilyResidence"/>
    <s v="Girish"/>
    <s v="https://www.magicbricks.com/propertyDetails/4-BHK-150-Sq-yrd-Residential-House-FOR-Sale-Boduppal-in-Hyderabad&amp;id=4d423734353839353735"/>
  </r>
  <r>
    <s v="Villa"/>
    <s v=" Kollur, Outer Ring Road Hyderabad"/>
    <x v="1"/>
    <s v="GSR Asteria Pride"/>
    <s v="Kollur"/>
    <s v="Hyderabad"/>
    <s v="3.44 Cr"/>
    <n v="344"/>
    <n v="3440000000"/>
    <s v="UPPER MID"/>
    <n v="6500"/>
    <n v="17.434469499999999"/>
    <n v="78.242593900000003"/>
    <n v="4"/>
    <s v="SingleFamilyResidence"/>
    <s v="parijatha vonguri"/>
    <s v="https://www.magicbricks.com/propertyDetails/4-BHK-5300-Sq-ft-Villa-FOR-Sale-Kollur-in-Hyderabad&amp;id=4d423633373632313831"/>
  </r>
  <r>
    <s v="Villa"/>
    <s v=" Kokapet, Outer Ring Road Hyderabad"/>
    <x v="1"/>
    <s v="Unknown"/>
    <s v="Kokapet"/>
    <s v="Hyderabad"/>
    <s v="14 Cr"/>
    <n v="1400"/>
    <n v="14000000000"/>
    <s v="LUXURY"/>
    <n v="31111"/>
    <n v="17.3969314"/>
    <n v="78.335221000000004"/>
    <n v="4"/>
    <s v="SingleFamilyResidence"/>
    <s v="srikanth"/>
    <s v="https://www.magicbricks.com/propertyDetails/4-BHK-4500-Sq-ft-Villa-FOR-Sale-Kokapet-in-Hyderabad&amp;id=4d423739343933393939"/>
  </r>
  <r>
    <s v="Villa"/>
    <s v=" Shamirpet Hyderabad"/>
    <x v="0"/>
    <s v="Nimma Sunrise Boulevard"/>
    <s v="Shamirpet"/>
    <s v="Hyderabad"/>
    <s v="2.7 Cr"/>
    <n v="270"/>
    <n v="2700000000"/>
    <s v="MID"/>
    <n v="7542"/>
    <n v="17.5891591"/>
    <n v="78.579064599999995"/>
    <n v="4"/>
    <s v="SingleFamilyResidence"/>
    <s v="mohanraj"/>
    <s v="https://www.magicbricks.com/propertyDetails/4-BHK-3580-Sq-ft-Villa-FOR-Sale-Shamirpet-in-Hyderabad&amp;id=4d423734363434383235"/>
  </r>
  <r>
    <s v="Villa"/>
    <s v=" Bachupally Hyderabad"/>
    <x v="0"/>
    <s v="Unknown"/>
    <s v="Bachupally"/>
    <s v="Hyderabad"/>
    <s v="2.5 Cr"/>
    <n v="250"/>
    <n v="2500000000"/>
    <s v="MID"/>
    <n v="17361"/>
    <n v="17.551815999999999"/>
    <n v="78.386069500000005"/>
    <n v="4"/>
    <s v="SingleFamilyResidence"/>
    <s v="siva sai"/>
    <s v="https://www.magicbricks.com/propertyDetails/4-BHK-160-Sq-yrd-Villa-FOR-Sale-Bachupally-in-Hyderabad&amp;id=4d423734363038383935"/>
  </r>
  <r>
    <s v="Villa"/>
    <s v=" Kompally Hyderabad"/>
    <x v="0"/>
    <s v="Unknown"/>
    <s v="Kompally"/>
    <s v="Hyderabad"/>
    <s v="1.7 Cr"/>
    <n v="170"/>
    <n v="1700000000"/>
    <s v="MID"/>
    <n v="6800"/>
    <n v="17.542594551509101"/>
    <n v="78.482291063878407"/>
    <n v="4"/>
    <s v="SingleFamilyResidence"/>
    <s v="venkata pranav"/>
    <s v="https://www.magicbricks.com/propertyDetails/4-BHK-2500-Sq-ft-Villa-FOR-Sale-Kompally-in-Hyderabad&amp;id=4d423637383239313633"/>
  </r>
  <r>
    <s v="Villa"/>
    <s v=" Mokila Hyderabad"/>
    <x v="0"/>
    <s v="Sark Two"/>
    <s v="Mokila"/>
    <s v="Hyderabad"/>
    <s v="4.2 Cr"/>
    <n v="420"/>
    <n v="4200000000"/>
    <s v="UPPER MID"/>
    <n v="14000"/>
    <n v="17.444510000000001"/>
    <n v="78.186030000000002"/>
    <n v="4"/>
    <s v="SingleFamilyResidence"/>
    <s v="Vemu"/>
    <s v="https://www.magicbricks.com/propertyDetails/4-BHK-3000-Sq-ft-Villa-FOR-Sale-Mokila-in-Hyderabad&amp;id=4d423734343737373633"/>
  </r>
  <r>
    <s v="Flat"/>
    <s v=" Hyderabad"/>
    <x v="0"/>
    <s v="Aurobindo Kohinoor"/>
    <s v="Unknown"/>
    <s v="Hyderabad"/>
    <s v="4.5 Cr"/>
    <n v="450"/>
    <n v="4500000000"/>
    <s v="UPPER MID"/>
    <n v="14544"/>
    <n v="17.468888"/>
    <n v="78.379823999999999"/>
    <n v="4"/>
    <s v="Apartment"/>
    <s v="Krishna"/>
    <s v="https://www.magicbricks.com/propertyDetails/4-BHK-3094-Sq-ft-Multistorey-Apartment-FOR-Sale-in-Hyderabad&amp;id=4d423732343937323439"/>
  </r>
  <r>
    <s v="House"/>
    <s v=" Rampally Hyderabad"/>
    <x v="0"/>
    <s v="Unknown"/>
    <s v="Rampally"/>
    <s v="Hyderabad"/>
    <s v="1.7 Cr"/>
    <n v="170"/>
    <n v="1700000000"/>
    <s v="MID"/>
    <n v="8827"/>
    <n v="17.463323593139648"/>
    <n v="78.634605407714844"/>
    <n v="4"/>
    <s v="SingleFamilyResidence"/>
    <s v="Yashore"/>
    <s v="https://www.magicbricks.com/propertyDetails/4-BHK-214-Sq-yrd-Residential-House-FOR-Sale-Rampally-in-Hyderabad&amp;id=4d423639353237343437"/>
  </r>
  <r>
    <s v="Villa"/>
    <s v=" Kismatpur, Outer Ring Road Hyderabad"/>
    <x v="1"/>
    <s v="Unknown"/>
    <s v="Kismatpur"/>
    <s v="Hyderabad"/>
    <s v="7.66 Cr"/>
    <n v="766"/>
    <n v="7660000000"/>
    <s v="LUXURY"/>
    <n v="20158"/>
    <n v="17.336424747696899"/>
    <n v="78.373111921772804"/>
    <n v="4"/>
    <s v="SingleFamilyResidence"/>
    <s v="S.isaac Rohit "/>
    <s v="https://www.magicbricks.com/propertyDetails/4-BHK-3800-Sq-ft-Villa-FOR-Sale-Kismatpur-in-Hyderabad&amp;id=4d423731363137333839"/>
  </r>
  <r>
    <s v="Flat"/>
    <s v=" Avanti Nagar, Hyderabad"/>
    <x v="0"/>
    <s v="Unknown"/>
    <s v="Avanti Nagar"/>
    <s v="Hyderabad"/>
    <s v="1.1 Cr"/>
    <n v="110"/>
    <n v="1100000000"/>
    <s v="MID"/>
    <n v="6061"/>
    <n v="17.40064811706543"/>
    <n v="78.479324340820313"/>
    <n v="4"/>
    <s v="Apartment"/>
    <s v="Archana bhandari"/>
    <s v="https://www.magicbricks.com/propertyDetails/4-BHK-1815-Sq-ft-Multistorey-Apartment-FOR-Sale-Avanti-Nagar-in-Hyderabad&amp;id=4d423336303133393831"/>
  </r>
  <r>
    <s v="Villa"/>
    <s v=" Tellapur, Outer Ring Road Hyderabad"/>
    <x v="1"/>
    <s v="Rajapushpa Green Dale"/>
    <s v="Tellapur"/>
    <s v="Hyderabad"/>
    <s v="8.5 Cr"/>
    <n v="850"/>
    <n v="8500000000"/>
    <s v="LUXURY"/>
    <n v="20681"/>
    <n v="17.460619600000001"/>
    <n v="78.275162499999993"/>
    <n v="4"/>
    <s v="SingleFamilyResidence"/>
    <s v="sneha"/>
    <s v="https://www.magicbricks.com/propertyDetails/4-BHK-4110-Sq-ft-Villa-FOR-Sale-Tellapur-in-Hyderabad&amp;id=4d423739373930363335"/>
  </r>
  <r>
    <s v="Villa"/>
    <s v=" Gagillapur Hyderabad"/>
    <x v="0"/>
    <s v="Siddharths Vihaan"/>
    <s v="Unknown"/>
    <s v="Hyderabad"/>
    <s v="2.25 Cr"/>
    <n v="225"/>
    <n v="2250000000"/>
    <s v="MID"/>
    <n v="11161"/>
    <n v="17.618628025002497"/>
    <n v="78.386581418001015"/>
    <n v="4"/>
    <s v="SingleFamilyResidence"/>
    <s v="Deepaksunny"/>
    <s v="https://www.magicbricks.com/propertyDetails/4-BHK-224-Sq-yrd-Villa-FOR-Sale-Gagillapur-in-Hyderabad&amp;id=4d423732393138343631"/>
  </r>
  <r>
    <s v="Villa"/>
    <s v=" Sainikpuri Hyderabad"/>
    <x v="0"/>
    <s v="Maithri Enclave"/>
    <s v="Sainikpuri"/>
    <s v="Hyderabad"/>
    <s v="2.7 Cr"/>
    <n v="270"/>
    <n v="2700000000"/>
    <s v="MID"/>
    <n v="15000"/>
    <n v="17.49882882"/>
    <n v="78.554506399999994"/>
    <n v="4"/>
    <s v="SingleFamilyResidence"/>
    <s v="sandeep das"/>
    <s v="https://www.magicbricks.com/propertyDetails/4-BHK-200-Sq-yrd-Villa-FOR-Sale-Sainikpuri-in-Hyderabad&amp;id=4d423638303633393039"/>
  </r>
  <r>
    <s v="Villa"/>
    <s v=" Mokila Hyderabad"/>
    <x v="0"/>
    <s v="Prime Alpenia Villas"/>
    <s v="Mokila"/>
    <s v="Hyderabad"/>
    <s v="6 Cr"/>
    <n v="600"/>
    <n v="6000000000"/>
    <s v="UPPER MID"/>
    <n v="16667"/>
    <n v="17.440388227892502"/>
    <n v="78.191559904979897"/>
    <n v="4"/>
    <s v="SingleFamilyResidence"/>
    <s v="Bhasker"/>
    <s v="https://www.magicbricks.com/propertyDetails/4-BHK-400-Sq-yrd-Villa-FOR-Sale-Mokila-in-Hyderabad&amp;id=4d423637383734343937"/>
  </r>
  <r>
    <s v="House"/>
    <s v=" Meerpet Hyderabad"/>
    <x v="0"/>
    <s v="Unknown"/>
    <s v="Meerpet"/>
    <s v="Hyderabad"/>
    <s v="1.45 Cr"/>
    <n v="145"/>
    <n v="1450000000"/>
    <s v="MID"/>
    <n v="10741"/>
    <n v="17.322824809047901"/>
    <n v="78.528005240005797"/>
    <n v="4"/>
    <s v="SingleFamilyResidence"/>
    <s v="siva"/>
    <s v="https://www.magicbricks.com/propertyDetails/4-BHK-150-Sq-yrd-Residential-House-FOR-Sale-Meerpet-in-Hyderabad&amp;id=4d423634383535363337"/>
  </r>
  <r>
    <s v="Flat"/>
    <s v=" Narsingi, Outer Ring Road, Hyderabad"/>
    <x v="1"/>
    <s v="Unknown"/>
    <s v="Narsingi"/>
    <s v="Hyderabad"/>
    <s v="4.35 Cr"/>
    <n v="435"/>
    <n v="4350000000"/>
    <s v="UPPER MID"/>
    <n v="11043"/>
    <n v="17.396930694580078"/>
    <n v="78.335220336914063"/>
    <n v="4"/>
    <s v="Apartment"/>
    <s v="Padma Chintham"/>
    <s v="https://www.magicbricks.com/propertyDetails/4-BHK-3939-Sq-ft-Multistorey-Apartment-FOR-Sale-Narsingi-in-Hyderabad&amp;id=4d423735303538353835"/>
  </r>
  <r>
    <s v="Villa"/>
    <s v=" Appa Junction Area Hyderabad"/>
    <x v="0"/>
    <s v="Keerthi Richmond Villas"/>
    <s v="Appa junction"/>
    <s v="Hyderabad"/>
    <s v="6 Cr"/>
    <n v="600"/>
    <n v="6000000000"/>
    <s v="UPPER MID"/>
    <n v="15789"/>
    <n v="17.361696401415301"/>
    <n v="78.407174796305469"/>
    <n v="4"/>
    <s v="SingleFamilyResidence"/>
    <s v="KIRANKUMAAR"/>
    <s v="https://www.magicbricks.com/propertyDetails/4-BHK-3800-Sq-ft-Villa-FOR-Sale-Appa-junction-in-Hyderabad&amp;id=4d423735303237323937"/>
  </r>
  <r>
    <s v="Flat"/>
    <s v=" Bachupally, Hyderabad"/>
    <x v="0"/>
    <s v="Urbanrise On Cloud 33"/>
    <s v="Bachupally"/>
    <s v="Hyderabad"/>
    <s v="1.5 Cr"/>
    <n v="150"/>
    <n v="1500000000"/>
    <s v="MID"/>
    <n v="7837"/>
    <n v="17.551815999999999"/>
    <n v="78.386069500000005"/>
    <n v="4"/>
    <s v="Apartment"/>
    <s v="RiteshSrivastav"/>
    <s v="https://www.magicbricks.com/propertyDetails/4-BHK-1914-Sq-ft-Multistorey-Apartment-FOR-Sale-Bachupally-in-Hyderabad&amp;id=4d423739373235373937"/>
  </r>
  <r>
    <s v="House"/>
    <s v=" Boduppal, NH 2 2 Hyderabad"/>
    <x v="0"/>
    <s v="Unknown"/>
    <s v="Boduppal"/>
    <s v="Hyderabad"/>
    <s v="1.2 Cr"/>
    <n v="120"/>
    <n v="1200000000"/>
    <s v="MID"/>
    <n v="10256"/>
    <n v="17.419488906860352"/>
    <n v="78.58563232421875"/>
    <n v="4"/>
    <s v="SingleFamilyResidence"/>
    <s v="NVS games"/>
    <s v="https://www.magicbricks.com/propertyDetails/4-BHK-1170-Sq-ft-Residential-House-FOR-Sale-Boduppal-in-Hyderabad&amp;id=4d423537363039333335"/>
  </r>
  <r>
    <s v="Villa"/>
    <s v=" Registration Colony, Secunderabad Hyderabad"/>
    <x v="0"/>
    <s v="Unknown"/>
    <s v="Registration Colony"/>
    <s v="Hyderabad"/>
    <s v="2.9 Cr"/>
    <n v="290"/>
    <n v="2900000000"/>
    <s v="MID"/>
    <n v="8799"/>
    <n v="17.510587999999998"/>
    <n v="78.547230499999998"/>
    <n v="4"/>
    <s v="SingleFamilyResidence"/>
    <s v="Sai Kumar Alam"/>
    <s v="https://www.magicbricks.com/propertyDetails/4-BHK-3296-Sq-ft-Villa-FOR-Sale-Registration-Colony-in-Hyderabad&amp;id=4d423538333635363639"/>
  </r>
  <r>
    <s v="House"/>
    <s v=" Secunderabad Hyderabad"/>
    <x v="0"/>
    <s v="Unknown"/>
    <s v="Secunderabad"/>
    <s v="Hyderabad"/>
    <s v="1.8 Cr"/>
    <n v="180"/>
    <n v="1800000000"/>
    <s v="MID"/>
    <n v="7273"/>
    <n v="17.43992805480957"/>
    <n v="78.498275756835938"/>
    <n v="4"/>
    <s v="SingleFamilyResidence"/>
    <s v="Venkat Jandhyala"/>
    <s v="https://www.magicbricks.com/propertyDetails/4-BHK-275-Sq-yrd-Residential-House-FOR-Sale-Secunderabad-in-Hyderabad&amp;id=4d423732393634343537"/>
  </r>
  <r>
    <s v="Villa"/>
    <s v=" Springville Nizampet Hyderabad"/>
    <x v="0"/>
    <s v="Unknown"/>
    <s v="Unknown"/>
    <s v="Hyderabad"/>
    <s v="3.5 Cr"/>
    <n v="350"/>
    <n v="3500000000"/>
    <s v="UPPER MID"/>
    <n v="22222"/>
    <m/>
    <m/>
    <n v="4"/>
    <s v="SingleFamilyResidence"/>
    <s v="Arvind"/>
    <s v="https://www.magicbricks.com/propertyDetails/4-BHK-175-Sq-yrd-Villa-FOR-Sale-in-Hyderabad&amp;id=4d423736373730333537"/>
  </r>
  <r>
    <s v="Villa"/>
    <s v=" Kollur, Outer Ring Road Hyderabad"/>
    <x v="1"/>
    <s v="Mayfair Sunrise"/>
    <s v="Kollur"/>
    <s v="Hyderabad"/>
    <s v="4.5 Cr"/>
    <n v="450"/>
    <n v="4500000000"/>
    <s v="UPPER MID"/>
    <n v="11574"/>
    <n v="17.489856357102013"/>
    <n v="78.211673520850553"/>
    <n v="4"/>
    <s v="SingleFamilyResidence"/>
    <s v="venkatesh"/>
    <s v="https://www.magicbricks.com/propertyDetails/4-BHK-3888-Sq-ft-Villa-FOR-Sale-Kollur-in-Hyderabad&amp;id=4d423831373533333139"/>
  </r>
  <r>
    <s v="House"/>
    <s v=" Boduppal, NH 2 2 Hyderabad"/>
    <x v="0"/>
    <s v="Unknown"/>
    <s v="Boduppal"/>
    <s v="Hyderabad"/>
    <s v="1.75 Cr"/>
    <n v="175"/>
    <n v="1750000000"/>
    <s v="MID"/>
    <n v="11076"/>
    <n v="17.4191334463594"/>
    <n v="78.580830741465107"/>
    <n v="4"/>
    <s v="SingleFamilyResidence"/>
    <s v="sreenaryana"/>
    <s v="https://www.magicbricks.com/propertyDetails/4-BHK-1580-Sq-ft-Residential-House-FOR-Sale-Boduppal-in-Hyderabad&amp;id=4d423733343639333535"/>
  </r>
  <r>
    <s v="Flat"/>
    <s v=" Gachibowli, Hyderabad"/>
    <x v="0"/>
    <s v="Rajapushpa Eterna"/>
    <s v="Gachibowli"/>
    <s v="Hyderabad"/>
    <s v="6.5 Cr"/>
    <n v="650"/>
    <n v="6500000000"/>
    <s v="UPPER MID"/>
    <n v="16049"/>
    <n v="17.414339400138502"/>
    <n v="78.343549991982982"/>
    <n v="4"/>
    <s v="Apartment"/>
    <s v="M N Srinivas"/>
    <s v="https://www.magicbricks.com/propertyDetails/4-BHK-4050-Sq-ft-Multistorey-Apartment-FOR-Sale-Gachibowli-in-Hyderabad&amp;id=4d423736393431313933"/>
  </r>
  <r>
    <s v="Flat"/>
    <s v=" Abhudaya Nagar Colony, Bandlaguda, Hyderabad"/>
    <x v="0"/>
    <s v="SMR Vinay Boulder Woods"/>
    <s v="Abhudaya Nagar Colony"/>
    <s v="Hyderabad"/>
    <s v="1.85 Cr"/>
    <n v="185"/>
    <n v="1850000000"/>
    <s v="MID"/>
    <n v="7520"/>
    <n v="17.357108635041499"/>
    <n v="78.394873120459295"/>
    <n v="4"/>
    <s v="Apartment"/>
    <s v="Aravind"/>
    <s v="https://www.magicbricks.com/propertyDetails/4-BHK-2460-Sq-ft-Multistorey-Apartment-FOR-Sale-Abhudaya-Nagar-Colony-in-Hyderabad&amp;id=4d423739303731393637"/>
  </r>
  <r>
    <s v="Villa"/>
    <s v=" Tellapur, Outer Ring Road Hyderabad"/>
    <x v="1"/>
    <s v="My Home Ankura"/>
    <s v="Tellapur"/>
    <s v="Hyderabad"/>
    <s v="6.5 Cr"/>
    <n v="650"/>
    <n v="6500000000"/>
    <s v="UPPER MID"/>
    <n v="20168"/>
    <n v="17.460619600000001"/>
    <n v="78.275162499999993"/>
    <n v="4"/>
    <s v="SingleFamilyResidence"/>
    <s v="Krishna RK"/>
    <s v="https://www.magicbricks.com/propertyDetails/4-BHK-3223-Sq-ft-Villa-FOR-Sale-Tellapur-in-Hyderabad&amp;id=4d423631343238343133"/>
  </r>
  <r>
    <s v="Villa"/>
    <s v=" subishi serenity Hyderabad"/>
    <x v="0"/>
    <s v="Unknown"/>
    <s v="Unknown"/>
    <s v="Hyderabad"/>
    <s v="4.6 Cr"/>
    <n v="460"/>
    <n v="4600000000"/>
    <s v="UPPER MID"/>
    <e v="#N/A"/>
    <m/>
    <m/>
    <n v="4"/>
    <s v="SingleFamilyResidence"/>
    <s v="Santhosh kumar"/>
    <s v="https://www.magicbricks.com/propertyDetails/4-BHK-5896-Sq-ft-Villa-FOR-Sale-in-Hyderabad&amp;id=4d423830303936373733"/>
  </r>
  <r>
    <s v="Flat"/>
    <s v=" Manikonda Jagir, Hyderabad"/>
    <x v="0"/>
    <s v="Unknown"/>
    <s v="Manikonda"/>
    <s v="Hyderabad"/>
    <s v="1.6 Cr"/>
    <n v="160"/>
    <n v="1600000000"/>
    <s v="MID"/>
    <n v="6038"/>
    <n v="17.412503812609401"/>
    <n v="78.368740430116503"/>
    <n v="4"/>
    <s v="Apartment"/>
    <s v="Thirumal"/>
    <s v="https://www.magicbricks.com/propertyDetails/4-BHK-2650-Sq-ft-Builder-Floor-Apartment-FOR-Sale-Manikonda-in-Hyderabad&amp;id=4d423331373835353731"/>
  </r>
  <r>
    <s v="Villa"/>
    <s v=" Tellapur, Outer Ring Road Hyderabad"/>
    <x v="1"/>
    <s v="The Perch"/>
    <s v="Tellapur"/>
    <s v="Hyderabad"/>
    <s v="4.25 Cr"/>
    <n v="425"/>
    <n v="4250000000"/>
    <s v="UPPER MID"/>
    <n v="15741"/>
    <n v="17.460619600000001"/>
    <n v="78.275162499999993"/>
    <n v="4"/>
    <s v="SingleFamilyResidence"/>
    <s v="Ravi"/>
    <s v="https://www.magicbricks.com/propertyDetails/4-BHK-2700-Sq-ft-Villa-FOR-Sale-Tellapur-in-Hyderabad&amp;id=4d423735363837373339"/>
  </r>
  <r>
    <s v="House"/>
    <s v=" Boduppal, NH 2 2 Hyderabad"/>
    <x v="0"/>
    <s v="Unknown"/>
    <s v="Boduppal"/>
    <s v="Hyderabad"/>
    <s v="2.55 Cr"/>
    <n v="255"/>
    <n v="2550000000"/>
    <s v="MID"/>
    <n v="5930"/>
    <n v="17.4191334463594"/>
    <n v="78.580830741465107"/>
    <n v="4"/>
    <s v="SingleFamilyResidence"/>
    <s v="Hari shankar Kornipati"/>
    <s v="https://www.magicbricks.com/propertyDetails/4-BHK-4300-Sq-ft-Residential-House-FOR-Sale-Boduppal-in-Hyderabad&amp;id=4d423632353934343537"/>
  </r>
  <r>
    <s v="House"/>
    <s v=" NJR KLR Nagar Hyderabad"/>
    <x v="0"/>
    <s v="Unknown"/>
    <s v="NJR KLR Nagar"/>
    <s v="Hyderabad"/>
    <s v="2.2 Cr"/>
    <n v="220"/>
    <n v="2200000000"/>
    <s v="MID"/>
    <n v="5714"/>
    <n v="17.631076812744141"/>
    <n v="78.482963562011719"/>
    <n v="4"/>
    <s v="SingleFamilyResidence"/>
    <s v="R D"/>
    <s v="https://www.magicbricks.com/propertyDetails/4-BHK-3850-Sq-ft-Residential-House-FOR-Sale-NJR-KLR-Nagar-in-Hyderabad&amp;id=4d423638363136303335"/>
  </r>
  <r>
    <s v="Flat"/>
    <s v=" Hyderabad"/>
    <x v="0"/>
    <s v="Unknown"/>
    <s v="Unknown"/>
    <s v="Hyderabad"/>
    <s v="3.2 Cr"/>
    <n v="320"/>
    <n v="3200000000"/>
    <s v="UPPER MID"/>
    <e v="#N/A"/>
    <m/>
    <m/>
    <n v="4"/>
    <s v="Apartment"/>
    <s v="Anju"/>
    <s v="https://www.magicbricks.com/propertyDetails/4-BHK-3500-Sq-ft-Multistorey-Apartment-FOR-Sale-in-Hyderabad&amp;id=4d423636393232333535"/>
  </r>
  <r>
    <s v="House"/>
    <s v=" Rajeev Enclave Hyderabad"/>
    <x v="0"/>
    <s v="Unknown"/>
    <s v="Unknown"/>
    <s v="Hyderabad"/>
    <s v="1.25 Cr"/>
    <n v="125"/>
    <n v="1250000000"/>
    <s v="MID"/>
    <n v="10138"/>
    <m/>
    <m/>
    <n v="4"/>
    <s v="SingleFamilyResidence"/>
    <s v="Ilyas"/>
    <s v="https://www.magicbricks.com/propertyDetails/4-BHK-137-Sq-yrd-Residential-House-FOR-Sale-in-Hyderabad&amp;id=4d423730363334343337"/>
  </r>
  <r>
    <s v="Villa"/>
    <s v=" Manneguda Hyderabad"/>
    <x v="0"/>
    <s v="Unknown"/>
    <s v="Manneguda"/>
    <s v="Hyderabad"/>
    <s v="3 Cr"/>
    <n v="300"/>
    <n v="3000000000"/>
    <s v="UPPER MID"/>
    <n v="9677"/>
    <n v="17.252120971679688"/>
    <n v="78.585670471191406"/>
    <n v="4"/>
    <s v="SingleFamilyResidence"/>
    <s v="Asad Ali"/>
    <s v="https://www.magicbricks.com/propertyDetails/4-BHK-3100-Sq-ft-Villa-FOR-Sale-Manneguda-in-Hyderabad&amp;id=4d423730363437363535"/>
  </r>
  <r>
    <s v="Flat"/>
    <s v=" Kavadiguda Road, Hyderabad"/>
    <x v="0"/>
    <s v="Unknown"/>
    <s v="Kavadiguda Road"/>
    <s v="Hyderabad"/>
    <s v="2.79 Cr"/>
    <n v="279"/>
    <n v="2790000000"/>
    <s v="MID"/>
    <n v="8624"/>
    <n v="17.423351287841797"/>
    <n v="78.494583129882813"/>
    <n v="4"/>
    <s v="Apartment"/>
    <s v="Adarsh Jain"/>
    <s v="https://www.magicbricks.com/propertyDetails/4-BHK-3235-Sq-ft-Multistorey-Apartment-FOR-Sale-Kavadiguda-Road-in-Hyderabad&amp;id=4d4237303630383035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99E3D9-FD3C-4CA0-B8D8-06BF63F8B457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6" firstHeaderRow="0" firstDataRow="1" firstDataCol="1"/>
  <pivotFields count="17"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dataField="1" numFmtId="2"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Locality" fld="4" subtotal="count" baseField="0" baseItem="0"/>
    <dataField name="Average of Price(lakhs)" fld="7" subtotal="average" baseField="2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8F00B5-5D3D-413F-8FF1-88553E158552}" autoFormatId="16" applyNumberFormats="0" applyBorderFormats="0" applyFontFormats="0" applyPatternFormats="0" applyAlignmentFormats="0" applyWidthHeightFormats="0">
  <queryTableRefresh nextId="56" unboundColumnsLeft="3">
    <queryTableFields count="17">
      <queryTableField id="50" dataBound="0" tableColumnId="50"/>
      <queryTableField id="51" dataBound="0" tableColumnId="51"/>
      <queryTableField id="53" dataBound="0" tableColumnId="53"/>
      <queryTableField id="30" name="Society" tableColumnId="30"/>
      <queryTableField id="31" name="Locality" tableColumnId="31"/>
      <queryTableField id="32" name="Region" tableColumnId="32"/>
      <queryTableField id="45" dataBound="0" tableColumnId="45"/>
      <queryTableField id="55" dataBound="0" tableColumnId="2"/>
      <queryTableField id="43" dataBound="0" tableColumnId="43"/>
      <queryTableField id="48" dataBound="0" tableColumnId="48"/>
      <queryTableField id="46" dataBound="0" tableColumnId="46"/>
      <queryTableField id="36" name="latitude" tableColumnId="36"/>
      <queryTableField id="37" name="longitude" tableColumnId="37"/>
      <queryTableField id="38" name="No of Rooms" tableColumnId="38"/>
      <queryTableField id="39" name="Residence Type" tableColumnId="39"/>
      <queryTableField id="40" name="Seller Name" tableColumnId="40"/>
      <queryTableField id="42" name="Site URL" tableColumnId="42"/>
    </queryTableFields>
    <queryTableDeletedFields count="5">
      <deletedField name="Country"/>
      <deletedField name="Price per Sqft"/>
      <deletedField name="Description"/>
      <deletedField name="Total Price"/>
      <deletedField name="Tit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97753F-2A5F-404D-A7D5-58783E9E2D73}" name="magicbricks_hyderabad" displayName="magicbricks_hyderabad" ref="A1:Q4858" tableType="queryTable" headerRowDxfId="21" dataDxfId="20" totalsRowDxfId="19">
  <autoFilter ref="A1:Q4858" xr:uid="{6197753F-2A5F-404D-A7D5-58783E9E2D73}"/>
  <tableColumns count="17">
    <tableColumn id="50" xr3:uid="{F828CB3F-3266-4EDD-A6C8-DB5D37627A9F}" uniqueName="50" name="Type" queryTableFieldId="50" dataDxfId="18"/>
    <tableColumn id="51" xr3:uid="{62F87892-61D5-41E8-9AB4-1808C35AC1A9}" uniqueName="51" name="Address" queryTableFieldId="51" dataDxfId="17"/>
    <tableColumn id="53" xr3:uid="{6BDE2CA6-198C-43BC-9501-9978F58B204A}" uniqueName="53" name="ORR" queryTableFieldId="53" dataDxfId="16">
      <calculatedColumnFormula>IF(ISNUMBER(SEARCH("Outer Ring Road",magicbricks_hyderabad[[#This Row],[Address]])),"ORR","CITY")</calculatedColumnFormula>
    </tableColumn>
    <tableColumn id="30" xr3:uid="{4B76291B-B8D7-466A-94E6-2AE5D6F83152}" uniqueName="30" name="Society" queryTableFieldId="30" dataDxfId="15"/>
    <tableColumn id="31" xr3:uid="{69AA0169-DE6A-4340-9B73-21E07363322C}" uniqueName="31" name="Locality" queryTableFieldId="31" dataDxfId="14"/>
    <tableColumn id="32" xr3:uid="{2CC19537-2C0E-472B-A403-B8146658EA8B}" uniqueName="32" name="Region" queryTableFieldId="32" dataDxfId="13"/>
    <tableColumn id="45" xr3:uid="{A1DC2682-7745-4DC8-A171-296551F9B318}" uniqueName="45" name="Total Price" queryTableFieldId="45" dataDxfId="12"/>
    <tableColumn id="2" xr3:uid="{2AF3B420-0AC0-491A-81F5-3140E9B8BEE0}" uniqueName="2" name="Price(lakhs)" queryTableFieldId="55" dataDxfId="11">
      <calculatedColumnFormula>magicbricks_hyderabad[[#This Row],[Price(value)]]/10000000</calculatedColumnFormula>
    </tableColumn>
    <tableColumn id="43" xr3:uid="{19C56059-DC63-4EC2-864E-A4E7B558E28D}" uniqueName="43" name="Price(value)" queryTableFieldId="43" dataDxfId="10"/>
    <tableColumn id="48" xr3:uid="{7772DD0C-B051-4074-9FF7-7A3387C17330}" uniqueName="48" name="price_category" queryTableFieldId="48" dataDxfId="9">
      <calculatedColumnFormula array="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calculatedColumnFormula>
    </tableColumn>
    <tableColumn id="46" xr3:uid="{63EBA1FC-A518-4DE5-A31C-B9C87DD900F2}" uniqueName="46" name="Price Per Sqft" queryTableFieldId="46" dataDxfId="8"/>
    <tableColumn id="36" xr3:uid="{4666C26E-883E-4929-A219-40FB640FAAEF}" uniqueName="36" name="latitude" queryTableFieldId="36" dataDxfId="7"/>
    <tableColumn id="37" xr3:uid="{5673C5E7-B552-4052-B645-E54F6B214949}" uniqueName="37" name="longitude" queryTableFieldId="37" dataDxfId="6"/>
    <tableColumn id="38" xr3:uid="{30EA3346-3422-4B7A-853D-FA5FA24CBA10}" uniqueName="38" name="BHK" queryTableFieldId="38" dataDxfId="5"/>
    <tableColumn id="39" xr3:uid="{171EBDBA-DE85-431B-AA41-8D8FDE2E565B}" uniqueName="39" name="Residence Type" queryTableFieldId="39" dataDxfId="4"/>
    <tableColumn id="40" xr3:uid="{8FDD6491-C533-4406-AB31-33F622641FAD}" uniqueName="40" name="Seller Name" queryTableFieldId="40" dataDxfId="3"/>
    <tableColumn id="42" xr3:uid="{092E4C32-0A6F-4F19-A7BC-D1F2D6026C5B}" uniqueName="42" name="Site URL" queryTableFieldId="42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7C6B-4C2C-4DBB-9466-D107C8F25049}">
  <dimension ref="A3:C6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20.5546875" bestFit="1" customWidth="1"/>
    <col min="4" max="4" width="17.77734375" bestFit="1" customWidth="1"/>
  </cols>
  <sheetData>
    <row r="3" spans="1:3" x14ac:dyDescent="0.3">
      <c r="A3" s="2" t="s">
        <v>11035</v>
      </c>
      <c r="B3" t="s">
        <v>12305</v>
      </c>
      <c r="C3" t="s">
        <v>12307</v>
      </c>
    </row>
    <row r="4" spans="1:3" x14ac:dyDescent="0.3">
      <c r="A4" s="3" t="s">
        <v>12304</v>
      </c>
      <c r="B4">
        <v>4215</v>
      </c>
      <c r="C4" s="9">
        <v>261.11295373665484</v>
      </c>
    </row>
    <row r="5" spans="1:3" x14ac:dyDescent="0.3">
      <c r="A5" s="3" t="s">
        <v>12303</v>
      </c>
      <c r="B5">
        <v>642</v>
      </c>
      <c r="C5" s="9">
        <v>644.18691588785032</v>
      </c>
    </row>
    <row r="6" spans="1:3" x14ac:dyDescent="0.3">
      <c r="A6" s="3" t="s">
        <v>11036</v>
      </c>
      <c r="B6">
        <v>4857</v>
      </c>
      <c r="C6" s="9">
        <v>311.74780728844985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5316-2D57-4938-982F-F524BDCD7B98}">
  <dimension ref="A1:T4858"/>
  <sheetViews>
    <sheetView tabSelected="1" topLeftCell="D1" workbookViewId="0">
      <pane ySplit="1" topLeftCell="A2" activePane="bottomLeft" state="frozen"/>
      <selection pane="bottomLeft" activeCell="F464" sqref="F464"/>
    </sheetView>
  </sheetViews>
  <sheetFormatPr defaultRowHeight="14.4" x14ac:dyDescent="0.3"/>
  <cols>
    <col min="1" max="1" width="14.88671875" style="8" bestFit="1" customWidth="1"/>
    <col min="2" max="3" width="35.33203125" style="8" customWidth="1"/>
    <col min="4" max="4" width="29" style="8" customWidth="1"/>
    <col min="5" max="5" width="17.21875" style="8" customWidth="1"/>
    <col min="6" max="6" width="16.6640625" style="8" bestFit="1" customWidth="1"/>
    <col min="7" max="7" width="18.21875" style="8" bestFit="1" customWidth="1"/>
    <col min="8" max="8" width="18.21875" style="7" customWidth="1"/>
    <col min="9" max="9" width="21.33203125" style="1" bestFit="1" customWidth="1"/>
    <col min="10" max="10" width="19.77734375" style="8" bestFit="1" customWidth="1"/>
    <col min="11" max="11" width="13.77734375" style="1" bestFit="1" customWidth="1"/>
    <col min="12" max="12" width="15.5546875" style="1" bestFit="1" customWidth="1"/>
    <col min="13" max="13" width="19" style="1" bestFit="1" customWidth="1"/>
    <col min="14" max="14" width="22.21875" style="1" bestFit="1" customWidth="1"/>
    <col min="15" max="15" width="22.21875" style="8" bestFit="1" customWidth="1"/>
    <col min="16" max="16" width="21.88671875" style="8" customWidth="1"/>
    <col min="17" max="17" width="80.88671875" style="1" bestFit="1" customWidth="1"/>
    <col min="18" max="18" width="35.44140625" style="8" bestFit="1" customWidth="1"/>
    <col min="19" max="19" width="39.109375" style="7" bestFit="1" customWidth="1"/>
    <col min="20" max="20" width="12.5546875" style="1" bestFit="1" customWidth="1"/>
    <col min="21" max="21" width="5.21875" style="1" bestFit="1" customWidth="1"/>
    <col min="22" max="22" width="11.44140625" style="1" bestFit="1" customWidth="1"/>
    <col min="23" max="23" width="18.33203125" style="1" bestFit="1" customWidth="1"/>
    <col min="24" max="25" width="19" style="1" bestFit="1" customWidth="1"/>
    <col min="26" max="26" width="4.33203125" style="1" bestFit="1" customWidth="1"/>
    <col min="27" max="27" width="22.44140625" style="1" bestFit="1" customWidth="1"/>
    <col min="28" max="28" width="49" style="1" bestFit="1" customWidth="1"/>
    <col min="29" max="31" width="80.88671875" style="1" bestFit="1" customWidth="1"/>
    <col min="32" max="32" width="35.33203125" style="1" bestFit="1" customWidth="1"/>
    <col min="33" max="33" width="39" style="1" bestFit="1" customWidth="1"/>
    <col min="34" max="34" width="9.77734375" style="1" bestFit="1" customWidth="1"/>
    <col min="35" max="35" width="10" style="1" bestFit="1" customWidth="1"/>
    <col min="36" max="36" width="12" style="1" bestFit="1" customWidth="1"/>
    <col min="37" max="37" width="18.21875" style="1" bestFit="1" customWidth="1"/>
    <col min="38" max="39" width="12" style="1" bestFit="1" customWidth="1"/>
    <col min="40" max="40" width="14.109375" style="1" bestFit="1" customWidth="1"/>
    <col min="41" max="41" width="19.33203125" style="1" bestFit="1" customWidth="1"/>
    <col min="42" max="42" width="48.88671875" style="1" bestFit="1" customWidth="1"/>
    <col min="43" max="44" width="80.88671875" style="1" bestFit="1" customWidth="1"/>
    <col min="45" max="16384" width="8.88671875" style="1"/>
  </cols>
  <sheetData>
    <row r="1" spans="1:20" s="4" customFormat="1" ht="18" x14ac:dyDescent="0.35">
      <c r="A1" s="6" t="s">
        <v>11038</v>
      </c>
      <c r="B1" s="6" t="s">
        <v>12302</v>
      </c>
      <c r="C1" s="6" t="s">
        <v>12303</v>
      </c>
      <c r="D1" s="6" t="s">
        <v>0</v>
      </c>
      <c r="E1" s="6" t="s">
        <v>1</v>
      </c>
      <c r="F1" s="6" t="s">
        <v>2</v>
      </c>
      <c r="G1" s="6" t="s">
        <v>3</v>
      </c>
      <c r="H1" s="5" t="s">
        <v>12306</v>
      </c>
      <c r="I1" s="5" t="s">
        <v>10941</v>
      </c>
      <c r="J1" s="6" t="s">
        <v>10943</v>
      </c>
      <c r="K1" s="5" t="s">
        <v>10942</v>
      </c>
      <c r="L1" s="4" t="s">
        <v>4</v>
      </c>
      <c r="M1" s="4" t="s">
        <v>5</v>
      </c>
      <c r="N1" s="4" t="s">
        <v>11037</v>
      </c>
      <c r="O1" s="6" t="s">
        <v>6</v>
      </c>
      <c r="P1" s="6" t="s">
        <v>7</v>
      </c>
      <c r="Q1" s="4" t="s">
        <v>8</v>
      </c>
      <c r="S1" s="6"/>
      <c r="T1" s="5"/>
    </row>
    <row r="2" spans="1:20" x14ac:dyDescent="0.3">
      <c r="A2" s="8" t="s">
        <v>11041</v>
      </c>
      <c r="B2" s="8" t="s">
        <v>11044</v>
      </c>
      <c r="C2" s="8" t="str">
        <f>IF(ISNUMBER(SEARCH("Outer Ring Road",magicbricks_hyderabad[[#This Row],[Address]])),"ORR","CITY")</f>
        <v>CITY</v>
      </c>
      <c r="D2" s="8" t="s">
        <v>9</v>
      </c>
      <c r="E2" s="8" t="s">
        <v>10</v>
      </c>
      <c r="F2" s="8" t="s">
        <v>11</v>
      </c>
      <c r="G2" s="8" t="s">
        <v>10244</v>
      </c>
      <c r="H2" s="7">
        <f>magicbricks_hyderabad[[#This Row],[Price(value)]]/10000000</f>
        <v>315</v>
      </c>
      <c r="I2" s="7">
        <v>3150000000</v>
      </c>
      <c r="J2" s="8" t="str" cm="1">
        <f t="array" ref="J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" s="7">
        <v>9545</v>
      </c>
      <c r="L2" s="1">
        <v>17.440388227892502</v>
      </c>
      <c r="M2" s="1">
        <v>78.191559904979897</v>
      </c>
      <c r="N2" s="1">
        <v>1</v>
      </c>
      <c r="O2" s="8" t="s">
        <v>12</v>
      </c>
      <c r="P2" s="8" t="s">
        <v>13</v>
      </c>
      <c r="Q2" s="1" t="s">
        <v>14</v>
      </c>
      <c r="R2" s="1"/>
      <c r="S2" s="8"/>
      <c r="T2" s="7"/>
    </row>
    <row r="3" spans="1:20" x14ac:dyDescent="0.3">
      <c r="A3" s="8" t="s">
        <v>11039</v>
      </c>
      <c r="B3" s="8" t="s">
        <v>11045</v>
      </c>
      <c r="C3" s="8" t="str">
        <f>IF(ISNUMBER(SEARCH("Outer Ring Road",magicbricks_hyderabad[[#This Row],[Address]])),"ORR","CITY")</f>
        <v>ORR</v>
      </c>
      <c r="D3" s="8" t="s">
        <v>15</v>
      </c>
      <c r="E3" s="8" t="s">
        <v>16</v>
      </c>
      <c r="F3" s="8" t="s">
        <v>11</v>
      </c>
      <c r="G3" s="8" t="s">
        <v>10245</v>
      </c>
      <c r="H3" s="7">
        <f>magicbricks_hyderabad[[#This Row],[Price(value)]]/10000000</f>
        <v>31</v>
      </c>
      <c r="I3" s="7">
        <v>310000000</v>
      </c>
      <c r="J3" s="8" t="str" cm="1">
        <f t="array" ref="J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" s="7">
        <v>4532</v>
      </c>
      <c r="L3" s="1">
        <v>17.228407000000001</v>
      </c>
      <c r="M3" s="1">
        <v>78.568766999999994</v>
      </c>
      <c r="N3" s="1">
        <v>1</v>
      </c>
      <c r="O3" s="8" t="s">
        <v>17</v>
      </c>
      <c r="P3" s="8" t="s">
        <v>18</v>
      </c>
      <c r="Q3" s="1" t="s">
        <v>19</v>
      </c>
      <c r="R3" s="1"/>
      <c r="S3" s="8"/>
      <c r="T3" s="7"/>
    </row>
    <row r="4" spans="1:20" x14ac:dyDescent="0.3">
      <c r="A4" s="8" t="s">
        <v>11039</v>
      </c>
      <c r="B4" s="8" t="s">
        <v>11046</v>
      </c>
      <c r="C4" s="8" t="str">
        <f>IF(ISNUMBER(SEARCH("Outer Ring Road",magicbricks_hyderabad[[#This Row],[Address]])),"ORR","CITY")</f>
        <v>CITY</v>
      </c>
      <c r="D4" s="8" t="s">
        <v>20</v>
      </c>
      <c r="E4" s="8" t="s">
        <v>21</v>
      </c>
      <c r="F4" s="8" t="s">
        <v>11</v>
      </c>
      <c r="G4" s="8" t="s">
        <v>10246</v>
      </c>
      <c r="H4" s="7">
        <f>magicbricks_hyderabad[[#This Row],[Price(value)]]/10000000</f>
        <v>49</v>
      </c>
      <c r="I4" s="7">
        <v>490000000</v>
      </c>
      <c r="J4" s="8" t="str" cm="1">
        <f t="array" ref="J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" s="7">
        <v>9036.1860465116279</v>
      </c>
      <c r="L4" s="1">
        <v>17.308095999999999</v>
      </c>
      <c r="M4" s="1">
        <v>78.396649999999994</v>
      </c>
      <c r="N4" s="1">
        <v>1</v>
      </c>
      <c r="O4" s="8" t="s">
        <v>17</v>
      </c>
      <c r="P4" s="8" t="s">
        <v>22</v>
      </c>
      <c r="Q4" s="1" t="s">
        <v>23</v>
      </c>
      <c r="R4" s="1"/>
      <c r="S4" s="8"/>
      <c r="T4" s="7"/>
    </row>
    <row r="5" spans="1:20" x14ac:dyDescent="0.3">
      <c r="A5" s="8" t="s">
        <v>11039</v>
      </c>
      <c r="B5" s="8" t="s">
        <v>11047</v>
      </c>
      <c r="C5" s="8" t="str">
        <f>IF(ISNUMBER(SEARCH("Outer Ring Road",magicbricks_hyderabad[[#This Row],[Address]])),"ORR","CITY")</f>
        <v>CITY</v>
      </c>
      <c r="D5" s="8" t="s">
        <v>24</v>
      </c>
      <c r="E5" s="8" t="s">
        <v>25</v>
      </c>
      <c r="F5" s="8" t="s">
        <v>11</v>
      </c>
      <c r="G5" s="8" t="s">
        <v>10247</v>
      </c>
      <c r="H5" s="7">
        <f>magicbricks_hyderabad[[#This Row],[Price(value)]]/10000000</f>
        <v>29</v>
      </c>
      <c r="I5" s="7">
        <v>290000000</v>
      </c>
      <c r="J5" s="8" t="str" cm="1">
        <f t="array" ref="J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5" s="7">
        <v>6118</v>
      </c>
      <c r="L5" s="1">
        <v>17.498458500000002</v>
      </c>
      <c r="M5" s="1">
        <v>78.573637000000005</v>
      </c>
      <c r="N5" s="1">
        <v>1</v>
      </c>
      <c r="O5" s="8" t="s">
        <v>17</v>
      </c>
      <c r="P5" s="8" t="s">
        <v>26</v>
      </c>
      <c r="Q5" s="1" t="s">
        <v>27</v>
      </c>
      <c r="R5" s="1"/>
      <c r="S5" s="8"/>
      <c r="T5" s="7"/>
    </row>
    <row r="6" spans="1:20" x14ac:dyDescent="0.3">
      <c r="A6" s="8" t="s">
        <v>11039</v>
      </c>
      <c r="B6" s="8" t="s">
        <v>11048</v>
      </c>
      <c r="C6" s="8" t="str">
        <f>IF(ISNUMBER(SEARCH("Outer Ring Road",magicbricks_hyderabad[[#This Row],[Address]])),"ORR","CITY")</f>
        <v>CITY</v>
      </c>
      <c r="D6" s="8" t="s">
        <v>28</v>
      </c>
      <c r="E6" s="8" t="s">
        <v>29</v>
      </c>
      <c r="F6" s="8" t="s">
        <v>11</v>
      </c>
      <c r="G6" s="8" t="s">
        <v>10248</v>
      </c>
      <c r="H6" s="7">
        <f>magicbricks_hyderabad[[#This Row],[Price(value)]]/10000000</f>
        <v>42</v>
      </c>
      <c r="I6" s="7">
        <v>420000000</v>
      </c>
      <c r="J6" s="8" t="str" cm="1">
        <f t="array" ref="J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" s="7">
        <v>6919</v>
      </c>
      <c r="L6" s="1">
        <v>17.524121000000001</v>
      </c>
      <c r="M6" s="1">
        <v>78.355737000000005</v>
      </c>
      <c r="N6" s="1">
        <v>1</v>
      </c>
      <c r="O6" s="8" t="s">
        <v>17</v>
      </c>
      <c r="P6" s="8" t="s">
        <v>30</v>
      </c>
      <c r="Q6" s="1" t="s">
        <v>31</v>
      </c>
      <c r="R6" s="1"/>
      <c r="S6" s="8"/>
      <c r="T6" s="7"/>
    </row>
    <row r="7" spans="1:20" x14ac:dyDescent="0.3">
      <c r="A7" s="8" t="s">
        <v>11040</v>
      </c>
      <c r="B7" s="8" t="s">
        <v>11049</v>
      </c>
      <c r="C7" s="8" t="str">
        <f>IF(ISNUMBER(SEARCH("Outer Ring Road",magicbricks_hyderabad[[#This Row],[Address]])),"ORR","CITY")</f>
        <v>CITY</v>
      </c>
      <c r="D7" s="8" t="s">
        <v>9</v>
      </c>
      <c r="E7" s="8" t="s">
        <v>32</v>
      </c>
      <c r="F7" s="8" t="s">
        <v>11</v>
      </c>
      <c r="G7" s="8" t="s">
        <v>10249</v>
      </c>
      <c r="H7" s="7">
        <f>magicbricks_hyderabad[[#This Row],[Price(value)]]/10000000</f>
        <v>59</v>
      </c>
      <c r="I7" s="7">
        <v>590000000</v>
      </c>
      <c r="J7" s="8" t="str" cm="1">
        <f t="array" ref="J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" s="7">
        <v>10536</v>
      </c>
      <c r="L7" s="1">
        <v>17.389999</v>
      </c>
      <c r="M7" s="1">
        <v>78.543907000000004</v>
      </c>
      <c r="N7" s="1">
        <v>1</v>
      </c>
      <c r="O7" s="8" t="s">
        <v>12</v>
      </c>
      <c r="P7" s="8" t="s">
        <v>33</v>
      </c>
      <c r="Q7" s="1" t="s">
        <v>34</v>
      </c>
      <c r="R7" s="1"/>
      <c r="S7" s="8"/>
      <c r="T7" s="7"/>
    </row>
    <row r="8" spans="1:20" x14ac:dyDescent="0.3">
      <c r="A8" s="8" t="s">
        <v>11039</v>
      </c>
      <c r="B8" s="8" t="s">
        <v>11050</v>
      </c>
      <c r="C8" s="8" t="str">
        <f>IF(ISNUMBER(SEARCH("Outer Ring Road",magicbricks_hyderabad[[#This Row],[Address]])),"ORR","CITY")</f>
        <v>CITY</v>
      </c>
      <c r="D8" s="8" t="s">
        <v>9</v>
      </c>
      <c r="E8" s="8" t="s">
        <v>35</v>
      </c>
      <c r="F8" s="8" t="s">
        <v>11</v>
      </c>
      <c r="G8" s="8" t="s">
        <v>10250</v>
      </c>
      <c r="H8" s="7">
        <f>magicbricks_hyderabad[[#This Row],[Price(value)]]/10000000</f>
        <v>35</v>
      </c>
      <c r="I8" s="7">
        <v>350000000</v>
      </c>
      <c r="J8" s="8" t="str" cm="1">
        <f t="array" ref="J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" s="7">
        <v>4861</v>
      </c>
      <c r="L8" s="1">
        <v>17.554616928100586</v>
      </c>
      <c r="M8" s="1">
        <v>78.363197326660156</v>
      </c>
      <c r="N8" s="1">
        <v>1</v>
      </c>
      <c r="O8" s="8" t="s">
        <v>17</v>
      </c>
      <c r="P8" s="8" t="s">
        <v>36</v>
      </c>
      <c r="Q8" s="1" t="s">
        <v>37</v>
      </c>
      <c r="R8" s="1"/>
      <c r="S8" s="8"/>
      <c r="T8" s="7"/>
    </row>
    <row r="9" spans="1:20" x14ac:dyDescent="0.3">
      <c r="A9" s="8" t="s">
        <v>11039</v>
      </c>
      <c r="B9" s="8" t="s">
        <v>11051</v>
      </c>
      <c r="C9" s="8" t="str">
        <f>IF(ISNUMBER(SEARCH("Outer Ring Road",magicbricks_hyderabad[[#This Row],[Address]])),"ORR","CITY")</f>
        <v>CITY</v>
      </c>
      <c r="D9" s="8" t="s">
        <v>9</v>
      </c>
      <c r="E9" s="8" t="s">
        <v>38</v>
      </c>
      <c r="F9" s="8" t="s">
        <v>11</v>
      </c>
      <c r="G9" s="8" t="s">
        <v>10251</v>
      </c>
      <c r="H9" s="7">
        <f>magicbricks_hyderabad[[#This Row],[Price(value)]]/10000000</f>
        <v>26.8</v>
      </c>
      <c r="I9" s="7">
        <v>268000000</v>
      </c>
      <c r="J9" s="8" t="str" cm="1">
        <f t="array" ref="J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9" s="7">
        <v>5360</v>
      </c>
      <c r="L9" s="1">
        <v>17.505786895751953</v>
      </c>
      <c r="M9" s="1">
        <v>78.565155029296875</v>
      </c>
      <c r="N9" s="1">
        <v>1</v>
      </c>
      <c r="O9" s="8" t="s">
        <v>17</v>
      </c>
      <c r="P9" s="8" t="s">
        <v>39</v>
      </c>
      <c r="Q9" s="1" t="s">
        <v>40</v>
      </c>
      <c r="R9" s="1"/>
      <c r="S9" s="8"/>
      <c r="T9" s="7"/>
    </row>
    <row r="10" spans="1:20" x14ac:dyDescent="0.3">
      <c r="A10" s="8" t="s">
        <v>11039</v>
      </c>
      <c r="B10" s="8" t="s">
        <v>11052</v>
      </c>
      <c r="C10" s="8" t="str">
        <f>IF(ISNUMBER(SEARCH("Outer Ring Road",magicbricks_hyderabad[[#This Row],[Address]])),"ORR","CITY")</f>
        <v>CITY</v>
      </c>
      <c r="D10" s="8" t="s">
        <v>15</v>
      </c>
      <c r="E10" s="8" t="s">
        <v>41</v>
      </c>
      <c r="F10" s="8" t="s">
        <v>11</v>
      </c>
      <c r="G10" s="8" t="s">
        <v>10250</v>
      </c>
      <c r="H10" s="7">
        <f>magicbricks_hyderabad[[#This Row],[Price(value)]]/10000000</f>
        <v>35</v>
      </c>
      <c r="I10" s="7">
        <v>350000000</v>
      </c>
      <c r="J10" s="8" t="str" cm="1">
        <f t="array" ref="J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0" s="7">
        <v>4916</v>
      </c>
      <c r="L10" s="1">
        <v>17.228407000000001</v>
      </c>
      <c r="M10" s="1">
        <v>78.568766999999994</v>
      </c>
      <c r="N10" s="1">
        <v>1</v>
      </c>
      <c r="O10" s="8" t="s">
        <v>17</v>
      </c>
      <c r="P10" s="8" t="s">
        <v>42</v>
      </c>
      <c r="Q10" s="1" t="s">
        <v>43</v>
      </c>
      <c r="R10" s="1"/>
      <c r="S10" s="8"/>
      <c r="T10" s="7"/>
    </row>
    <row r="11" spans="1:20" x14ac:dyDescent="0.3">
      <c r="A11" s="8" t="s">
        <v>11039</v>
      </c>
      <c r="B11" s="8" t="s">
        <v>11048</v>
      </c>
      <c r="C11" s="8" t="str">
        <f>IF(ISNUMBER(SEARCH("Outer Ring Road",magicbricks_hyderabad[[#This Row],[Address]])),"ORR","CITY")</f>
        <v>CITY</v>
      </c>
      <c r="D11" s="8" t="s">
        <v>44</v>
      </c>
      <c r="E11" s="8" t="s">
        <v>29</v>
      </c>
      <c r="F11" s="8" t="s">
        <v>11</v>
      </c>
      <c r="G11" s="8" t="s">
        <v>10252</v>
      </c>
      <c r="H11" s="7">
        <f>magicbricks_hyderabad[[#This Row],[Price(value)]]/10000000</f>
        <v>40.5</v>
      </c>
      <c r="I11" s="7">
        <v>405000000</v>
      </c>
      <c r="J11" s="8" t="str" cm="1">
        <f t="array" ref="J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" s="7">
        <v>6183</v>
      </c>
      <c r="L11" s="1">
        <v>17.495838299999999</v>
      </c>
      <c r="M11" s="1">
        <v>78.342657700000004</v>
      </c>
      <c r="N11" s="1">
        <v>1</v>
      </c>
      <c r="O11" s="8" t="s">
        <v>17</v>
      </c>
      <c r="P11" s="8" t="s">
        <v>45</v>
      </c>
      <c r="Q11" s="1" t="s">
        <v>46</v>
      </c>
      <c r="R11" s="1"/>
      <c r="S11" s="8"/>
      <c r="T11" s="7"/>
    </row>
    <row r="12" spans="1:20" x14ac:dyDescent="0.3">
      <c r="A12" s="8" t="s">
        <v>11039</v>
      </c>
      <c r="B12" s="8" t="s">
        <v>11053</v>
      </c>
      <c r="C12" s="8" t="str">
        <f>IF(ISNUMBER(SEARCH("Outer Ring Road",magicbricks_hyderabad[[#This Row],[Address]])),"ORR","CITY")</f>
        <v>CITY</v>
      </c>
      <c r="D12" s="8" t="s">
        <v>47</v>
      </c>
      <c r="E12" s="8" t="s">
        <v>48</v>
      </c>
      <c r="F12" s="8" t="s">
        <v>11</v>
      </c>
      <c r="G12" s="8" t="s">
        <v>10253</v>
      </c>
      <c r="H12" s="7">
        <f>magicbricks_hyderabad[[#This Row],[Price(value)]]/10000000</f>
        <v>36</v>
      </c>
      <c r="I12" s="7">
        <v>360000000</v>
      </c>
      <c r="J12" s="8" t="str" cm="1">
        <f t="array" ref="J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" s="7">
        <v>9474</v>
      </c>
      <c r="L12" s="1">
        <v>17.392669399999999</v>
      </c>
      <c r="M12" s="1">
        <v>78.374250099999998</v>
      </c>
      <c r="N12" s="1">
        <v>1</v>
      </c>
      <c r="O12" s="8" t="s">
        <v>17</v>
      </c>
      <c r="P12" s="8" t="s">
        <v>49</v>
      </c>
      <c r="Q12" s="1" t="s">
        <v>50</v>
      </c>
      <c r="R12" s="1"/>
      <c r="S12" s="8"/>
      <c r="T12" s="7"/>
    </row>
    <row r="13" spans="1:20" x14ac:dyDescent="0.3">
      <c r="A13" s="8" t="s">
        <v>11039</v>
      </c>
      <c r="B13" s="8" t="s">
        <v>11054</v>
      </c>
      <c r="C13" s="8" t="str">
        <f>IF(ISNUMBER(SEARCH("Outer Ring Road",magicbricks_hyderabad[[#This Row],[Address]])),"ORR","CITY")</f>
        <v>CITY</v>
      </c>
      <c r="D13" s="8" t="s">
        <v>9</v>
      </c>
      <c r="E13" s="8" t="s">
        <v>9</v>
      </c>
      <c r="F13" s="8" t="s">
        <v>11</v>
      </c>
      <c r="G13" s="8" t="s">
        <v>10254</v>
      </c>
      <c r="H13" s="7">
        <f>magicbricks_hyderabad[[#This Row],[Price(value)]]/10000000</f>
        <v>28</v>
      </c>
      <c r="I13" s="7">
        <v>280000000</v>
      </c>
      <c r="J13" s="8" t="str" cm="1">
        <f t="array" ref="J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3" s="7">
        <v>6221</v>
      </c>
      <c r="L13" s="1">
        <v>17.455201636139801</v>
      </c>
      <c r="M13" s="1">
        <v>78.3894803420079</v>
      </c>
      <c r="N13" s="1">
        <v>1</v>
      </c>
      <c r="O13" s="8" t="s">
        <v>17</v>
      </c>
      <c r="P13" s="8" t="s">
        <v>51</v>
      </c>
      <c r="Q13" s="1" t="s">
        <v>52</v>
      </c>
      <c r="R13" s="1"/>
      <c r="S13" s="8"/>
      <c r="T13" s="7"/>
    </row>
    <row r="14" spans="1:20" x14ac:dyDescent="0.3">
      <c r="A14" s="8" t="s">
        <v>11039</v>
      </c>
      <c r="B14" s="8" t="s">
        <v>11055</v>
      </c>
      <c r="C14" s="8" t="str">
        <f>IF(ISNUMBER(SEARCH("Outer Ring Road",magicbricks_hyderabad[[#This Row],[Address]])),"ORR","CITY")</f>
        <v>CITY</v>
      </c>
      <c r="D14" s="8" t="s">
        <v>9</v>
      </c>
      <c r="E14" s="8" t="s">
        <v>53</v>
      </c>
      <c r="F14" s="8" t="s">
        <v>11</v>
      </c>
      <c r="G14" s="8" t="s">
        <v>10255</v>
      </c>
      <c r="H14" s="7">
        <f>magicbricks_hyderabad[[#This Row],[Price(value)]]/10000000</f>
        <v>30</v>
      </c>
      <c r="I14" s="7">
        <v>300000000</v>
      </c>
      <c r="J14" s="8" t="str" cm="1">
        <f t="array" ref="J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" s="7">
        <v>3333</v>
      </c>
      <c r="L14" s="1">
        <v>17.358328296638501</v>
      </c>
      <c r="M14" s="1">
        <v>78.552546357434096</v>
      </c>
      <c r="N14" s="1">
        <v>1</v>
      </c>
      <c r="O14" s="8" t="s">
        <v>17</v>
      </c>
      <c r="P14" s="8" t="s">
        <v>26</v>
      </c>
      <c r="Q14" s="1" t="s">
        <v>54</v>
      </c>
      <c r="R14" s="1"/>
      <c r="S14" s="8"/>
      <c r="T14" s="7"/>
    </row>
    <row r="15" spans="1:20" x14ac:dyDescent="0.3">
      <c r="A15" s="8" t="s">
        <v>11040</v>
      </c>
      <c r="B15" s="8" t="s">
        <v>11056</v>
      </c>
      <c r="C15" s="8" t="str">
        <f>IF(ISNUMBER(SEARCH("Outer Ring Road",magicbricks_hyderabad[[#This Row],[Address]])),"ORR","CITY")</f>
        <v>CITY</v>
      </c>
      <c r="D15" s="8" t="s">
        <v>9</v>
      </c>
      <c r="E15" s="8" t="s">
        <v>55</v>
      </c>
      <c r="F15" s="8" t="s">
        <v>11</v>
      </c>
      <c r="G15" s="8" t="s">
        <v>10256</v>
      </c>
      <c r="H15" s="7">
        <f>magicbricks_hyderabad[[#This Row],[Price(value)]]/10000000</f>
        <v>99</v>
      </c>
      <c r="I15" s="7">
        <v>990000000</v>
      </c>
      <c r="J15" s="8" t="str" cm="1">
        <f t="array" ref="J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" s="7">
        <v>5824</v>
      </c>
      <c r="L15" s="1">
        <v>17.46275520324707</v>
      </c>
      <c r="M15" s="1">
        <v>78.624465942382813</v>
      </c>
      <c r="N15" s="1">
        <v>1</v>
      </c>
      <c r="O15" s="8" t="s">
        <v>12</v>
      </c>
      <c r="P15" s="8" t="s">
        <v>56</v>
      </c>
      <c r="Q15" s="1" t="s">
        <v>57</v>
      </c>
      <c r="R15" s="1"/>
      <c r="S15" s="8"/>
      <c r="T15" s="7"/>
    </row>
    <row r="16" spans="1:20" x14ac:dyDescent="0.3">
      <c r="A16" s="8" t="s">
        <v>11039</v>
      </c>
      <c r="B16" s="8" t="s">
        <v>11057</v>
      </c>
      <c r="C16" s="8" t="str">
        <f>IF(ISNUMBER(SEARCH("Outer Ring Road",magicbricks_hyderabad[[#This Row],[Address]])),"ORR","CITY")</f>
        <v>CITY</v>
      </c>
      <c r="D16" s="8" t="s">
        <v>9</v>
      </c>
      <c r="E16" s="8" t="s">
        <v>9</v>
      </c>
      <c r="F16" s="8" t="s">
        <v>11</v>
      </c>
      <c r="G16" s="8" t="s">
        <v>10257</v>
      </c>
      <c r="H16" s="7">
        <f>magicbricks_hyderabad[[#This Row],[Price(value)]]/10000000</f>
        <v>17</v>
      </c>
      <c r="I16" s="7">
        <v>170000000</v>
      </c>
      <c r="J16" s="8" t="str" cm="1">
        <f t="array" ref="J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6" s="7">
        <v>2833</v>
      </c>
      <c r="L16" s="1">
        <v>17.448485999999999</v>
      </c>
      <c r="M16" s="1">
        <v>78.532388999999995</v>
      </c>
      <c r="N16" s="1">
        <v>1</v>
      </c>
      <c r="O16" s="8" t="s">
        <v>17</v>
      </c>
      <c r="P16" s="8" t="s">
        <v>58</v>
      </c>
      <c r="Q16" s="1" t="s">
        <v>59</v>
      </c>
      <c r="R16" s="1"/>
      <c r="S16" s="8"/>
      <c r="T16" s="7"/>
    </row>
    <row r="17" spans="1:20" x14ac:dyDescent="0.3">
      <c r="A17" s="8" t="s">
        <v>11039</v>
      </c>
      <c r="B17" s="8" t="s">
        <v>11058</v>
      </c>
      <c r="C17" s="8" t="str">
        <f>IF(ISNUMBER(SEARCH("Outer Ring Road",magicbricks_hyderabad[[#This Row],[Address]])),"ORR","CITY")</f>
        <v>CITY</v>
      </c>
      <c r="D17" s="8" t="s">
        <v>9</v>
      </c>
      <c r="E17" s="8" t="s">
        <v>60</v>
      </c>
      <c r="F17" s="8" t="s">
        <v>11</v>
      </c>
      <c r="G17" s="8" t="s">
        <v>10258</v>
      </c>
      <c r="H17" s="7">
        <f>magicbricks_hyderabad[[#This Row],[Price(value)]]/10000000</f>
        <v>23</v>
      </c>
      <c r="I17" s="7">
        <v>230000000</v>
      </c>
      <c r="J17" s="8" t="str" cm="1">
        <f t="array" ref="J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7" s="7">
        <v>5412</v>
      </c>
      <c r="L17" s="1">
        <v>17.35399</v>
      </c>
      <c r="M17" s="1">
        <v>78.538650000000004</v>
      </c>
      <c r="N17" s="1">
        <v>1</v>
      </c>
      <c r="O17" s="8" t="s">
        <v>17</v>
      </c>
      <c r="P17" s="8" t="s">
        <v>61</v>
      </c>
      <c r="Q17" s="1" t="s">
        <v>62</v>
      </c>
      <c r="R17" s="1"/>
      <c r="S17" s="8"/>
      <c r="T17" s="7"/>
    </row>
    <row r="18" spans="1:20" x14ac:dyDescent="0.3">
      <c r="A18" s="8" t="s">
        <v>11040</v>
      </c>
      <c r="B18" s="8" t="s">
        <v>11059</v>
      </c>
      <c r="C18" s="8" t="str">
        <f>IF(ISNUMBER(SEARCH("Outer Ring Road",magicbricks_hyderabad[[#This Row],[Address]])),"ORR","CITY")</f>
        <v>CITY</v>
      </c>
      <c r="D18" s="8" t="s">
        <v>9</v>
      </c>
      <c r="E18" s="8" t="s">
        <v>63</v>
      </c>
      <c r="F18" s="8" t="s">
        <v>11</v>
      </c>
      <c r="G18" s="8" t="s">
        <v>10259</v>
      </c>
      <c r="H18" s="7">
        <f>magicbricks_hyderabad[[#This Row],[Price(value)]]/10000000</f>
        <v>135</v>
      </c>
      <c r="I18" s="7">
        <v>1350000000</v>
      </c>
      <c r="J18" s="8" t="str" cm="1">
        <f t="array" ref="J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" s="7">
        <v>35714</v>
      </c>
      <c r="L18" s="1">
        <v>17.411378860473633</v>
      </c>
      <c r="M18" s="1">
        <v>78.506126403808594</v>
      </c>
      <c r="N18" s="1">
        <v>1</v>
      </c>
      <c r="O18" s="8" t="s">
        <v>12</v>
      </c>
      <c r="P18" s="8" t="s">
        <v>64</v>
      </c>
      <c r="Q18" s="1" t="s">
        <v>65</v>
      </c>
      <c r="R18" s="1"/>
      <c r="S18" s="8"/>
      <c r="T18" s="7"/>
    </row>
    <row r="19" spans="1:20" x14ac:dyDescent="0.3">
      <c r="A19" s="8" t="s">
        <v>11039</v>
      </c>
      <c r="B19" s="8" t="s">
        <v>11050</v>
      </c>
      <c r="C19" s="8" t="str">
        <f>IF(ISNUMBER(SEARCH("Outer Ring Road",magicbricks_hyderabad[[#This Row],[Address]])),"ORR","CITY")</f>
        <v>CITY</v>
      </c>
      <c r="D19" s="8" t="s">
        <v>66</v>
      </c>
      <c r="E19" s="8" t="s">
        <v>35</v>
      </c>
      <c r="F19" s="8" t="s">
        <v>11</v>
      </c>
      <c r="G19" s="8" t="s">
        <v>10255</v>
      </c>
      <c r="H19" s="7">
        <f>magicbricks_hyderabad[[#This Row],[Price(value)]]/10000000</f>
        <v>30</v>
      </c>
      <c r="I19" s="7">
        <v>300000000</v>
      </c>
      <c r="J19" s="8" t="str" cm="1">
        <f t="array" ref="J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9" s="7">
        <v>4594</v>
      </c>
      <c r="L19" s="1">
        <v>17.551815999999999</v>
      </c>
      <c r="M19" s="1">
        <v>78.386069500000005</v>
      </c>
      <c r="N19" s="1">
        <v>1</v>
      </c>
      <c r="O19" s="8" t="s">
        <v>17</v>
      </c>
      <c r="P19" s="8" t="s">
        <v>67</v>
      </c>
      <c r="Q19" s="1" t="s">
        <v>68</v>
      </c>
      <c r="R19" s="1"/>
      <c r="S19" s="8"/>
      <c r="T19" s="7"/>
    </row>
    <row r="20" spans="1:20" x14ac:dyDescent="0.3">
      <c r="A20" s="8" t="s">
        <v>11039</v>
      </c>
      <c r="B20" s="8" t="s">
        <v>11046</v>
      </c>
      <c r="C20" s="8" t="str">
        <f>IF(ISNUMBER(SEARCH("Outer Ring Road",magicbricks_hyderabad[[#This Row],[Address]])),"ORR","CITY")</f>
        <v>CITY</v>
      </c>
      <c r="D20" s="8" t="s">
        <v>9</v>
      </c>
      <c r="E20" s="8" t="s">
        <v>21</v>
      </c>
      <c r="F20" s="8" t="s">
        <v>11</v>
      </c>
      <c r="G20" s="8" t="s">
        <v>10260</v>
      </c>
      <c r="H20" s="7">
        <f>magicbricks_hyderabad[[#This Row],[Price(value)]]/10000000</f>
        <v>39</v>
      </c>
      <c r="I20" s="7">
        <v>390000000</v>
      </c>
      <c r="J20" s="8" t="str" cm="1">
        <f t="array" ref="J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0" s="7">
        <v>9750</v>
      </c>
      <c r="L20" s="1">
        <v>17.308095932006836</v>
      </c>
      <c r="M20" s="1">
        <v>78.396652221679688</v>
      </c>
      <c r="N20" s="1">
        <v>1</v>
      </c>
      <c r="O20" s="8" t="s">
        <v>17</v>
      </c>
      <c r="P20" s="8" t="s">
        <v>69</v>
      </c>
      <c r="Q20" s="1" t="s">
        <v>70</v>
      </c>
      <c r="R20" s="1"/>
      <c r="S20" s="8"/>
      <c r="T20" s="7"/>
    </row>
    <row r="21" spans="1:20" x14ac:dyDescent="0.3">
      <c r="A21" s="8" t="s">
        <v>11039</v>
      </c>
      <c r="B21" s="8" t="s">
        <v>11060</v>
      </c>
      <c r="C21" s="8" t="str">
        <f>IF(ISNUMBER(SEARCH("Outer Ring Road",magicbricks_hyderabad[[#This Row],[Address]])),"ORR","CITY")</f>
        <v>CITY</v>
      </c>
      <c r="D21" s="8" t="s">
        <v>9</v>
      </c>
      <c r="E21" s="8" t="s">
        <v>9</v>
      </c>
      <c r="F21" s="8" t="s">
        <v>11</v>
      </c>
      <c r="G21" s="8" t="s">
        <v>10261</v>
      </c>
      <c r="H21" s="7">
        <f>magicbricks_hyderabad[[#This Row],[Price(value)]]/10000000</f>
        <v>22</v>
      </c>
      <c r="I21" s="7">
        <v>220000000</v>
      </c>
      <c r="J21" s="8" t="str" cm="1">
        <f t="array" ref="J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1" s="7">
        <v>4400</v>
      </c>
      <c r="N21" s="1">
        <v>1</v>
      </c>
      <c r="O21" s="8" t="s">
        <v>17</v>
      </c>
      <c r="P21" s="8" t="s">
        <v>71</v>
      </c>
      <c r="Q21" s="1" t="s">
        <v>72</v>
      </c>
      <c r="R21" s="1"/>
      <c r="S21" s="8"/>
      <c r="T21" s="7"/>
    </row>
    <row r="22" spans="1:20" x14ac:dyDescent="0.3">
      <c r="A22" s="8" t="s">
        <v>11039</v>
      </c>
      <c r="B22" s="8" t="s">
        <v>11057</v>
      </c>
      <c r="C22" s="8" t="str">
        <f>IF(ISNUMBER(SEARCH("Outer Ring Road",magicbricks_hyderabad[[#This Row],[Address]])),"ORR","CITY")</f>
        <v>CITY</v>
      </c>
      <c r="D22" s="8" t="s">
        <v>73</v>
      </c>
      <c r="E22" s="8" t="s">
        <v>9</v>
      </c>
      <c r="F22" s="8" t="s">
        <v>11</v>
      </c>
      <c r="G22" s="8" t="s">
        <v>10261</v>
      </c>
      <c r="H22" s="7">
        <f>magicbricks_hyderabad[[#This Row],[Price(value)]]/10000000</f>
        <v>22</v>
      </c>
      <c r="I22" s="7">
        <v>220000000</v>
      </c>
      <c r="J22" s="8" t="str" cm="1">
        <f t="array" ref="J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2" s="7">
        <v>3323</v>
      </c>
      <c r="L22" s="1">
        <v>17.451890649999999</v>
      </c>
      <c r="M22" s="1">
        <v>78.536036249999995</v>
      </c>
      <c r="N22" s="1">
        <v>1</v>
      </c>
      <c r="O22" s="8" t="s">
        <v>17</v>
      </c>
      <c r="P22" s="8" t="s">
        <v>74</v>
      </c>
      <c r="Q22" s="1" t="s">
        <v>75</v>
      </c>
      <c r="R22" s="1"/>
      <c r="S22" s="8"/>
      <c r="T22" s="7"/>
    </row>
    <row r="23" spans="1:20" x14ac:dyDescent="0.3">
      <c r="A23" s="8" t="s">
        <v>11039</v>
      </c>
      <c r="B23" s="8" t="s">
        <v>11061</v>
      </c>
      <c r="C23" s="8" t="str">
        <f>IF(ISNUMBER(SEARCH("Outer Ring Road",magicbricks_hyderabad[[#This Row],[Address]])),"ORR","CITY")</f>
        <v>ORR</v>
      </c>
      <c r="D23" s="8" t="s">
        <v>9</v>
      </c>
      <c r="E23" s="8" t="s">
        <v>76</v>
      </c>
      <c r="F23" s="8" t="s">
        <v>11</v>
      </c>
      <c r="G23" s="8" t="s">
        <v>10262</v>
      </c>
      <c r="H23" s="7">
        <f>magicbricks_hyderabad[[#This Row],[Price(value)]]/10000000</f>
        <v>799</v>
      </c>
      <c r="I23" s="7">
        <v>7990000000</v>
      </c>
      <c r="J23" s="8" t="str" cm="1">
        <f t="array" ref="J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3" s="7">
        <v>14422.580152671755</v>
      </c>
      <c r="L23" s="1">
        <v>17.3969314</v>
      </c>
      <c r="M23" s="1">
        <v>78.335221000000004</v>
      </c>
      <c r="N23" s="1">
        <v>1</v>
      </c>
      <c r="O23" s="8" t="s">
        <v>17</v>
      </c>
      <c r="P23" s="8" t="s">
        <v>77</v>
      </c>
      <c r="Q23" s="1" t="s">
        <v>78</v>
      </c>
      <c r="R23" s="1"/>
      <c r="S23" s="8"/>
      <c r="T23" s="7"/>
    </row>
    <row r="24" spans="1:20" x14ac:dyDescent="0.3">
      <c r="A24" s="8" t="s">
        <v>11040</v>
      </c>
      <c r="B24" s="8" t="s">
        <v>11062</v>
      </c>
      <c r="C24" s="8" t="str">
        <f>IF(ISNUMBER(SEARCH("Outer Ring Road",magicbricks_hyderabad[[#This Row],[Address]])),"ORR","CITY")</f>
        <v>CITY</v>
      </c>
      <c r="D24" s="8" t="s">
        <v>9</v>
      </c>
      <c r="E24" s="8" t="s">
        <v>9</v>
      </c>
      <c r="F24" s="8" t="s">
        <v>11</v>
      </c>
      <c r="G24" s="8" t="s">
        <v>10263</v>
      </c>
      <c r="H24" s="7">
        <f>magicbricks_hyderabad[[#This Row],[Price(value)]]/10000000</f>
        <v>300</v>
      </c>
      <c r="I24" s="7">
        <v>3000000000</v>
      </c>
      <c r="J24" s="8" t="str" cm="1">
        <f t="array" ref="J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4" s="7">
        <v>16667</v>
      </c>
      <c r="L24" s="1">
        <v>17.527349472045898</v>
      </c>
      <c r="M24" s="1">
        <v>78.351737976074219</v>
      </c>
      <c r="N24" s="1">
        <v>1</v>
      </c>
      <c r="O24" s="8" t="s">
        <v>12</v>
      </c>
      <c r="P24" s="8" t="s">
        <v>79</v>
      </c>
      <c r="Q24" s="1" t="s">
        <v>80</v>
      </c>
      <c r="R24" s="1"/>
      <c r="S24" s="8"/>
      <c r="T24" s="7"/>
    </row>
    <row r="25" spans="1:20" x14ac:dyDescent="0.3">
      <c r="A25" s="8" t="s">
        <v>11040</v>
      </c>
      <c r="B25" s="8" t="s">
        <v>11063</v>
      </c>
      <c r="C25" s="8" t="str">
        <f>IF(ISNUMBER(SEARCH("Outer Ring Road",magicbricks_hyderabad[[#This Row],[Address]])),"ORR","CITY")</f>
        <v>CITY</v>
      </c>
      <c r="D25" s="8" t="s">
        <v>9</v>
      </c>
      <c r="E25" s="8" t="s">
        <v>81</v>
      </c>
      <c r="F25" s="8" t="s">
        <v>11</v>
      </c>
      <c r="G25" s="8" t="s">
        <v>10264</v>
      </c>
      <c r="H25" s="7">
        <f>magicbricks_hyderabad[[#This Row],[Price(value)]]/10000000</f>
        <v>20.7</v>
      </c>
      <c r="I25" s="7">
        <v>207000000</v>
      </c>
      <c r="J25" s="8" t="str" cm="1">
        <f t="array" ref="J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5" s="7">
        <v>3286</v>
      </c>
      <c r="L25" s="1">
        <v>17.526585700780299</v>
      </c>
      <c r="M25" s="1">
        <v>78.413548771324002</v>
      </c>
      <c r="N25" s="1">
        <v>1</v>
      </c>
      <c r="O25" s="8" t="s">
        <v>12</v>
      </c>
      <c r="P25" s="8" t="s">
        <v>82</v>
      </c>
      <c r="Q25" s="1" t="s">
        <v>83</v>
      </c>
      <c r="R25" s="1"/>
      <c r="S25" s="8"/>
      <c r="T25" s="7"/>
    </row>
    <row r="26" spans="1:20" x14ac:dyDescent="0.3">
      <c r="A26" s="8" t="s">
        <v>11040</v>
      </c>
      <c r="B26" s="8" t="s">
        <v>11064</v>
      </c>
      <c r="C26" s="8" t="str">
        <f>IF(ISNUMBER(SEARCH("Outer Ring Road",magicbricks_hyderabad[[#This Row],[Address]])),"ORR","CITY")</f>
        <v>CITY</v>
      </c>
      <c r="D26" s="8" t="s">
        <v>9</v>
      </c>
      <c r="E26" s="8" t="s">
        <v>9</v>
      </c>
      <c r="F26" s="8" t="s">
        <v>11</v>
      </c>
      <c r="G26" s="8" t="s">
        <v>10265</v>
      </c>
      <c r="H26" s="7">
        <f>magicbricks_hyderabad[[#This Row],[Price(value)]]/10000000</f>
        <v>17.8</v>
      </c>
      <c r="I26" s="7">
        <v>178000000</v>
      </c>
      <c r="J26" s="8" t="str" cm="1">
        <f t="array" ref="J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6" s="7">
        <v>3296</v>
      </c>
      <c r="N26" s="1">
        <v>1</v>
      </c>
      <c r="O26" s="8" t="s">
        <v>12</v>
      </c>
      <c r="P26" s="8" t="s">
        <v>84</v>
      </c>
      <c r="Q26" s="1" t="s">
        <v>85</v>
      </c>
      <c r="R26" s="1"/>
      <c r="S26" s="8"/>
      <c r="T26" s="7"/>
    </row>
    <row r="27" spans="1:20" x14ac:dyDescent="0.3">
      <c r="A27" s="8" t="s">
        <v>11039</v>
      </c>
      <c r="B27" s="8" t="s">
        <v>11048</v>
      </c>
      <c r="C27" s="8" t="str">
        <f>IF(ISNUMBER(SEARCH("Outer Ring Road",magicbricks_hyderabad[[#This Row],[Address]])),"ORR","CITY")</f>
        <v>CITY</v>
      </c>
      <c r="D27" s="8" t="s">
        <v>28</v>
      </c>
      <c r="E27" s="8" t="s">
        <v>29</v>
      </c>
      <c r="F27" s="8" t="s">
        <v>11</v>
      </c>
      <c r="G27" s="8" t="s">
        <v>10266</v>
      </c>
      <c r="H27" s="7">
        <f>magicbricks_hyderabad[[#This Row],[Price(value)]]/10000000</f>
        <v>40</v>
      </c>
      <c r="I27" s="7">
        <v>400000000</v>
      </c>
      <c r="J27" s="8" t="str" cm="1">
        <f t="array" ref="J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7" s="7">
        <v>6590</v>
      </c>
      <c r="L27" s="1">
        <v>17.524121000000001</v>
      </c>
      <c r="M27" s="1">
        <v>78.355737000000005</v>
      </c>
      <c r="N27" s="1">
        <v>1</v>
      </c>
      <c r="O27" s="8" t="s">
        <v>17</v>
      </c>
      <c r="P27" s="8" t="s">
        <v>86</v>
      </c>
      <c r="Q27" s="1" t="s">
        <v>87</v>
      </c>
      <c r="R27" s="1"/>
      <c r="S27" s="8"/>
      <c r="T27" s="7"/>
    </row>
    <row r="28" spans="1:20" x14ac:dyDescent="0.3">
      <c r="A28" s="8" t="s">
        <v>11039</v>
      </c>
      <c r="B28" s="8" t="s">
        <v>11065</v>
      </c>
      <c r="C28" s="8" t="str">
        <f>IF(ISNUMBER(SEARCH("Outer Ring Road",magicbricks_hyderabad[[#This Row],[Address]])),"ORR","CITY")</f>
        <v>CITY</v>
      </c>
      <c r="D28" s="8" t="s">
        <v>9</v>
      </c>
      <c r="E28" s="8" t="s">
        <v>88</v>
      </c>
      <c r="F28" s="8" t="s">
        <v>11</v>
      </c>
      <c r="G28" s="8" t="s">
        <v>10247</v>
      </c>
      <c r="H28" s="7">
        <f>magicbricks_hyderabad[[#This Row],[Price(value)]]/10000000</f>
        <v>29</v>
      </c>
      <c r="I28" s="7">
        <v>290000000</v>
      </c>
      <c r="J28" s="8" t="str" cm="1">
        <f t="array" ref="J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8" s="7">
        <v>4833</v>
      </c>
      <c r="L28" s="1">
        <v>17.411462783813477</v>
      </c>
      <c r="M28" s="1">
        <v>78.506301879882813</v>
      </c>
      <c r="N28" s="1">
        <v>1</v>
      </c>
      <c r="O28" s="8" t="s">
        <v>17</v>
      </c>
      <c r="P28" s="8" t="s">
        <v>89</v>
      </c>
      <c r="Q28" s="1" t="s">
        <v>90</v>
      </c>
      <c r="R28" s="1"/>
      <c r="S28" s="8"/>
      <c r="T28" s="7"/>
    </row>
    <row r="29" spans="1:20" x14ac:dyDescent="0.3">
      <c r="A29" s="8" t="s">
        <v>17</v>
      </c>
      <c r="B29" s="8" t="s">
        <v>11066</v>
      </c>
      <c r="C29" s="8" t="str">
        <f>IF(ISNUMBER(SEARCH("Outer Ring Road",magicbricks_hyderabad[[#This Row],[Address]])),"ORR","CITY")</f>
        <v>CITY</v>
      </c>
      <c r="D29" s="8" t="s">
        <v>9</v>
      </c>
      <c r="E29" s="8" t="s">
        <v>9</v>
      </c>
      <c r="F29" s="8" t="s">
        <v>11</v>
      </c>
      <c r="G29" s="8" t="s">
        <v>10267</v>
      </c>
      <c r="H29" s="7">
        <f>magicbricks_hyderabad[[#This Row],[Price(value)]]/10000000</f>
        <v>24.4</v>
      </c>
      <c r="I29" s="7">
        <v>244000000</v>
      </c>
      <c r="J29" s="8" t="str" cm="1">
        <f t="array" ref="J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9" s="7">
        <v>4692</v>
      </c>
      <c r="N29" s="1">
        <v>1</v>
      </c>
      <c r="O29" s="8" t="s">
        <v>17</v>
      </c>
      <c r="P29" s="8" t="s">
        <v>91</v>
      </c>
      <c r="Q29" s="1" t="s">
        <v>92</v>
      </c>
      <c r="R29" s="1"/>
      <c r="S29" s="8"/>
      <c r="T29" s="7"/>
    </row>
    <row r="30" spans="1:20" x14ac:dyDescent="0.3">
      <c r="A30" s="8" t="s">
        <v>17</v>
      </c>
      <c r="B30" s="8" t="s">
        <v>11067</v>
      </c>
      <c r="C30" s="8" t="str">
        <f>IF(ISNUMBER(SEARCH("Outer Ring Road",magicbricks_hyderabad[[#This Row],[Address]])),"ORR","CITY")</f>
        <v>CITY</v>
      </c>
      <c r="D30" s="8" t="s">
        <v>93</v>
      </c>
      <c r="E30" s="8" t="s">
        <v>94</v>
      </c>
      <c r="F30" s="8" t="s">
        <v>11</v>
      </c>
      <c r="G30" s="8" t="s">
        <v>10268</v>
      </c>
      <c r="H30" s="7">
        <f>magicbricks_hyderabad[[#This Row],[Price(value)]]/10000000</f>
        <v>20</v>
      </c>
      <c r="I30" s="7">
        <v>200000000</v>
      </c>
      <c r="J30" s="8" t="str" cm="1">
        <f t="array" ref="J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0" s="7">
        <v>5479</v>
      </c>
      <c r="L30" s="1">
        <v>17.524837000000002</v>
      </c>
      <c r="M30" s="1">
        <v>78.606558000000007</v>
      </c>
      <c r="N30" s="1">
        <v>1</v>
      </c>
      <c r="O30" s="8" t="s">
        <v>17</v>
      </c>
      <c r="P30" s="8" t="s">
        <v>95</v>
      </c>
      <c r="Q30" s="1" t="s">
        <v>96</v>
      </c>
      <c r="R30" s="1"/>
      <c r="S30" s="8"/>
      <c r="T30" s="7"/>
    </row>
    <row r="31" spans="1:20" x14ac:dyDescent="0.3">
      <c r="A31" s="8" t="s">
        <v>11040</v>
      </c>
      <c r="B31" s="8" t="s">
        <v>11068</v>
      </c>
      <c r="C31" s="8" t="str">
        <f>IF(ISNUMBER(SEARCH("Outer Ring Road",magicbricks_hyderabad[[#This Row],[Address]])),"ORR","CITY")</f>
        <v>CITY</v>
      </c>
      <c r="D31" s="8" t="s">
        <v>9</v>
      </c>
      <c r="E31" s="8" t="s">
        <v>9</v>
      </c>
      <c r="F31" s="8" t="s">
        <v>11</v>
      </c>
      <c r="G31" s="8" t="s">
        <v>10269</v>
      </c>
      <c r="H31" s="7">
        <f>magicbricks_hyderabad[[#This Row],[Price(value)]]/10000000</f>
        <v>70</v>
      </c>
      <c r="I31" s="7">
        <v>700000000</v>
      </c>
      <c r="J31" s="8" t="str" cm="1">
        <f t="array" ref="J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1" s="7">
        <v>9333</v>
      </c>
      <c r="L31" s="1">
        <v>17.495740999999999</v>
      </c>
      <c r="M31" s="1">
        <v>78.325435999999996</v>
      </c>
      <c r="N31" s="1">
        <v>1</v>
      </c>
      <c r="O31" s="8" t="s">
        <v>12</v>
      </c>
      <c r="P31" s="8" t="s">
        <v>97</v>
      </c>
      <c r="Q31" s="1" t="s">
        <v>98</v>
      </c>
      <c r="R31" s="1"/>
      <c r="S31" s="8"/>
      <c r="T31" s="7"/>
    </row>
    <row r="32" spans="1:20" x14ac:dyDescent="0.3">
      <c r="A32" s="8" t="s">
        <v>17</v>
      </c>
      <c r="B32" s="8" t="s">
        <v>11069</v>
      </c>
      <c r="C32" s="8" t="str">
        <f>IF(ISNUMBER(SEARCH("Outer Ring Road",magicbricks_hyderabad[[#This Row],[Address]])),"ORR","CITY")</f>
        <v>CITY</v>
      </c>
      <c r="D32" s="8" t="s">
        <v>99</v>
      </c>
      <c r="E32" s="8" t="s">
        <v>100</v>
      </c>
      <c r="F32" s="8" t="s">
        <v>11</v>
      </c>
      <c r="G32" s="8" t="s">
        <v>10255</v>
      </c>
      <c r="H32" s="7">
        <f>magicbricks_hyderabad[[#This Row],[Price(value)]]/10000000</f>
        <v>30</v>
      </c>
      <c r="I32" s="7">
        <v>300000000</v>
      </c>
      <c r="J32" s="8" t="str" cm="1">
        <f t="array" ref="J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2" s="7">
        <v>5505</v>
      </c>
      <c r="L32" s="1">
        <v>17.368009900000001</v>
      </c>
      <c r="M32" s="1">
        <v>78.577499599999996</v>
      </c>
      <c r="N32" s="1">
        <v>1</v>
      </c>
      <c r="O32" s="8" t="s">
        <v>17</v>
      </c>
      <c r="P32" s="8" t="s">
        <v>101</v>
      </c>
      <c r="Q32" s="1" t="s">
        <v>102</v>
      </c>
      <c r="R32" s="1"/>
      <c r="S32" s="8"/>
      <c r="T32" s="7"/>
    </row>
    <row r="33" spans="1:20" x14ac:dyDescent="0.3">
      <c r="A33" s="8" t="s">
        <v>11040</v>
      </c>
      <c r="B33" s="8" t="s">
        <v>11070</v>
      </c>
      <c r="C33" s="8" t="str">
        <f>IF(ISNUMBER(SEARCH("Outer Ring Road",magicbricks_hyderabad[[#This Row],[Address]])),"ORR","CITY")</f>
        <v>CITY</v>
      </c>
      <c r="D33" s="8" t="s">
        <v>9</v>
      </c>
      <c r="E33" s="8" t="s">
        <v>9</v>
      </c>
      <c r="F33" s="8" t="s">
        <v>11</v>
      </c>
      <c r="G33" s="8" t="s">
        <v>10270</v>
      </c>
      <c r="H33" s="7">
        <f>magicbricks_hyderabad[[#This Row],[Price(value)]]/10000000</f>
        <v>41</v>
      </c>
      <c r="I33" s="7">
        <v>410000000</v>
      </c>
      <c r="J33" s="8" t="str" cm="1">
        <f t="array" ref="J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3" s="7">
        <v>5489</v>
      </c>
      <c r="L33" s="1">
        <v>17.340305297376698</v>
      </c>
      <c r="M33" s="1">
        <v>78.486254286011302</v>
      </c>
      <c r="N33" s="1">
        <v>1</v>
      </c>
      <c r="O33" s="8" t="s">
        <v>12</v>
      </c>
      <c r="P33" s="8" t="s">
        <v>103</v>
      </c>
      <c r="Q33" s="1" t="s">
        <v>104</v>
      </c>
      <c r="R33" s="1"/>
      <c r="S33" s="8"/>
      <c r="T33" s="7"/>
    </row>
    <row r="34" spans="1:20" x14ac:dyDescent="0.3">
      <c r="A34" s="8" t="s">
        <v>17</v>
      </c>
      <c r="B34" s="8" t="s">
        <v>11071</v>
      </c>
      <c r="C34" s="8" t="str">
        <f>IF(ISNUMBER(SEARCH("Outer Ring Road",magicbricks_hyderabad[[#This Row],[Address]])),"ORR","CITY")</f>
        <v>CITY</v>
      </c>
      <c r="D34" s="8" t="s">
        <v>9</v>
      </c>
      <c r="E34" s="8" t="s">
        <v>105</v>
      </c>
      <c r="F34" s="8" t="s">
        <v>11</v>
      </c>
      <c r="G34" s="8" t="s">
        <v>10271</v>
      </c>
      <c r="H34" s="7">
        <f>magicbricks_hyderabad[[#This Row],[Price(value)]]/10000000</f>
        <v>24.8</v>
      </c>
      <c r="I34" s="7">
        <v>248000000</v>
      </c>
      <c r="J34" s="8" t="str" cm="1">
        <f t="array" ref="J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4" s="7">
        <v>4706</v>
      </c>
      <c r="L34" s="1">
        <v>17.441969070227099</v>
      </c>
      <c r="M34" s="1">
        <v>78.461719365713904</v>
      </c>
      <c r="N34" s="1">
        <v>1</v>
      </c>
      <c r="O34" s="8" t="s">
        <v>17</v>
      </c>
      <c r="P34" s="8" t="s">
        <v>106</v>
      </c>
      <c r="Q34" s="1" t="s">
        <v>107</v>
      </c>
      <c r="R34" s="1"/>
      <c r="S34" s="8"/>
      <c r="T34" s="7"/>
    </row>
    <row r="35" spans="1:20" x14ac:dyDescent="0.3">
      <c r="A35" s="8" t="s">
        <v>11040</v>
      </c>
      <c r="B35" s="8" t="s">
        <v>11072</v>
      </c>
      <c r="C35" s="8" t="str">
        <f>IF(ISNUMBER(SEARCH("Outer Ring Road",magicbricks_hyderabad[[#This Row],[Address]])),"ORR","CITY")</f>
        <v>CITY</v>
      </c>
      <c r="D35" s="8" t="s">
        <v>9</v>
      </c>
      <c r="E35" s="8" t="s">
        <v>9</v>
      </c>
      <c r="F35" s="8" t="s">
        <v>11</v>
      </c>
      <c r="G35" s="8" t="s">
        <v>10272</v>
      </c>
      <c r="H35" s="7">
        <f>magicbricks_hyderabad[[#This Row],[Price(value)]]/10000000</f>
        <v>29.6</v>
      </c>
      <c r="I35" s="7">
        <v>296000000</v>
      </c>
      <c r="J35" s="8" t="str" cm="1">
        <f t="array" ref="J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5" s="7">
        <v>3289</v>
      </c>
      <c r="N35" s="1">
        <v>1</v>
      </c>
      <c r="O35" s="8" t="s">
        <v>12</v>
      </c>
      <c r="P35" s="8" t="s">
        <v>108</v>
      </c>
      <c r="Q35" s="1" t="s">
        <v>109</v>
      </c>
      <c r="R35" s="1"/>
      <c r="S35" s="8"/>
      <c r="T35" s="7"/>
    </row>
    <row r="36" spans="1:20" x14ac:dyDescent="0.3">
      <c r="A36" s="8" t="s">
        <v>17</v>
      </c>
      <c r="B36" s="8" t="s">
        <v>11060</v>
      </c>
      <c r="C36" s="8" t="str">
        <f>IF(ISNUMBER(SEARCH("Outer Ring Road",magicbricks_hyderabad[[#This Row],[Address]])),"ORR","CITY")</f>
        <v>CITY</v>
      </c>
      <c r="D36" s="8" t="s">
        <v>9</v>
      </c>
      <c r="E36" s="8" t="s">
        <v>9</v>
      </c>
      <c r="F36" s="8" t="s">
        <v>11</v>
      </c>
      <c r="G36" s="8" t="s">
        <v>10273</v>
      </c>
      <c r="H36" s="7">
        <f>magicbricks_hyderabad[[#This Row],[Price(value)]]/10000000</f>
        <v>30.5</v>
      </c>
      <c r="I36" s="7">
        <v>305000000</v>
      </c>
      <c r="J36" s="8" t="str" cm="1">
        <f t="array" ref="J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6" s="7">
        <v>4692</v>
      </c>
      <c r="N36" s="1">
        <v>1</v>
      </c>
      <c r="O36" s="8" t="s">
        <v>17</v>
      </c>
      <c r="P36" s="8" t="s">
        <v>110</v>
      </c>
      <c r="Q36" s="1" t="s">
        <v>111</v>
      </c>
      <c r="R36" s="1"/>
      <c r="S36" s="8"/>
      <c r="T36" s="7"/>
    </row>
    <row r="37" spans="1:20" x14ac:dyDescent="0.3">
      <c r="A37" s="8" t="s">
        <v>17</v>
      </c>
      <c r="B37" s="8" t="s">
        <v>11060</v>
      </c>
      <c r="C37" s="8" t="str">
        <f>IF(ISNUMBER(SEARCH("Outer Ring Road",magicbricks_hyderabad[[#This Row],[Address]])),"ORR","CITY")</f>
        <v>CITY</v>
      </c>
      <c r="D37" s="8" t="s">
        <v>9</v>
      </c>
      <c r="E37" s="8" t="s">
        <v>9</v>
      </c>
      <c r="F37" s="8" t="s">
        <v>11</v>
      </c>
      <c r="G37" s="8" t="s">
        <v>10274</v>
      </c>
      <c r="H37" s="7">
        <f>magicbricks_hyderabad[[#This Row],[Price(value)]]/10000000</f>
        <v>15</v>
      </c>
      <c r="I37" s="7">
        <v>150000000</v>
      </c>
      <c r="J37" s="8" t="str" cm="1">
        <f t="array" ref="J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7" s="7">
        <v>2778</v>
      </c>
      <c r="N37" s="1">
        <v>1</v>
      </c>
      <c r="O37" s="8" t="s">
        <v>17</v>
      </c>
      <c r="P37" s="8" t="s">
        <v>112</v>
      </c>
      <c r="Q37" s="1" t="s">
        <v>113</v>
      </c>
      <c r="R37" s="1"/>
      <c r="S37" s="8"/>
      <c r="T37" s="7"/>
    </row>
    <row r="38" spans="1:20" x14ac:dyDescent="0.3">
      <c r="A38" s="8" t="s">
        <v>11041</v>
      </c>
      <c r="B38" s="8" t="s">
        <v>11073</v>
      </c>
      <c r="C38" s="8" t="str">
        <f>IF(ISNUMBER(SEARCH("Outer Ring Road",magicbricks_hyderabad[[#This Row],[Address]])),"ORR","CITY")</f>
        <v>CITY</v>
      </c>
      <c r="D38" s="8" t="s">
        <v>9</v>
      </c>
      <c r="E38" s="8" t="s">
        <v>35</v>
      </c>
      <c r="F38" s="8" t="s">
        <v>11</v>
      </c>
      <c r="G38" s="8" t="s">
        <v>10944</v>
      </c>
      <c r="H38" s="7">
        <f>magicbricks_hyderabad[[#This Row],[Price(value)]]/10000000</f>
        <v>250</v>
      </c>
      <c r="I38" s="7">
        <v>2500000000</v>
      </c>
      <c r="J38" s="8" t="str" cm="1">
        <f t="array" ref="J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" s="7">
        <v>10748</v>
      </c>
      <c r="L38" s="1">
        <v>17.551815999999999</v>
      </c>
      <c r="M38" s="1">
        <v>78.386069500000005</v>
      </c>
      <c r="N38" s="1">
        <v>1</v>
      </c>
      <c r="O38" s="8" t="s">
        <v>12</v>
      </c>
      <c r="P38" s="8" t="s">
        <v>114</v>
      </c>
      <c r="Q38" s="1" t="s">
        <v>115</v>
      </c>
      <c r="R38" s="1"/>
      <c r="S38" s="8"/>
      <c r="T38" s="7"/>
    </row>
    <row r="39" spans="1:20" x14ac:dyDescent="0.3">
      <c r="A39" s="8" t="s">
        <v>11040</v>
      </c>
      <c r="B39" s="8" t="s">
        <v>11074</v>
      </c>
      <c r="C39" s="8" t="str">
        <f>IF(ISNUMBER(SEARCH("Outer Ring Road",magicbricks_hyderabad[[#This Row],[Address]])),"ORR","CITY")</f>
        <v>CITY</v>
      </c>
      <c r="D39" s="8" t="s">
        <v>9</v>
      </c>
      <c r="E39" s="8" t="s">
        <v>116</v>
      </c>
      <c r="F39" s="8" t="s">
        <v>11</v>
      </c>
      <c r="G39" s="8" t="s">
        <v>10945</v>
      </c>
      <c r="H39" s="7">
        <f>magicbricks_hyderabad[[#This Row],[Price(value)]]/10000000</f>
        <v>170</v>
      </c>
      <c r="I39" s="7">
        <v>1700000000</v>
      </c>
      <c r="J39" s="8" t="str" cm="1">
        <f t="array" ref="J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" s="7">
        <v>8586</v>
      </c>
      <c r="L39" s="1">
        <v>17.375150810000001</v>
      </c>
      <c r="M39" s="1">
        <v>78.440066360000003</v>
      </c>
      <c r="N39" s="1">
        <v>1</v>
      </c>
      <c r="O39" s="8" t="s">
        <v>12</v>
      </c>
      <c r="P39" s="8" t="s">
        <v>117</v>
      </c>
      <c r="Q39" s="1" t="s">
        <v>118</v>
      </c>
      <c r="R39" s="1"/>
      <c r="S39" s="8"/>
      <c r="T39" s="7"/>
    </row>
    <row r="40" spans="1:20" x14ac:dyDescent="0.3">
      <c r="A40" s="8" t="s">
        <v>17</v>
      </c>
      <c r="B40" s="8" t="s">
        <v>11075</v>
      </c>
      <c r="C40" s="8" t="str">
        <f>IF(ISNUMBER(SEARCH("Outer Ring Road",magicbricks_hyderabad[[#This Row],[Address]])),"ORR","CITY")</f>
        <v>CITY</v>
      </c>
      <c r="D40" s="8" t="s">
        <v>9</v>
      </c>
      <c r="E40" s="8" t="s">
        <v>119</v>
      </c>
      <c r="F40" s="8" t="s">
        <v>11</v>
      </c>
      <c r="G40" s="8" t="s">
        <v>10275</v>
      </c>
      <c r="H40" s="7">
        <f>magicbricks_hyderabad[[#This Row],[Price(value)]]/10000000</f>
        <v>34</v>
      </c>
      <c r="I40" s="7">
        <v>340000000</v>
      </c>
      <c r="J40" s="8" t="str" cm="1">
        <f t="array" ref="J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0" s="7">
        <v>0</v>
      </c>
      <c r="L40" s="1">
        <v>17.359840810000001</v>
      </c>
      <c r="M40" s="1">
        <v>78.525264019999995</v>
      </c>
      <c r="N40" s="1">
        <v>1</v>
      </c>
      <c r="O40" s="8" t="s">
        <v>17</v>
      </c>
      <c r="P40" s="8" t="s">
        <v>120</v>
      </c>
      <c r="Q40" s="1" t="s">
        <v>121</v>
      </c>
      <c r="R40" s="1"/>
      <c r="S40" s="8"/>
      <c r="T40" s="7"/>
    </row>
    <row r="41" spans="1:20" x14ac:dyDescent="0.3">
      <c r="A41" s="8" t="s">
        <v>11040</v>
      </c>
      <c r="B41" s="8" t="s">
        <v>11070</v>
      </c>
      <c r="C41" s="8" t="str">
        <f>IF(ISNUMBER(SEARCH("Outer Ring Road",magicbricks_hyderabad[[#This Row],[Address]])),"ORR","CITY")</f>
        <v>CITY</v>
      </c>
      <c r="D41" s="8" t="s">
        <v>9</v>
      </c>
      <c r="E41" s="8" t="s">
        <v>9</v>
      </c>
      <c r="F41" s="8" t="s">
        <v>11</v>
      </c>
      <c r="G41" s="8" t="s">
        <v>10260</v>
      </c>
      <c r="H41" s="7">
        <f>magicbricks_hyderabad[[#This Row],[Price(value)]]/10000000</f>
        <v>39</v>
      </c>
      <c r="I41" s="7">
        <v>390000000</v>
      </c>
      <c r="J41" s="8" t="str" cm="1">
        <f t="array" ref="J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1" s="7">
        <v>5221</v>
      </c>
      <c r="L41" s="1">
        <v>17.340322494506836</v>
      </c>
      <c r="M41" s="1">
        <v>78.486228942871094</v>
      </c>
      <c r="N41" s="1">
        <v>1</v>
      </c>
      <c r="O41" s="8" t="s">
        <v>12</v>
      </c>
      <c r="P41" s="8" t="s">
        <v>122</v>
      </c>
      <c r="Q41" s="1" t="s">
        <v>123</v>
      </c>
      <c r="R41" s="1"/>
      <c r="S41" s="8"/>
      <c r="T41" s="7"/>
    </row>
    <row r="42" spans="1:20" x14ac:dyDescent="0.3">
      <c r="A42" s="8" t="s">
        <v>17</v>
      </c>
      <c r="B42" s="8" t="s">
        <v>11076</v>
      </c>
      <c r="C42" s="8" t="str">
        <f>IF(ISNUMBER(SEARCH("Outer Ring Road",magicbricks_hyderabad[[#This Row],[Address]])),"ORR","CITY")</f>
        <v>CITY</v>
      </c>
      <c r="D42" s="8" t="s">
        <v>9</v>
      </c>
      <c r="E42" s="8" t="s">
        <v>124</v>
      </c>
      <c r="F42" s="8" t="s">
        <v>11</v>
      </c>
      <c r="G42" s="8" t="s">
        <v>10276</v>
      </c>
      <c r="H42" s="7">
        <f>magicbricks_hyderabad[[#This Row],[Price(value)]]/10000000</f>
        <v>112</v>
      </c>
      <c r="I42" s="7">
        <v>1120000000</v>
      </c>
      <c r="J42" s="8" t="str" cm="1">
        <f t="array" ref="J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" s="7">
        <v>9180</v>
      </c>
      <c r="L42" s="1">
        <v>17.426110099999999</v>
      </c>
      <c r="M42" s="1">
        <v>78.451451000000006</v>
      </c>
      <c r="N42" s="1">
        <v>1</v>
      </c>
      <c r="O42" s="8" t="s">
        <v>17</v>
      </c>
      <c r="P42" s="8" t="s">
        <v>125</v>
      </c>
      <c r="Q42" s="1" t="s">
        <v>126</v>
      </c>
      <c r="R42" s="1"/>
      <c r="S42" s="8"/>
      <c r="T42" s="7"/>
    </row>
    <row r="43" spans="1:20" x14ac:dyDescent="0.3">
      <c r="A43" s="8" t="s">
        <v>11040</v>
      </c>
      <c r="B43" s="8" t="s">
        <v>11077</v>
      </c>
      <c r="C43" s="8" t="str">
        <f>IF(ISNUMBER(SEARCH("Outer Ring Road",magicbricks_hyderabad[[#This Row],[Address]])),"ORR","CITY")</f>
        <v>CITY</v>
      </c>
      <c r="D43" s="8" t="s">
        <v>9</v>
      </c>
      <c r="E43" s="8" t="s">
        <v>127</v>
      </c>
      <c r="F43" s="8" t="s">
        <v>11</v>
      </c>
      <c r="G43" s="8" t="s">
        <v>10277</v>
      </c>
      <c r="H43" s="7">
        <f>magicbricks_hyderabad[[#This Row],[Price(value)]]/10000000</f>
        <v>884</v>
      </c>
      <c r="I43" s="7">
        <v>8840000000</v>
      </c>
      <c r="J43" s="8" t="str" cm="1">
        <f t="array" ref="J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3" s="7">
        <v>13598</v>
      </c>
      <c r="L43" s="1">
        <v>17.457764239937202</v>
      </c>
      <c r="M43" s="1">
        <v>78.429199278970202</v>
      </c>
      <c r="N43" s="1">
        <v>1</v>
      </c>
      <c r="O43" s="8" t="s">
        <v>12</v>
      </c>
      <c r="P43" s="8" t="s">
        <v>128</v>
      </c>
      <c r="Q43" s="1" t="s">
        <v>129</v>
      </c>
      <c r="R43" s="1"/>
      <c r="S43" s="8"/>
      <c r="T43" s="7"/>
    </row>
    <row r="44" spans="1:20" x14ac:dyDescent="0.3">
      <c r="A44" s="8" t="s">
        <v>17</v>
      </c>
      <c r="B44" s="8" t="s">
        <v>11078</v>
      </c>
      <c r="C44" s="8" t="str">
        <f>IF(ISNUMBER(SEARCH("Outer Ring Road",magicbricks_hyderabad[[#This Row],[Address]])),"ORR","CITY")</f>
        <v>CITY</v>
      </c>
      <c r="D44" s="8" t="s">
        <v>9</v>
      </c>
      <c r="E44" s="8" t="s">
        <v>9</v>
      </c>
      <c r="F44" s="8" t="s">
        <v>11</v>
      </c>
      <c r="G44" s="8" t="s">
        <v>10278</v>
      </c>
      <c r="H44" s="7">
        <f>magicbricks_hyderabad[[#This Row],[Price(value)]]/10000000</f>
        <v>29.1</v>
      </c>
      <c r="I44" s="7">
        <v>291000000</v>
      </c>
      <c r="J44" s="8" t="str" cm="1">
        <f t="array" ref="J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4" s="7">
        <v>10703.526717557252</v>
      </c>
      <c r="N44" s="1">
        <v>1</v>
      </c>
      <c r="O44" s="8" t="s">
        <v>17</v>
      </c>
      <c r="P44" s="8" t="s">
        <v>130</v>
      </c>
      <c r="Q44" s="1" t="s">
        <v>131</v>
      </c>
      <c r="R44" s="1"/>
      <c r="S44" s="8"/>
      <c r="T44" s="7"/>
    </row>
    <row r="45" spans="1:20" x14ac:dyDescent="0.3">
      <c r="A45" s="8" t="s">
        <v>11040</v>
      </c>
      <c r="B45" s="8" t="s">
        <v>11068</v>
      </c>
      <c r="C45" s="8" t="str">
        <f>IF(ISNUMBER(SEARCH("Outer Ring Road",magicbricks_hyderabad[[#This Row],[Address]])),"ORR","CITY")</f>
        <v>CITY</v>
      </c>
      <c r="D45" s="8" t="s">
        <v>9</v>
      </c>
      <c r="E45" s="8" t="s">
        <v>9</v>
      </c>
      <c r="F45" s="8" t="s">
        <v>11</v>
      </c>
      <c r="G45" s="8" t="s">
        <v>10945</v>
      </c>
      <c r="H45" s="7">
        <f>magicbricks_hyderabad[[#This Row],[Price(value)]]/10000000</f>
        <v>170</v>
      </c>
      <c r="I45" s="7">
        <v>1700000000</v>
      </c>
      <c r="J45" s="8" t="str" cm="1">
        <f t="array" ref="J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" s="7">
        <v>17172</v>
      </c>
      <c r="L45" s="1">
        <v>17.495740999999999</v>
      </c>
      <c r="M45" s="1">
        <v>78.325435999999996</v>
      </c>
      <c r="N45" s="1">
        <v>1</v>
      </c>
      <c r="O45" s="8" t="s">
        <v>12</v>
      </c>
      <c r="P45" s="8" t="s">
        <v>132</v>
      </c>
      <c r="Q45" s="1" t="s">
        <v>133</v>
      </c>
      <c r="R45" s="1"/>
      <c r="S45" s="8"/>
      <c r="T45" s="7"/>
    </row>
    <row r="46" spans="1:20" x14ac:dyDescent="0.3">
      <c r="A46" s="8" t="s">
        <v>11040</v>
      </c>
      <c r="B46" s="8" t="s">
        <v>11079</v>
      </c>
      <c r="C46" s="8" t="str">
        <f>IF(ISNUMBER(SEARCH("Outer Ring Road",magicbricks_hyderabad[[#This Row],[Address]])),"ORR","CITY")</f>
        <v>CITY</v>
      </c>
      <c r="D46" s="8" t="s">
        <v>9</v>
      </c>
      <c r="E46" s="8" t="s">
        <v>9</v>
      </c>
      <c r="F46" s="8" t="s">
        <v>11</v>
      </c>
      <c r="G46" s="8" t="s">
        <v>10279</v>
      </c>
      <c r="H46" s="7">
        <f>magicbricks_hyderabad[[#This Row],[Price(value)]]/10000000</f>
        <v>46.1</v>
      </c>
      <c r="I46" s="7">
        <v>461000000</v>
      </c>
      <c r="J46" s="8" t="str" cm="1">
        <f t="array" ref="J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6" s="7">
        <v>3293</v>
      </c>
      <c r="N46" s="1">
        <v>1</v>
      </c>
      <c r="O46" s="8" t="s">
        <v>12</v>
      </c>
      <c r="P46" s="8" t="s">
        <v>134</v>
      </c>
      <c r="Q46" s="1" t="s">
        <v>135</v>
      </c>
      <c r="R46" s="1"/>
      <c r="S46" s="8"/>
      <c r="T46" s="7"/>
    </row>
    <row r="47" spans="1:20" x14ac:dyDescent="0.3">
      <c r="A47" s="8" t="s">
        <v>11041</v>
      </c>
      <c r="B47" s="8" t="s">
        <v>11080</v>
      </c>
      <c r="C47" s="8" t="str">
        <f>IF(ISNUMBER(SEARCH("Outer Ring Road",magicbricks_hyderabad[[#This Row],[Address]])),"ORR","CITY")</f>
        <v>CITY</v>
      </c>
      <c r="D47" s="8" t="s">
        <v>136</v>
      </c>
      <c r="E47" s="8" t="s">
        <v>137</v>
      </c>
      <c r="F47" s="8" t="s">
        <v>11</v>
      </c>
      <c r="G47" s="8" t="s">
        <v>10946</v>
      </c>
      <c r="H47" s="7">
        <f>magicbricks_hyderabad[[#This Row],[Price(value)]]/10000000</f>
        <v>190</v>
      </c>
      <c r="I47" s="7">
        <v>1900000000</v>
      </c>
      <c r="J47" s="8" t="str" cm="1">
        <f t="array" ref="J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" s="7">
        <v>8652</v>
      </c>
      <c r="L47" s="1">
        <v>17.514051500000001</v>
      </c>
      <c r="M47" s="1">
        <v>78.381937399999998</v>
      </c>
      <c r="N47" s="1">
        <v>1</v>
      </c>
      <c r="O47" s="8" t="s">
        <v>12</v>
      </c>
      <c r="P47" s="8" t="s">
        <v>138</v>
      </c>
      <c r="Q47" s="1" t="s">
        <v>139</v>
      </c>
      <c r="R47" s="1"/>
      <c r="S47" s="8"/>
      <c r="T47" s="7"/>
    </row>
    <row r="48" spans="1:20" x14ac:dyDescent="0.3">
      <c r="A48" s="8" t="s">
        <v>11040</v>
      </c>
      <c r="B48" s="8" t="s">
        <v>11081</v>
      </c>
      <c r="C48" s="8" t="str">
        <f>IF(ISNUMBER(SEARCH("Outer Ring Road",magicbricks_hyderabad[[#This Row],[Address]])),"ORR","CITY")</f>
        <v>CITY</v>
      </c>
      <c r="D48" s="8" t="s">
        <v>9</v>
      </c>
      <c r="E48" s="8" t="s">
        <v>140</v>
      </c>
      <c r="F48" s="8" t="s">
        <v>11</v>
      </c>
      <c r="G48" s="8" t="s">
        <v>10255</v>
      </c>
      <c r="H48" s="7">
        <f>magicbricks_hyderabad[[#This Row],[Price(value)]]/10000000</f>
        <v>30</v>
      </c>
      <c r="I48" s="7">
        <v>300000000</v>
      </c>
      <c r="J48" s="8" t="str" cm="1">
        <f t="array" ref="J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8" s="7">
        <v>5455</v>
      </c>
      <c r="L48" s="1">
        <v>17.468059400000001</v>
      </c>
      <c r="M48" s="1">
        <v>78.557488500000005</v>
      </c>
      <c r="N48" s="1">
        <v>1</v>
      </c>
      <c r="O48" s="8" t="s">
        <v>12</v>
      </c>
      <c r="P48" s="8" t="s">
        <v>141</v>
      </c>
      <c r="Q48" s="1" t="s">
        <v>142</v>
      </c>
      <c r="R48" s="1"/>
      <c r="S48" s="8"/>
      <c r="T48" s="7"/>
    </row>
    <row r="49" spans="1:20" x14ac:dyDescent="0.3">
      <c r="A49" s="8" t="s">
        <v>17</v>
      </c>
      <c r="B49" s="8" t="s">
        <v>11073</v>
      </c>
      <c r="C49" s="8" t="str">
        <f>IF(ISNUMBER(SEARCH("Outer Ring Road",magicbricks_hyderabad[[#This Row],[Address]])),"ORR","CITY")</f>
        <v>CITY</v>
      </c>
      <c r="D49" s="8" t="s">
        <v>28</v>
      </c>
      <c r="E49" s="8" t="s">
        <v>35</v>
      </c>
      <c r="F49" s="8" t="s">
        <v>11</v>
      </c>
      <c r="G49" s="8" t="s">
        <v>10280</v>
      </c>
      <c r="H49" s="7">
        <f>magicbricks_hyderabad[[#This Row],[Price(value)]]/10000000</f>
        <v>50</v>
      </c>
      <c r="I49" s="7">
        <v>500000000</v>
      </c>
      <c r="J49" s="8" t="str" cm="1">
        <f t="array" ref="J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9" s="7">
        <v>8237</v>
      </c>
      <c r="L49" s="1">
        <v>17.524121000000001</v>
      </c>
      <c r="M49" s="1">
        <v>78.355737000000005</v>
      </c>
      <c r="N49" s="1">
        <v>1</v>
      </c>
      <c r="O49" s="8" t="s">
        <v>17</v>
      </c>
      <c r="P49" s="8" t="s">
        <v>143</v>
      </c>
      <c r="Q49" s="1" t="s">
        <v>144</v>
      </c>
      <c r="R49" s="1"/>
      <c r="S49" s="8"/>
      <c r="T49" s="7"/>
    </row>
    <row r="50" spans="1:20" x14ac:dyDescent="0.3">
      <c r="A50" s="8" t="s">
        <v>17</v>
      </c>
      <c r="B50" s="8" t="s">
        <v>11082</v>
      </c>
      <c r="C50" s="8" t="str">
        <f>IF(ISNUMBER(SEARCH("Outer Ring Road",magicbricks_hyderabad[[#This Row],[Address]])),"ORR","CITY")</f>
        <v>CITY</v>
      </c>
      <c r="D50" s="8" t="s">
        <v>145</v>
      </c>
      <c r="E50" s="8" t="s">
        <v>29</v>
      </c>
      <c r="F50" s="8" t="s">
        <v>11</v>
      </c>
      <c r="G50" s="8" t="s">
        <v>10252</v>
      </c>
      <c r="H50" s="7">
        <f>magicbricks_hyderabad[[#This Row],[Price(value)]]/10000000</f>
        <v>40.5</v>
      </c>
      <c r="I50" s="7">
        <v>405000000</v>
      </c>
      <c r="J50" s="8" t="str" cm="1">
        <f t="array" ref="J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50" s="7">
        <v>5580</v>
      </c>
      <c r="L50" s="1">
        <v>17.506183</v>
      </c>
      <c r="M50" s="1">
        <v>78.354787900000005</v>
      </c>
      <c r="N50" s="1">
        <v>1</v>
      </c>
      <c r="O50" s="8" t="s">
        <v>17</v>
      </c>
      <c r="P50" s="8" t="s">
        <v>146</v>
      </c>
      <c r="Q50" s="1" t="s">
        <v>147</v>
      </c>
      <c r="R50" s="1"/>
      <c r="S50" s="8"/>
      <c r="T50" s="7"/>
    </row>
    <row r="51" spans="1:20" x14ac:dyDescent="0.3">
      <c r="A51" s="8" t="s">
        <v>17</v>
      </c>
      <c r="B51" s="8" t="s">
        <v>11083</v>
      </c>
      <c r="C51" s="8" t="str">
        <f>IF(ISNUMBER(SEARCH("Outer Ring Road",magicbricks_hyderabad[[#This Row],[Address]])),"ORR","CITY")</f>
        <v>CITY</v>
      </c>
      <c r="D51" s="8" t="s">
        <v>20</v>
      </c>
      <c r="E51" s="8" t="s">
        <v>21</v>
      </c>
      <c r="F51" s="8" t="s">
        <v>11</v>
      </c>
      <c r="G51" s="8" t="s">
        <v>10281</v>
      </c>
      <c r="H51" s="7">
        <f>magicbricks_hyderabad[[#This Row],[Price(value)]]/10000000</f>
        <v>52</v>
      </c>
      <c r="I51" s="7">
        <v>520000000</v>
      </c>
      <c r="J51" s="8" t="str" cm="1">
        <f t="array" ref="J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1" s="7">
        <v>8469</v>
      </c>
      <c r="L51" s="1">
        <v>17.308095999999999</v>
      </c>
      <c r="M51" s="1">
        <v>78.396649999999994</v>
      </c>
      <c r="N51" s="1">
        <v>1</v>
      </c>
      <c r="O51" s="8" t="s">
        <v>17</v>
      </c>
      <c r="P51" s="8" t="s">
        <v>148</v>
      </c>
      <c r="Q51" s="1" t="s">
        <v>149</v>
      </c>
      <c r="R51" s="1"/>
      <c r="S51" s="8"/>
      <c r="T51" s="7"/>
    </row>
    <row r="52" spans="1:20" x14ac:dyDescent="0.3">
      <c r="A52" s="8" t="s">
        <v>17</v>
      </c>
      <c r="B52" s="8" t="s">
        <v>11084</v>
      </c>
      <c r="C52" s="8" t="str">
        <f>IF(ISNUMBER(SEARCH("Outer Ring Road",magicbricks_hyderabad[[#This Row],[Address]])),"ORR","CITY")</f>
        <v>CITY</v>
      </c>
      <c r="D52" s="8" t="s">
        <v>9</v>
      </c>
      <c r="E52" s="8" t="s">
        <v>150</v>
      </c>
      <c r="F52" s="8" t="s">
        <v>11</v>
      </c>
      <c r="G52" s="8" t="s">
        <v>10282</v>
      </c>
      <c r="H52" s="7">
        <f>magicbricks_hyderabad[[#This Row],[Price(value)]]/10000000</f>
        <v>26</v>
      </c>
      <c r="I52" s="7">
        <v>260000000</v>
      </c>
      <c r="J52" s="8" t="str" cm="1">
        <f t="array" ref="J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52" s="7">
        <v>4643</v>
      </c>
      <c r="L52" s="1">
        <v>17.530351638793945</v>
      </c>
      <c r="M52" s="1">
        <v>78.446517944335938</v>
      </c>
      <c r="N52" s="1">
        <v>1</v>
      </c>
      <c r="O52" s="8" t="s">
        <v>17</v>
      </c>
      <c r="P52" s="8" t="s">
        <v>151</v>
      </c>
      <c r="Q52" s="1" t="s">
        <v>152</v>
      </c>
      <c r="R52" s="1"/>
      <c r="S52" s="8"/>
      <c r="T52" s="7"/>
    </row>
    <row r="53" spans="1:20" x14ac:dyDescent="0.3">
      <c r="A53" s="8" t="s">
        <v>11040</v>
      </c>
      <c r="B53" s="8" t="s">
        <v>11085</v>
      </c>
      <c r="C53" s="8" t="str">
        <f>IF(ISNUMBER(SEARCH("Outer Ring Road",magicbricks_hyderabad[[#This Row],[Address]])),"ORR","CITY")</f>
        <v>CITY</v>
      </c>
      <c r="D53" s="8" t="s">
        <v>9</v>
      </c>
      <c r="E53" s="8" t="s">
        <v>9</v>
      </c>
      <c r="F53" s="8" t="s">
        <v>11</v>
      </c>
      <c r="G53" s="8" t="s">
        <v>10265</v>
      </c>
      <c r="H53" s="7">
        <f>magicbricks_hyderabad[[#This Row],[Price(value)]]/10000000</f>
        <v>17.8</v>
      </c>
      <c r="I53" s="7">
        <v>178000000</v>
      </c>
      <c r="J53" s="8" t="str" cm="1">
        <f t="array" ref="J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53" s="7">
        <v>3296</v>
      </c>
      <c r="N53" s="1">
        <v>1</v>
      </c>
      <c r="O53" s="8" t="s">
        <v>12</v>
      </c>
      <c r="P53" s="8" t="s">
        <v>153</v>
      </c>
      <c r="Q53" s="1" t="s">
        <v>154</v>
      </c>
      <c r="R53" s="1"/>
      <c r="S53" s="8"/>
      <c r="T53" s="7"/>
    </row>
    <row r="54" spans="1:20" x14ac:dyDescent="0.3">
      <c r="A54" s="8" t="s">
        <v>11040</v>
      </c>
      <c r="B54" s="8" t="s">
        <v>11086</v>
      </c>
      <c r="C54" s="8" t="str">
        <f>IF(ISNUMBER(SEARCH("Outer Ring Road",magicbricks_hyderabad[[#This Row],[Address]])),"ORR","CITY")</f>
        <v>CITY</v>
      </c>
      <c r="D54" s="8" t="s">
        <v>9</v>
      </c>
      <c r="E54" s="8" t="s">
        <v>9</v>
      </c>
      <c r="F54" s="8" t="s">
        <v>11</v>
      </c>
      <c r="G54" s="8" t="s">
        <v>10283</v>
      </c>
      <c r="H54" s="7">
        <f>magicbricks_hyderabad[[#This Row],[Price(value)]]/10000000</f>
        <v>44.4</v>
      </c>
      <c r="I54" s="7">
        <v>444000000</v>
      </c>
      <c r="J54" s="8" t="str" cm="1">
        <f t="array" ref="J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54" s="7">
        <v>3289</v>
      </c>
      <c r="N54" s="1">
        <v>1</v>
      </c>
      <c r="O54" s="8" t="s">
        <v>12</v>
      </c>
      <c r="P54" s="8" t="s">
        <v>155</v>
      </c>
      <c r="Q54" s="1" t="s">
        <v>156</v>
      </c>
      <c r="R54" s="1"/>
      <c r="S54" s="8"/>
      <c r="T54" s="7"/>
    </row>
    <row r="55" spans="1:20" x14ac:dyDescent="0.3">
      <c r="A55" s="8" t="s">
        <v>11040</v>
      </c>
      <c r="B55" s="8" t="s">
        <v>11060</v>
      </c>
      <c r="C55" s="8" t="str">
        <f>IF(ISNUMBER(SEARCH("Outer Ring Road",magicbricks_hyderabad[[#This Row],[Address]])),"ORR","CITY")</f>
        <v>CITY</v>
      </c>
      <c r="D55" s="8" t="s">
        <v>9</v>
      </c>
      <c r="E55" s="8" t="s">
        <v>9</v>
      </c>
      <c r="F55" s="8" t="s">
        <v>11</v>
      </c>
      <c r="G55" s="8" t="s">
        <v>10284</v>
      </c>
      <c r="H55" s="7">
        <f>magicbricks_hyderabad[[#This Row],[Price(value)]]/10000000</f>
        <v>21.4</v>
      </c>
      <c r="I55" s="7">
        <v>214000000</v>
      </c>
      <c r="J55" s="8" t="str" cm="1">
        <f t="array" ref="J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55" s="7">
        <v>3292</v>
      </c>
      <c r="N55" s="1">
        <v>1</v>
      </c>
      <c r="O55" s="8" t="s">
        <v>12</v>
      </c>
      <c r="P55" s="8" t="s">
        <v>157</v>
      </c>
      <c r="Q55" s="1" t="s">
        <v>158</v>
      </c>
      <c r="R55" s="1"/>
      <c r="S55" s="8"/>
      <c r="T55" s="7"/>
    </row>
    <row r="56" spans="1:20" x14ac:dyDescent="0.3">
      <c r="A56" s="8" t="s">
        <v>11040</v>
      </c>
      <c r="B56" s="8" t="s">
        <v>11087</v>
      </c>
      <c r="C56" s="8" t="str">
        <f>IF(ISNUMBER(SEARCH("Outer Ring Road",magicbricks_hyderabad[[#This Row],[Address]])),"ORR","CITY")</f>
        <v>CITY</v>
      </c>
      <c r="D56" s="8" t="s">
        <v>9</v>
      </c>
      <c r="E56" s="8" t="s">
        <v>159</v>
      </c>
      <c r="F56" s="8" t="s">
        <v>11</v>
      </c>
      <c r="G56" s="8" t="s">
        <v>10285</v>
      </c>
      <c r="H56" s="7">
        <f>magicbricks_hyderabad[[#This Row],[Price(value)]]/10000000</f>
        <v>125</v>
      </c>
      <c r="I56" s="7">
        <v>1250000000</v>
      </c>
      <c r="J56" s="8" t="str" cm="1">
        <f t="array" ref="J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6" s="7">
        <v>9083.9333333333325</v>
      </c>
      <c r="L56" s="1">
        <v>17.468645065024202</v>
      </c>
      <c r="M56" s="1">
        <v>78.426848452814397</v>
      </c>
      <c r="N56" s="1">
        <v>1</v>
      </c>
      <c r="O56" s="8" t="s">
        <v>12</v>
      </c>
      <c r="P56" s="8" t="s">
        <v>160</v>
      </c>
      <c r="Q56" s="1" t="s">
        <v>161</v>
      </c>
      <c r="R56" s="1"/>
      <c r="S56" s="8"/>
      <c r="T56" s="7"/>
    </row>
    <row r="57" spans="1:20" x14ac:dyDescent="0.3">
      <c r="A57" s="8" t="s">
        <v>17</v>
      </c>
      <c r="B57" s="8" t="s">
        <v>11088</v>
      </c>
      <c r="C57" s="8" t="str">
        <f>IF(ISNUMBER(SEARCH("Outer Ring Road",magicbricks_hyderabad[[#This Row],[Address]])),"ORR","CITY")</f>
        <v>ORR</v>
      </c>
      <c r="D57" s="8" t="s">
        <v>15</v>
      </c>
      <c r="E57" s="8" t="s">
        <v>16</v>
      </c>
      <c r="F57" s="8" t="s">
        <v>11</v>
      </c>
      <c r="G57" s="8" t="s">
        <v>10245</v>
      </c>
      <c r="H57" s="7">
        <f>magicbricks_hyderabad[[#This Row],[Price(value)]]/10000000</f>
        <v>31</v>
      </c>
      <c r="I57" s="7">
        <v>310000000</v>
      </c>
      <c r="J57" s="8" t="str" cm="1">
        <f t="array" ref="J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57" s="7">
        <v>4429</v>
      </c>
      <c r="L57" s="1">
        <v>17.228407000000001</v>
      </c>
      <c r="M57" s="1">
        <v>78.568766999999994</v>
      </c>
      <c r="N57" s="1">
        <v>1</v>
      </c>
      <c r="O57" s="8" t="s">
        <v>17</v>
      </c>
      <c r="P57" s="8" t="s">
        <v>162</v>
      </c>
      <c r="Q57" s="1" t="s">
        <v>163</v>
      </c>
      <c r="R57" s="1"/>
      <c r="S57" s="8"/>
      <c r="T57" s="7"/>
    </row>
    <row r="58" spans="1:20" x14ac:dyDescent="0.3">
      <c r="A58" s="8" t="s">
        <v>17</v>
      </c>
      <c r="B58" s="8" t="s">
        <v>11089</v>
      </c>
      <c r="C58" s="8" t="str">
        <f>IF(ISNUMBER(SEARCH("Outer Ring Road",magicbricks_hyderabad[[#This Row],[Address]])),"ORR","CITY")</f>
        <v>CITY</v>
      </c>
      <c r="D58" s="8" t="s">
        <v>20</v>
      </c>
      <c r="E58" s="8" t="s">
        <v>9</v>
      </c>
      <c r="F58" s="8" t="s">
        <v>11</v>
      </c>
      <c r="G58" s="8" t="s">
        <v>10286</v>
      </c>
      <c r="H58" s="7">
        <f>magicbricks_hyderabad[[#This Row],[Price(value)]]/10000000</f>
        <v>55</v>
      </c>
      <c r="I58" s="7">
        <v>550000000</v>
      </c>
      <c r="J58" s="8" t="str" cm="1">
        <f t="array" ref="J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8" s="7">
        <v>10703.526717557252</v>
      </c>
      <c r="L58" s="1">
        <v>17.308095999999999</v>
      </c>
      <c r="M58" s="1">
        <v>78.396649999999994</v>
      </c>
      <c r="N58" s="1">
        <v>1</v>
      </c>
      <c r="O58" s="8" t="s">
        <v>17</v>
      </c>
      <c r="P58" s="8" t="s">
        <v>164</v>
      </c>
      <c r="Q58" s="1" t="s">
        <v>165</v>
      </c>
      <c r="R58" s="1"/>
      <c r="S58" s="8"/>
      <c r="T58" s="7"/>
    </row>
    <row r="59" spans="1:20" x14ac:dyDescent="0.3">
      <c r="A59" s="8" t="s">
        <v>17</v>
      </c>
      <c r="B59" s="8" t="s">
        <v>11090</v>
      </c>
      <c r="C59" s="8" t="str">
        <f>IF(ISNUMBER(SEARCH("Outer Ring Road",magicbricks_hyderabad[[#This Row],[Address]])),"ORR","CITY")</f>
        <v>CITY</v>
      </c>
      <c r="D59" s="8" t="s">
        <v>9</v>
      </c>
      <c r="E59" s="8" t="s">
        <v>166</v>
      </c>
      <c r="F59" s="8" t="s">
        <v>11</v>
      </c>
      <c r="G59" s="8" t="s">
        <v>10282</v>
      </c>
      <c r="H59" s="7">
        <f>magicbricks_hyderabad[[#This Row],[Price(value)]]/10000000</f>
        <v>26</v>
      </c>
      <c r="I59" s="7">
        <v>260000000</v>
      </c>
      <c r="J59" s="8" t="str" cm="1">
        <f t="array" ref="J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59" s="7">
        <v>4000</v>
      </c>
      <c r="L59" s="1">
        <v>17.418590545654297</v>
      </c>
      <c r="M59" s="1">
        <v>78.567855834960938</v>
      </c>
      <c r="N59" s="1">
        <v>1</v>
      </c>
      <c r="O59" s="8" t="s">
        <v>17</v>
      </c>
      <c r="P59" s="8" t="s">
        <v>167</v>
      </c>
      <c r="Q59" s="1" t="s">
        <v>168</v>
      </c>
      <c r="R59" s="1"/>
      <c r="S59" s="8"/>
      <c r="T59" s="7"/>
    </row>
    <row r="60" spans="1:20" x14ac:dyDescent="0.3">
      <c r="A60" s="8" t="s">
        <v>17</v>
      </c>
      <c r="B60" s="8" t="s">
        <v>11091</v>
      </c>
      <c r="C60" s="8" t="str">
        <f>IF(ISNUMBER(SEARCH("Outer Ring Road",magicbricks_hyderabad[[#This Row],[Address]])),"ORR","CITY")</f>
        <v>CITY</v>
      </c>
      <c r="D60" s="8" t="s">
        <v>169</v>
      </c>
      <c r="E60" s="8" t="s">
        <v>170</v>
      </c>
      <c r="F60" s="8" t="s">
        <v>11</v>
      </c>
      <c r="G60" s="8" t="s">
        <v>10250</v>
      </c>
      <c r="H60" s="7">
        <f>magicbricks_hyderabad[[#This Row],[Price(value)]]/10000000</f>
        <v>35</v>
      </c>
      <c r="I60" s="7">
        <v>350000000</v>
      </c>
      <c r="J60" s="8" t="str" cm="1">
        <f t="array" ref="J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0" s="7">
        <v>5385</v>
      </c>
      <c r="L60" s="1">
        <v>17.393809999999998</v>
      </c>
      <c r="M60" s="1">
        <v>78.439629999999994</v>
      </c>
      <c r="N60" s="1">
        <v>1</v>
      </c>
      <c r="O60" s="8" t="s">
        <v>17</v>
      </c>
      <c r="P60" s="8" t="s">
        <v>171</v>
      </c>
      <c r="Q60" s="1" t="s">
        <v>172</v>
      </c>
      <c r="R60" s="1"/>
      <c r="S60" s="8"/>
      <c r="T60" s="7"/>
    </row>
    <row r="61" spans="1:20" x14ac:dyDescent="0.3">
      <c r="A61" s="8" t="s">
        <v>17</v>
      </c>
      <c r="B61" s="8" t="s">
        <v>11083</v>
      </c>
      <c r="C61" s="8" t="str">
        <f>IF(ISNUMBER(SEARCH("Outer Ring Road",magicbricks_hyderabad[[#This Row],[Address]])),"ORR","CITY")</f>
        <v>CITY</v>
      </c>
      <c r="D61" s="8" t="s">
        <v>20</v>
      </c>
      <c r="E61" s="8" t="s">
        <v>21</v>
      </c>
      <c r="F61" s="8" t="s">
        <v>11</v>
      </c>
      <c r="G61" s="8" t="s">
        <v>10287</v>
      </c>
      <c r="H61" s="7">
        <f>magicbricks_hyderabad[[#This Row],[Price(value)]]/10000000</f>
        <v>58</v>
      </c>
      <c r="I61" s="7">
        <v>580000000</v>
      </c>
      <c r="J61" s="8" t="str" cm="1">
        <f t="array" ref="J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1" s="7">
        <v>9898</v>
      </c>
      <c r="L61" s="1">
        <v>17.308095999999999</v>
      </c>
      <c r="M61" s="1">
        <v>78.396649999999994</v>
      </c>
      <c r="N61" s="1">
        <v>1</v>
      </c>
      <c r="O61" s="8" t="s">
        <v>17</v>
      </c>
      <c r="P61" s="8" t="s">
        <v>173</v>
      </c>
      <c r="Q61" s="1" t="s">
        <v>174</v>
      </c>
      <c r="R61" s="1"/>
      <c r="S61" s="8"/>
      <c r="T61" s="7"/>
    </row>
    <row r="62" spans="1:20" x14ac:dyDescent="0.3">
      <c r="A62" s="8" t="s">
        <v>17</v>
      </c>
      <c r="B62" s="8" t="s">
        <v>11083</v>
      </c>
      <c r="C62" s="8" t="str">
        <f>IF(ISNUMBER(SEARCH("Outer Ring Road",magicbricks_hyderabad[[#This Row],[Address]])),"ORR","CITY")</f>
        <v>CITY</v>
      </c>
      <c r="D62" s="8" t="s">
        <v>20</v>
      </c>
      <c r="E62" s="8" t="s">
        <v>21</v>
      </c>
      <c r="F62" s="8" t="s">
        <v>11</v>
      </c>
      <c r="G62" s="8" t="s">
        <v>10287</v>
      </c>
      <c r="H62" s="7">
        <f>magicbricks_hyderabad[[#This Row],[Price(value)]]/10000000</f>
        <v>58</v>
      </c>
      <c r="I62" s="7">
        <v>580000000</v>
      </c>
      <c r="J62" s="8" t="str" cm="1">
        <f t="array" ref="J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2" s="7">
        <v>9898</v>
      </c>
      <c r="L62" s="1">
        <v>17.308095999999999</v>
      </c>
      <c r="M62" s="1">
        <v>78.396649999999994</v>
      </c>
      <c r="N62" s="1">
        <v>1</v>
      </c>
      <c r="O62" s="8" t="s">
        <v>17</v>
      </c>
      <c r="P62" s="8" t="s">
        <v>175</v>
      </c>
      <c r="Q62" s="1" t="s">
        <v>176</v>
      </c>
      <c r="R62" s="1"/>
      <c r="S62" s="8"/>
      <c r="T62" s="7"/>
    </row>
    <row r="63" spans="1:20" x14ac:dyDescent="0.3">
      <c r="A63" s="8" t="s">
        <v>17</v>
      </c>
      <c r="B63" s="8" t="s">
        <v>11092</v>
      </c>
      <c r="C63" s="8" t="str">
        <f>IF(ISNUMBER(SEARCH("Outer Ring Road",magicbricks_hyderabad[[#This Row],[Address]])),"ORR","CITY")</f>
        <v>CITY</v>
      </c>
      <c r="D63" s="8" t="s">
        <v>9</v>
      </c>
      <c r="E63" s="8" t="s">
        <v>177</v>
      </c>
      <c r="F63" s="8" t="s">
        <v>11</v>
      </c>
      <c r="G63" s="8" t="s">
        <v>10288</v>
      </c>
      <c r="H63" s="7">
        <f>magicbricks_hyderabad[[#This Row],[Price(value)]]/10000000</f>
        <v>26.5</v>
      </c>
      <c r="I63" s="7">
        <v>265000000</v>
      </c>
      <c r="J63" s="8" t="str" cm="1">
        <f t="array" ref="J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3" s="7">
        <v>4274</v>
      </c>
      <c r="L63" s="1">
        <v>17.438911437988281</v>
      </c>
      <c r="M63" s="1">
        <v>78.436233520507813</v>
      </c>
      <c r="N63" s="1">
        <v>1</v>
      </c>
      <c r="O63" s="8" t="s">
        <v>17</v>
      </c>
      <c r="P63" s="8" t="s">
        <v>178</v>
      </c>
      <c r="Q63" s="1" t="s">
        <v>179</v>
      </c>
      <c r="R63" s="1"/>
      <c r="S63" s="8"/>
      <c r="T63" s="7"/>
    </row>
    <row r="64" spans="1:20" x14ac:dyDescent="0.3">
      <c r="A64" s="8" t="s">
        <v>11040</v>
      </c>
      <c r="B64" s="8" t="s">
        <v>11093</v>
      </c>
      <c r="C64" s="8" t="str">
        <f>IF(ISNUMBER(SEARCH("Outer Ring Road",magicbricks_hyderabad[[#This Row],[Address]])),"ORR","CITY")</f>
        <v>CITY</v>
      </c>
      <c r="D64" s="8" t="s">
        <v>9</v>
      </c>
      <c r="E64" s="8" t="s">
        <v>9</v>
      </c>
      <c r="F64" s="8" t="s">
        <v>11</v>
      </c>
      <c r="G64" s="8" t="s">
        <v>10289</v>
      </c>
      <c r="H64" s="7">
        <f>magicbricks_hyderabad[[#This Row],[Price(value)]]/10000000</f>
        <v>105</v>
      </c>
      <c r="I64" s="7">
        <v>1050000000</v>
      </c>
      <c r="J64" s="8" t="str" cm="1">
        <f t="array" ref="J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4" s="7">
        <v>10500</v>
      </c>
      <c r="N64" s="1">
        <v>1</v>
      </c>
      <c r="O64" s="8" t="s">
        <v>12</v>
      </c>
      <c r="P64" s="8" t="s">
        <v>180</v>
      </c>
      <c r="Q64" s="1" t="s">
        <v>181</v>
      </c>
      <c r="R64" s="1"/>
      <c r="S64" s="8"/>
      <c r="T64" s="7"/>
    </row>
    <row r="65" spans="1:20" x14ac:dyDescent="0.3">
      <c r="A65" s="8" t="s">
        <v>17</v>
      </c>
      <c r="B65" s="8" t="s">
        <v>11094</v>
      </c>
      <c r="C65" s="8" t="str">
        <f>IF(ISNUMBER(SEARCH("Outer Ring Road",magicbricks_hyderabad[[#This Row],[Address]])),"ORR","CITY")</f>
        <v>CITY</v>
      </c>
      <c r="D65" s="8" t="s">
        <v>9</v>
      </c>
      <c r="E65" s="8" t="s">
        <v>182</v>
      </c>
      <c r="F65" s="8" t="s">
        <v>11</v>
      </c>
      <c r="G65" s="8" t="s">
        <v>10290</v>
      </c>
      <c r="H65" s="7">
        <f>magicbricks_hyderabad[[#This Row],[Price(value)]]/10000000</f>
        <v>479</v>
      </c>
      <c r="I65" s="7">
        <v>4790000000</v>
      </c>
      <c r="J65" s="8" t="str" cm="1">
        <f t="array" ref="J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65" s="7">
        <v>6283</v>
      </c>
      <c r="L65" s="1">
        <v>17.481603</v>
      </c>
      <c r="M65" s="1">
        <v>78.413854990000004</v>
      </c>
      <c r="N65" s="1">
        <v>1</v>
      </c>
      <c r="O65" s="8" t="s">
        <v>17</v>
      </c>
      <c r="P65" s="8" t="s">
        <v>183</v>
      </c>
      <c r="Q65" s="1" t="s">
        <v>184</v>
      </c>
      <c r="R65" s="1"/>
      <c r="S65" s="8"/>
      <c r="T65" s="7"/>
    </row>
    <row r="66" spans="1:20" x14ac:dyDescent="0.3">
      <c r="A66" s="8" t="s">
        <v>11040</v>
      </c>
      <c r="B66" s="8" t="s">
        <v>11095</v>
      </c>
      <c r="C66" s="8" t="str">
        <f>IF(ISNUMBER(SEARCH("Outer Ring Road",magicbricks_hyderabad[[#This Row],[Address]])),"ORR","CITY")</f>
        <v>CITY</v>
      </c>
      <c r="D66" s="8" t="s">
        <v>9</v>
      </c>
      <c r="E66" s="8" t="s">
        <v>185</v>
      </c>
      <c r="F66" s="8" t="s">
        <v>11</v>
      </c>
      <c r="G66" s="8" t="s">
        <v>10945</v>
      </c>
      <c r="H66" s="7">
        <f>magicbricks_hyderabad[[#This Row],[Price(value)]]/10000000</f>
        <v>170</v>
      </c>
      <c r="I66" s="7">
        <v>1700000000</v>
      </c>
      <c r="J66" s="8" t="str" cm="1">
        <f t="array" ref="J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6" s="7">
        <v>0</v>
      </c>
      <c r="L66" s="1">
        <v>17.472993850708008</v>
      </c>
      <c r="M66" s="1">
        <v>78.424468994140625</v>
      </c>
      <c r="N66" s="1">
        <v>1</v>
      </c>
      <c r="O66" s="8" t="s">
        <v>12</v>
      </c>
      <c r="P66" s="8" t="s">
        <v>186</v>
      </c>
      <c r="Q66" s="1" t="s">
        <v>187</v>
      </c>
      <c r="R66" s="1"/>
      <c r="S66" s="8"/>
      <c r="T66" s="7"/>
    </row>
    <row r="67" spans="1:20" x14ac:dyDescent="0.3">
      <c r="A67" s="8" t="s">
        <v>11040</v>
      </c>
      <c r="B67" s="8" t="s">
        <v>11096</v>
      </c>
      <c r="C67" s="8" t="str">
        <f>IF(ISNUMBER(SEARCH("Outer Ring Road",magicbricks_hyderabad[[#This Row],[Address]])),"ORR","CITY")</f>
        <v>CITY</v>
      </c>
      <c r="D67" s="8" t="s">
        <v>9</v>
      </c>
      <c r="E67" s="8" t="s">
        <v>188</v>
      </c>
      <c r="F67" s="8" t="s">
        <v>11</v>
      </c>
      <c r="G67" s="8" t="s">
        <v>10291</v>
      </c>
      <c r="H67" s="7">
        <f>magicbricks_hyderabad[[#This Row],[Price(value)]]/10000000</f>
        <v>200</v>
      </c>
      <c r="I67" s="7">
        <v>2000000000</v>
      </c>
      <c r="J67" s="8" t="str" cm="1">
        <f t="array" ref="J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7" s="7">
        <v>125000</v>
      </c>
      <c r="L67" s="1">
        <v>17.4805970890596</v>
      </c>
      <c r="M67" s="1">
        <v>78.365801179040801</v>
      </c>
      <c r="N67" s="1">
        <v>1</v>
      </c>
      <c r="O67" s="8" t="s">
        <v>12</v>
      </c>
      <c r="P67" s="8" t="s">
        <v>189</v>
      </c>
      <c r="Q67" s="1" t="s">
        <v>190</v>
      </c>
      <c r="R67" s="1"/>
      <c r="S67" s="8"/>
      <c r="T67" s="7"/>
    </row>
    <row r="68" spans="1:20" x14ac:dyDescent="0.3">
      <c r="A68" s="8" t="s">
        <v>11040</v>
      </c>
      <c r="B68" s="8" t="s">
        <v>11097</v>
      </c>
      <c r="C68" s="8" t="str">
        <f>IF(ISNUMBER(SEARCH("Outer Ring Road",magicbricks_hyderabad[[#This Row],[Address]])),"ORR","CITY")</f>
        <v>CITY</v>
      </c>
      <c r="D68" s="8" t="s">
        <v>9</v>
      </c>
      <c r="E68" s="8" t="s">
        <v>9</v>
      </c>
      <c r="F68" s="8" t="s">
        <v>11</v>
      </c>
      <c r="G68" s="8" t="s">
        <v>10292</v>
      </c>
      <c r="H68" s="7">
        <f>magicbricks_hyderabad[[#This Row],[Price(value)]]/10000000</f>
        <v>155</v>
      </c>
      <c r="I68" s="7">
        <v>1550000000</v>
      </c>
      <c r="J68" s="8" t="str" cm="1">
        <f t="array" ref="J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8" s="7">
        <v>15241</v>
      </c>
      <c r="L68" s="1">
        <v>17.483844757080078</v>
      </c>
      <c r="M68" s="1">
        <v>78.313865661621094</v>
      </c>
      <c r="N68" s="1">
        <v>1</v>
      </c>
      <c r="O68" s="8" t="s">
        <v>12</v>
      </c>
      <c r="P68" s="8" t="s">
        <v>191</v>
      </c>
      <c r="Q68" s="1" t="s">
        <v>192</v>
      </c>
      <c r="R68" s="1"/>
      <c r="S68" s="8"/>
      <c r="T68" s="7"/>
    </row>
    <row r="69" spans="1:20" x14ac:dyDescent="0.3">
      <c r="A69" s="8" t="s">
        <v>11040</v>
      </c>
      <c r="B69" s="8" t="s">
        <v>11098</v>
      </c>
      <c r="C69" s="8" t="str">
        <f>IF(ISNUMBER(SEARCH("Outer Ring Road",magicbricks_hyderabad[[#This Row],[Address]])),"ORR","CITY")</f>
        <v>CITY</v>
      </c>
      <c r="D69" s="8" t="s">
        <v>9</v>
      </c>
      <c r="E69" s="8" t="s">
        <v>193</v>
      </c>
      <c r="F69" s="8" t="s">
        <v>11</v>
      </c>
      <c r="G69" s="8" t="s">
        <v>10945</v>
      </c>
      <c r="H69" s="7">
        <f>magicbricks_hyderabad[[#This Row],[Price(value)]]/10000000</f>
        <v>170</v>
      </c>
      <c r="I69" s="7">
        <v>1700000000</v>
      </c>
      <c r="J69" s="8" t="str" cm="1">
        <f t="array" ref="J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9" s="7">
        <v>0</v>
      </c>
      <c r="L69" s="1">
        <v>17.33366584777832</v>
      </c>
      <c r="M69" s="1">
        <v>78.403938293457031</v>
      </c>
      <c r="N69" s="1">
        <v>1</v>
      </c>
      <c r="O69" s="8" t="s">
        <v>12</v>
      </c>
      <c r="P69" s="8" t="s">
        <v>194</v>
      </c>
      <c r="Q69" s="1" t="s">
        <v>195</v>
      </c>
      <c r="R69" s="1"/>
      <c r="S69" s="8"/>
      <c r="T69" s="7"/>
    </row>
    <row r="70" spans="1:20" x14ac:dyDescent="0.3">
      <c r="A70" s="8" t="s">
        <v>17</v>
      </c>
      <c r="B70" s="8" t="s">
        <v>11082</v>
      </c>
      <c r="C70" s="8" t="str">
        <f>IF(ISNUMBER(SEARCH("Outer Ring Road",magicbricks_hyderabad[[#This Row],[Address]])),"ORR","CITY")</f>
        <v>CITY</v>
      </c>
      <c r="D70" s="8" t="s">
        <v>28</v>
      </c>
      <c r="E70" s="8" t="s">
        <v>29</v>
      </c>
      <c r="F70" s="8" t="s">
        <v>11</v>
      </c>
      <c r="G70" s="8" t="s">
        <v>10293</v>
      </c>
      <c r="H70" s="7">
        <f>magicbricks_hyderabad[[#This Row],[Price(value)]]/10000000</f>
        <v>45</v>
      </c>
      <c r="I70" s="7">
        <v>450000000</v>
      </c>
      <c r="J70" s="8" t="str" cm="1">
        <f t="array" ref="J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0" s="7">
        <v>7414</v>
      </c>
      <c r="L70" s="1">
        <v>17.524121000000001</v>
      </c>
      <c r="M70" s="1">
        <v>78.355737000000005</v>
      </c>
      <c r="N70" s="1">
        <v>1</v>
      </c>
      <c r="O70" s="8" t="s">
        <v>17</v>
      </c>
      <c r="P70" s="8" t="s">
        <v>196</v>
      </c>
      <c r="Q70" s="1" t="s">
        <v>197</v>
      </c>
      <c r="R70" s="1"/>
      <c r="S70" s="8"/>
      <c r="T70" s="7"/>
    </row>
    <row r="71" spans="1:20" x14ac:dyDescent="0.3">
      <c r="A71" s="8" t="s">
        <v>11040</v>
      </c>
      <c r="B71" s="8" t="s">
        <v>11099</v>
      </c>
      <c r="C71" s="8" t="str">
        <f>IF(ISNUMBER(SEARCH("Outer Ring Road",magicbricks_hyderabad[[#This Row],[Address]])),"ORR","CITY")</f>
        <v>CITY</v>
      </c>
      <c r="D71" s="8" t="s">
        <v>9</v>
      </c>
      <c r="E71" s="8" t="s">
        <v>9</v>
      </c>
      <c r="F71" s="8" t="s">
        <v>11</v>
      </c>
      <c r="G71" s="8" t="s">
        <v>10293</v>
      </c>
      <c r="H71" s="7">
        <f>magicbricks_hyderabad[[#This Row],[Price(value)]]/10000000</f>
        <v>45</v>
      </c>
      <c r="I71" s="7">
        <v>450000000</v>
      </c>
      <c r="J71" s="8" t="str" cm="1">
        <f t="array" ref="J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1" s="7">
        <v>10703.526717557252</v>
      </c>
      <c r="L71" s="1">
        <v>17.3771896454958</v>
      </c>
      <c r="M71" s="1">
        <v>78.570733671147295</v>
      </c>
      <c r="N71" s="1">
        <v>1</v>
      </c>
      <c r="O71" s="8" t="s">
        <v>12</v>
      </c>
      <c r="P71" s="8" t="s">
        <v>198</v>
      </c>
      <c r="Q71" s="1" t="s">
        <v>199</v>
      </c>
      <c r="R71" s="1"/>
      <c r="S71" s="8"/>
      <c r="T71" s="7"/>
    </row>
    <row r="72" spans="1:20" x14ac:dyDescent="0.3">
      <c r="A72" s="8" t="s">
        <v>17</v>
      </c>
      <c r="B72" s="8" t="s">
        <v>11100</v>
      </c>
      <c r="C72" s="8" t="str">
        <f>IF(ISNUMBER(SEARCH("Outer Ring Road",magicbricks_hyderabad[[#This Row],[Address]])),"ORR","CITY")</f>
        <v>CITY</v>
      </c>
      <c r="D72" s="8" t="s">
        <v>200</v>
      </c>
      <c r="E72" s="8" t="s">
        <v>201</v>
      </c>
      <c r="F72" s="8" t="s">
        <v>11</v>
      </c>
      <c r="G72" s="8" t="s">
        <v>10294</v>
      </c>
      <c r="H72" s="7">
        <f>magicbricks_hyderabad[[#This Row],[Price(value)]]/10000000</f>
        <v>33</v>
      </c>
      <c r="I72" s="7">
        <v>330000000</v>
      </c>
      <c r="J72" s="8" t="str" cm="1">
        <f t="array" ref="J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2" s="7">
        <v>32001</v>
      </c>
      <c r="L72" s="1">
        <v>17.442876999999999</v>
      </c>
      <c r="M72" s="1">
        <v>78.474846900000003</v>
      </c>
      <c r="N72" s="1">
        <v>1</v>
      </c>
      <c r="O72" s="8" t="s">
        <v>17</v>
      </c>
      <c r="P72" s="8" t="s">
        <v>202</v>
      </c>
      <c r="Q72" s="1" t="s">
        <v>203</v>
      </c>
      <c r="R72" s="1"/>
      <c r="S72" s="8"/>
      <c r="T72" s="7"/>
    </row>
    <row r="73" spans="1:20" x14ac:dyDescent="0.3">
      <c r="A73" s="8" t="s">
        <v>11040</v>
      </c>
      <c r="B73" s="8" t="s">
        <v>11101</v>
      </c>
      <c r="C73" s="8" t="str">
        <f>IF(ISNUMBER(SEARCH("Outer Ring Road",magicbricks_hyderabad[[#This Row],[Address]])),"ORR","CITY")</f>
        <v>CITY</v>
      </c>
      <c r="D73" s="8" t="s">
        <v>9</v>
      </c>
      <c r="E73" s="8" t="s">
        <v>204</v>
      </c>
      <c r="F73" s="8" t="s">
        <v>11</v>
      </c>
      <c r="G73" s="8" t="s">
        <v>10295</v>
      </c>
      <c r="H73" s="7">
        <f>magicbricks_hyderabad[[#This Row],[Price(value)]]/10000000</f>
        <v>32</v>
      </c>
      <c r="I73" s="7">
        <v>320000000</v>
      </c>
      <c r="J73" s="8" t="str" cm="1">
        <f t="array" ref="J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3" s="7">
        <v>4444</v>
      </c>
      <c r="L73" s="1">
        <v>17.509658103610501</v>
      </c>
      <c r="M73" s="1">
        <v>78.563637665519096</v>
      </c>
      <c r="N73" s="1">
        <v>1</v>
      </c>
      <c r="O73" s="8" t="s">
        <v>12</v>
      </c>
      <c r="P73" s="8" t="s">
        <v>205</v>
      </c>
      <c r="Q73" s="1" t="s">
        <v>206</v>
      </c>
      <c r="R73" s="1"/>
      <c r="S73" s="8"/>
      <c r="T73" s="7"/>
    </row>
    <row r="74" spans="1:20" x14ac:dyDescent="0.3">
      <c r="A74" s="8" t="s">
        <v>11040</v>
      </c>
      <c r="B74" s="8" t="s">
        <v>11102</v>
      </c>
      <c r="C74" s="8" t="str">
        <f>IF(ISNUMBER(SEARCH("Outer Ring Road",magicbricks_hyderabad[[#This Row],[Address]])),"ORR","CITY")</f>
        <v>CITY</v>
      </c>
      <c r="D74" s="8" t="s">
        <v>9</v>
      </c>
      <c r="E74" s="8" t="s">
        <v>207</v>
      </c>
      <c r="F74" s="8" t="s">
        <v>11</v>
      </c>
      <c r="G74" s="8" t="s">
        <v>10255</v>
      </c>
      <c r="H74" s="7">
        <f>magicbricks_hyderabad[[#This Row],[Price(value)]]/10000000</f>
        <v>30</v>
      </c>
      <c r="I74" s="7">
        <v>300000000</v>
      </c>
      <c r="J74" s="8" t="str" cm="1">
        <f t="array" ref="J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4" s="7">
        <v>11111</v>
      </c>
      <c r="L74" s="1">
        <v>17.348688899999999</v>
      </c>
      <c r="M74" s="1">
        <v>78.482258000000002</v>
      </c>
      <c r="N74" s="1">
        <v>1</v>
      </c>
      <c r="O74" s="8" t="s">
        <v>12</v>
      </c>
      <c r="P74" s="8" t="s">
        <v>208</v>
      </c>
      <c r="Q74" s="1" t="s">
        <v>209</v>
      </c>
      <c r="R74" s="1"/>
      <c r="S74" s="8"/>
      <c r="T74" s="7"/>
    </row>
    <row r="75" spans="1:20" x14ac:dyDescent="0.3">
      <c r="A75" s="8" t="s">
        <v>11040</v>
      </c>
      <c r="B75" s="8" t="s">
        <v>11103</v>
      </c>
      <c r="C75" s="8" t="str">
        <f>IF(ISNUMBER(SEARCH("Outer Ring Road",magicbricks_hyderabad[[#This Row],[Address]])),"ORR","CITY")</f>
        <v>CITY</v>
      </c>
      <c r="D75" s="8" t="s">
        <v>9</v>
      </c>
      <c r="E75" s="8" t="s">
        <v>210</v>
      </c>
      <c r="F75" s="8" t="s">
        <v>11</v>
      </c>
      <c r="G75" s="8" t="s">
        <v>10947</v>
      </c>
      <c r="H75" s="7">
        <f>magicbricks_hyderabad[[#This Row],[Price(value)]]/10000000</f>
        <v>150</v>
      </c>
      <c r="I75" s="7">
        <v>1500000000</v>
      </c>
      <c r="J75" s="8" t="str" cm="1">
        <f t="array" ref="J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5" s="7">
        <v>30000</v>
      </c>
      <c r="L75" s="1">
        <v>17.498712000000001</v>
      </c>
      <c r="M75" s="1">
        <v>78.4966309</v>
      </c>
      <c r="N75" s="1">
        <v>1</v>
      </c>
      <c r="O75" s="8" t="s">
        <v>12</v>
      </c>
      <c r="P75" s="8" t="s">
        <v>211</v>
      </c>
      <c r="Q75" s="1" t="s">
        <v>212</v>
      </c>
      <c r="R75" s="1"/>
      <c r="S75" s="8"/>
      <c r="T75" s="7"/>
    </row>
    <row r="76" spans="1:20" x14ac:dyDescent="0.3">
      <c r="A76" s="8" t="s">
        <v>17</v>
      </c>
      <c r="B76" s="8" t="s">
        <v>11096</v>
      </c>
      <c r="C76" s="8" t="str">
        <f>IF(ISNUMBER(SEARCH("Outer Ring Road",magicbricks_hyderabad[[#This Row],[Address]])),"ORR","CITY")</f>
        <v>CITY</v>
      </c>
      <c r="D76" s="8" t="s">
        <v>9</v>
      </c>
      <c r="E76" s="8" t="s">
        <v>188</v>
      </c>
      <c r="F76" s="8" t="s">
        <v>11</v>
      </c>
      <c r="G76" s="8" t="s">
        <v>10255</v>
      </c>
      <c r="H76" s="7">
        <f>magicbricks_hyderabad[[#This Row],[Price(value)]]/10000000</f>
        <v>30</v>
      </c>
      <c r="I76" s="7">
        <v>300000000</v>
      </c>
      <c r="J76" s="8" t="str" cm="1">
        <f t="array" ref="J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6" s="7">
        <v>4800</v>
      </c>
      <c r="L76" s="1">
        <v>17.4805970890596</v>
      </c>
      <c r="M76" s="1">
        <v>78.365801179040801</v>
      </c>
      <c r="N76" s="1">
        <v>1</v>
      </c>
      <c r="O76" s="8" t="s">
        <v>17</v>
      </c>
      <c r="P76" s="8" t="s">
        <v>213</v>
      </c>
      <c r="Q76" s="1" t="s">
        <v>214</v>
      </c>
      <c r="R76" s="1"/>
      <c r="S76" s="8"/>
      <c r="T76" s="7"/>
    </row>
    <row r="77" spans="1:20" x14ac:dyDescent="0.3">
      <c r="A77" s="8" t="s">
        <v>17</v>
      </c>
      <c r="B77" s="8" t="s">
        <v>11104</v>
      </c>
      <c r="C77" s="8" t="str">
        <f>IF(ISNUMBER(SEARCH("Outer Ring Road",magicbricks_hyderabad[[#This Row],[Address]])),"ORR","CITY")</f>
        <v>CITY</v>
      </c>
      <c r="D77" s="8" t="s">
        <v>215</v>
      </c>
      <c r="E77" s="8" t="s">
        <v>216</v>
      </c>
      <c r="F77" s="8" t="s">
        <v>11</v>
      </c>
      <c r="G77" s="8" t="s">
        <v>10296</v>
      </c>
      <c r="H77" s="7">
        <f>magicbricks_hyderabad[[#This Row],[Price(value)]]/10000000</f>
        <v>38</v>
      </c>
      <c r="I77" s="7">
        <v>380000000</v>
      </c>
      <c r="J77" s="8" t="str" cm="1">
        <f t="array" ref="J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7" s="7">
        <v>6540</v>
      </c>
      <c r="L77" s="1">
        <v>17.497109999999999</v>
      </c>
      <c r="M77" s="1">
        <v>78.419679000000002</v>
      </c>
      <c r="N77" s="1">
        <v>1</v>
      </c>
      <c r="O77" s="8" t="s">
        <v>17</v>
      </c>
      <c r="P77" s="8" t="s">
        <v>217</v>
      </c>
      <c r="Q77" s="1" t="s">
        <v>218</v>
      </c>
      <c r="R77" s="1"/>
      <c r="S77" s="8"/>
      <c r="T77" s="7"/>
    </row>
    <row r="78" spans="1:20" x14ac:dyDescent="0.3">
      <c r="A78" s="8" t="s">
        <v>11040</v>
      </c>
      <c r="B78" s="8" t="s">
        <v>11105</v>
      </c>
      <c r="C78" s="8" t="str">
        <f>IF(ISNUMBER(SEARCH("Outer Ring Road",magicbricks_hyderabad[[#This Row],[Address]])),"ORR","CITY")</f>
        <v>CITY</v>
      </c>
      <c r="D78" s="8" t="s">
        <v>9</v>
      </c>
      <c r="E78" s="8" t="s">
        <v>219</v>
      </c>
      <c r="F78" s="8" t="s">
        <v>11</v>
      </c>
      <c r="G78" s="8" t="s">
        <v>10948</v>
      </c>
      <c r="H78" s="7">
        <f>magicbricks_hyderabad[[#This Row],[Price(value)]]/10000000</f>
        <v>130</v>
      </c>
      <c r="I78" s="7">
        <v>1300000000</v>
      </c>
      <c r="J78" s="8" t="str" cm="1">
        <f t="array" ref="J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8" s="7">
        <v>7409</v>
      </c>
      <c r="L78" s="1">
        <v>17.511357334665</v>
      </c>
      <c r="M78" s="1">
        <v>78.459245554010096</v>
      </c>
      <c r="N78" s="1">
        <v>1</v>
      </c>
      <c r="O78" s="8" t="s">
        <v>12</v>
      </c>
      <c r="P78" s="8" t="s">
        <v>183</v>
      </c>
      <c r="Q78" s="1" t="s">
        <v>220</v>
      </c>
      <c r="R78" s="1"/>
      <c r="S78" s="8"/>
      <c r="T78" s="7"/>
    </row>
    <row r="79" spans="1:20" x14ac:dyDescent="0.3">
      <c r="A79" s="8" t="s">
        <v>11040</v>
      </c>
      <c r="B79" s="8" t="s">
        <v>11106</v>
      </c>
      <c r="C79" s="8" t="str">
        <f>IF(ISNUMBER(SEARCH("Outer Ring Road",magicbricks_hyderabad[[#This Row],[Address]])),"ORR","CITY")</f>
        <v>CITY</v>
      </c>
      <c r="D79" s="8" t="s">
        <v>9</v>
      </c>
      <c r="E79" s="8" t="s">
        <v>9</v>
      </c>
      <c r="F79" s="8" t="s">
        <v>11</v>
      </c>
      <c r="G79" s="8" t="s">
        <v>10285</v>
      </c>
      <c r="H79" s="7">
        <f>magicbricks_hyderabad[[#This Row],[Price(value)]]/10000000</f>
        <v>125</v>
      </c>
      <c r="I79" s="7">
        <v>1250000000</v>
      </c>
      <c r="J79" s="8" t="str" cm="1">
        <f t="array" ref="J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9" s="7">
        <v>13617</v>
      </c>
      <c r="N79" s="1">
        <v>1</v>
      </c>
      <c r="O79" s="8" t="s">
        <v>12</v>
      </c>
      <c r="P79" s="8" t="s">
        <v>221</v>
      </c>
      <c r="Q79" s="1" t="s">
        <v>222</v>
      </c>
      <c r="R79" s="1"/>
      <c r="S79" s="8"/>
      <c r="T79" s="7"/>
    </row>
    <row r="80" spans="1:20" x14ac:dyDescent="0.3">
      <c r="A80" s="8" t="s">
        <v>11040</v>
      </c>
      <c r="B80" s="8" t="s">
        <v>11107</v>
      </c>
      <c r="C80" s="8" t="str">
        <f>IF(ISNUMBER(SEARCH("Outer Ring Road",magicbricks_hyderabad[[#This Row],[Address]])),"ORR","CITY")</f>
        <v>CITY</v>
      </c>
      <c r="D80" s="8" t="s">
        <v>9</v>
      </c>
      <c r="E80" s="8" t="s">
        <v>223</v>
      </c>
      <c r="F80" s="8" t="s">
        <v>11</v>
      </c>
      <c r="G80" s="8" t="s">
        <v>10282</v>
      </c>
      <c r="H80" s="7">
        <f>magicbricks_hyderabad[[#This Row],[Price(value)]]/10000000</f>
        <v>26</v>
      </c>
      <c r="I80" s="7">
        <v>260000000</v>
      </c>
      <c r="J80" s="8" t="str" cm="1">
        <f t="array" ref="J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0" s="7">
        <v>5778</v>
      </c>
      <c r="L80" s="1">
        <v>17.411712399999999</v>
      </c>
      <c r="M80" s="1">
        <v>78.508901600000002</v>
      </c>
      <c r="N80" s="1">
        <v>1</v>
      </c>
      <c r="O80" s="8" t="s">
        <v>12</v>
      </c>
      <c r="P80" s="8" t="s">
        <v>224</v>
      </c>
      <c r="Q80" s="1" t="s">
        <v>225</v>
      </c>
      <c r="R80" s="1"/>
      <c r="S80" s="8"/>
      <c r="T80" s="7"/>
    </row>
    <row r="81" spans="1:20" x14ac:dyDescent="0.3">
      <c r="A81" s="8" t="s">
        <v>17</v>
      </c>
      <c r="B81" s="8" t="s">
        <v>11108</v>
      </c>
      <c r="C81" s="8" t="str">
        <f>IF(ISNUMBER(SEARCH("Outer Ring Road",magicbricks_hyderabad[[#This Row],[Address]])),"ORR","CITY")</f>
        <v>CITY</v>
      </c>
      <c r="D81" s="8" t="s">
        <v>9</v>
      </c>
      <c r="E81" s="8" t="s">
        <v>9</v>
      </c>
      <c r="F81" s="8" t="s">
        <v>11</v>
      </c>
      <c r="G81" s="8" t="s">
        <v>10268</v>
      </c>
      <c r="H81" s="7">
        <f>magicbricks_hyderabad[[#This Row],[Price(value)]]/10000000</f>
        <v>20</v>
      </c>
      <c r="I81" s="7">
        <v>200000000</v>
      </c>
      <c r="J81" s="8" t="str" cm="1">
        <f t="array" ref="J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1" s="7">
        <v>2857</v>
      </c>
      <c r="N81" s="1">
        <v>1</v>
      </c>
      <c r="O81" s="8" t="s">
        <v>17</v>
      </c>
      <c r="P81" s="8" t="s">
        <v>226</v>
      </c>
      <c r="Q81" s="1" t="s">
        <v>227</v>
      </c>
      <c r="R81" s="1"/>
      <c r="S81" s="8"/>
      <c r="T81" s="7"/>
    </row>
    <row r="82" spans="1:20" x14ac:dyDescent="0.3">
      <c r="A82" s="8" t="s">
        <v>17</v>
      </c>
      <c r="B82" s="8" t="s">
        <v>11083</v>
      </c>
      <c r="C82" s="8" t="str">
        <f>IF(ISNUMBER(SEARCH("Outer Ring Road",magicbricks_hyderabad[[#This Row],[Address]])),"ORR","CITY")</f>
        <v>CITY</v>
      </c>
      <c r="D82" s="8" t="s">
        <v>20</v>
      </c>
      <c r="E82" s="8" t="s">
        <v>21</v>
      </c>
      <c r="F82" s="8" t="s">
        <v>11</v>
      </c>
      <c r="G82" s="8" t="s">
        <v>10246</v>
      </c>
      <c r="H82" s="7">
        <f>magicbricks_hyderabad[[#This Row],[Price(value)]]/10000000</f>
        <v>49</v>
      </c>
      <c r="I82" s="7">
        <v>490000000</v>
      </c>
      <c r="J82" s="8" t="str" cm="1">
        <f t="array" ref="J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2" s="7">
        <v>7853</v>
      </c>
      <c r="L82" s="1">
        <v>17.308095999999999</v>
      </c>
      <c r="M82" s="1">
        <v>78.396649999999994</v>
      </c>
      <c r="N82" s="1">
        <v>1</v>
      </c>
      <c r="O82" s="8" t="s">
        <v>17</v>
      </c>
      <c r="P82" s="8" t="s">
        <v>228</v>
      </c>
      <c r="Q82" s="1" t="s">
        <v>229</v>
      </c>
      <c r="R82" s="1"/>
      <c r="S82" s="8"/>
      <c r="T82" s="7"/>
    </row>
    <row r="83" spans="1:20" x14ac:dyDescent="0.3">
      <c r="A83" s="8" t="s">
        <v>17</v>
      </c>
      <c r="B83" s="8" t="s">
        <v>11109</v>
      </c>
      <c r="C83" s="8" t="str">
        <f>IF(ISNUMBER(SEARCH("Outer Ring Road",magicbricks_hyderabad[[#This Row],[Address]])),"ORR","CITY")</f>
        <v>CITY</v>
      </c>
      <c r="D83" s="8" t="s">
        <v>9</v>
      </c>
      <c r="E83" s="8" t="s">
        <v>230</v>
      </c>
      <c r="F83" s="8" t="s">
        <v>11</v>
      </c>
      <c r="G83" s="8" t="s">
        <v>10297</v>
      </c>
      <c r="H83" s="7">
        <f>magicbricks_hyderabad[[#This Row],[Price(value)]]/10000000</f>
        <v>21</v>
      </c>
      <c r="I83" s="7">
        <v>210000000</v>
      </c>
      <c r="J83" s="8" t="str" cm="1">
        <f t="array" ref="J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3" s="7">
        <v>3000</v>
      </c>
      <c r="L83" s="1">
        <v>17.357219696044922</v>
      </c>
      <c r="M83" s="1">
        <v>78.378692626953125</v>
      </c>
      <c r="N83" s="1">
        <v>1</v>
      </c>
      <c r="O83" s="8" t="s">
        <v>17</v>
      </c>
      <c r="P83" s="8" t="s">
        <v>231</v>
      </c>
      <c r="Q83" s="1" t="s">
        <v>232</v>
      </c>
      <c r="R83" s="1"/>
      <c r="S83" s="8"/>
      <c r="T83" s="7"/>
    </row>
    <row r="84" spans="1:20" x14ac:dyDescent="0.3">
      <c r="A84" s="8" t="s">
        <v>11040</v>
      </c>
      <c r="B84" s="8" t="s">
        <v>11110</v>
      </c>
      <c r="C84" s="8" t="str">
        <f>IF(ISNUMBER(SEARCH("Outer Ring Road",magicbricks_hyderabad[[#This Row],[Address]])),"ORR","CITY")</f>
        <v>CITY</v>
      </c>
      <c r="D84" s="8" t="s">
        <v>9</v>
      </c>
      <c r="E84" s="8" t="s">
        <v>233</v>
      </c>
      <c r="F84" s="8" t="s">
        <v>11</v>
      </c>
      <c r="G84" s="8" t="s">
        <v>10298</v>
      </c>
      <c r="H84" s="7">
        <f>magicbricks_hyderabad[[#This Row],[Price(value)]]/10000000</f>
        <v>165</v>
      </c>
      <c r="I84" s="7">
        <v>1650000000</v>
      </c>
      <c r="J84" s="8" t="str" cm="1">
        <f t="array" ref="J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4" s="7">
        <v>12222</v>
      </c>
      <c r="L84" s="1">
        <v>17.41949462890625</v>
      </c>
      <c r="M84" s="1">
        <v>78.512184143066406</v>
      </c>
      <c r="N84" s="1">
        <v>1</v>
      </c>
      <c r="O84" s="8" t="s">
        <v>12</v>
      </c>
      <c r="P84" s="8" t="s">
        <v>234</v>
      </c>
      <c r="Q84" s="1" t="s">
        <v>235</v>
      </c>
      <c r="R84" s="1"/>
      <c r="S84" s="8"/>
      <c r="T84" s="7"/>
    </row>
    <row r="85" spans="1:20" x14ac:dyDescent="0.3">
      <c r="A85" s="8" t="s">
        <v>11040</v>
      </c>
      <c r="B85" s="8" t="s">
        <v>11111</v>
      </c>
      <c r="C85" s="8" t="str">
        <f>IF(ISNUMBER(SEARCH("Outer Ring Road",magicbricks_hyderabad[[#This Row],[Address]])),"ORR","CITY")</f>
        <v>CITY</v>
      </c>
      <c r="D85" s="8" t="s">
        <v>9</v>
      </c>
      <c r="E85" s="8" t="s">
        <v>236</v>
      </c>
      <c r="F85" s="8" t="s">
        <v>11</v>
      </c>
      <c r="G85" s="8" t="s">
        <v>10289</v>
      </c>
      <c r="H85" s="7">
        <f>magicbricks_hyderabad[[#This Row],[Price(value)]]/10000000</f>
        <v>105</v>
      </c>
      <c r="I85" s="7">
        <v>1050000000</v>
      </c>
      <c r="J85" s="8" t="str" cm="1">
        <f t="array" ref="J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5" s="7">
        <v>5833</v>
      </c>
      <c r="L85" s="1">
        <v>17.515838623046875</v>
      </c>
      <c r="M85" s="1">
        <v>78.51129150390625</v>
      </c>
      <c r="N85" s="1">
        <v>1</v>
      </c>
      <c r="O85" s="8" t="s">
        <v>12</v>
      </c>
      <c r="P85" s="8" t="s">
        <v>237</v>
      </c>
      <c r="Q85" s="1" t="s">
        <v>238</v>
      </c>
      <c r="R85" s="1"/>
      <c r="S85" s="8"/>
      <c r="T85" s="7"/>
    </row>
    <row r="86" spans="1:20" x14ac:dyDescent="0.3">
      <c r="A86" s="8" t="s">
        <v>11040</v>
      </c>
      <c r="B86" s="8" t="s">
        <v>11112</v>
      </c>
      <c r="C86" s="8" t="str">
        <f>IF(ISNUMBER(SEARCH("Outer Ring Road",magicbricks_hyderabad[[#This Row],[Address]])),"ORR","CITY")</f>
        <v>CITY</v>
      </c>
      <c r="D86" s="8" t="s">
        <v>9</v>
      </c>
      <c r="E86" s="8" t="s">
        <v>9</v>
      </c>
      <c r="F86" s="8" t="s">
        <v>11</v>
      </c>
      <c r="G86" s="8" t="s">
        <v>10250</v>
      </c>
      <c r="H86" s="7">
        <f>magicbricks_hyderabad[[#This Row],[Price(value)]]/10000000</f>
        <v>35</v>
      </c>
      <c r="I86" s="7">
        <v>350000000</v>
      </c>
      <c r="J86" s="8" t="str" cm="1">
        <f t="array" ref="J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6" s="7">
        <v>4692</v>
      </c>
      <c r="N86" s="1">
        <v>1</v>
      </c>
      <c r="O86" s="8" t="s">
        <v>12</v>
      </c>
      <c r="P86" s="8" t="s">
        <v>239</v>
      </c>
      <c r="Q86" s="1" t="s">
        <v>240</v>
      </c>
      <c r="R86" s="1"/>
      <c r="S86" s="8"/>
      <c r="T86" s="7"/>
    </row>
    <row r="87" spans="1:20" x14ac:dyDescent="0.3">
      <c r="A87" s="8" t="s">
        <v>17</v>
      </c>
      <c r="B87" s="8" t="s">
        <v>11113</v>
      </c>
      <c r="C87" s="8" t="str">
        <f>IF(ISNUMBER(SEARCH("Outer Ring Road",magicbricks_hyderabad[[#This Row],[Address]])),"ORR","CITY")</f>
        <v>CITY</v>
      </c>
      <c r="D87" s="8" t="s">
        <v>9</v>
      </c>
      <c r="E87" s="8" t="s">
        <v>9</v>
      </c>
      <c r="F87" s="8" t="s">
        <v>11</v>
      </c>
      <c r="G87" s="8" t="s">
        <v>10248</v>
      </c>
      <c r="H87" s="7">
        <f>magicbricks_hyderabad[[#This Row],[Price(value)]]/10000000</f>
        <v>42</v>
      </c>
      <c r="I87" s="7">
        <v>420000000</v>
      </c>
      <c r="J87" s="8" t="str" cm="1">
        <f t="array" ref="J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7" s="7">
        <v>4795</v>
      </c>
      <c r="N87" s="1">
        <v>1</v>
      </c>
      <c r="O87" s="8" t="s">
        <v>17</v>
      </c>
      <c r="P87" s="8" t="s">
        <v>241</v>
      </c>
      <c r="Q87" s="1" t="s">
        <v>242</v>
      </c>
      <c r="R87" s="1"/>
      <c r="S87" s="8"/>
      <c r="T87" s="7"/>
    </row>
    <row r="88" spans="1:20" x14ac:dyDescent="0.3">
      <c r="A88" s="8" t="s">
        <v>17</v>
      </c>
      <c r="B88" s="8" t="s">
        <v>11060</v>
      </c>
      <c r="C88" s="8" t="str">
        <f>IF(ISNUMBER(SEARCH("Outer Ring Road",magicbricks_hyderabad[[#This Row],[Address]])),"ORR","CITY")</f>
        <v>CITY</v>
      </c>
      <c r="D88" s="8" t="s">
        <v>9</v>
      </c>
      <c r="E88" s="8" t="s">
        <v>9</v>
      </c>
      <c r="F88" s="8" t="s">
        <v>11</v>
      </c>
      <c r="G88" s="8" t="s">
        <v>10295</v>
      </c>
      <c r="H88" s="7">
        <f>magicbricks_hyderabad[[#This Row],[Price(value)]]/10000000</f>
        <v>32</v>
      </c>
      <c r="I88" s="7">
        <v>320000000</v>
      </c>
      <c r="J88" s="8" t="str" cm="1">
        <f t="array" ref="J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8" s="7">
        <v>5818</v>
      </c>
      <c r="N88" s="1">
        <v>1</v>
      </c>
      <c r="O88" s="8" t="s">
        <v>17</v>
      </c>
      <c r="P88" s="8" t="s">
        <v>243</v>
      </c>
      <c r="Q88" s="1" t="s">
        <v>244</v>
      </c>
      <c r="R88" s="1"/>
      <c r="S88" s="8"/>
      <c r="T88" s="7"/>
    </row>
    <row r="89" spans="1:20" x14ac:dyDescent="0.3">
      <c r="A89" s="8" t="s">
        <v>11040</v>
      </c>
      <c r="B89" s="8" t="s">
        <v>11114</v>
      </c>
      <c r="C89" s="8" t="str">
        <f>IF(ISNUMBER(SEARCH("Outer Ring Road",magicbricks_hyderabad[[#This Row],[Address]])),"ORR","CITY")</f>
        <v>CITY</v>
      </c>
      <c r="D89" s="8" t="s">
        <v>9</v>
      </c>
      <c r="E89" s="8" t="s">
        <v>245</v>
      </c>
      <c r="F89" s="8" t="s">
        <v>11</v>
      </c>
      <c r="G89" s="8" t="s">
        <v>10949</v>
      </c>
      <c r="H89" s="7">
        <f>magicbricks_hyderabad[[#This Row],[Price(value)]]/10000000</f>
        <v>450</v>
      </c>
      <c r="I89" s="7">
        <v>4500000000</v>
      </c>
      <c r="J89" s="8" t="str" cm="1">
        <f t="array" ref="J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89" s="7">
        <v>47368</v>
      </c>
      <c r="L89" s="1">
        <v>17.4382990774204</v>
      </c>
      <c r="M89" s="1">
        <v>78.487356123275902</v>
      </c>
      <c r="N89" s="1">
        <v>1</v>
      </c>
      <c r="O89" s="8" t="s">
        <v>12</v>
      </c>
      <c r="P89" s="8" t="s">
        <v>246</v>
      </c>
      <c r="Q89" s="1" t="s">
        <v>247</v>
      </c>
      <c r="R89" s="1"/>
      <c r="S89" s="8"/>
      <c r="T89" s="7"/>
    </row>
    <row r="90" spans="1:20" x14ac:dyDescent="0.3">
      <c r="A90" s="8" t="s">
        <v>11041</v>
      </c>
      <c r="B90" s="8" t="s">
        <v>11104</v>
      </c>
      <c r="C90" s="8" t="str">
        <f>IF(ISNUMBER(SEARCH("Outer Ring Road",magicbricks_hyderabad[[#This Row],[Address]])),"ORR","CITY")</f>
        <v>CITY</v>
      </c>
      <c r="D90" s="8" t="s">
        <v>9</v>
      </c>
      <c r="E90" s="8" t="s">
        <v>216</v>
      </c>
      <c r="F90" s="8" t="s">
        <v>11</v>
      </c>
      <c r="G90" s="8" t="s">
        <v>10950</v>
      </c>
      <c r="H90" s="7">
        <f>magicbricks_hyderabad[[#This Row],[Price(value)]]/10000000</f>
        <v>650</v>
      </c>
      <c r="I90" s="7">
        <v>6500000000</v>
      </c>
      <c r="J90" s="8" t="str" cm="1">
        <f t="array" ref="J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90" s="7">
        <v>8125</v>
      </c>
      <c r="L90" s="1">
        <v>17.493159919700801</v>
      </c>
      <c r="M90" s="1">
        <v>78.402277407035598</v>
      </c>
      <c r="N90" s="1">
        <v>1</v>
      </c>
      <c r="O90" s="8" t="s">
        <v>12</v>
      </c>
      <c r="P90" s="8" t="s">
        <v>248</v>
      </c>
      <c r="Q90" s="1" t="s">
        <v>249</v>
      </c>
      <c r="R90" s="1"/>
      <c r="S90" s="8"/>
      <c r="T90" s="7"/>
    </row>
    <row r="91" spans="1:20" x14ac:dyDescent="0.3">
      <c r="A91" s="8" t="s">
        <v>11040</v>
      </c>
      <c r="B91" s="8" t="s">
        <v>11107</v>
      </c>
      <c r="C91" s="8" t="str">
        <f>IF(ISNUMBER(SEARCH("Outer Ring Road",magicbricks_hyderabad[[#This Row],[Address]])),"ORR","CITY")</f>
        <v>CITY</v>
      </c>
      <c r="D91" s="8" t="s">
        <v>9</v>
      </c>
      <c r="E91" s="8" t="s">
        <v>223</v>
      </c>
      <c r="F91" s="8" t="s">
        <v>11</v>
      </c>
      <c r="G91" s="8" t="s">
        <v>10299</v>
      </c>
      <c r="H91" s="7">
        <f>magicbricks_hyderabad[[#This Row],[Price(value)]]/10000000</f>
        <v>25</v>
      </c>
      <c r="I91" s="7">
        <v>250000000</v>
      </c>
      <c r="J91" s="8" t="str" cm="1">
        <f t="array" ref="J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91" s="7">
        <v>5556</v>
      </c>
      <c r="L91" s="1">
        <v>17.411712646484375</v>
      </c>
      <c r="M91" s="1">
        <v>78.508903503417969</v>
      </c>
      <c r="N91" s="1">
        <v>1</v>
      </c>
      <c r="O91" s="8" t="s">
        <v>12</v>
      </c>
      <c r="P91" s="8" t="s">
        <v>250</v>
      </c>
      <c r="Q91" s="1" t="s">
        <v>251</v>
      </c>
      <c r="R91" s="1"/>
      <c r="S91" s="8"/>
      <c r="T91" s="7"/>
    </row>
    <row r="92" spans="1:20" x14ac:dyDescent="0.3">
      <c r="A92" s="8" t="s">
        <v>11040</v>
      </c>
      <c r="B92" s="8" t="s">
        <v>11115</v>
      </c>
      <c r="C92" s="8" t="str">
        <f>IF(ISNUMBER(SEARCH("Outer Ring Road",magicbricks_hyderabad[[#This Row],[Address]])),"ORR","CITY")</f>
        <v>CITY</v>
      </c>
      <c r="D92" s="8" t="s">
        <v>9</v>
      </c>
      <c r="E92" s="8" t="s">
        <v>252</v>
      </c>
      <c r="F92" s="8" t="s">
        <v>11</v>
      </c>
      <c r="G92" s="8" t="s">
        <v>10300</v>
      </c>
      <c r="H92" s="7">
        <f>magicbricks_hyderabad[[#This Row],[Price(value)]]/10000000</f>
        <v>60</v>
      </c>
      <c r="I92" s="7">
        <v>600000000</v>
      </c>
      <c r="J92" s="8" t="str" cm="1">
        <f t="array" ref="J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2" s="7">
        <v>3704</v>
      </c>
      <c r="L92" s="1">
        <v>17.44003</v>
      </c>
      <c r="M92" s="1">
        <v>78.428787999999997</v>
      </c>
      <c r="N92" s="1">
        <v>1</v>
      </c>
      <c r="O92" s="8" t="s">
        <v>12</v>
      </c>
      <c r="P92" s="8" t="s">
        <v>253</v>
      </c>
      <c r="Q92" s="1" t="s">
        <v>254</v>
      </c>
      <c r="R92" s="1"/>
      <c r="S92" s="8"/>
      <c r="T92" s="7"/>
    </row>
    <row r="93" spans="1:20" x14ac:dyDescent="0.3">
      <c r="A93" s="8" t="s">
        <v>11040</v>
      </c>
      <c r="B93" s="8" t="s">
        <v>11116</v>
      </c>
      <c r="C93" s="8" t="str">
        <f>IF(ISNUMBER(SEARCH("Outer Ring Road",magicbricks_hyderabad[[#This Row],[Address]])),"ORR","CITY")</f>
        <v>CITY</v>
      </c>
      <c r="D93" s="8" t="s">
        <v>9</v>
      </c>
      <c r="E93" s="8" t="s">
        <v>9</v>
      </c>
      <c r="F93" s="8" t="s">
        <v>11</v>
      </c>
      <c r="G93" s="8" t="s">
        <v>10299</v>
      </c>
      <c r="H93" s="7">
        <f>magicbricks_hyderabad[[#This Row],[Price(value)]]/10000000</f>
        <v>25</v>
      </c>
      <c r="I93" s="7">
        <v>250000000</v>
      </c>
      <c r="J93" s="8" t="str" cm="1">
        <f t="array" ref="J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93" s="7">
        <v>3845</v>
      </c>
      <c r="N93" s="1">
        <v>1</v>
      </c>
      <c r="O93" s="8" t="s">
        <v>12</v>
      </c>
      <c r="P93" s="8" t="s">
        <v>255</v>
      </c>
      <c r="Q93" s="1" t="s">
        <v>256</v>
      </c>
      <c r="R93" s="1"/>
      <c r="S93" s="8"/>
      <c r="T93" s="7"/>
    </row>
    <row r="94" spans="1:20" x14ac:dyDescent="0.3">
      <c r="A94" s="8" t="s">
        <v>17</v>
      </c>
      <c r="B94" s="8" t="s">
        <v>11117</v>
      </c>
      <c r="C94" s="8" t="str">
        <f>IF(ISNUMBER(SEARCH("Outer Ring Road",magicbricks_hyderabad[[#This Row],[Address]])),"ORR","CITY")</f>
        <v>CITY</v>
      </c>
      <c r="D94" s="8" t="s">
        <v>257</v>
      </c>
      <c r="E94" s="8" t="s">
        <v>258</v>
      </c>
      <c r="F94" s="8" t="s">
        <v>11</v>
      </c>
      <c r="G94" s="8" t="s">
        <v>10301</v>
      </c>
      <c r="H94" s="7">
        <f>magicbricks_hyderabad[[#This Row],[Price(value)]]/10000000</f>
        <v>46.9</v>
      </c>
      <c r="I94" s="7">
        <v>469000000</v>
      </c>
      <c r="J94" s="8" t="str" cm="1">
        <f t="array" ref="J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94" s="7">
        <v>5904</v>
      </c>
      <c r="L94" s="1">
        <v>17.513124999999999</v>
      </c>
      <c r="M94" s="1">
        <v>78.259693999999996</v>
      </c>
      <c r="N94" s="1">
        <v>1</v>
      </c>
      <c r="O94" s="8" t="s">
        <v>17</v>
      </c>
      <c r="P94" s="8" t="s">
        <v>259</v>
      </c>
      <c r="Q94" s="1" t="s">
        <v>260</v>
      </c>
      <c r="R94" s="1"/>
      <c r="S94" s="8"/>
      <c r="T94" s="7"/>
    </row>
    <row r="95" spans="1:20" x14ac:dyDescent="0.3">
      <c r="A95" s="8" t="s">
        <v>17</v>
      </c>
      <c r="B95" s="8" t="s">
        <v>11118</v>
      </c>
      <c r="C95" s="8" t="str">
        <f>IF(ISNUMBER(SEARCH("Outer Ring Road",magicbricks_hyderabad[[#This Row],[Address]])),"ORR","CITY")</f>
        <v>CITY</v>
      </c>
      <c r="D95" s="8" t="s">
        <v>261</v>
      </c>
      <c r="E95" s="8" t="s">
        <v>9</v>
      </c>
      <c r="F95" s="8" t="s">
        <v>11</v>
      </c>
      <c r="G95" s="8" t="s">
        <v>10250</v>
      </c>
      <c r="H95" s="7">
        <f>magicbricks_hyderabad[[#This Row],[Price(value)]]/10000000</f>
        <v>35</v>
      </c>
      <c r="I95" s="7">
        <v>350000000</v>
      </c>
      <c r="J95" s="8" t="str" cm="1">
        <f t="array" ref="J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95" s="7">
        <v>5385</v>
      </c>
      <c r="L95" s="1">
        <v>17.513124999999999</v>
      </c>
      <c r="M95" s="1">
        <v>78.259693999999996</v>
      </c>
      <c r="N95" s="1">
        <v>1</v>
      </c>
      <c r="O95" s="8" t="s">
        <v>17</v>
      </c>
      <c r="P95" s="8" t="s">
        <v>262</v>
      </c>
      <c r="Q95" s="1" t="s">
        <v>263</v>
      </c>
      <c r="R95" s="1"/>
      <c r="S95" s="8"/>
      <c r="T95" s="7"/>
    </row>
    <row r="96" spans="1:20" x14ac:dyDescent="0.3">
      <c r="A96" s="8" t="s">
        <v>11040</v>
      </c>
      <c r="B96" s="8" t="s">
        <v>11119</v>
      </c>
      <c r="C96" s="8" t="str">
        <f>IF(ISNUMBER(SEARCH("Outer Ring Road",magicbricks_hyderabad[[#This Row],[Address]])),"ORR","CITY")</f>
        <v>CITY</v>
      </c>
      <c r="D96" s="8" t="s">
        <v>9</v>
      </c>
      <c r="E96" s="8" t="s">
        <v>264</v>
      </c>
      <c r="F96" s="8" t="s">
        <v>11</v>
      </c>
      <c r="G96" s="8" t="s">
        <v>10302</v>
      </c>
      <c r="H96" s="7">
        <f>magicbricks_hyderabad[[#This Row],[Price(value)]]/10000000</f>
        <v>1000</v>
      </c>
      <c r="I96" s="7">
        <v>10000000000</v>
      </c>
      <c r="J96" s="8" t="str" cm="1">
        <f t="array" ref="J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96" s="7">
        <v>38314</v>
      </c>
      <c r="L96" s="1">
        <v>17.432274700000001</v>
      </c>
      <c r="M96" s="1">
        <v>78.409771500000005</v>
      </c>
      <c r="N96" s="1">
        <v>1</v>
      </c>
      <c r="O96" s="8" t="s">
        <v>12</v>
      </c>
      <c r="P96" s="8" t="s">
        <v>265</v>
      </c>
      <c r="Q96" s="1" t="s">
        <v>266</v>
      </c>
      <c r="R96" s="1"/>
      <c r="S96" s="8"/>
      <c r="T96" s="7"/>
    </row>
    <row r="97" spans="1:20" x14ac:dyDescent="0.3">
      <c r="A97" s="8" t="s">
        <v>11040</v>
      </c>
      <c r="B97" s="8" t="s">
        <v>11120</v>
      </c>
      <c r="C97" s="8" t="str">
        <f>IF(ISNUMBER(SEARCH("Outer Ring Road",magicbricks_hyderabad[[#This Row],[Address]])),"ORR","CITY")</f>
        <v>CITY</v>
      </c>
      <c r="D97" s="8" t="s">
        <v>9</v>
      </c>
      <c r="E97" s="8" t="s">
        <v>267</v>
      </c>
      <c r="F97" s="8" t="s">
        <v>11</v>
      </c>
      <c r="G97" s="8" t="s">
        <v>10259</v>
      </c>
      <c r="H97" s="7">
        <f>magicbricks_hyderabad[[#This Row],[Price(value)]]/10000000</f>
        <v>135</v>
      </c>
      <c r="I97" s="7">
        <v>1350000000</v>
      </c>
      <c r="J97" s="8" t="str" cm="1">
        <f t="array" ref="J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7" s="7">
        <v>10800</v>
      </c>
      <c r="L97" s="1">
        <v>17.31230175</v>
      </c>
      <c r="M97" s="1">
        <v>78.725146690000003</v>
      </c>
      <c r="N97" s="1">
        <v>1</v>
      </c>
      <c r="O97" s="8" t="s">
        <v>12</v>
      </c>
      <c r="P97" s="8" t="s">
        <v>268</v>
      </c>
      <c r="Q97" s="1" t="s">
        <v>269</v>
      </c>
      <c r="R97" s="1"/>
      <c r="S97" s="8"/>
      <c r="T97" s="7"/>
    </row>
    <row r="98" spans="1:20" x14ac:dyDescent="0.3">
      <c r="A98" s="8" t="s">
        <v>17</v>
      </c>
      <c r="B98" s="8" t="s">
        <v>11121</v>
      </c>
      <c r="C98" s="8" t="str">
        <f>IF(ISNUMBER(SEARCH("Outer Ring Road",magicbricks_hyderabad[[#This Row],[Address]])),"ORR","CITY")</f>
        <v>CITY</v>
      </c>
      <c r="D98" s="8" t="s">
        <v>9</v>
      </c>
      <c r="E98" s="8" t="s">
        <v>270</v>
      </c>
      <c r="F98" s="8" t="s">
        <v>11</v>
      </c>
      <c r="G98" s="8" t="s">
        <v>10266</v>
      </c>
      <c r="H98" s="7">
        <f>magicbricks_hyderabad[[#This Row],[Price(value)]]/10000000</f>
        <v>40</v>
      </c>
      <c r="I98" s="7">
        <v>400000000</v>
      </c>
      <c r="J98" s="8" t="str" cm="1">
        <f t="array" ref="J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98" s="7">
        <v>5333</v>
      </c>
      <c r="L98" s="1">
        <v>17.372133255004883</v>
      </c>
      <c r="M98" s="1">
        <v>78.549369812011719</v>
      </c>
      <c r="N98" s="1">
        <v>1</v>
      </c>
      <c r="O98" s="8" t="s">
        <v>17</v>
      </c>
      <c r="P98" s="8" t="s">
        <v>271</v>
      </c>
      <c r="Q98" s="1" t="s">
        <v>272</v>
      </c>
      <c r="R98" s="1"/>
      <c r="S98" s="8"/>
      <c r="T98" s="7"/>
    </row>
    <row r="99" spans="1:20" x14ac:dyDescent="0.3">
      <c r="A99" s="8" t="s">
        <v>11040</v>
      </c>
      <c r="B99" s="8" t="s">
        <v>11060</v>
      </c>
      <c r="C99" s="8" t="str">
        <f>IF(ISNUMBER(SEARCH("Outer Ring Road",magicbricks_hyderabad[[#This Row],[Address]])),"ORR","CITY")</f>
        <v>CITY</v>
      </c>
      <c r="D99" s="8" t="s">
        <v>9</v>
      </c>
      <c r="E99" s="8" t="s">
        <v>9</v>
      </c>
      <c r="F99" s="8" t="s">
        <v>11</v>
      </c>
      <c r="G99" s="8" t="s">
        <v>10303</v>
      </c>
      <c r="H99" s="7">
        <f>magicbricks_hyderabad[[#This Row],[Price(value)]]/10000000</f>
        <v>100</v>
      </c>
      <c r="I99" s="7">
        <v>1000000000</v>
      </c>
      <c r="J99" s="8" t="str" cm="1">
        <f t="array" ref="J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9" s="7">
        <v>10417</v>
      </c>
      <c r="N99" s="1">
        <v>1</v>
      </c>
      <c r="O99" s="8" t="s">
        <v>12</v>
      </c>
      <c r="P99" s="8" t="s">
        <v>273</v>
      </c>
      <c r="Q99" s="1" t="s">
        <v>274</v>
      </c>
      <c r="R99" s="1"/>
      <c r="S99" s="8"/>
      <c r="T99" s="7"/>
    </row>
    <row r="100" spans="1:20" x14ac:dyDescent="0.3">
      <c r="A100" s="8" t="s">
        <v>17</v>
      </c>
      <c r="B100" s="8" t="s">
        <v>11122</v>
      </c>
      <c r="C100" s="8" t="str">
        <f>IF(ISNUMBER(SEARCH("Outer Ring Road",magicbricks_hyderabad[[#This Row],[Address]])),"ORR","CITY")</f>
        <v>CITY</v>
      </c>
      <c r="D100" s="8" t="s">
        <v>275</v>
      </c>
      <c r="E100" s="8" t="s">
        <v>276</v>
      </c>
      <c r="F100" s="8" t="s">
        <v>11</v>
      </c>
      <c r="G100" s="8" t="s">
        <v>10304</v>
      </c>
      <c r="H100" s="7">
        <f>magicbricks_hyderabad[[#This Row],[Price(value)]]/10000000</f>
        <v>119</v>
      </c>
      <c r="I100" s="7">
        <v>1190000000</v>
      </c>
      <c r="J100" s="8" t="str" cm="1">
        <f t="array" ref="J1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0" s="7">
        <v>9953</v>
      </c>
      <c r="L100" s="1">
        <v>17.448121</v>
      </c>
      <c r="M100" s="1">
        <v>78.383482700000002</v>
      </c>
      <c r="N100" s="1">
        <v>1</v>
      </c>
      <c r="O100" s="8" t="s">
        <v>17</v>
      </c>
      <c r="P100" s="8" t="s">
        <v>277</v>
      </c>
      <c r="Q100" s="1" t="s">
        <v>278</v>
      </c>
      <c r="R100" s="1"/>
      <c r="S100" s="8"/>
      <c r="T100" s="7"/>
    </row>
    <row r="101" spans="1:20" x14ac:dyDescent="0.3">
      <c r="A101" s="8" t="s">
        <v>17</v>
      </c>
      <c r="B101" s="8" t="s">
        <v>11123</v>
      </c>
      <c r="C101" s="8" t="str">
        <f>IF(ISNUMBER(SEARCH("Outer Ring Road",magicbricks_hyderabad[[#This Row],[Address]])),"ORR","CITY")</f>
        <v>CITY</v>
      </c>
      <c r="D101" s="8" t="s">
        <v>9</v>
      </c>
      <c r="E101" s="8" t="s">
        <v>279</v>
      </c>
      <c r="F101" s="8" t="s">
        <v>11</v>
      </c>
      <c r="G101" s="8" t="s">
        <v>10255</v>
      </c>
      <c r="H101" s="7">
        <f>magicbricks_hyderabad[[#This Row],[Price(value)]]/10000000</f>
        <v>30</v>
      </c>
      <c r="I101" s="7">
        <v>300000000</v>
      </c>
      <c r="J101" s="8" t="str" cm="1">
        <f t="array" ref="J1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01" s="7">
        <v>3488</v>
      </c>
      <c r="L101" s="1">
        <v>17.431848526000977</v>
      </c>
      <c r="M101" s="1">
        <v>78.542770385742188</v>
      </c>
      <c r="N101" s="1">
        <v>1</v>
      </c>
      <c r="O101" s="8" t="s">
        <v>17</v>
      </c>
      <c r="P101" s="8" t="s">
        <v>280</v>
      </c>
      <c r="Q101" s="1" t="s">
        <v>281</v>
      </c>
      <c r="R101" s="1"/>
      <c r="S101" s="8"/>
      <c r="T101" s="7"/>
    </row>
    <row r="102" spans="1:20" x14ac:dyDescent="0.3">
      <c r="A102" s="8" t="s">
        <v>17</v>
      </c>
      <c r="B102" s="8" t="s">
        <v>11124</v>
      </c>
      <c r="C102" s="8" t="str">
        <f>IF(ISNUMBER(SEARCH("Outer Ring Road",magicbricks_hyderabad[[#This Row],[Address]])),"ORR","CITY")</f>
        <v>CITY</v>
      </c>
      <c r="D102" s="8" t="s">
        <v>9</v>
      </c>
      <c r="E102" s="8" t="s">
        <v>282</v>
      </c>
      <c r="F102" s="8" t="s">
        <v>11</v>
      </c>
      <c r="G102" s="8" t="s">
        <v>10305</v>
      </c>
      <c r="H102" s="7">
        <f>magicbricks_hyderabad[[#This Row],[Price(value)]]/10000000</f>
        <v>24</v>
      </c>
      <c r="I102" s="7">
        <v>240000000</v>
      </c>
      <c r="J102" s="8" t="str" cm="1">
        <f t="array" ref="J1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02" s="7">
        <v>3529</v>
      </c>
      <c r="L102" s="1">
        <v>17.496665954589844</v>
      </c>
      <c r="M102" s="1">
        <v>78.533927917480469</v>
      </c>
      <c r="N102" s="1">
        <v>1</v>
      </c>
      <c r="O102" s="8" t="s">
        <v>17</v>
      </c>
      <c r="P102" s="8" t="s">
        <v>283</v>
      </c>
      <c r="Q102" s="1" t="s">
        <v>284</v>
      </c>
      <c r="R102" s="1"/>
      <c r="S102" s="8"/>
      <c r="T102" s="7"/>
    </row>
    <row r="103" spans="1:20" x14ac:dyDescent="0.3">
      <c r="A103" s="8" t="s">
        <v>11040</v>
      </c>
      <c r="B103" s="8" t="s">
        <v>11125</v>
      </c>
      <c r="C103" s="8" t="str">
        <f>IF(ISNUMBER(SEARCH("Outer Ring Road",magicbricks_hyderabad[[#This Row],[Address]])),"ORR","CITY")</f>
        <v>CITY</v>
      </c>
      <c r="D103" s="8" t="s">
        <v>9</v>
      </c>
      <c r="E103" s="8" t="s">
        <v>9</v>
      </c>
      <c r="F103" s="8" t="s">
        <v>11</v>
      </c>
      <c r="G103" s="8" t="s">
        <v>10303</v>
      </c>
      <c r="H103" s="7">
        <f>magicbricks_hyderabad[[#This Row],[Price(value)]]/10000000</f>
        <v>100</v>
      </c>
      <c r="I103" s="7">
        <v>1000000000</v>
      </c>
      <c r="J103" s="8" t="str" cm="1">
        <f t="array" ref="J1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3" s="7">
        <v>9091</v>
      </c>
      <c r="L103" s="1">
        <v>17.448486328125</v>
      </c>
      <c r="M103" s="1">
        <v>78.532386779785156</v>
      </c>
      <c r="N103" s="1">
        <v>1</v>
      </c>
      <c r="O103" s="8" t="s">
        <v>12</v>
      </c>
      <c r="P103" s="8" t="s">
        <v>86</v>
      </c>
      <c r="Q103" s="1" t="s">
        <v>285</v>
      </c>
      <c r="R103" s="1"/>
      <c r="S103" s="8"/>
      <c r="T103" s="7"/>
    </row>
    <row r="104" spans="1:20" x14ac:dyDescent="0.3">
      <c r="A104" s="8" t="s">
        <v>11040</v>
      </c>
      <c r="B104" s="8" t="s">
        <v>11069</v>
      </c>
      <c r="C104" s="8" t="str">
        <f>IF(ISNUMBER(SEARCH("Outer Ring Road",magicbricks_hyderabad[[#This Row],[Address]])),"ORR","CITY")</f>
        <v>CITY</v>
      </c>
      <c r="D104" s="8" t="s">
        <v>9</v>
      </c>
      <c r="E104" s="8" t="s">
        <v>100</v>
      </c>
      <c r="F104" s="8" t="s">
        <v>11</v>
      </c>
      <c r="G104" s="8" t="s">
        <v>10280</v>
      </c>
      <c r="H104" s="7">
        <f>magicbricks_hyderabad[[#This Row],[Price(value)]]/10000000</f>
        <v>50</v>
      </c>
      <c r="I104" s="7">
        <v>500000000</v>
      </c>
      <c r="J104" s="8" t="str" cm="1">
        <f t="array" ref="J1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4" s="7">
        <v>9259</v>
      </c>
      <c r="L104" s="1">
        <v>17.397098541259766</v>
      </c>
      <c r="M104" s="1">
        <v>78.596511840820313</v>
      </c>
      <c r="N104" s="1">
        <v>1</v>
      </c>
      <c r="O104" s="8" t="s">
        <v>12</v>
      </c>
      <c r="P104" s="8" t="s">
        <v>286</v>
      </c>
      <c r="Q104" s="1" t="s">
        <v>287</v>
      </c>
      <c r="R104" s="1"/>
      <c r="S104" s="8"/>
      <c r="T104" s="7"/>
    </row>
    <row r="105" spans="1:20" x14ac:dyDescent="0.3">
      <c r="A105" s="8" t="s">
        <v>11040</v>
      </c>
      <c r="B105" s="8" t="s">
        <v>11126</v>
      </c>
      <c r="C105" s="8" t="str">
        <f>IF(ISNUMBER(SEARCH("Outer Ring Road",magicbricks_hyderabad[[#This Row],[Address]])),"ORR","CITY")</f>
        <v>CITY</v>
      </c>
      <c r="D105" s="8" t="s">
        <v>9</v>
      </c>
      <c r="E105" s="8" t="s">
        <v>288</v>
      </c>
      <c r="F105" s="8" t="s">
        <v>11</v>
      </c>
      <c r="G105" s="8" t="s">
        <v>10261</v>
      </c>
      <c r="H105" s="7">
        <f>magicbricks_hyderabad[[#This Row],[Price(value)]]/10000000</f>
        <v>22</v>
      </c>
      <c r="I105" s="7">
        <v>220000000</v>
      </c>
      <c r="J105" s="8" t="str" cm="1">
        <f t="array" ref="J1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05" s="7">
        <v>44000</v>
      </c>
      <c r="L105" s="1">
        <v>17.339075088500977</v>
      </c>
      <c r="M105" s="1">
        <v>78.441253662109375</v>
      </c>
      <c r="N105" s="1">
        <v>1</v>
      </c>
      <c r="O105" s="8" t="s">
        <v>12</v>
      </c>
      <c r="P105" s="8" t="s">
        <v>289</v>
      </c>
      <c r="Q105" s="1" t="s">
        <v>290</v>
      </c>
      <c r="R105" s="1"/>
      <c r="S105" s="8"/>
      <c r="T105" s="7"/>
    </row>
    <row r="106" spans="1:20" x14ac:dyDescent="0.3">
      <c r="A106" s="8" t="s">
        <v>17</v>
      </c>
      <c r="B106" s="8" t="s">
        <v>11117</v>
      </c>
      <c r="C106" s="8" t="str">
        <f>IF(ISNUMBER(SEARCH("Outer Ring Road",magicbricks_hyderabad[[#This Row],[Address]])),"ORR","CITY")</f>
        <v>CITY</v>
      </c>
      <c r="D106" s="8" t="s">
        <v>261</v>
      </c>
      <c r="E106" s="8" t="s">
        <v>258</v>
      </c>
      <c r="F106" s="8" t="s">
        <v>11</v>
      </c>
      <c r="G106" s="8" t="s">
        <v>10306</v>
      </c>
      <c r="H106" s="7">
        <f>magicbricks_hyderabad[[#This Row],[Price(value)]]/10000000</f>
        <v>38.5</v>
      </c>
      <c r="I106" s="7">
        <v>385000000</v>
      </c>
      <c r="J106" s="8" t="str" cm="1">
        <f t="array" ref="J1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06" s="7">
        <v>5923</v>
      </c>
      <c r="L106" s="1">
        <v>17.513124999999999</v>
      </c>
      <c r="M106" s="1">
        <v>78.259693999999996</v>
      </c>
      <c r="N106" s="1">
        <v>1</v>
      </c>
      <c r="O106" s="8" t="s">
        <v>17</v>
      </c>
      <c r="P106" s="8" t="s">
        <v>291</v>
      </c>
      <c r="Q106" s="1" t="s">
        <v>292</v>
      </c>
      <c r="R106" s="1"/>
      <c r="S106" s="8"/>
      <c r="T106" s="7"/>
    </row>
    <row r="107" spans="1:20" x14ac:dyDescent="0.3">
      <c r="A107" s="8" t="s">
        <v>17</v>
      </c>
      <c r="B107" s="8" t="s">
        <v>11068</v>
      </c>
      <c r="C107" s="8" t="str">
        <f>IF(ISNUMBER(SEARCH("Outer Ring Road",magicbricks_hyderabad[[#This Row],[Address]])),"ORR","CITY")</f>
        <v>CITY</v>
      </c>
      <c r="D107" s="8" t="s">
        <v>293</v>
      </c>
      <c r="E107" s="8" t="s">
        <v>9</v>
      </c>
      <c r="F107" s="8" t="s">
        <v>11</v>
      </c>
      <c r="G107" s="8" t="s">
        <v>10261</v>
      </c>
      <c r="H107" s="7">
        <f>magicbricks_hyderabad[[#This Row],[Price(value)]]/10000000</f>
        <v>22</v>
      </c>
      <c r="I107" s="7">
        <v>220000000</v>
      </c>
      <c r="J107" s="8" t="str" cm="1">
        <f t="array" ref="J1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07" s="7">
        <v>4527</v>
      </c>
      <c r="L107" s="1">
        <v>17.483319999999999</v>
      </c>
      <c r="M107" s="1">
        <v>78.326659000000006</v>
      </c>
      <c r="N107" s="1">
        <v>1</v>
      </c>
      <c r="O107" s="8" t="s">
        <v>17</v>
      </c>
      <c r="P107" s="8" t="s">
        <v>294</v>
      </c>
      <c r="Q107" s="1" t="s">
        <v>295</v>
      </c>
      <c r="R107" s="1"/>
      <c r="S107" s="8"/>
      <c r="T107" s="7"/>
    </row>
    <row r="108" spans="1:20" x14ac:dyDescent="0.3">
      <c r="A108" s="8" t="s">
        <v>17</v>
      </c>
      <c r="B108" s="8" t="s">
        <v>11127</v>
      </c>
      <c r="C108" s="8" t="str">
        <f>IF(ISNUMBER(SEARCH("Outer Ring Road",magicbricks_hyderabad[[#This Row],[Address]])),"ORR","CITY")</f>
        <v>CITY</v>
      </c>
      <c r="D108" s="8" t="s">
        <v>9</v>
      </c>
      <c r="E108" s="8" t="s">
        <v>296</v>
      </c>
      <c r="F108" s="8" t="s">
        <v>11</v>
      </c>
      <c r="G108" s="8" t="s">
        <v>10299</v>
      </c>
      <c r="H108" s="7">
        <f>magicbricks_hyderabad[[#This Row],[Price(value)]]/10000000</f>
        <v>25</v>
      </c>
      <c r="I108" s="7">
        <v>250000000</v>
      </c>
      <c r="J108" s="8" t="str" cm="1">
        <f t="array" ref="J1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08" s="7">
        <v>18707.571428571428</v>
      </c>
      <c r="L108" s="1">
        <v>17.465887069702148</v>
      </c>
      <c r="M108" s="1">
        <v>78.536712646484375</v>
      </c>
      <c r="N108" s="1">
        <v>1</v>
      </c>
      <c r="O108" s="8" t="s">
        <v>17</v>
      </c>
      <c r="P108" s="8" t="s">
        <v>297</v>
      </c>
      <c r="Q108" s="1" t="s">
        <v>298</v>
      </c>
      <c r="R108" s="1"/>
      <c r="S108" s="8"/>
      <c r="T108" s="7"/>
    </row>
    <row r="109" spans="1:20" x14ac:dyDescent="0.3">
      <c r="A109" s="8" t="s">
        <v>11040</v>
      </c>
      <c r="B109" s="8" t="s">
        <v>11128</v>
      </c>
      <c r="C109" s="8" t="str">
        <f>IF(ISNUMBER(SEARCH("Outer Ring Road",magicbricks_hyderabad[[#This Row],[Address]])),"ORR","CITY")</f>
        <v>ORR</v>
      </c>
      <c r="D109" s="8" t="s">
        <v>9</v>
      </c>
      <c r="E109" s="8" t="s">
        <v>299</v>
      </c>
      <c r="F109" s="8" t="s">
        <v>11</v>
      </c>
      <c r="G109" s="8" t="s">
        <v>10259</v>
      </c>
      <c r="H109" s="7">
        <f>magicbricks_hyderabad[[#This Row],[Price(value)]]/10000000</f>
        <v>135</v>
      </c>
      <c r="I109" s="7">
        <v>1350000000</v>
      </c>
      <c r="J109" s="8" t="str" cm="1">
        <f t="array" ref="J1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9" s="7">
        <v>5870</v>
      </c>
      <c r="L109" s="1">
        <v>17.548252999999999</v>
      </c>
      <c r="M109" s="1">
        <v>78.205387999999999</v>
      </c>
      <c r="N109" s="1">
        <v>1</v>
      </c>
      <c r="O109" s="8" t="s">
        <v>12</v>
      </c>
      <c r="P109" s="8" t="s">
        <v>300</v>
      </c>
      <c r="Q109" s="1" t="s">
        <v>301</v>
      </c>
      <c r="R109" s="1"/>
      <c r="S109" s="8"/>
      <c r="T109" s="7"/>
    </row>
    <row r="110" spans="1:20" x14ac:dyDescent="0.3">
      <c r="A110" s="8" t="s">
        <v>17</v>
      </c>
      <c r="B110" s="8" t="s">
        <v>11129</v>
      </c>
      <c r="C110" s="8" t="str">
        <f>IF(ISNUMBER(SEARCH("Outer Ring Road",magicbricks_hyderabad[[#This Row],[Address]])),"ORR","CITY")</f>
        <v>CITY</v>
      </c>
      <c r="D110" s="8" t="s">
        <v>20</v>
      </c>
      <c r="E110" s="8" t="s">
        <v>302</v>
      </c>
      <c r="F110" s="8" t="s">
        <v>11</v>
      </c>
      <c r="G110" s="8" t="s">
        <v>10307</v>
      </c>
      <c r="H110" s="7">
        <f>magicbricks_hyderabad[[#This Row],[Price(value)]]/10000000</f>
        <v>43</v>
      </c>
      <c r="I110" s="7">
        <v>430000000</v>
      </c>
      <c r="J110" s="8" t="str" cm="1">
        <f t="array" ref="J1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0" s="7">
        <v>11316</v>
      </c>
      <c r="L110" s="1">
        <v>17.308095999999999</v>
      </c>
      <c r="M110" s="1">
        <v>78.396649999999994</v>
      </c>
      <c r="N110" s="1">
        <v>1</v>
      </c>
      <c r="O110" s="8" t="s">
        <v>17</v>
      </c>
      <c r="P110" s="8" t="s">
        <v>303</v>
      </c>
      <c r="Q110" s="1" t="s">
        <v>304</v>
      </c>
      <c r="R110" s="1"/>
      <c r="S110" s="8"/>
      <c r="T110" s="7"/>
    </row>
    <row r="111" spans="1:20" x14ac:dyDescent="0.3">
      <c r="A111" s="8" t="s">
        <v>17</v>
      </c>
      <c r="B111" s="8" t="s">
        <v>11082</v>
      </c>
      <c r="C111" s="8" t="str">
        <f>IF(ISNUMBER(SEARCH("Outer Ring Road",magicbricks_hyderabad[[#This Row],[Address]])),"ORR","CITY")</f>
        <v>CITY</v>
      </c>
      <c r="D111" s="8" t="s">
        <v>9</v>
      </c>
      <c r="E111" s="8" t="s">
        <v>29</v>
      </c>
      <c r="F111" s="8" t="s">
        <v>11</v>
      </c>
      <c r="G111" s="8" t="s">
        <v>10308</v>
      </c>
      <c r="H111" s="7">
        <f>magicbricks_hyderabad[[#This Row],[Price(value)]]/10000000</f>
        <v>23.5</v>
      </c>
      <c r="I111" s="7">
        <v>235000000</v>
      </c>
      <c r="J111" s="8" t="str" cm="1">
        <f t="array" ref="J1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1" s="7">
        <v>3760</v>
      </c>
      <c r="L111" s="1">
        <v>17.521092500000002</v>
      </c>
      <c r="M111" s="1">
        <v>78.344296499999999</v>
      </c>
      <c r="N111" s="1">
        <v>1</v>
      </c>
      <c r="O111" s="8" t="s">
        <v>17</v>
      </c>
      <c r="P111" s="8" t="s">
        <v>305</v>
      </c>
      <c r="Q111" s="1" t="s">
        <v>306</v>
      </c>
      <c r="R111" s="1"/>
      <c r="S111" s="8"/>
      <c r="T111" s="7"/>
    </row>
    <row r="112" spans="1:20" x14ac:dyDescent="0.3">
      <c r="A112" s="8" t="s">
        <v>11040</v>
      </c>
      <c r="B112" s="8" t="s">
        <v>11130</v>
      </c>
      <c r="C112" s="8" t="str">
        <f>IF(ISNUMBER(SEARCH("Outer Ring Road",magicbricks_hyderabad[[#This Row],[Address]])),"ORR","CITY")</f>
        <v>CITY</v>
      </c>
      <c r="D112" s="8" t="s">
        <v>9</v>
      </c>
      <c r="E112" s="8" t="s">
        <v>307</v>
      </c>
      <c r="F112" s="8" t="s">
        <v>11</v>
      </c>
      <c r="G112" s="8" t="s">
        <v>10309</v>
      </c>
      <c r="H112" s="7">
        <f>magicbricks_hyderabad[[#This Row],[Price(value)]]/10000000</f>
        <v>57</v>
      </c>
      <c r="I112" s="7">
        <v>570000000</v>
      </c>
      <c r="J112" s="8" t="str" cm="1">
        <f t="array" ref="J1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2" s="7">
        <v>12667</v>
      </c>
      <c r="L112" s="1">
        <v>17.385517120361328</v>
      </c>
      <c r="M112" s="1">
        <v>78.518951416015625</v>
      </c>
      <c r="N112" s="1">
        <v>1</v>
      </c>
      <c r="O112" s="8" t="s">
        <v>12</v>
      </c>
      <c r="P112" s="8" t="s">
        <v>308</v>
      </c>
      <c r="Q112" s="1" t="s">
        <v>309</v>
      </c>
      <c r="R112" s="1"/>
      <c r="S112" s="8"/>
      <c r="T112" s="7"/>
    </row>
    <row r="113" spans="1:20" x14ac:dyDescent="0.3">
      <c r="A113" s="8" t="s">
        <v>11040</v>
      </c>
      <c r="B113" s="8" t="s">
        <v>11131</v>
      </c>
      <c r="C113" s="8" t="str">
        <f>IF(ISNUMBER(SEARCH("Outer Ring Road",magicbricks_hyderabad[[#This Row],[Address]])),"ORR","CITY")</f>
        <v>CITY</v>
      </c>
      <c r="D113" s="8" t="s">
        <v>9</v>
      </c>
      <c r="E113" s="8" t="s">
        <v>310</v>
      </c>
      <c r="F113" s="8" t="s">
        <v>11</v>
      </c>
      <c r="G113" s="8" t="s">
        <v>10310</v>
      </c>
      <c r="H113" s="7">
        <f>magicbricks_hyderabad[[#This Row],[Price(value)]]/10000000</f>
        <v>65</v>
      </c>
      <c r="I113" s="7">
        <v>650000000</v>
      </c>
      <c r="J113" s="8" t="str" cm="1">
        <f t="array" ref="J1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3" s="7">
        <v>5909</v>
      </c>
      <c r="L113" s="1">
        <v>17.533040799999998</v>
      </c>
      <c r="M113" s="1">
        <v>78.317969590000004</v>
      </c>
      <c r="N113" s="1">
        <v>1</v>
      </c>
      <c r="O113" s="8" t="s">
        <v>12</v>
      </c>
      <c r="P113" s="8" t="s">
        <v>311</v>
      </c>
      <c r="Q113" s="1" t="s">
        <v>312</v>
      </c>
      <c r="R113" s="1"/>
      <c r="S113" s="8"/>
      <c r="T113" s="7"/>
    </row>
    <row r="114" spans="1:20" x14ac:dyDescent="0.3">
      <c r="A114" s="8" t="s">
        <v>11040</v>
      </c>
      <c r="B114" s="8" t="s">
        <v>11132</v>
      </c>
      <c r="C114" s="8" t="str">
        <f>IF(ISNUMBER(SEARCH("Outer Ring Road",magicbricks_hyderabad[[#This Row],[Address]])),"ORR","CITY")</f>
        <v>CITY</v>
      </c>
      <c r="D114" s="8" t="s">
        <v>9</v>
      </c>
      <c r="E114" s="8" t="s">
        <v>313</v>
      </c>
      <c r="F114" s="8" t="s">
        <v>11</v>
      </c>
      <c r="G114" s="8" t="s">
        <v>10951</v>
      </c>
      <c r="H114" s="7">
        <f>magicbricks_hyderabad[[#This Row],[Price(value)]]/10000000</f>
        <v>110</v>
      </c>
      <c r="I114" s="7">
        <v>1100000000</v>
      </c>
      <c r="J114" s="8" t="str" cm="1">
        <f t="array" ref="J1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4" s="7">
        <v>22932</v>
      </c>
      <c r="L114" s="1">
        <v>17.460292816162109</v>
      </c>
      <c r="M114" s="1">
        <v>78.557838439941406</v>
      </c>
      <c r="N114" s="1">
        <v>1</v>
      </c>
      <c r="O114" s="8" t="s">
        <v>12</v>
      </c>
      <c r="P114" s="8" t="s">
        <v>314</v>
      </c>
      <c r="Q114" s="1" t="s">
        <v>315</v>
      </c>
      <c r="R114" s="1"/>
      <c r="S114" s="8"/>
      <c r="T114" s="7"/>
    </row>
    <row r="115" spans="1:20" x14ac:dyDescent="0.3">
      <c r="A115" s="8" t="s">
        <v>11040</v>
      </c>
      <c r="B115" s="8" t="s">
        <v>11133</v>
      </c>
      <c r="C115" s="8" t="str">
        <f>IF(ISNUMBER(SEARCH("Outer Ring Road",magicbricks_hyderabad[[#This Row],[Address]])),"ORR","CITY")</f>
        <v>CITY</v>
      </c>
      <c r="D115" s="8" t="s">
        <v>9</v>
      </c>
      <c r="E115" s="8" t="s">
        <v>316</v>
      </c>
      <c r="F115" s="8" t="s">
        <v>11</v>
      </c>
      <c r="G115" s="8" t="s">
        <v>10948</v>
      </c>
      <c r="H115" s="7">
        <f>magicbricks_hyderabad[[#This Row],[Price(value)]]/10000000</f>
        <v>130</v>
      </c>
      <c r="I115" s="7">
        <v>1300000000</v>
      </c>
      <c r="J115" s="8" t="str" cm="1">
        <f t="array" ref="J1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5" s="7">
        <v>15294</v>
      </c>
      <c r="L115" s="1">
        <v>17.495595932006836</v>
      </c>
      <c r="M115" s="1">
        <v>78.324150085449219</v>
      </c>
      <c r="N115" s="1">
        <v>1</v>
      </c>
      <c r="O115" s="8" t="s">
        <v>12</v>
      </c>
      <c r="P115" s="8" t="s">
        <v>317</v>
      </c>
      <c r="Q115" s="1" t="s">
        <v>318</v>
      </c>
      <c r="R115" s="1"/>
      <c r="S115" s="8"/>
      <c r="T115" s="7"/>
    </row>
    <row r="116" spans="1:20" x14ac:dyDescent="0.3">
      <c r="A116" s="8" t="s">
        <v>17</v>
      </c>
      <c r="B116" s="8" t="s">
        <v>11128</v>
      </c>
      <c r="C116" s="8" t="str">
        <f>IF(ISNUMBER(SEARCH("Outer Ring Road",magicbricks_hyderabad[[#This Row],[Address]])),"ORR","CITY")</f>
        <v>ORR</v>
      </c>
      <c r="D116" s="8" t="s">
        <v>319</v>
      </c>
      <c r="E116" s="8" t="s">
        <v>299</v>
      </c>
      <c r="F116" s="8" t="s">
        <v>11</v>
      </c>
      <c r="G116" s="8" t="s">
        <v>10255</v>
      </c>
      <c r="H116" s="7">
        <f>magicbricks_hyderabad[[#This Row],[Price(value)]]/10000000</f>
        <v>30</v>
      </c>
      <c r="I116" s="7">
        <v>300000000</v>
      </c>
      <c r="J116" s="8" t="str" cm="1">
        <f t="array" ref="J1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6" s="7">
        <v>4710</v>
      </c>
      <c r="L116" s="1">
        <v>17.547101999999999</v>
      </c>
      <c r="M116" s="1">
        <v>78.202760999999995</v>
      </c>
      <c r="N116" s="1">
        <v>1</v>
      </c>
      <c r="O116" s="8" t="s">
        <v>17</v>
      </c>
      <c r="P116" s="8" t="s">
        <v>320</v>
      </c>
      <c r="Q116" s="1" t="s">
        <v>321</v>
      </c>
      <c r="R116" s="1"/>
      <c r="S116" s="8"/>
      <c r="T116" s="7"/>
    </row>
    <row r="117" spans="1:20" x14ac:dyDescent="0.3">
      <c r="A117" s="8" t="s">
        <v>11040</v>
      </c>
      <c r="B117" s="8" t="s">
        <v>11134</v>
      </c>
      <c r="C117" s="8" t="str">
        <f>IF(ISNUMBER(SEARCH("Outer Ring Road",magicbricks_hyderabad[[#This Row],[Address]])),"ORR","CITY")</f>
        <v>CITY</v>
      </c>
      <c r="D117" s="8" t="s">
        <v>9</v>
      </c>
      <c r="E117" s="8" t="s">
        <v>322</v>
      </c>
      <c r="F117" s="8" t="s">
        <v>11</v>
      </c>
      <c r="G117" s="8" t="s">
        <v>10311</v>
      </c>
      <c r="H117" s="7">
        <f>magicbricks_hyderabad[[#This Row],[Price(value)]]/10000000</f>
        <v>85</v>
      </c>
      <c r="I117" s="7">
        <v>850000000</v>
      </c>
      <c r="J117" s="8" t="str" cm="1">
        <f t="array" ref="J1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7" s="7">
        <v>7101</v>
      </c>
      <c r="L117" s="1">
        <v>17.519765853881836</v>
      </c>
      <c r="M117" s="1">
        <v>78.499557495117188</v>
      </c>
      <c r="N117" s="1">
        <v>1</v>
      </c>
      <c r="O117" s="8" t="s">
        <v>12</v>
      </c>
      <c r="P117" s="8" t="s">
        <v>323</v>
      </c>
      <c r="Q117" s="1" t="s">
        <v>324</v>
      </c>
      <c r="R117" s="1"/>
      <c r="S117" s="8"/>
      <c r="T117" s="7"/>
    </row>
    <row r="118" spans="1:20" x14ac:dyDescent="0.3">
      <c r="A118" s="8" t="s">
        <v>17</v>
      </c>
      <c r="B118" s="8" t="s">
        <v>11135</v>
      </c>
      <c r="C118" s="8" t="str">
        <f>IF(ISNUMBER(SEARCH("Outer Ring Road",magicbricks_hyderabad[[#This Row],[Address]])),"ORR","CITY")</f>
        <v>ORR</v>
      </c>
      <c r="D118" s="8" t="s">
        <v>325</v>
      </c>
      <c r="E118" s="8" t="s">
        <v>326</v>
      </c>
      <c r="F118" s="8" t="s">
        <v>11</v>
      </c>
      <c r="G118" s="8" t="s">
        <v>10312</v>
      </c>
      <c r="H118" s="7">
        <f>magicbricks_hyderabad[[#This Row],[Price(value)]]/10000000</f>
        <v>138</v>
      </c>
      <c r="I118" s="7">
        <v>1380000000</v>
      </c>
      <c r="J118" s="8" t="str" cm="1">
        <f t="array" ref="J1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8" s="7">
        <v>7961</v>
      </c>
      <c r="L118" s="1">
        <v>17.4471591</v>
      </c>
      <c r="M118" s="1">
        <v>78.254115749999997</v>
      </c>
      <c r="N118" s="1">
        <v>1</v>
      </c>
      <c r="O118" s="8" t="s">
        <v>17</v>
      </c>
      <c r="P118" s="8" t="s">
        <v>327</v>
      </c>
      <c r="Q118" s="1" t="s">
        <v>328</v>
      </c>
      <c r="R118" s="1"/>
      <c r="S118" s="8"/>
      <c r="T118" s="7"/>
    </row>
    <row r="119" spans="1:20" x14ac:dyDescent="0.3">
      <c r="A119" s="8" t="s">
        <v>11041</v>
      </c>
      <c r="B119" s="8" t="s">
        <v>11044</v>
      </c>
      <c r="C119" s="8" t="str">
        <f>IF(ISNUMBER(SEARCH("Outer Ring Road",magicbricks_hyderabad[[#This Row],[Address]])),"ORR","CITY")</f>
        <v>CITY</v>
      </c>
      <c r="D119" s="8" t="s">
        <v>329</v>
      </c>
      <c r="E119" s="8" t="s">
        <v>10</v>
      </c>
      <c r="F119" s="8" t="s">
        <v>11</v>
      </c>
      <c r="G119" s="8" t="s">
        <v>10313</v>
      </c>
      <c r="H119" s="7">
        <f>magicbricks_hyderabad[[#This Row],[Price(value)]]/10000000</f>
        <v>558</v>
      </c>
      <c r="I119" s="7">
        <v>5580000000</v>
      </c>
      <c r="J119" s="8" t="str" cm="1">
        <f t="array" ref="J1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19" s="7">
        <v>186300</v>
      </c>
      <c r="L119" s="1">
        <v>17.440388227892502</v>
      </c>
      <c r="M119" s="1">
        <v>78.191559904979897</v>
      </c>
      <c r="N119" s="1">
        <v>1</v>
      </c>
      <c r="O119" s="8" t="s">
        <v>12</v>
      </c>
      <c r="P119" s="8" t="s">
        <v>330</v>
      </c>
      <c r="Q119" s="1" t="s">
        <v>331</v>
      </c>
      <c r="R119" s="1"/>
      <c r="S119" s="8"/>
      <c r="T119" s="7"/>
    </row>
    <row r="120" spans="1:20" x14ac:dyDescent="0.3">
      <c r="A120" s="8" t="s">
        <v>17</v>
      </c>
      <c r="B120" s="8" t="s">
        <v>11128</v>
      </c>
      <c r="C120" s="8" t="str">
        <f>IF(ISNUMBER(SEARCH("Outer Ring Road",magicbricks_hyderabad[[#This Row],[Address]])),"ORR","CITY")</f>
        <v>ORR</v>
      </c>
      <c r="D120" s="8" t="s">
        <v>332</v>
      </c>
      <c r="E120" s="8" t="s">
        <v>299</v>
      </c>
      <c r="F120" s="8" t="s">
        <v>11</v>
      </c>
      <c r="G120" s="8" t="s">
        <v>10314</v>
      </c>
      <c r="H120" s="7">
        <f>magicbricks_hyderabad[[#This Row],[Price(value)]]/10000000</f>
        <v>28.5</v>
      </c>
      <c r="I120" s="7">
        <v>285000000</v>
      </c>
      <c r="J120" s="8" t="str" cm="1">
        <f t="array" ref="J1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0" s="7">
        <v>5229</v>
      </c>
      <c r="L120" s="1">
        <v>17.548252999999999</v>
      </c>
      <c r="M120" s="1">
        <v>78.205387999999999</v>
      </c>
      <c r="N120" s="1">
        <v>1</v>
      </c>
      <c r="O120" s="8" t="s">
        <v>17</v>
      </c>
      <c r="P120" s="8" t="s">
        <v>333</v>
      </c>
      <c r="Q120" s="1" t="s">
        <v>334</v>
      </c>
      <c r="R120" s="1"/>
      <c r="S120" s="8"/>
      <c r="T120" s="7"/>
    </row>
    <row r="121" spans="1:20" x14ac:dyDescent="0.3">
      <c r="A121" s="8" t="s">
        <v>11040</v>
      </c>
      <c r="B121" s="8" t="s">
        <v>11136</v>
      </c>
      <c r="C121" s="8" t="str">
        <f>IF(ISNUMBER(SEARCH("Outer Ring Road",magicbricks_hyderabad[[#This Row],[Address]])),"ORR","CITY")</f>
        <v>CITY</v>
      </c>
      <c r="D121" s="8" t="s">
        <v>9</v>
      </c>
      <c r="E121" s="8" t="s">
        <v>335</v>
      </c>
      <c r="F121" s="8" t="s">
        <v>11</v>
      </c>
      <c r="G121" s="8" t="s">
        <v>10952</v>
      </c>
      <c r="H121" s="7">
        <f>magicbricks_hyderabad[[#This Row],[Price(value)]]/10000000</f>
        <v>120</v>
      </c>
      <c r="I121" s="7">
        <v>1200000000</v>
      </c>
      <c r="J121" s="8" t="str" cm="1">
        <f t="array" ref="J1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1" s="7">
        <v>24242</v>
      </c>
      <c r="L121" s="1">
        <v>17.517663955688477</v>
      </c>
      <c r="M121" s="1">
        <v>78.299629211425781</v>
      </c>
      <c r="N121" s="1">
        <v>1</v>
      </c>
      <c r="O121" s="8" t="s">
        <v>12</v>
      </c>
      <c r="P121" s="8" t="s">
        <v>336</v>
      </c>
      <c r="Q121" s="1" t="s">
        <v>337</v>
      </c>
      <c r="R121" s="1"/>
      <c r="S121" s="8"/>
      <c r="T121" s="7"/>
    </row>
    <row r="122" spans="1:20" x14ac:dyDescent="0.3">
      <c r="A122" s="8" t="s">
        <v>11040</v>
      </c>
      <c r="B122" s="8" t="s">
        <v>11137</v>
      </c>
      <c r="C122" s="8" t="str">
        <f>IF(ISNUMBER(SEARCH("Outer Ring Road",magicbricks_hyderabad[[#This Row],[Address]])),"ORR","CITY")</f>
        <v>CITY</v>
      </c>
      <c r="D122" s="8" t="s">
        <v>9</v>
      </c>
      <c r="E122" s="8" t="s">
        <v>338</v>
      </c>
      <c r="F122" s="8" t="s">
        <v>11</v>
      </c>
      <c r="G122" s="8" t="s">
        <v>10315</v>
      </c>
      <c r="H122" s="7">
        <f>magicbricks_hyderabad[[#This Row],[Price(value)]]/10000000</f>
        <v>75</v>
      </c>
      <c r="I122" s="7">
        <v>750000000</v>
      </c>
      <c r="J122" s="8" t="str" cm="1">
        <f t="array" ref="J1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2" s="7">
        <v>13228</v>
      </c>
      <c r="L122" s="1">
        <v>17.448229000000001</v>
      </c>
      <c r="M122" s="1">
        <v>78.514344899999998</v>
      </c>
      <c r="N122" s="1">
        <v>1</v>
      </c>
      <c r="O122" s="8" t="s">
        <v>12</v>
      </c>
      <c r="P122" s="8" t="s">
        <v>339</v>
      </c>
      <c r="Q122" s="1" t="s">
        <v>340</v>
      </c>
      <c r="R122" s="1"/>
      <c r="S122" s="8"/>
      <c r="T122" s="7"/>
    </row>
    <row r="123" spans="1:20" x14ac:dyDescent="0.3">
      <c r="A123" s="8" t="s">
        <v>17</v>
      </c>
      <c r="B123" s="8" t="s">
        <v>11138</v>
      </c>
      <c r="C123" s="8" t="str">
        <f>IF(ISNUMBER(SEARCH("Outer Ring Road",magicbricks_hyderabad[[#This Row],[Address]])),"ORR","CITY")</f>
        <v>CITY</v>
      </c>
      <c r="D123" s="8" t="s">
        <v>9</v>
      </c>
      <c r="E123" s="8" t="s">
        <v>341</v>
      </c>
      <c r="F123" s="8" t="s">
        <v>11</v>
      </c>
      <c r="G123" s="8" t="s">
        <v>10248</v>
      </c>
      <c r="H123" s="7">
        <f>magicbricks_hyderabad[[#This Row],[Price(value)]]/10000000</f>
        <v>42</v>
      </c>
      <c r="I123" s="7">
        <v>420000000</v>
      </c>
      <c r="J123" s="8" t="str" cm="1">
        <f t="array" ref="J1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3" s="7">
        <v>4795</v>
      </c>
      <c r="L123" s="1">
        <v>17.520383834838867</v>
      </c>
      <c r="M123" s="1">
        <v>78.3983154296875</v>
      </c>
      <c r="N123" s="1">
        <v>1</v>
      </c>
      <c r="O123" s="8" t="s">
        <v>17</v>
      </c>
      <c r="P123" s="8" t="s">
        <v>241</v>
      </c>
      <c r="Q123" s="1" t="s">
        <v>342</v>
      </c>
      <c r="R123" s="1"/>
      <c r="S123" s="8"/>
      <c r="T123" s="7"/>
    </row>
    <row r="124" spans="1:20" x14ac:dyDescent="0.3">
      <c r="A124" s="8" t="s">
        <v>17</v>
      </c>
      <c r="B124" s="8" t="s">
        <v>11120</v>
      </c>
      <c r="C124" s="8" t="str">
        <f>IF(ISNUMBER(SEARCH("Outer Ring Road",magicbricks_hyderabad[[#This Row],[Address]])),"ORR","CITY")</f>
        <v>CITY</v>
      </c>
      <c r="D124" s="8" t="s">
        <v>9</v>
      </c>
      <c r="E124" s="8" t="s">
        <v>267</v>
      </c>
      <c r="F124" s="8" t="s">
        <v>11</v>
      </c>
      <c r="G124" s="8" t="s">
        <v>10945</v>
      </c>
      <c r="H124" s="7">
        <f>magicbricks_hyderabad[[#This Row],[Price(value)]]/10000000</f>
        <v>170</v>
      </c>
      <c r="I124" s="7">
        <v>1700000000</v>
      </c>
      <c r="J124" s="8" t="str" cm="1">
        <f t="array" ref="J1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4" s="7">
        <v>10625</v>
      </c>
      <c r="L124" s="1">
        <v>17.312301635742188</v>
      </c>
      <c r="M124" s="1">
        <v>78.725143432617188</v>
      </c>
      <c r="N124" s="1">
        <v>1</v>
      </c>
      <c r="O124" s="8" t="s">
        <v>17</v>
      </c>
      <c r="P124" s="8" t="s">
        <v>343</v>
      </c>
      <c r="Q124" s="1" t="s">
        <v>344</v>
      </c>
      <c r="R124" s="1"/>
      <c r="S124" s="8"/>
      <c r="T124" s="7"/>
    </row>
    <row r="125" spans="1:20" x14ac:dyDescent="0.3">
      <c r="A125" s="8" t="s">
        <v>17</v>
      </c>
      <c r="B125" s="8" t="s">
        <v>11083</v>
      </c>
      <c r="C125" s="8" t="str">
        <f>IF(ISNUMBER(SEARCH("Outer Ring Road",magicbricks_hyderabad[[#This Row],[Address]])),"ORR","CITY")</f>
        <v>CITY</v>
      </c>
      <c r="D125" s="8" t="s">
        <v>20</v>
      </c>
      <c r="E125" s="8" t="s">
        <v>21</v>
      </c>
      <c r="F125" s="8" t="s">
        <v>11</v>
      </c>
      <c r="G125" s="8" t="s">
        <v>10248</v>
      </c>
      <c r="H125" s="7">
        <f>magicbricks_hyderabad[[#This Row],[Price(value)]]/10000000</f>
        <v>42</v>
      </c>
      <c r="I125" s="7">
        <v>420000000</v>
      </c>
      <c r="J125" s="8" t="str" cm="1">
        <f t="array" ref="J1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5" s="7">
        <v>15556</v>
      </c>
      <c r="L125" s="1">
        <v>17.308095999999999</v>
      </c>
      <c r="M125" s="1">
        <v>78.396649999999994</v>
      </c>
      <c r="N125" s="1">
        <v>1</v>
      </c>
      <c r="O125" s="8" t="s">
        <v>17</v>
      </c>
      <c r="P125" s="8" t="s">
        <v>345</v>
      </c>
      <c r="Q125" s="1" t="s">
        <v>346</v>
      </c>
      <c r="R125" s="1"/>
      <c r="S125" s="8"/>
      <c r="T125" s="7"/>
    </row>
    <row r="126" spans="1:20" x14ac:dyDescent="0.3">
      <c r="A126" s="8" t="s">
        <v>11040</v>
      </c>
      <c r="B126" s="8" t="s">
        <v>11136</v>
      </c>
      <c r="C126" s="8" t="str">
        <f>IF(ISNUMBER(SEARCH("Outer Ring Road",magicbricks_hyderabad[[#This Row],[Address]])),"ORR","CITY")</f>
        <v>CITY</v>
      </c>
      <c r="D126" s="8" t="s">
        <v>9</v>
      </c>
      <c r="E126" s="8" t="s">
        <v>335</v>
      </c>
      <c r="F126" s="8" t="s">
        <v>11</v>
      </c>
      <c r="G126" s="8" t="s">
        <v>10303</v>
      </c>
      <c r="H126" s="7">
        <f>magicbricks_hyderabad[[#This Row],[Price(value)]]/10000000</f>
        <v>100</v>
      </c>
      <c r="I126" s="7">
        <v>1000000000</v>
      </c>
      <c r="J126" s="8" t="str" cm="1">
        <f t="array" ref="J1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6" s="7">
        <v>20202</v>
      </c>
      <c r="L126" s="1">
        <v>17.517663955688477</v>
      </c>
      <c r="M126" s="1">
        <v>78.299629211425781</v>
      </c>
      <c r="N126" s="1">
        <v>1</v>
      </c>
      <c r="O126" s="8" t="s">
        <v>12</v>
      </c>
      <c r="P126" s="8" t="s">
        <v>347</v>
      </c>
      <c r="Q126" s="1" t="s">
        <v>348</v>
      </c>
      <c r="R126" s="1"/>
      <c r="S126" s="8"/>
      <c r="T126" s="7"/>
    </row>
    <row r="127" spans="1:20" x14ac:dyDescent="0.3">
      <c r="A127" s="8" t="s">
        <v>11040</v>
      </c>
      <c r="B127" s="8" t="s">
        <v>11139</v>
      </c>
      <c r="C127" s="8" t="str">
        <f>IF(ISNUMBER(SEARCH("Outer Ring Road",magicbricks_hyderabad[[#This Row],[Address]])),"ORR","CITY")</f>
        <v>CITY</v>
      </c>
      <c r="D127" s="8" t="s">
        <v>9</v>
      </c>
      <c r="E127" s="8" t="s">
        <v>9</v>
      </c>
      <c r="F127" s="8" t="s">
        <v>11</v>
      </c>
      <c r="G127" s="8" t="s">
        <v>10948</v>
      </c>
      <c r="H127" s="7">
        <f>magicbricks_hyderabad[[#This Row],[Price(value)]]/10000000</f>
        <v>130</v>
      </c>
      <c r="I127" s="7">
        <v>1300000000</v>
      </c>
      <c r="J127" s="8" t="str" cm="1">
        <f t="array" ref="J1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7" s="7">
        <v>14444</v>
      </c>
      <c r="N127" s="1">
        <v>1</v>
      </c>
      <c r="O127" s="8" t="s">
        <v>12</v>
      </c>
      <c r="P127" s="8" t="s">
        <v>349</v>
      </c>
      <c r="Q127" s="1" t="s">
        <v>350</v>
      </c>
      <c r="R127" s="1"/>
      <c r="S127" s="8"/>
      <c r="T127" s="7"/>
    </row>
    <row r="128" spans="1:20" x14ac:dyDescent="0.3">
      <c r="A128" s="8" t="s">
        <v>17</v>
      </c>
      <c r="B128" s="8" t="s">
        <v>11128</v>
      </c>
      <c r="C128" s="8" t="str">
        <f>IF(ISNUMBER(SEARCH("Outer Ring Road",magicbricks_hyderabad[[#This Row],[Address]])),"ORR","CITY")</f>
        <v>ORR</v>
      </c>
      <c r="D128" s="8" t="s">
        <v>332</v>
      </c>
      <c r="E128" s="8" t="s">
        <v>299</v>
      </c>
      <c r="F128" s="8" t="s">
        <v>11</v>
      </c>
      <c r="G128" s="8" t="s">
        <v>10282</v>
      </c>
      <c r="H128" s="7">
        <f>magicbricks_hyderabad[[#This Row],[Price(value)]]/10000000</f>
        <v>26</v>
      </c>
      <c r="I128" s="7">
        <v>260000000</v>
      </c>
      <c r="J128" s="8" t="str" cm="1">
        <f t="array" ref="J1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8" s="7">
        <v>4771</v>
      </c>
      <c r="L128" s="1">
        <v>17.548252999999999</v>
      </c>
      <c r="M128" s="1">
        <v>78.205387999999999</v>
      </c>
      <c r="N128" s="1">
        <v>1</v>
      </c>
      <c r="O128" s="8" t="s">
        <v>17</v>
      </c>
      <c r="P128" s="8" t="s">
        <v>351</v>
      </c>
      <c r="Q128" s="1" t="s">
        <v>352</v>
      </c>
      <c r="R128" s="1"/>
      <c r="S128" s="8"/>
      <c r="T128" s="7"/>
    </row>
    <row r="129" spans="1:20" x14ac:dyDescent="0.3">
      <c r="A129" s="8" t="s">
        <v>17</v>
      </c>
      <c r="B129" s="8" t="s">
        <v>11140</v>
      </c>
      <c r="C129" s="8" t="str">
        <f>IF(ISNUMBER(SEARCH("Outer Ring Road",magicbricks_hyderabad[[#This Row],[Address]])),"ORR","CITY")</f>
        <v>CITY</v>
      </c>
      <c r="D129" s="8" t="s">
        <v>9</v>
      </c>
      <c r="E129" s="8" t="s">
        <v>353</v>
      </c>
      <c r="F129" s="8" t="s">
        <v>11</v>
      </c>
      <c r="G129" s="8" t="s">
        <v>10953</v>
      </c>
      <c r="H129" s="7">
        <f>magicbricks_hyderabad[[#This Row],[Price(value)]]/10000000</f>
        <v>160</v>
      </c>
      <c r="I129" s="7">
        <v>1600000000</v>
      </c>
      <c r="J129" s="8" t="str" cm="1">
        <f t="array" ref="J1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9" s="7">
        <v>32000</v>
      </c>
      <c r="L129" s="1">
        <v>17.459922634261702</v>
      </c>
      <c r="M129" s="1">
        <v>78.503350108076802</v>
      </c>
      <c r="N129" s="1">
        <v>1</v>
      </c>
      <c r="O129" s="8" t="s">
        <v>17</v>
      </c>
      <c r="P129" s="8" t="s">
        <v>354</v>
      </c>
      <c r="Q129" s="1" t="s">
        <v>355</v>
      </c>
      <c r="R129" s="1"/>
      <c r="S129" s="8"/>
      <c r="T129" s="7"/>
    </row>
    <row r="130" spans="1:20" x14ac:dyDescent="0.3">
      <c r="A130" s="8" t="s">
        <v>17</v>
      </c>
      <c r="B130" s="8" t="s">
        <v>11141</v>
      </c>
      <c r="C130" s="8" t="str">
        <f>IF(ISNUMBER(SEARCH("Outer Ring Road",magicbricks_hyderabad[[#This Row],[Address]])),"ORR","CITY")</f>
        <v>CITY</v>
      </c>
      <c r="D130" s="8" t="s">
        <v>356</v>
      </c>
      <c r="E130" s="8" t="s">
        <v>357</v>
      </c>
      <c r="F130" s="8" t="s">
        <v>11</v>
      </c>
      <c r="G130" s="8" t="s">
        <v>10250</v>
      </c>
      <c r="H130" s="7">
        <f>magicbricks_hyderabad[[#This Row],[Price(value)]]/10000000</f>
        <v>35</v>
      </c>
      <c r="I130" s="7">
        <v>350000000</v>
      </c>
      <c r="J130" s="8" t="str" cm="1">
        <f t="array" ref="J1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30" s="7">
        <v>7527</v>
      </c>
      <c r="L130" s="1">
        <v>17.416736666666669</v>
      </c>
      <c r="M130" s="1">
        <v>78.377491666666671</v>
      </c>
      <c r="N130" s="1">
        <v>1</v>
      </c>
      <c r="O130" s="8" t="s">
        <v>17</v>
      </c>
      <c r="P130" s="8" t="s">
        <v>358</v>
      </c>
      <c r="Q130" s="1" t="s">
        <v>359</v>
      </c>
      <c r="R130" s="1"/>
      <c r="S130" s="8"/>
      <c r="T130" s="7"/>
    </row>
    <row r="131" spans="1:20" x14ac:dyDescent="0.3">
      <c r="A131" s="8" t="s">
        <v>11040</v>
      </c>
      <c r="B131" s="8" t="s">
        <v>11142</v>
      </c>
      <c r="C131" s="8" t="str">
        <f>IF(ISNUMBER(SEARCH("Outer Ring Road",magicbricks_hyderabad[[#This Row],[Address]])),"ORR","CITY")</f>
        <v>CITY</v>
      </c>
      <c r="D131" s="8" t="s">
        <v>9</v>
      </c>
      <c r="E131" s="8" t="s">
        <v>360</v>
      </c>
      <c r="F131" s="8" t="s">
        <v>11</v>
      </c>
      <c r="G131" s="8" t="s">
        <v>10269</v>
      </c>
      <c r="H131" s="7">
        <f>magicbricks_hyderabad[[#This Row],[Price(value)]]/10000000</f>
        <v>70</v>
      </c>
      <c r="I131" s="7">
        <v>700000000</v>
      </c>
      <c r="J131" s="8" t="str" cm="1">
        <f t="array" ref="J1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1" s="7">
        <v>3889</v>
      </c>
      <c r="L131" s="1">
        <v>17.463323299999999</v>
      </c>
      <c r="M131" s="1">
        <v>78.6346068</v>
      </c>
      <c r="N131" s="1">
        <v>1</v>
      </c>
      <c r="O131" s="8" t="s">
        <v>12</v>
      </c>
      <c r="P131" s="8" t="s">
        <v>361</v>
      </c>
      <c r="Q131" s="1" t="s">
        <v>362</v>
      </c>
      <c r="R131" s="1"/>
      <c r="S131" s="8"/>
      <c r="T131" s="7"/>
    </row>
    <row r="132" spans="1:20" x14ac:dyDescent="0.3">
      <c r="A132" s="8" t="s">
        <v>17</v>
      </c>
      <c r="B132" s="8" t="s">
        <v>11090</v>
      </c>
      <c r="C132" s="8" t="str">
        <f>IF(ISNUMBER(SEARCH("Outer Ring Road",magicbricks_hyderabad[[#This Row],[Address]])),"ORR","CITY")</f>
        <v>CITY</v>
      </c>
      <c r="D132" s="8" t="s">
        <v>363</v>
      </c>
      <c r="E132" s="8" t="s">
        <v>166</v>
      </c>
      <c r="F132" s="8" t="s">
        <v>11</v>
      </c>
      <c r="G132" s="8" t="s">
        <v>10299</v>
      </c>
      <c r="H132" s="7">
        <f>magicbricks_hyderabad[[#This Row],[Price(value)]]/10000000</f>
        <v>25</v>
      </c>
      <c r="I132" s="7">
        <v>250000000</v>
      </c>
      <c r="J132" s="8" t="str" cm="1">
        <f t="array" ref="J1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32" s="7">
        <v>3425</v>
      </c>
      <c r="L132" s="1">
        <v>17.468147999999999</v>
      </c>
      <c r="M132" s="1">
        <v>78.352269000000007</v>
      </c>
      <c r="N132" s="1">
        <v>1</v>
      </c>
      <c r="O132" s="8" t="s">
        <v>17</v>
      </c>
      <c r="P132" s="8" t="s">
        <v>364</v>
      </c>
      <c r="Q132" s="1" t="s">
        <v>365</v>
      </c>
      <c r="R132" s="1"/>
      <c r="S132" s="8"/>
      <c r="T132" s="7"/>
    </row>
    <row r="133" spans="1:20" x14ac:dyDescent="0.3">
      <c r="A133" s="8" t="s">
        <v>11040</v>
      </c>
      <c r="B133" s="8" t="s">
        <v>11128</v>
      </c>
      <c r="C133" s="8" t="str">
        <f>IF(ISNUMBER(SEARCH("Outer Ring Road",magicbricks_hyderabad[[#This Row],[Address]])),"ORR","CITY")</f>
        <v>ORR</v>
      </c>
      <c r="D133" s="8" t="s">
        <v>9</v>
      </c>
      <c r="E133" s="8" t="s">
        <v>299</v>
      </c>
      <c r="F133" s="8" t="s">
        <v>11</v>
      </c>
      <c r="G133" s="8" t="s">
        <v>10292</v>
      </c>
      <c r="H133" s="7">
        <f>magicbricks_hyderabad[[#This Row],[Price(value)]]/10000000</f>
        <v>155</v>
      </c>
      <c r="I133" s="7">
        <v>1550000000</v>
      </c>
      <c r="J133" s="8" t="str" cm="1">
        <f t="array" ref="J1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3" s="7">
        <v>12533.533333333333</v>
      </c>
      <c r="L133" s="1">
        <v>17.548252999999999</v>
      </c>
      <c r="M133" s="1">
        <v>78.205387999999999</v>
      </c>
      <c r="N133" s="1">
        <v>1</v>
      </c>
      <c r="O133" s="8" t="s">
        <v>12</v>
      </c>
      <c r="P133" s="8" t="s">
        <v>366</v>
      </c>
      <c r="Q133" s="1" t="s">
        <v>367</v>
      </c>
      <c r="R133" s="1"/>
      <c r="S133" s="8"/>
      <c r="T133" s="7"/>
    </row>
    <row r="134" spans="1:20" x14ac:dyDescent="0.3">
      <c r="A134" s="8" t="s">
        <v>11040</v>
      </c>
      <c r="B134" s="8" t="s">
        <v>11143</v>
      </c>
      <c r="C134" s="8" t="str">
        <f>IF(ISNUMBER(SEARCH("Outer Ring Road",magicbricks_hyderabad[[#This Row],[Address]])),"ORR","CITY")</f>
        <v>CITY</v>
      </c>
      <c r="D134" s="8" t="s">
        <v>9</v>
      </c>
      <c r="E134" s="8" t="s">
        <v>368</v>
      </c>
      <c r="F134" s="8" t="s">
        <v>11</v>
      </c>
      <c r="G134" s="8" t="s">
        <v>10296</v>
      </c>
      <c r="H134" s="7">
        <f>magicbricks_hyderabad[[#This Row],[Price(value)]]/10000000</f>
        <v>38</v>
      </c>
      <c r="I134" s="7">
        <v>380000000</v>
      </c>
      <c r="J134" s="8" t="str" cm="1">
        <f t="array" ref="J1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34" s="7">
        <v>3519</v>
      </c>
      <c r="L134" s="1">
        <v>17.3611003</v>
      </c>
      <c r="M134" s="1">
        <v>79.215741489999999</v>
      </c>
      <c r="N134" s="1">
        <v>1</v>
      </c>
      <c r="O134" s="8" t="s">
        <v>12</v>
      </c>
      <c r="P134" s="8" t="s">
        <v>369</v>
      </c>
      <c r="Q134" s="1" t="s">
        <v>370</v>
      </c>
      <c r="R134" s="1"/>
      <c r="S134" s="8"/>
      <c r="T134" s="7"/>
    </row>
    <row r="135" spans="1:20" x14ac:dyDescent="0.3">
      <c r="A135" s="8" t="s">
        <v>11040</v>
      </c>
      <c r="B135" s="8" t="s">
        <v>11144</v>
      </c>
      <c r="C135" s="8" t="str">
        <f>IF(ISNUMBER(SEARCH("Outer Ring Road",magicbricks_hyderabad[[#This Row],[Address]])),"ORR","CITY")</f>
        <v>CITY</v>
      </c>
      <c r="D135" s="8" t="s">
        <v>9</v>
      </c>
      <c r="E135" s="8" t="s">
        <v>371</v>
      </c>
      <c r="F135" s="8" t="s">
        <v>11</v>
      </c>
      <c r="G135" s="8" t="s">
        <v>10951</v>
      </c>
      <c r="H135" s="7">
        <f>magicbricks_hyderabad[[#This Row],[Price(value)]]/10000000</f>
        <v>110</v>
      </c>
      <c r="I135" s="7">
        <v>1100000000</v>
      </c>
      <c r="J135" s="8" t="str" cm="1">
        <f t="array" ref="J1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5" s="7">
        <v>10018</v>
      </c>
      <c r="L135" s="1">
        <v>17.459326025127702</v>
      </c>
      <c r="M135" s="1">
        <v>78.498950721852594</v>
      </c>
      <c r="N135" s="1">
        <v>1</v>
      </c>
      <c r="O135" s="8" t="s">
        <v>12</v>
      </c>
      <c r="P135" s="8" t="s">
        <v>372</v>
      </c>
      <c r="Q135" s="1" t="s">
        <v>373</v>
      </c>
      <c r="R135" s="1"/>
      <c r="S135" s="8"/>
      <c r="T135" s="7"/>
    </row>
    <row r="136" spans="1:20" x14ac:dyDescent="0.3">
      <c r="A136" s="8" t="s">
        <v>17</v>
      </c>
      <c r="B136" s="8" t="s">
        <v>11073</v>
      </c>
      <c r="C136" s="8" t="str">
        <f>IF(ISNUMBER(SEARCH("Outer Ring Road",magicbricks_hyderabad[[#This Row],[Address]])),"ORR","CITY")</f>
        <v>CITY</v>
      </c>
      <c r="D136" s="8" t="s">
        <v>28</v>
      </c>
      <c r="E136" s="8" t="s">
        <v>35</v>
      </c>
      <c r="F136" s="8" t="s">
        <v>11</v>
      </c>
      <c r="G136" s="8" t="s">
        <v>10307</v>
      </c>
      <c r="H136" s="7">
        <f>magicbricks_hyderabad[[#This Row],[Price(value)]]/10000000</f>
        <v>43</v>
      </c>
      <c r="I136" s="7">
        <v>430000000</v>
      </c>
      <c r="J136" s="8" t="str" cm="1">
        <f t="array" ref="J1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36" s="7">
        <v>7084</v>
      </c>
      <c r="L136" s="1">
        <v>17.524121000000001</v>
      </c>
      <c r="M136" s="1">
        <v>78.355737000000005</v>
      </c>
      <c r="N136" s="1">
        <v>1</v>
      </c>
      <c r="O136" s="8" t="s">
        <v>17</v>
      </c>
      <c r="P136" s="8" t="s">
        <v>196</v>
      </c>
      <c r="Q136" s="1" t="s">
        <v>374</v>
      </c>
      <c r="R136" s="1"/>
      <c r="S136" s="8"/>
      <c r="T136" s="7"/>
    </row>
    <row r="137" spans="1:20" x14ac:dyDescent="0.3">
      <c r="A137" s="8" t="s">
        <v>11040</v>
      </c>
      <c r="B137" s="8" t="s">
        <v>11145</v>
      </c>
      <c r="C137" s="8" t="str">
        <f>IF(ISNUMBER(SEARCH("Outer Ring Road",magicbricks_hyderabad[[#This Row],[Address]])),"ORR","CITY")</f>
        <v>CITY</v>
      </c>
      <c r="D137" s="8" t="s">
        <v>9</v>
      </c>
      <c r="E137" s="8" t="s">
        <v>88</v>
      </c>
      <c r="F137" s="8" t="s">
        <v>11</v>
      </c>
      <c r="G137" s="8" t="s">
        <v>10316</v>
      </c>
      <c r="H137" s="7">
        <f>magicbricks_hyderabad[[#This Row],[Price(value)]]/10000000</f>
        <v>80</v>
      </c>
      <c r="I137" s="7">
        <v>800000000</v>
      </c>
      <c r="J137" s="8" t="str" cm="1">
        <f t="array" ref="J1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7" s="7">
        <v>6250</v>
      </c>
      <c r="L137" s="1">
        <v>17.406626750000001</v>
      </c>
      <c r="M137" s="1">
        <v>78.45758438</v>
      </c>
      <c r="N137" s="1">
        <v>1</v>
      </c>
      <c r="O137" s="8" t="s">
        <v>12</v>
      </c>
      <c r="P137" s="8" t="s">
        <v>375</v>
      </c>
      <c r="Q137" s="1" t="s">
        <v>376</v>
      </c>
      <c r="R137" s="1"/>
      <c r="S137" s="8"/>
      <c r="T137" s="7"/>
    </row>
    <row r="138" spans="1:20" x14ac:dyDescent="0.3">
      <c r="A138" s="8" t="s">
        <v>11040</v>
      </c>
      <c r="B138" s="8" t="s">
        <v>11146</v>
      </c>
      <c r="C138" s="8" t="str">
        <f>IF(ISNUMBER(SEARCH("Outer Ring Road",magicbricks_hyderabad[[#This Row],[Address]])),"ORR","CITY")</f>
        <v>CITY</v>
      </c>
      <c r="D138" s="8" t="s">
        <v>377</v>
      </c>
      <c r="E138" s="8" t="s">
        <v>378</v>
      </c>
      <c r="F138" s="8" t="s">
        <v>11</v>
      </c>
      <c r="G138" s="8" t="s">
        <v>10317</v>
      </c>
      <c r="H138" s="7">
        <f>magicbricks_hyderabad[[#This Row],[Price(value)]]/10000000</f>
        <v>76</v>
      </c>
      <c r="I138" s="7">
        <v>760000000</v>
      </c>
      <c r="J138" s="8" t="str" cm="1">
        <f t="array" ref="J1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8" s="7">
        <v>9179</v>
      </c>
      <c r="L138" s="1">
        <v>17.396288904223201</v>
      </c>
      <c r="M138" s="1">
        <v>78.442383569145207</v>
      </c>
      <c r="N138" s="1">
        <v>1</v>
      </c>
      <c r="O138" s="8" t="s">
        <v>12</v>
      </c>
      <c r="P138" s="8" t="s">
        <v>379</v>
      </c>
      <c r="Q138" s="1" t="s">
        <v>380</v>
      </c>
      <c r="R138" s="1"/>
      <c r="S138" s="8"/>
      <c r="T138" s="7"/>
    </row>
    <row r="139" spans="1:20" x14ac:dyDescent="0.3">
      <c r="A139" s="8" t="s">
        <v>11040</v>
      </c>
      <c r="B139" s="8" t="s">
        <v>11147</v>
      </c>
      <c r="C139" s="8" t="str">
        <f>IF(ISNUMBER(SEARCH("Outer Ring Road",magicbricks_hyderabad[[#This Row],[Address]])),"ORR","CITY")</f>
        <v>CITY</v>
      </c>
      <c r="D139" s="8" t="s">
        <v>9</v>
      </c>
      <c r="E139" s="8" t="s">
        <v>381</v>
      </c>
      <c r="F139" s="8" t="s">
        <v>11</v>
      </c>
      <c r="G139" s="8" t="s">
        <v>10311</v>
      </c>
      <c r="H139" s="7">
        <f>magicbricks_hyderabad[[#This Row],[Price(value)]]/10000000</f>
        <v>85</v>
      </c>
      <c r="I139" s="7">
        <v>850000000</v>
      </c>
      <c r="J139" s="8" t="str" cm="1">
        <f t="array" ref="J1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9" s="7">
        <v>5667</v>
      </c>
      <c r="L139" s="1">
        <v>17.405100409999999</v>
      </c>
      <c r="M139" s="1">
        <v>78.601180830000004</v>
      </c>
      <c r="N139" s="1">
        <v>1</v>
      </c>
      <c r="O139" s="8" t="s">
        <v>12</v>
      </c>
      <c r="P139" s="8" t="s">
        <v>382</v>
      </c>
      <c r="Q139" s="1" t="s">
        <v>383</v>
      </c>
      <c r="R139" s="1"/>
      <c r="S139" s="8"/>
      <c r="T139" s="7"/>
    </row>
    <row r="140" spans="1:20" x14ac:dyDescent="0.3">
      <c r="A140" s="8" t="s">
        <v>11040</v>
      </c>
      <c r="B140" s="8" t="s">
        <v>11143</v>
      </c>
      <c r="C140" s="8" t="str">
        <f>IF(ISNUMBER(SEARCH("Outer Ring Road",magicbricks_hyderabad[[#This Row],[Address]])),"ORR","CITY")</f>
        <v>CITY</v>
      </c>
      <c r="D140" s="8" t="s">
        <v>9</v>
      </c>
      <c r="E140" s="8" t="s">
        <v>368</v>
      </c>
      <c r="F140" s="8" t="s">
        <v>11</v>
      </c>
      <c r="G140" s="8" t="s">
        <v>10258</v>
      </c>
      <c r="H140" s="7">
        <f>magicbricks_hyderabad[[#This Row],[Price(value)]]/10000000</f>
        <v>23</v>
      </c>
      <c r="I140" s="7">
        <v>230000000</v>
      </c>
      <c r="J140" s="8" t="str" cm="1">
        <f t="array" ref="J1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0" s="7">
        <v>3833</v>
      </c>
      <c r="L140" s="1">
        <v>17.543615341186523</v>
      </c>
      <c r="M140" s="1">
        <v>78.438774108886719</v>
      </c>
      <c r="N140" s="1">
        <v>1</v>
      </c>
      <c r="O140" s="8" t="s">
        <v>12</v>
      </c>
      <c r="P140" s="8" t="s">
        <v>384</v>
      </c>
      <c r="Q140" s="1" t="s">
        <v>385</v>
      </c>
      <c r="R140" s="1"/>
      <c r="S140" s="8"/>
      <c r="T140" s="7"/>
    </row>
    <row r="141" spans="1:20" x14ac:dyDescent="0.3">
      <c r="A141" s="8" t="s">
        <v>17</v>
      </c>
      <c r="B141" s="8" t="s">
        <v>11148</v>
      </c>
      <c r="C141" s="8" t="str">
        <f>IF(ISNUMBER(SEARCH("Outer Ring Road",magicbricks_hyderabad[[#This Row],[Address]])),"ORR","CITY")</f>
        <v>CITY</v>
      </c>
      <c r="D141" s="8" t="s">
        <v>9</v>
      </c>
      <c r="E141" s="8" t="s">
        <v>386</v>
      </c>
      <c r="F141" s="8" t="s">
        <v>11</v>
      </c>
      <c r="G141" s="8" t="s">
        <v>10275</v>
      </c>
      <c r="H141" s="7">
        <f>magicbricks_hyderabad[[#This Row],[Price(value)]]/10000000</f>
        <v>34</v>
      </c>
      <c r="I141" s="7">
        <v>340000000</v>
      </c>
      <c r="J141" s="8" t="str" cm="1">
        <f t="array" ref="J1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1" s="7">
        <v>6273</v>
      </c>
      <c r="L141" s="1">
        <v>17.365400314331055</v>
      </c>
      <c r="M141" s="1">
        <v>78.570777893066406</v>
      </c>
      <c r="N141" s="1">
        <v>1</v>
      </c>
      <c r="O141" s="8" t="s">
        <v>17</v>
      </c>
      <c r="P141" s="8" t="s">
        <v>387</v>
      </c>
      <c r="Q141" s="1" t="s">
        <v>388</v>
      </c>
      <c r="R141" s="1"/>
      <c r="S141" s="8"/>
      <c r="T141" s="7"/>
    </row>
    <row r="142" spans="1:20" x14ac:dyDescent="0.3">
      <c r="A142" s="8" t="s">
        <v>11040</v>
      </c>
      <c r="B142" s="8" t="s">
        <v>11149</v>
      </c>
      <c r="C142" s="8" t="str">
        <f>IF(ISNUMBER(SEARCH("Outer Ring Road",magicbricks_hyderabad[[#This Row],[Address]])),"ORR","CITY")</f>
        <v>CITY</v>
      </c>
      <c r="D142" s="8" t="s">
        <v>9</v>
      </c>
      <c r="E142" s="8" t="s">
        <v>9</v>
      </c>
      <c r="F142" s="8" t="s">
        <v>11</v>
      </c>
      <c r="G142" s="8" t="s">
        <v>10318</v>
      </c>
      <c r="H142" s="7">
        <f>magicbricks_hyderabad[[#This Row],[Price(value)]]/10000000</f>
        <v>115</v>
      </c>
      <c r="I142" s="7">
        <v>1150000000</v>
      </c>
      <c r="J142" s="8" t="str" cm="1">
        <f t="array" ref="J1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2" s="7">
        <v>7138</v>
      </c>
      <c r="L142" s="1">
        <v>17.441860198974609</v>
      </c>
      <c r="M142" s="1">
        <v>78.598983764648438</v>
      </c>
      <c r="N142" s="1">
        <v>1</v>
      </c>
      <c r="O142" s="8" t="s">
        <v>12</v>
      </c>
      <c r="P142" s="8" t="s">
        <v>389</v>
      </c>
      <c r="Q142" s="1" t="s">
        <v>390</v>
      </c>
      <c r="R142" s="1"/>
      <c r="S142" s="8"/>
      <c r="T142" s="7"/>
    </row>
    <row r="143" spans="1:20" x14ac:dyDescent="0.3">
      <c r="A143" s="8" t="s">
        <v>11040</v>
      </c>
      <c r="B143" s="8" t="s">
        <v>11150</v>
      </c>
      <c r="C143" s="8" t="str">
        <f>IF(ISNUMBER(SEARCH("Outer Ring Road",magicbricks_hyderabad[[#This Row],[Address]])),"ORR","CITY")</f>
        <v>CITY</v>
      </c>
      <c r="D143" s="8" t="s">
        <v>9</v>
      </c>
      <c r="E143" s="8" t="s">
        <v>391</v>
      </c>
      <c r="F143" s="8" t="s">
        <v>11</v>
      </c>
      <c r="G143" s="8" t="s">
        <v>10281</v>
      </c>
      <c r="H143" s="7">
        <f>magicbricks_hyderabad[[#This Row],[Price(value)]]/10000000</f>
        <v>52</v>
      </c>
      <c r="I143" s="7">
        <v>520000000</v>
      </c>
      <c r="J143" s="8" t="str" cm="1">
        <f t="array" ref="J1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3" s="7">
        <v>5778</v>
      </c>
      <c r="L143" s="1">
        <v>17.467999500000001</v>
      </c>
      <c r="M143" s="1">
        <v>78.527077000000006</v>
      </c>
      <c r="N143" s="1">
        <v>1</v>
      </c>
      <c r="O143" s="8" t="s">
        <v>12</v>
      </c>
      <c r="P143" s="8" t="s">
        <v>392</v>
      </c>
      <c r="Q143" s="1" t="s">
        <v>393</v>
      </c>
      <c r="R143" s="1"/>
      <c r="S143" s="8"/>
      <c r="T143" s="7"/>
    </row>
    <row r="144" spans="1:20" x14ac:dyDescent="0.3">
      <c r="A144" s="8" t="s">
        <v>11040</v>
      </c>
      <c r="B144" s="8" t="s">
        <v>11151</v>
      </c>
      <c r="C144" s="8" t="str">
        <f>IF(ISNUMBER(SEARCH("Outer Ring Road",magicbricks_hyderabad[[#This Row],[Address]])),"ORR","CITY")</f>
        <v>CITY</v>
      </c>
      <c r="D144" s="8" t="s">
        <v>9</v>
      </c>
      <c r="E144" s="8" t="s">
        <v>9</v>
      </c>
      <c r="F144" s="8" t="s">
        <v>11</v>
      </c>
      <c r="G144" s="8" t="s">
        <v>10261</v>
      </c>
      <c r="H144" s="7">
        <f>magicbricks_hyderabad[[#This Row],[Price(value)]]/10000000</f>
        <v>22</v>
      </c>
      <c r="I144" s="7">
        <v>220000000</v>
      </c>
      <c r="J144" s="8" t="str" cm="1">
        <f t="array" ref="J1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4" s="7">
        <v>6111</v>
      </c>
      <c r="N144" s="1">
        <v>1</v>
      </c>
      <c r="O144" s="8" t="s">
        <v>12</v>
      </c>
      <c r="P144" s="8" t="s">
        <v>394</v>
      </c>
      <c r="Q144" s="1" t="s">
        <v>395</v>
      </c>
      <c r="R144" s="1"/>
      <c r="S144" s="8"/>
      <c r="T144" s="7"/>
    </row>
    <row r="145" spans="1:20" x14ac:dyDescent="0.3">
      <c r="A145" s="8" t="s">
        <v>17</v>
      </c>
      <c r="B145" s="8" t="s">
        <v>11152</v>
      </c>
      <c r="C145" s="8" t="str">
        <f>IF(ISNUMBER(SEARCH("Outer Ring Road",magicbricks_hyderabad[[#This Row],[Address]])),"ORR","CITY")</f>
        <v>CITY</v>
      </c>
      <c r="D145" s="8" t="s">
        <v>9</v>
      </c>
      <c r="E145" s="8" t="s">
        <v>396</v>
      </c>
      <c r="F145" s="8" t="s">
        <v>11</v>
      </c>
      <c r="G145" s="8" t="s">
        <v>10245</v>
      </c>
      <c r="H145" s="7">
        <f>magicbricks_hyderabad[[#This Row],[Price(value)]]/10000000</f>
        <v>31</v>
      </c>
      <c r="I145" s="7">
        <v>310000000</v>
      </c>
      <c r="J145" s="8" t="str" cm="1">
        <f t="array" ref="J1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5" s="7">
        <v>5167</v>
      </c>
      <c r="L145" s="1">
        <v>17.53270149230957</v>
      </c>
      <c r="M145" s="1">
        <v>78.444786071777344</v>
      </c>
      <c r="N145" s="1">
        <v>1</v>
      </c>
      <c r="O145" s="8" t="s">
        <v>17</v>
      </c>
      <c r="P145" s="8" t="s">
        <v>397</v>
      </c>
      <c r="Q145" s="1" t="s">
        <v>398</v>
      </c>
      <c r="R145" s="1"/>
      <c r="S145" s="8"/>
      <c r="T145" s="7"/>
    </row>
    <row r="146" spans="1:20" x14ac:dyDescent="0.3">
      <c r="A146" s="8" t="s">
        <v>17</v>
      </c>
      <c r="B146" s="8" t="s">
        <v>11153</v>
      </c>
      <c r="C146" s="8" t="str">
        <f>IF(ISNUMBER(SEARCH("Outer Ring Road",magicbricks_hyderabad[[#This Row],[Address]])),"ORR","CITY")</f>
        <v>CITY</v>
      </c>
      <c r="D146" s="8" t="s">
        <v>399</v>
      </c>
      <c r="E146" s="8" t="s">
        <v>400</v>
      </c>
      <c r="F146" s="8" t="s">
        <v>11</v>
      </c>
      <c r="G146" s="8" t="s">
        <v>10315</v>
      </c>
      <c r="H146" s="7">
        <f>magicbricks_hyderabad[[#This Row],[Price(value)]]/10000000</f>
        <v>75</v>
      </c>
      <c r="I146" s="7">
        <v>750000000</v>
      </c>
      <c r="J146" s="8" t="str" cm="1">
        <f t="array" ref="J1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6" s="7">
        <v>6250</v>
      </c>
      <c r="L146" s="1">
        <v>17.492736000000001</v>
      </c>
      <c r="M146" s="1">
        <v>78.401235</v>
      </c>
      <c r="N146" s="1">
        <v>1</v>
      </c>
      <c r="O146" s="8" t="s">
        <v>17</v>
      </c>
      <c r="P146" s="8" t="s">
        <v>401</v>
      </c>
      <c r="Q146" s="1" t="s">
        <v>402</v>
      </c>
      <c r="R146" s="1"/>
      <c r="S146" s="8"/>
      <c r="T146" s="7"/>
    </row>
    <row r="147" spans="1:20" x14ac:dyDescent="0.3">
      <c r="A147" s="8" t="s">
        <v>11040</v>
      </c>
      <c r="B147" s="8" t="s">
        <v>11154</v>
      </c>
      <c r="C147" s="8" t="str">
        <f>IF(ISNUMBER(SEARCH("Outer Ring Road",magicbricks_hyderabad[[#This Row],[Address]])),"ORR","CITY")</f>
        <v>CITY</v>
      </c>
      <c r="D147" s="8" t="s">
        <v>9</v>
      </c>
      <c r="E147" s="8" t="s">
        <v>403</v>
      </c>
      <c r="F147" s="8" t="s">
        <v>11</v>
      </c>
      <c r="G147" s="8" t="s">
        <v>10319</v>
      </c>
      <c r="H147" s="7">
        <f>magicbricks_hyderabad[[#This Row],[Price(value)]]/10000000</f>
        <v>90</v>
      </c>
      <c r="I147" s="7">
        <v>900000000</v>
      </c>
      <c r="J147" s="8" t="str" cm="1">
        <f t="array" ref="J1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7" s="7" t="e">
        <v>#N/A</v>
      </c>
      <c r="L147" s="1">
        <v>17.4191334463594</v>
      </c>
      <c r="M147" s="1">
        <v>78.580830741465107</v>
      </c>
      <c r="N147" s="1">
        <v>1</v>
      </c>
      <c r="O147" s="8" t="s">
        <v>12</v>
      </c>
      <c r="P147" s="8" t="s">
        <v>404</v>
      </c>
      <c r="Q147" s="1" t="s">
        <v>405</v>
      </c>
      <c r="R147" s="1"/>
      <c r="S147" s="8"/>
      <c r="T147" s="7"/>
    </row>
    <row r="148" spans="1:20" x14ac:dyDescent="0.3">
      <c r="A148" s="8" t="s">
        <v>11040</v>
      </c>
      <c r="B148" s="8" t="s">
        <v>11155</v>
      </c>
      <c r="C148" s="8" t="str">
        <f>IF(ISNUMBER(SEARCH("Outer Ring Road",magicbricks_hyderabad[[#This Row],[Address]])),"ORR","CITY")</f>
        <v>CITY</v>
      </c>
      <c r="D148" s="8" t="s">
        <v>9</v>
      </c>
      <c r="E148" s="8" t="s">
        <v>9</v>
      </c>
      <c r="F148" s="8" t="s">
        <v>11</v>
      </c>
      <c r="G148" s="8" t="s">
        <v>10294</v>
      </c>
      <c r="H148" s="7">
        <f>magicbricks_hyderabad[[#This Row],[Price(value)]]/10000000</f>
        <v>33</v>
      </c>
      <c r="I148" s="7">
        <v>330000000</v>
      </c>
      <c r="J148" s="8" t="str" cm="1">
        <f t="array" ref="J1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8" s="7">
        <v>10000</v>
      </c>
      <c r="N148" s="1">
        <v>1</v>
      </c>
      <c r="O148" s="8" t="s">
        <v>12</v>
      </c>
      <c r="P148" s="8" t="s">
        <v>406</v>
      </c>
      <c r="Q148" s="1" t="s">
        <v>407</v>
      </c>
      <c r="R148" s="1"/>
      <c r="S148" s="8"/>
      <c r="T148" s="7"/>
    </row>
    <row r="149" spans="1:20" x14ac:dyDescent="0.3">
      <c r="A149" s="8" t="s">
        <v>11040</v>
      </c>
      <c r="B149" s="8" t="s">
        <v>11156</v>
      </c>
      <c r="C149" s="8" t="str">
        <f>IF(ISNUMBER(SEARCH("Outer Ring Road",magicbricks_hyderabad[[#This Row],[Address]])),"ORR","CITY")</f>
        <v>CITY</v>
      </c>
      <c r="D149" s="8" t="s">
        <v>9</v>
      </c>
      <c r="E149" s="8" t="s">
        <v>408</v>
      </c>
      <c r="F149" s="8" t="s">
        <v>11</v>
      </c>
      <c r="G149" s="8" t="s">
        <v>10291</v>
      </c>
      <c r="H149" s="7">
        <f>magicbricks_hyderabad[[#This Row],[Price(value)]]/10000000</f>
        <v>200</v>
      </c>
      <c r="I149" s="7">
        <v>2000000000</v>
      </c>
      <c r="J149" s="8" t="str" cm="1">
        <f t="array" ref="J1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9" s="7">
        <v>8846</v>
      </c>
      <c r="L149" s="1">
        <v>17.32392692565918</v>
      </c>
      <c r="M149" s="1">
        <v>78.575599670410156</v>
      </c>
      <c r="N149" s="1">
        <v>1</v>
      </c>
      <c r="O149" s="8" t="s">
        <v>12</v>
      </c>
      <c r="P149" s="8" t="s">
        <v>409</v>
      </c>
      <c r="Q149" s="1" t="s">
        <v>410</v>
      </c>
      <c r="R149" s="1"/>
      <c r="S149" s="8"/>
      <c r="T149" s="7"/>
    </row>
    <row r="150" spans="1:20" x14ac:dyDescent="0.3">
      <c r="A150" s="8" t="s">
        <v>17</v>
      </c>
      <c r="B150" s="8" t="s">
        <v>11157</v>
      </c>
      <c r="C150" s="8" t="str">
        <f>IF(ISNUMBER(SEARCH("Outer Ring Road",magicbricks_hyderabad[[#This Row],[Address]])),"ORR","CITY")</f>
        <v>CITY</v>
      </c>
      <c r="D150" s="8" t="s">
        <v>9</v>
      </c>
      <c r="E150" s="8" t="s">
        <v>9</v>
      </c>
      <c r="F150" s="8" t="s">
        <v>11</v>
      </c>
      <c r="G150" s="8" t="s">
        <v>10248</v>
      </c>
      <c r="H150" s="7">
        <f>magicbricks_hyderabad[[#This Row],[Price(value)]]/10000000</f>
        <v>42</v>
      </c>
      <c r="I150" s="7">
        <v>420000000</v>
      </c>
      <c r="J150" s="8" t="str" cm="1">
        <f t="array" ref="J1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50" s="7">
        <v>5455</v>
      </c>
      <c r="L150" s="1">
        <v>17.519847869873047</v>
      </c>
      <c r="M150" s="1">
        <v>78.342887878417969</v>
      </c>
      <c r="N150" s="1">
        <v>1</v>
      </c>
      <c r="O150" s="8" t="s">
        <v>17</v>
      </c>
      <c r="P150" s="8" t="s">
        <v>411</v>
      </c>
      <c r="Q150" s="1" t="s">
        <v>412</v>
      </c>
      <c r="R150" s="1"/>
      <c r="S150" s="8"/>
      <c r="T150" s="7"/>
    </row>
    <row r="151" spans="1:20" x14ac:dyDescent="0.3">
      <c r="A151" s="8" t="s">
        <v>17</v>
      </c>
      <c r="B151" s="8" t="s">
        <v>11158</v>
      </c>
      <c r="C151" s="8" t="str">
        <f>IF(ISNUMBER(SEARCH("Outer Ring Road",magicbricks_hyderabad[[#This Row],[Address]])),"ORR","CITY")</f>
        <v>CITY</v>
      </c>
      <c r="D151" s="8" t="s">
        <v>9</v>
      </c>
      <c r="E151" s="8" t="s">
        <v>413</v>
      </c>
      <c r="F151" s="8" t="s">
        <v>11</v>
      </c>
      <c r="G151" s="8" t="s">
        <v>10320</v>
      </c>
      <c r="H151" s="7">
        <f>magicbricks_hyderabad[[#This Row],[Price(value)]]/10000000</f>
        <v>27</v>
      </c>
      <c r="I151" s="7">
        <v>270000000</v>
      </c>
      <c r="J151" s="8" t="str" cm="1">
        <f t="array" ref="J1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51" s="7" t="e">
        <v>#N/A</v>
      </c>
      <c r="L151" s="1">
        <v>17.50648211</v>
      </c>
      <c r="M151" s="1">
        <v>78.497401699999998</v>
      </c>
      <c r="N151" s="1">
        <v>1</v>
      </c>
      <c r="O151" s="8" t="s">
        <v>17</v>
      </c>
      <c r="P151" s="8" t="s">
        <v>414</v>
      </c>
      <c r="Q151" s="1" t="s">
        <v>415</v>
      </c>
      <c r="R151" s="1"/>
      <c r="S151" s="8"/>
      <c r="T151" s="7"/>
    </row>
    <row r="152" spans="1:20" x14ac:dyDescent="0.3">
      <c r="A152" s="8" t="s">
        <v>11040</v>
      </c>
      <c r="B152" s="8" t="s">
        <v>11120</v>
      </c>
      <c r="C152" s="8" t="str">
        <f>IF(ISNUMBER(SEARCH("Outer Ring Road",magicbricks_hyderabad[[#This Row],[Address]])),"ORR","CITY")</f>
        <v>CITY</v>
      </c>
      <c r="D152" s="8" t="s">
        <v>9</v>
      </c>
      <c r="E152" s="8" t="s">
        <v>267</v>
      </c>
      <c r="F152" s="8" t="s">
        <v>11</v>
      </c>
      <c r="G152" s="8" t="s">
        <v>10952</v>
      </c>
      <c r="H152" s="7">
        <f>magicbricks_hyderabad[[#This Row],[Price(value)]]/10000000</f>
        <v>120</v>
      </c>
      <c r="I152" s="7">
        <v>1200000000</v>
      </c>
      <c r="J152" s="8" t="str" cm="1">
        <f t="array" ref="J1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2" s="7">
        <v>10000</v>
      </c>
      <c r="L152" s="1">
        <v>17.312301635742188</v>
      </c>
      <c r="M152" s="1">
        <v>78.725143432617188</v>
      </c>
      <c r="N152" s="1">
        <v>1</v>
      </c>
      <c r="O152" s="8" t="s">
        <v>12</v>
      </c>
      <c r="P152" s="8" t="s">
        <v>416</v>
      </c>
      <c r="Q152" s="1" t="s">
        <v>417</v>
      </c>
      <c r="R152" s="1"/>
      <c r="S152" s="8"/>
      <c r="T152" s="7"/>
    </row>
    <row r="153" spans="1:20" x14ac:dyDescent="0.3">
      <c r="A153" s="8" t="s">
        <v>11040</v>
      </c>
      <c r="B153" s="8" t="s">
        <v>11159</v>
      </c>
      <c r="C153" s="8" t="str">
        <f>IF(ISNUMBER(SEARCH("Outer Ring Road",magicbricks_hyderabad[[#This Row],[Address]])),"ORR","CITY")</f>
        <v>CITY</v>
      </c>
      <c r="D153" s="8" t="s">
        <v>9</v>
      </c>
      <c r="E153" s="8" t="s">
        <v>418</v>
      </c>
      <c r="F153" s="8" t="s">
        <v>11</v>
      </c>
      <c r="G153" s="8" t="s">
        <v>10299</v>
      </c>
      <c r="H153" s="7">
        <f>magicbricks_hyderabad[[#This Row],[Price(value)]]/10000000</f>
        <v>25</v>
      </c>
      <c r="I153" s="7">
        <v>250000000</v>
      </c>
      <c r="J153" s="8" t="str" cm="1">
        <f t="array" ref="J1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53" s="7">
        <v>6579</v>
      </c>
      <c r="L153" s="1">
        <v>17.626041130000001</v>
      </c>
      <c r="M153" s="1">
        <v>78.622242749999998</v>
      </c>
      <c r="N153" s="1">
        <v>1</v>
      </c>
      <c r="O153" s="8" t="s">
        <v>12</v>
      </c>
      <c r="P153" s="8" t="s">
        <v>419</v>
      </c>
      <c r="Q153" s="1" t="s">
        <v>420</v>
      </c>
      <c r="R153" s="1"/>
      <c r="S153" s="8"/>
      <c r="T153" s="7"/>
    </row>
    <row r="154" spans="1:20" x14ac:dyDescent="0.3">
      <c r="A154" s="8" t="s">
        <v>11040</v>
      </c>
      <c r="B154" s="8" t="s">
        <v>11160</v>
      </c>
      <c r="C154" s="8" t="str">
        <f>IF(ISNUMBER(SEARCH("Outer Ring Road",magicbricks_hyderabad[[#This Row],[Address]])),"ORR","CITY")</f>
        <v>CITY</v>
      </c>
      <c r="D154" s="8" t="s">
        <v>9</v>
      </c>
      <c r="E154" s="8" t="s">
        <v>421</v>
      </c>
      <c r="F154" s="8" t="s">
        <v>11</v>
      </c>
      <c r="G154" s="8" t="s">
        <v>10315</v>
      </c>
      <c r="H154" s="7">
        <f>magicbricks_hyderabad[[#This Row],[Price(value)]]/10000000</f>
        <v>75</v>
      </c>
      <c r="I154" s="7">
        <v>750000000</v>
      </c>
      <c r="J154" s="8" t="str" cm="1">
        <f t="array" ref="J1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4" s="7">
        <v>16667</v>
      </c>
      <c r="L154" s="1">
        <v>17.354824307330698</v>
      </c>
      <c r="M154" s="1">
        <v>78.419125952814994</v>
      </c>
      <c r="N154" s="1">
        <v>1</v>
      </c>
      <c r="O154" s="8" t="s">
        <v>12</v>
      </c>
      <c r="P154" s="8" t="s">
        <v>422</v>
      </c>
      <c r="Q154" s="1" t="s">
        <v>423</v>
      </c>
      <c r="R154" s="1"/>
      <c r="S154" s="8"/>
      <c r="T154" s="7"/>
    </row>
    <row r="155" spans="1:20" x14ac:dyDescent="0.3">
      <c r="A155" s="8" t="s">
        <v>11040</v>
      </c>
      <c r="B155" s="8" t="s">
        <v>11161</v>
      </c>
      <c r="C155" s="8" t="str">
        <f>IF(ISNUMBER(SEARCH("Outer Ring Road",magicbricks_hyderabad[[#This Row],[Address]])),"ORR","CITY")</f>
        <v>CITY</v>
      </c>
      <c r="D155" s="8" t="s">
        <v>9</v>
      </c>
      <c r="E155" s="8" t="s">
        <v>424</v>
      </c>
      <c r="F155" s="8" t="s">
        <v>11</v>
      </c>
      <c r="G155" s="8" t="s">
        <v>10954</v>
      </c>
      <c r="H155" s="7">
        <f>magicbricks_hyderabad[[#This Row],[Price(value)]]/10000000</f>
        <v>290</v>
      </c>
      <c r="I155" s="7">
        <v>2900000000</v>
      </c>
      <c r="J155" s="8" t="str" cm="1">
        <f t="array" ref="J1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5" s="7">
        <v>40278</v>
      </c>
      <c r="L155" s="1">
        <v>17.457492828369141</v>
      </c>
      <c r="M155" s="1">
        <v>78.402015686035156</v>
      </c>
      <c r="N155" s="1">
        <v>1</v>
      </c>
      <c r="O155" s="8" t="s">
        <v>12</v>
      </c>
      <c r="P155" s="8" t="s">
        <v>425</v>
      </c>
      <c r="Q155" s="1" t="s">
        <v>426</v>
      </c>
      <c r="R155" s="1"/>
      <c r="S155" s="8"/>
      <c r="T155" s="7"/>
    </row>
    <row r="156" spans="1:20" x14ac:dyDescent="0.3">
      <c r="A156" s="8" t="s">
        <v>17</v>
      </c>
      <c r="B156" s="8" t="s">
        <v>11162</v>
      </c>
      <c r="C156" s="8" t="str">
        <f>IF(ISNUMBER(SEARCH("Outer Ring Road",magicbricks_hyderabad[[#This Row],[Address]])),"ORR","CITY")</f>
        <v>CITY</v>
      </c>
      <c r="D156" s="8" t="s">
        <v>9</v>
      </c>
      <c r="E156" s="8" t="s">
        <v>9</v>
      </c>
      <c r="F156" s="8" t="s">
        <v>11</v>
      </c>
      <c r="G156" s="8" t="s">
        <v>10321</v>
      </c>
      <c r="H156" s="7">
        <f>magicbricks_hyderabad[[#This Row],[Price(value)]]/10000000</f>
        <v>3.1</v>
      </c>
      <c r="I156" s="7">
        <v>31000000</v>
      </c>
      <c r="J156" s="8" t="str" cm="1">
        <f t="array" ref="J1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56" s="7">
        <v>564</v>
      </c>
      <c r="N156" s="1">
        <v>1</v>
      </c>
      <c r="O156" s="8" t="s">
        <v>17</v>
      </c>
      <c r="P156" s="8" t="s">
        <v>427</v>
      </c>
      <c r="Q156" s="1" t="s">
        <v>428</v>
      </c>
      <c r="R156" s="1"/>
      <c r="S156" s="8"/>
      <c r="T156" s="7"/>
    </row>
    <row r="157" spans="1:20" x14ac:dyDescent="0.3">
      <c r="A157" s="8" t="s">
        <v>17</v>
      </c>
      <c r="B157" s="8" t="s">
        <v>11163</v>
      </c>
      <c r="C157" s="8" t="str">
        <f>IF(ISNUMBER(SEARCH("Outer Ring Road",magicbricks_hyderabad[[#This Row],[Address]])),"ORR","CITY")</f>
        <v>CITY</v>
      </c>
      <c r="D157" s="8" t="s">
        <v>429</v>
      </c>
      <c r="E157" s="8" t="s">
        <v>430</v>
      </c>
      <c r="F157" s="8" t="s">
        <v>11</v>
      </c>
      <c r="G157" s="8" t="s">
        <v>10322</v>
      </c>
      <c r="H157" s="7">
        <f>magicbricks_hyderabad[[#This Row],[Price(value)]]/10000000</f>
        <v>14.5</v>
      </c>
      <c r="I157" s="7">
        <v>145000000</v>
      </c>
      <c r="J157" s="8" t="str" cm="1">
        <f t="array" ref="J1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57" s="7">
        <v>3053</v>
      </c>
      <c r="L157" s="1">
        <v>17.530332000000001</v>
      </c>
      <c r="M157" s="1">
        <v>78.445864999999998</v>
      </c>
      <c r="N157" s="1">
        <v>1</v>
      </c>
      <c r="O157" s="8" t="s">
        <v>17</v>
      </c>
      <c r="P157" s="8" t="s">
        <v>431</v>
      </c>
      <c r="Q157" s="1" t="s">
        <v>432</v>
      </c>
      <c r="R157" s="1"/>
      <c r="S157" s="8"/>
      <c r="T157" s="7"/>
    </row>
    <row r="158" spans="1:20" x14ac:dyDescent="0.3">
      <c r="A158" s="8" t="s">
        <v>17</v>
      </c>
      <c r="B158" s="8" t="s">
        <v>11069</v>
      </c>
      <c r="C158" s="8" t="str">
        <f>IF(ISNUMBER(SEARCH("Outer Ring Road",magicbricks_hyderabad[[#This Row],[Address]])),"ORR","CITY")</f>
        <v>CITY</v>
      </c>
      <c r="D158" s="8" t="s">
        <v>99</v>
      </c>
      <c r="E158" s="8" t="s">
        <v>100</v>
      </c>
      <c r="F158" s="8" t="s">
        <v>11</v>
      </c>
      <c r="G158" s="8" t="s">
        <v>10255</v>
      </c>
      <c r="H158" s="7">
        <f>magicbricks_hyderabad[[#This Row],[Price(value)]]/10000000</f>
        <v>30</v>
      </c>
      <c r="I158" s="7">
        <v>300000000</v>
      </c>
      <c r="J158" s="8" t="str" cm="1">
        <f t="array" ref="J1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58" s="7">
        <v>5505</v>
      </c>
      <c r="L158" s="1">
        <v>17.368009900000001</v>
      </c>
      <c r="M158" s="1">
        <v>78.577499599999996</v>
      </c>
      <c r="N158" s="1">
        <v>1</v>
      </c>
      <c r="O158" s="8" t="s">
        <v>17</v>
      </c>
      <c r="P158" s="8" t="s">
        <v>433</v>
      </c>
      <c r="Q158" s="1" t="s">
        <v>434</v>
      </c>
      <c r="R158" s="1"/>
      <c r="S158" s="8"/>
      <c r="T158" s="7"/>
    </row>
    <row r="159" spans="1:20" x14ac:dyDescent="0.3">
      <c r="A159" s="8" t="s">
        <v>11040</v>
      </c>
      <c r="B159" s="8" t="s">
        <v>11164</v>
      </c>
      <c r="C159" s="8" t="str">
        <f>IF(ISNUMBER(SEARCH("Outer Ring Road",magicbricks_hyderabad[[#This Row],[Address]])),"ORR","CITY")</f>
        <v>CITY</v>
      </c>
      <c r="D159" s="8" t="s">
        <v>9</v>
      </c>
      <c r="E159" s="8" t="s">
        <v>435</v>
      </c>
      <c r="F159" s="8" t="s">
        <v>11</v>
      </c>
      <c r="G159" s="8" t="s">
        <v>10316</v>
      </c>
      <c r="H159" s="7">
        <f>magicbricks_hyderabad[[#This Row],[Price(value)]]/10000000</f>
        <v>80</v>
      </c>
      <c r="I159" s="7">
        <v>800000000</v>
      </c>
      <c r="J159" s="8" t="str" cm="1">
        <f t="array" ref="J1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9" s="7">
        <v>8000</v>
      </c>
      <c r="L159" s="1">
        <v>17.337047576904297</v>
      </c>
      <c r="M159" s="1">
        <v>78.385299682617188</v>
      </c>
      <c r="N159" s="1">
        <v>1</v>
      </c>
      <c r="O159" s="8" t="s">
        <v>12</v>
      </c>
      <c r="P159" s="8" t="s">
        <v>436</v>
      </c>
      <c r="Q159" s="1" t="s">
        <v>437</v>
      </c>
      <c r="R159" s="1"/>
      <c r="S159" s="8"/>
      <c r="T159" s="7"/>
    </row>
    <row r="160" spans="1:20" x14ac:dyDescent="0.3">
      <c r="A160" s="8" t="s">
        <v>11040</v>
      </c>
      <c r="B160" s="8" t="s">
        <v>11165</v>
      </c>
      <c r="C160" s="8" t="str">
        <f>IF(ISNUMBER(SEARCH("Outer Ring Road",magicbricks_hyderabad[[#This Row],[Address]])),"ORR","CITY")</f>
        <v>CITY</v>
      </c>
      <c r="D160" s="8" t="s">
        <v>9</v>
      </c>
      <c r="E160" s="8" t="s">
        <v>438</v>
      </c>
      <c r="F160" s="8" t="s">
        <v>11</v>
      </c>
      <c r="G160" s="8" t="s">
        <v>10953</v>
      </c>
      <c r="H160" s="7">
        <f>magicbricks_hyderabad[[#This Row],[Price(value)]]/10000000</f>
        <v>160</v>
      </c>
      <c r="I160" s="7">
        <v>1600000000</v>
      </c>
      <c r="J160" s="8" t="str" cm="1">
        <f t="array" ref="J1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0" s="7">
        <v>14815</v>
      </c>
      <c r="L160" s="1">
        <v>17.397232055664063</v>
      </c>
      <c r="M160" s="1">
        <v>78.596359252929688</v>
      </c>
      <c r="N160" s="1">
        <v>1</v>
      </c>
      <c r="O160" s="8" t="s">
        <v>12</v>
      </c>
      <c r="P160" s="8" t="s">
        <v>439</v>
      </c>
      <c r="Q160" s="1" t="s">
        <v>440</v>
      </c>
      <c r="R160" s="1"/>
      <c r="S160" s="8"/>
      <c r="T160" s="7"/>
    </row>
    <row r="161" spans="1:20" x14ac:dyDescent="0.3">
      <c r="A161" s="8" t="s">
        <v>17</v>
      </c>
      <c r="B161" s="8" t="s">
        <v>11166</v>
      </c>
      <c r="C161" s="8" t="str">
        <f>IF(ISNUMBER(SEARCH("Outer Ring Road",magicbricks_hyderabad[[#This Row],[Address]])),"ORR","CITY")</f>
        <v>CITY</v>
      </c>
      <c r="D161" s="8" t="s">
        <v>9</v>
      </c>
      <c r="E161" s="8" t="s">
        <v>441</v>
      </c>
      <c r="F161" s="8" t="s">
        <v>11</v>
      </c>
      <c r="G161" s="8" t="s">
        <v>10274</v>
      </c>
      <c r="H161" s="7">
        <f>magicbricks_hyderabad[[#This Row],[Price(value)]]/10000000</f>
        <v>15</v>
      </c>
      <c r="I161" s="7">
        <v>150000000</v>
      </c>
      <c r="J161" s="8" t="str" cm="1">
        <f t="array" ref="J1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61" s="7">
        <v>2804</v>
      </c>
      <c r="L161" s="1">
        <v>17.3670866</v>
      </c>
      <c r="M161" s="1">
        <v>78.377846000000005</v>
      </c>
      <c r="N161" s="1">
        <v>1</v>
      </c>
      <c r="O161" s="8" t="s">
        <v>17</v>
      </c>
      <c r="P161" s="8" t="s">
        <v>442</v>
      </c>
      <c r="Q161" s="1" t="s">
        <v>443</v>
      </c>
      <c r="R161" s="1"/>
      <c r="S161" s="8"/>
      <c r="T161" s="7"/>
    </row>
    <row r="162" spans="1:20" x14ac:dyDescent="0.3">
      <c r="A162" s="8" t="s">
        <v>11040</v>
      </c>
      <c r="B162" s="8" t="s">
        <v>11156</v>
      </c>
      <c r="C162" s="8" t="str">
        <f>IF(ISNUMBER(SEARCH("Outer Ring Road",magicbricks_hyderabad[[#This Row],[Address]])),"ORR","CITY")</f>
        <v>CITY</v>
      </c>
      <c r="D162" s="8" t="s">
        <v>9</v>
      </c>
      <c r="E162" s="8" t="s">
        <v>408</v>
      </c>
      <c r="F162" s="8" t="s">
        <v>11</v>
      </c>
      <c r="G162" s="8" t="s">
        <v>10948</v>
      </c>
      <c r="H162" s="7">
        <f>magicbricks_hyderabad[[#This Row],[Price(value)]]/10000000</f>
        <v>130</v>
      </c>
      <c r="I162" s="7">
        <v>1300000000</v>
      </c>
      <c r="J162" s="8" t="str" cm="1">
        <f t="array" ref="J1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2" s="7">
        <v>10943</v>
      </c>
      <c r="L162" s="1">
        <v>17.32392692565918</v>
      </c>
      <c r="M162" s="1">
        <v>78.575599670410156</v>
      </c>
      <c r="N162" s="1">
        <v>1</v>
      </c>
      <c r="O162" s="8" t="s">
        <v>12</v>
      </c>
      <c r="P162" s="8" t="s">
        <v>444</v>
      </c>
      <c r="Q162" s="1" t="s">
        <v>445</v>
      </c>
      <c r="R162" s="1"/>
      <c r="S162" s="8"/>
      <c r="T162" s="7"/>
    </row>
    <row r="163" spans="1:20" x14ac:dyDescent="0.3">
      <c r="A163" s="8" t="s">
        <v>11040</v>
      </c>
      <c r="B163" s="8" t="s">
        <v>11167</v>
      </c>
      <c r="C163" s="8" t="str">
        <f>IF(ISNUMBER(SEARCH("Outer Ring Road",magicbricks_hyderabad[[#This Row],[Address]])),"ORR","CITY")</f>
        <v>CITY</v>
      </c>
      <c r="D163" s="8" t="s">
        <v>9</v>
      </c>
      <c r="E163" s="8" t="s">
        <v>446</v>
      </c>
      <c r="F163" s="8" t="s">
        <v>11</v>
      </c>
      <c r="G163" s="8" t="s">
        <v>10286</v>
      </c>
      <c r="H163" s="7">
        <f>magicbricks_hyderabad[[#This Row],[Price(value)]]/10000000</f>
        <v>55</v>
      </c>
      <c r="I163" s="7">
        <v>550000000</v>
      </c>
      <c r="J163" s="8" t="str" cm="1">
        <f t="array" ref="J1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63" s="7">
        <v>6471</v>
      </c>
      <c r="L163" s="1">
        <v>17.524681091308594</v>
      </c>
      <c r="M163" s="1">
        <v>78.660789489746094</v>
      </c>
      <c r="N163" s="1">
        <v>1</v>
      </c>
      <c r="O163" s="8" t="s">
        <v>12</v>
      </c>
      <c r="P163" s="8" t="s">
        <v>447</v>
      </c>
      <c r="Q163" s="1" t="s">
        <v>448</v>
      </c>
      <c r="R163" s="1"/>
      <c r="S163" s="8"/>
      <c r="T163" s="7"/>
    </row>
    <row r="164" spans="1:20" x14ac:dyDescent="0.3">
      <c r="A164" s="8" t="s">
        <v>17</v>
      </c>
      <c r="B164" s="8" t="s">
        <v>11104</v>
      </c>
      <c r="C164" s="8" t="str">
        <f>IF(ISNUMBER(SEARCH("Outer Ring Road",magicbricks_hyderabad[[#This Row],[Address]])),"ORR","CITY")</f>
        <v>CITY</v>
      </c>
      <c r="D164" s="8" t="s">
        <v>449</v>
      </c>
      <c r="E164" s="8" t="s">
        <v>216</v>
      </c>
      <c r="F164" s="8" t="s">
        <v>11</v>
      </c>
      <c r="G164" s="8" t="s">
        <v>10296</v>
      </c>
      <c r="H164" s="7">
        <f>magicbricks_hyderabad[[#This Row],[Price(value)]]/10000000</f>
        <v>38</v>
      </c>
      <c r="I164" s="7">
        <v>380000000</v>
      </c>
      <c r="J164" s="8" t="str" cm="1">
        <f t="array" ref="J1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64" s="7">
        <v>6667</v>
      </c>
      <c r="L164" s="1">
        <v>17.499757500000001</v>
      </c>
      <c r="M164" s="1">
        <v>78.407459099999997</v>
      </c>
      <c r="N164" s="1">
        <v>1</v>
      </c>
      <c r="O164" s="8" t="s">
        <v>17</v>
      </c>
      <c r="P164" s="8" t="s">
        <v>450</v>
      </c>
      <c r="Q164" s="1" t="s">
        <v>451</v>
      </c>
      <c r="R164" s="1"/>
      <c r="S164" s="8"/>
      <c r="T164" s="7"/>
    </row>
    <row r="165" spans="1:20" x14ac:dyDescent="0.3">
      <c r="A165" s="8" t="s">
        <v>17</v>
      </c>
      <c r="B165" s="8" t="s">
        <v>11168</v>
      </c>
      <c r="C165" s="8" t="str">
        <f>IF(ISNUMBER(SEARCH("Outer Ring Road",magicbricks_hyderabad[[#This Row],[Address]])),"ORR","CITY")</f>
        <v>CITY</v>
      </c>
      <c r="D165" s="8" t="s">
        <v>452</v>
      </c>
      <c r="E165" s="8" t="s">
        <v>453</v>
      </c>
      <c r="F165" s="8" t="s">
        <v>11</v>
      </c>
      <c r="G165" s="8" t="s">
        <v>10287</v>
      </c>
      <c r="H165" s="7">
        <f>magicbricks_hyderabad[[#This Row],[Price(value)]]/10000000</f>
        <v>58</v>
      </c>
      <c r="I165" s="7">
        <v>580000000</v>
      </c>
      <c r="J165" s="8" t="str" cm="1">
        <f t="array" ref="J1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65" s="7">
        <v>7436</v>
      </c>
      <c r="L165" s="1">
        <v>17.598066641217368</v>
      </c>
      <c r="M165" s="1">
        <v>78.467601030682587</v>
      </c>
      <c r="N165" s="1">
        <v>1</v>
      </c>
      <c r="O165" s="8" t="s">
        <v>17</v>
      </c>
      <c r="P165" s="8" t="s">
        <v>454</v>
      </c>
      <c r="Q165" s="1" t="s">
        <v>455</v>
      </c>
      <c r="R165" s="1"/>
      <c r="S165" s="8"/>
      <c r="T165" s="7"/>
    </row>
    <row r="166" spans="1:20" x14ac:dyDescent="0.3">
      <c r="A166" s="8" t="s">
        <v>17</v>
      </c>
      <c r="B166" s="8" t="s">
        <v>11169</v>
      </c>
      <c r="C166" s="8" t="str">
        <f>IF(ISNUMBER(SEARCH("Outer Ring Road",magicbricks_hyderabad[[#This Row],[Address]])),"ORR","CITY")</f>
        <v>CITY</v>
      </c>
      <c r="D166" s="8" t="s">
        <v>9</v>
      </c>
      <c r="E166" s="8" t="s">
        <v>456</v>
      </c>
      <c r="F166" s="8" t="s">
        <v>11</v>
      </c>
      <c r="G166" s="8" t="s">
        <v>10250</v>
      </c>
      <c r="H166" s="7">
        <f>magicbricks_hyderabad[[#This Row],[Price(value)]]/10000000</f>
        <v>35</v>
      </c>
      <c r="I166" s="7">
        <v>350000000</v>
      </c>
      <c r="J166" s="8" t="str" cm="1">
        <f t="array" ref="J1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66" s="7">
        <v>5224</v>
      </c>
      <c r="L166" s="1">
        <v>17.45594596862793</v>
      </c>
      <c r="M166" s="1">
        <v>78.441970825195313</v>
      </c>
      <c r="N166" s="1">
        <v>1</v>
      </c>
      <c r="O166" s="8" t="s">
        <v>17</v>
      </c>
      <c r="P166" s="8" t="s">
        <v>457</v>
      </c>
      <c r="Q166" s="1" t="s">
        <v>458</v>
      </c>
      <c r="R166" s="1"/>
      <c r="S166" s="8"/>
      <c r="T166" s="7"/>
    </row>
    <row r="167" spans="1:20" x14ac:dyDescent="0.3">
      <c r="A167" s="8" t="s">
        <v>17</v>
      </c>
      <c r="B167" s="8" t="s">
        <v>11170</v>
      </c>
      <c r="C167" s="8" t="str">
        <f>IF(ISNUMBER(SEARCH("Outer Ring Road",magicbricks_hyderabad[[#This Row],[Address]])),"ORR","CITY")</f>
        <v>CITY</v>
      </c>
      <c r="D167" s="8" t="s">
        <v>459</v>
      </c>
      <c r="E167" s="8" t="s">
        <v>460</v>
      </c>
      <c r="F167" s="8" t="s">
        <v>11</v>
      </c>
      <c r="G167" s="8" t="s">
        <v>10323</v>
      </c>
      <c r="H167" s="7">
        <f>magicbricks_hyderabad[[#This Row],[Price(value)]]/10000000</f>
        <v>51</v>
      </c>
      <c r="I167" s="7">
        <v>510000000</v>
      </c>
      <c r="J167" s="8" t="str" cm="1">
        <f t="array" ref="J1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67" s="7">
        <v>6375</v>
      </c>
      <c r="L167" s="1">
        <v>17.398796999999998</v>
      </c>
      <c r="M167" s="1">
        <v>78.463819999999998</v>
      </c>
      <c r="N167" s="1">
        <v>1</v>
      </c>
      <c r="O167" s="8" t="s">
        <v>17</v>
      </c>
      <c r="P167" s="8" t="s">
        <v>461</v>
      </c>
      <c r="Q167" s="1" t="s">
        <v>462</v>
      </c>
      <c r="R167" s="1"/>
      <c r="S167" s="8"/>
      <c r="T167" s="7"/>
    </row>
    <row r="168" spans="1:20" x14ac:dyDescent="0.3">
      <c r="A168" s="8" t="s">
        <v>11040</v>
      </c>
      <c r="B168" s="8" t="s">
        <v>11171</v>
      </c>
      <c r="C168" s="8" t="str">
        <f>IF(ISNUMBER(SEARCH("Outer Ring Road",magicbricks_hyderabad[[#This Row],[Address]])),"ORR","CITY")</f>
        <v>CITY</v>
      </c>
      <c r="D168" s="8" t="s">
        <v>9</v>
      </c>
      <c r="E168" s="8" t="s">
        <v>463</v>
      </c>
      <c r="F168" s="8" t="s">
        <v>11</v>
      </c>
      <c r="G168" s="8" t="s">
        <v>10266</v>
      </c>
      <c r="H168" s="7">
        <f>magicbricks_hyderabad[[#This Row],[Price(value)]]/10000000</f>
        <v>40</v>
      </c>
      <c r="I168" s="7">
        <v>400000000</v>
      </c>
      <c r="J168" s="8" t="str" cm="1">
        <f t="array" ref="J1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68" s="7">
        <v>6838</v>
      </c>
      <c r="L168" s="1">
        <v>17.374736299999999</v>
      </c>
      <c r="M168" s="1">
        <v>78.516745</v>
      </c>
      <c r="N168" s="1">
        <v>1</v>
      </c>
      <c r="O168" s="8" t="s">
        <v>12</v>
      </c>
      <c r="P168" s="8" t="s">
        <v>464</v>
      </c>
      <c r="Q168" s="1" t="s">
        <v>465</v>
      </c>
      <c r="R168" s="1"/>
      <c r="S168" s="8"/>
      <c r="T168" s="7"/>
    </row>
    <row r="169" spans="1:20" x14ac:dyDescent="0.3">
      <c r="A169" s="8" t="s">
        <v>11040</v>
      </c>
      <c r="B169" s="8" t="s">
        <v>11172</v>
      </c>
      <c r="C169" s="8" t="str">
        <f>IF(ISNUMBER(SEARCH("Outer Ring Road",magicbricks_hyderabad[[#This Row],[Address]])),"ORR","CITY")</f>
        <v>CITY</v>
      </c>
      <c r="D169" s="8" t="s">
        <v>9</v>
      </c>
      <c r="E169" s="8" t="s">
        <v>466</v>
      </c>
      <c r="F169" s="8" t="s">
        <v>11</v>
      </c>
      <c r="G169" s="8" t="s">
        <v>10955</v>
      </c>
      <c r="H169" s="7">
        <f>magicbricks_hyderabad[[#This Row],[Price(value)]]/10000000</f>
        <v>360</v>
      </c>
      <c r="I169" s="7">
        <v>3600000000</v>
      </c>
      <c r="J169" s="8" t="str" cm="1">
        <f t="array" ref="J1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69" s="7">
        <v>30000</v>
      </c>
      <c r="L169" s="1">
        <v>17.4227078367825</v>
      </c>
      <c r="M169" s="1">
        <v>78.490140080373607</v>
      </c>
      <c r="N169" s="1">
        <v>1</v>
      </c>
      <c r="O169" s="8" t="s">
        <v>12</v>
      </c>
      <c r="P169" s="8" t="s">
        <v>467</v>
      </c>
      <c r="Q169" s="1" t="s">
        <v>468</v>
      </c>
      <c r="R169" s="1"/>
      <c r="S169" s="8"/>
      <c r="T169" s="7"/>
    </row>
    <row r="170" spans="1:20" x14ac:dyDescent="0.3">
      <c r="A170" s="8" t="s">
        <v>11040</v>
      </c>
      <c r="B170" s="8" t="s">
        <v>11173</v>
      </c>
      <c r="C170" s="8" t="str">
        <f>IF(ISNUMBER(SEARCH("Outer Ring Road",magicbricks_hyderabad[[#This Row],[Address]])),"ORR","CITY")</f>
        <v>CITY</v>
      </c>
      <c r="D170" s="8" t="s">
        <v>9</v>
      </c>
      <c r="E170" s="8" t="s">
        <v>469</v>
      </c>
      <c r="F170" s="8" t="s">
        <v>11</v>
      </c>
      <c r="G170" s="8" t="s">
        <v>10951</v>
      </c>
      <c r="H170" s="7">
        <f>magicbricks_hyderabad[[#This Row],[Price(value)]]/10000000</f>
        <v>110</v>
      </c>
      <c r="I170" s="7">
        <v>1100000000</v>
      </c>
      <c r="J170" s="8" t="str" cm="1">
        <f t="array" ref="J1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0" s="7">
        <v>6111</v>
      </c>
      <c r="L170" s="1">
        <v>17.458001615437301</v>
      </c>
      <c r="M170" s="1">
        <v>78.131846129799996</v>
      </c>
      <c r="N170" s="1">
        <v>1</v>
      </c>
      <c r="O170" s="8" t="s">
        <v>12</v>
      </c>
      <c r="P170" s="8" t="s">
        <v>470</v>
      </c>
      <c r="Q170" s="1" t="s">
        <v>471</v>
      </c>
      <c r="R170" s="1"/>
      <c r="S170" s="8"/>
      <c r="T170" s="7"/>
    </row>
    <row r="171" spans="1:20" x14ac:dyDescent="0.3">
      <c r="A171" s="8" t="s">
        <v>11040</v>
      </c>
      <c r="B171" s="8" t="s">
        <v>11049</v>
      </c>
      <c r="C171" s="8" t="str">
        <f>IF(ISNUMBER(SEARCH("Outer Ring Road",magicbricks_hyderabad[[#This Row],[Address]])),"ORR","CITY")</f>
        <v>CITY</v>
      </c>
      <c r="D171" s="8" t="s">
        <v>9</v>
      </c>
      <c r="E171" s="8" t="s">
        <v>32</v>
      </c>
      <c r="F171" s="8" t="s">
        <v>11</v>
      </c>
      <c r="G171" s="8" t="s">
        <v>10324</v>
      </c>
      <c r="H171" s="7">
        <f>magicbricks_hyderabad[[#This Row],[Price(value)]]/10000000</f>
        <v>77</v>
      </c>
      <c r="I171" s="7">
        <v>770000000</v>
      </c>
      <c r="J171" s="8" t="str" cm="1">
        <f t="array" ref="J1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71" s="7">
        <v>110000</v>
      </c>
      <c r="L171" s="1">
        <v>17.389999</v>
      </c>
      <c r="M171" s="1">
        <v>78.543907000000004</v>
      </c>
      <c r="N171" s="1">
        <v>1</v>
      </c>
      <c r="O171" s="8" t="s">
        <v>12</v>
      </c>
      <c r="P171" s="8" t="s">
        <v>472</v>
      </c>
      <c r="Q171" s="1" t="s">
        <v>473</v>
      </c>
      <c r="R171" s="1"/>
      <c r="S171" s="8"/>
      <c r="T171" s="7"/>
    </row>
    <row r="172" spans="1:20" x14ac:dyDescent="0.3">
      <c r="A172" s="8" t="s">
        <v>17</v>
      </c>
      <c r="B172" s="8" t="s">
        <v>11174</v>
      </c>
      <c r="C172" s="8" t="str">
        <f>IF(ISNUMBER(SEARCH("Outer Ring Road",magicbricks_hyderabad[[#This Row],[Address]])),"ORR","CITY")</f>
        <v>CITY</v>
      </c>
      <c r="D172" s="8" t="s">
        <v>9</v>
      </c>
      <c r="E172" s="8" t="s">
        <v>474</v>
      </c>
      <c r="F172" s="8" t="s">
        <v>11</v>
      </c>
      <c r="G172" s="8" t="s">
        <v>10325</v>
      </c>
      <c r="H172" s="7">
        <f>magicbricks_hyderabad[[#This Row],[Price(value)]]/10000000</f>
        <v>48</v>
      </c>
      <c r="I172" s="7">
        <v>480000000</v>
      </c>
      <c r="J172" s="8" t="str" cm="1">
        <f t="array" ref="J1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72" s="7">
        <v>7273</v>
      </c>
      <c r="L172" s="1">
        <v>17.448368072509766</v>
      </c>
      <c r="M172" s="1">
        <v>78.971176147460938</v>
      </c>
      <c r="N172" s="1">
        <v>1</v>
      </c>
      <c r="O172" s="8" t="s">
        <v>17</v>
      </c>
      <c r="P172" s="8" t="s">
        <v>475</v>
      </c>
      <c r="Q172" s="1" t="s">
        <v>476</v>
      </c>
      <c r="R172" s="1"/>
      <c r="S172" s="8"/>
      <c r="T172" s="7"/>
    </row>
    <row r="173" spans="1:20" x14ac:dyDescent="0.3">
      <c r="A173" s="8" t="s">
        <v>17</v>
      </c>
      <c r="B173" s="8" t="s">
        <v>11117</v>
      </c>
      <c r="C173" s="8" t="str">
        <f>IF(ISNUMBER(SEARCH("Outer Ring Road",magicbricks_hyderabad[[#This Row],[Address]])),"ORR","CITY")</f>
        <v>CITY</v>
      </c>
      <c r="D173" s="8" t="s">
        <v>477</v>
      </c>
      <c r="E173" s="8" t="s">
        <v>258</v>
      </c>
      <c r="F173" s="8" t="s">
        <v>11</v>
      </c>
      <c r="G173" s="8" t="s">
        <v>10299</v>
      </c>
      <c r="H173" s="7">
        <f>magicbricks_hyderabad[[#This Row],[Price(value)]]/10000000</f>
        <v>25</v>
      </c>
      <c r="I173" s="7">
        <v>250000000</v>
      </c>
      <c r="J173" s="8" t="str" cm="1">
        <f t="array" ref="J1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73" s="7">
        <v>4513</v>
      </c>
      <c r="L173" s="1">
        <v>17.513124999999999</v>
      </c>
      <c r="M173" s="1">
        <v>78.259693999999996</v>
      </c>
      <c r="N173" s="1">
        <v>1</v>
      </c>
      <c r="O173" s="8" t="s">
        <v>17</v>
      </c>
      <c r="P173" s="8" t="s">
        <v>478</v>
      </c>
      <c r="Q173" s="1" t="s">
        <v>479</v>
      </c>
      <c r="R173" s="1"/>
      <c r="S173" s="8"/>
      <c r="T173" s="7"/>
    </row>
    <row r="174" spans="1:20" x14ac:dyDescent="0.3">
      <c r="A174" s="8" t="s">
        <v>17</v>
      </c>
      <c r="B174" s="8" t="s">
        <v>11175</v>
      </c>
      <c r="C174" s="8" t="str">
        <f>IF(ISNUMBER(SEARCH("Outer Ring Road",magicbricks_hyderabad[[#This Row],[Address]])),"ORR","CITY")</f>
        <v>CITY</v>
      </c>
      <c r="D174" s="8" t="s">
        <v>356</v>
      </c>
      <c r="E174" s="8" t="s">
        <v>480</v>
      </c>
      <c r="F174" s="8" t="s">
        <v>11</v>
      </c>
      <c r="G174" s="8" t="s">
        <v>10261</v>
      </c>
      <c r="H174" s="7">
        <f>magicbricks_hyderabad[[#This Row],[Price(value)]]/10000000</f>
        <v>22</v>
      </c>
      <c r="I174" s="7">
        <v>220000000</v>
      </c>
      <c r="J174" s="8" t="str" cm="1">
        <f t="array" ref="J1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74" s="7">
        <v>4000</v>
      </c>
      <c r="L174" s="1">
        <v>17.416736666666669</v>
      </c>
      <c r="M174" s="1">
        <v>78.377491666666671</v>
      </c>
      <c r="N174" s="1">
        <v>1</v>
      </c>
      <c r="O174" s="8" t="s">
        <v>17</v>
      </c>
      <c r="P174" s="8" t="s">
        <v>481</v>
      </c>
      <c r="Q174" s="1" t="s">
        <v>482</v>
      </c>
      <c r="R174" s="1"/>
      <c r="S174" s="8"/>
      <c r="T174" s="7"/>
    </row>
    <row r="175" spans="1:20" x14ac:dyDescent="0.3">
      <c r="A175" s="8" t="s">
        <v>11040</v>
      </c>
      <c r="B175" s="8" t="s">
        <v>11166</v>
      </c>
      <c r="C175" s="8" t="str">
        <f>IF(ISNUMBER(SEARCH("Outer Ring Road",magicbricks_hyderabad[[#This Row],[Address]])),"ORR","CITY")</f>
        <v>CITY</v>
      </c>
      <c r="D175" s="8" t="s">
        <v>9</v>
      </c>
      <c r="E175" s="8" t="s">
        <v>441</v>
      </c>
      <c r="F175" s="8" t="s">
        <v>11</v>
      </c>
      <c r="G175" s="8" t="s">
        <v>10303</v>
      </c>
      <c r="H175" s="7">
        <f>magicbricks_hyderabad[[#This Row],[Price(value)]]/10000000</f>
        <v>100</v>
      </c>
      <c r="I175" s="7">
        <v>1000000000</v>
      </c>
      <c r="J175" s="8" t="str" cm="1">
        <f t="array" ref="J1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5" s="7">
        <v>10899</v>
      </c>
      <c r="L175" s="1">
        <v>17.367086410522461</v>
      </c>
      <c r="M175" s="1">
        <v>78.377845764160156</v>
      </c>
      <c r="N175" s="1">
        <v>1</v>
      </c>
      <c r="O175" s="8" t="s">
        <v>12</v>
      </c>
      <c r="P175" s="8" t="s">
        <v>483</v>
      </c>
      <c r="Q175" s="1" t="s">
        <v>484</v>
      </c>
      <c r="R175" s="1"/>
      <c r="S175" s="8"/>
      <c r="T175" s="7"/>
    </row>
    <row r="176" spans="1:20" x14ac:dyDescent="0.3">
      <c r="A176" s="8" t="s">
        <v>11040</v>
      </c>
      <c r="B176" s="8" t="s">
        <v>11176</v>
      </c>
      <c r="C176" s="8" t="str">
        <f>IF(ISNUMBER(SEARCH("Outer Ring Road",magicbricks_hyderabad[[#This Row],[Address]])),"ORR","CITY")</f>
        <v>CITY</v>
      </c>
      <c r="D176" s="8" t="s">
        <v>9</v>
      </c>
      <c r="E176" s="8" t="s">
        <v>9</v>
      </c>
      <c r="F176" s="8" t="s">
        <v>11</v>
      </c>
      <c r="G176" s="8" t="s">
        <v>10326</v>
      </c>
      <c r="H176" s="7">
        <f>magicbricks_hyderabad[[#This Row],[Price(value)]]/10000000</f>
        <v>16</v>
      </c>
      <c r="I176" s="7">
        <v>160000000</v>
      </c>
      <c r="J176" s="8" t="str" cm="1">
        <f t="array" ref="J1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76" s="7">
        <v>4444</v>
      </c>
      <c r="N176" s="1">
        <v>1</v>
      </c>
      <c r="O176" s="8" t="s">
        <v>12</v>
      </c>
      <c r="P176" s="8" t="s">
        <v>485</v>
      </c>
      <c r="Q176" s="1" t="s">
        <v>486</v>
      </c>
      <c r="R176" s="1"/>
      <c r="S176" s="8"/>
      <c r="T176" s="7"/>
    </row>
    <row r="177" spans="1:20" x14ac:dyDescent="0.3">
      <c r="A177" s="8" t="s">
        <v>17</v>
      </c>
      <c r="B177" s="8" t="s">
        <v>11169</v>
      </c>
      <c r="C177" s="8" t="str">
        <f>IF(ISNUMBER(SEARCH("Outer Ring Road",magicbricks_hyderabad[[#This Row],[Address]])),"ORR","CITY")</f>
        <v>CITY</v>
      </c>
      <c r="D177" s="8" t="s">
        <v>9</v>
      </c>
      <c r="E177" s="8" t="s">
        <v>456</v>
      </c>
      <c r="F177" s="8" t="s">
        <v>11</v>
      </c>
      <c r="G177" s="8" t="s">
        <v>10295</v>
      </c>
      <c r="H177" s="7">
        <f>magicbricks_hyderabad[[#This Row],[Price(value)]]/10000000</f>
        <v>32</v>
      </c>
      <c r="I177" s="7">
        <v>320000000</v>
      </c>
      <c r="J177" s="8" t="str" cm="1">
        <f t="array" ref="J1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77" s="7">
        <v>6809</v>
      </c>
      <c r="L177" s="1">
        <v>17.4559459</v>
      </c>
      <c r="M177" s="1">
        <v>78.441969999999998</v>
      </c>
      <c r="N177" s="1">
        <v>1</v>
      </c>
      <c r="O177" s="8" t="s">
        <v>17</v>
      </c>
      <c r="P177" s="8" t="s">
        <v>487</v>
      </c>
      <c r="Q177" s="1" t="s">
        <v>488</v>
      </c>
      <c r="R177" s="1"/>
      <c r="S177" s="8"/>
      <c r="T177" s="7"/>
    </row>
    <row r="178" spans="1:20" x14ac:dyDescent="0.3">
      <c r="A178" s="8" t="s">
        <v>17</v>
      </c>
      <c r="B178" s="8" t="s">
        <v>11083</v>
      </c>
      <c r="C178" s="8" t="str">
        <f>IF(ISNUMBER(SEARCH("Outer Ring Road",magicbricks_hyderabad[[#This Row],[Address]])),"ORR","CITY")</f>
        <v>CITY</v>
      </c>
      <c r="D178" s="8" t="s">
        <v>20</v>
      </c>
      <c r="E178" s="8" t="s">
        <v>21</v>
      </c>
      <c r="F178" s="8" t="s">
        <v>11</v>
      </c>
      <c r="G178" s="8" t="s">
        <v>10293</v>
      </c>
      <c r="H178" s="7">
        <f>magicbricks_hyderabad[[#This Row],[Price(value)]]/10000000</f>
        <v>45</v>
      </c>
      <c r="I178" s="7">
        <v>450000000</v>
      </c>
      <c r="J178" s="8" t="str" cm="1">
        <f t="array" ref="J1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78" s="7">
        <v>7377</v>
      </c>
      <c r="L178" s="1">
        <v>17.308095999999999</v>
      </c>
      <c r="M178" s="1">
        <v>78.396649999999994</v>
      </c>
      <c r="N178" s="1">
        <v>1</v>
      </c>
      <c r="O178" s="8" t="s">
        <v>17</v>
      </c>
      <c r="P178" s="8" t="s">
        <v>489</v>
      </c>
      <c r="Q178" s="1" t="s">
        <v>490</v>
      </c>
      <c r="R178" s="1"/>
      <c r="S178" s="8"/>
      <c r="T178" s="7"/>
    </row>
    <row r="179" spans="1:20" x14ac:dyDescent="0.3">
      <c r="A179" s="8" t="s">
        <v>17</v>
      </c>
      <c r="B179" s="8" t="s">
        <v>11177</v>
      </c>
      <c r="C179" s="8" t="str">
        <f>IF(ISNUMBER(SEARCH("Outer Ring Road",magicbricks_hyderabad[[#This Row],[Address]])),"ORR","CITY")</f>
        <v>CITY</v>
      </c>
      <c r="D179" s="8" t="s">
        <v>9</v>
      </c>
      <c r="E179" s="8" t="s">
        <v>9</v>
      </c>
      <c r="F179" s="8" t="s">
        <v>11</v>
      </c>
      <c r="G179" s="8" t="s">
        <v>10327</v>
      </c>
      <c r="H179" s="7">
        <f>magicbricks_hyderabad[[#This Row],[Price(value)]]/10000000</f>
        <v>18</v>
      </c>
      <c r="I179" s="7">
        <v>180000000</v>
      </c>
      <c r="J179" s="8" t="str" cm="1">
        <f t="array" ref="J1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79" s="7">
        <v>4000</v>
      </c>
      <c r="N179" s="1">
        <v>1</v>
      </c>
      <c r="O179" s="8" t="s">
        <v>17</v>
      </c>
      <c r="P179" s="8" t="s">
        <v>491</v>
      </c>
      <c r="Q179" s="1" t="s">
        <v>492</v>
      </c>
      <c r="R179" s="1"/>
      <c r="S179" s="8"/>
      <c r="T179" s="7"/>
    </row>
    <row r="180" spans="1:20" x14ac:dyDescent="0.3">
      <c r="A180" s="8" t="s">
        <v>17</v>
      </c>
      <c r="B180" s="8" t="s">
        <v>11082</v>
      </c>
      <c r="C180" s="8" t="str">
        <f>IF(ISNUMBER(SEARCH("Outer Ring Road",magicbricks_hyderabad[[#This Row],[Address]])),"ORR","CITY")</f>
        <v>CITY</v>
      </c>
      <c r="D180" s="8" t="s">
        <v>28</v>
      </c>
      <c r="E180" s="8" t="s">
        <v>29</v>
      </c>
      <c r="F180" s="8" t="s">
        <v>11</v>
      </c>
      <c r="G180" s="8" t="s">
        <v>10296</v>
      </c>
      <c r="H180" s="7">
        <f>magicbricks_hyderabad[[#This Row],[Price(value)]]/10000000</f>
        <v>38</v>
      </c>
      <c r="I180" s="7">
        <v>380000000</v>
      </c>
      <c r="J180" s="8" t="str" cm="1">
        <f t="array" ref="J1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80" s="7">
        <v>5846</v>
      </c>
      <c r="L180" s="1">
        <v>17.524121000000001</v>
      </c>
      <c r="M180" s="1">
        <v>78.355737000000005</v>
      </c>
      <c r="N180" s="1">
        <v>1</v>
      </c>
      <c r="O180" s="8" t="s">
        <v>17</v>
      </c>
      <c r="P180" s="8" t="s">
        <v>493</v>
      </c>
      <c r="Q180" s="1" t="s">
        <v>494</v>
      </c>
      <c r="R180" s="1"/>
      <c r="S180" s="8"/>
      <c r="T180" s="7"/>
    </row>
    <row r="181" spans="1:20" x14ac:dyDescent="0.3">
      <c r="A181" s="8" t="s">
        <v>17</v>
      </c>
      <c r="B181" s="8" t="s">
        <v>11178</v>
      </c>
      <c r="C181" s="8" t="str">
        <f>IF(ISNUMBER(SEARCH("Outer Ring Road",magicbricks_hyderabad[[#This Row],[Address]])),"ORR","CITY")</f>
        <v>CITY</v>
      </c>
      <c r="D181" s="8" t="s">
        <v>495</v>
      </c>
      <c r="E181" s="8" t="s">
        <v>38</v>
      </c>
      <c r="F181" s="8" t="s">
        <v>11</v>
      </c>
      <c r="G181" s="8" t="s">
        <v>10250</v>
      </c>
      <c r="H181" s="7">
        <f>magicbricks_hyderabad[[#This Row],[Price(value)]]/10000000</f>
        <v>35</v>
      </c>
      <c r="I181" s="7">
        <v>350000000</v>
      </c>
      <c r="J181" s="8" t="str" cm="1">
        <f t="array" ref="J1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81" s="7">
        <v>5469</v>
      </c>
      <c r="L181" s="1">
        <v>17.496319400000001</v>
      </c>
      <c r="M181" s="1">
        <v>78.557830600000003</v>
      </c>
      <c r="N181" s="1">
        <v>1</v>
      </c>
      <c r="O181" s="8" t="s">
        <v>17</v>
      </c>
      <c r="P181" s="8" t="s">
        <v>496</v>
      </c>
      <c r="Q181" s="1" t="s">
        <v>497</v>
      </c>
      <c r="R181" s="1"/>
      <c r="S181" s="8"/>
      <c r="T181" s="7"/>
    </row>
    <row r="182" spans="1:20" x14ac:dyDescent="0.3">
      <c r="A182" s="8" t="s">
        <v>11040</v>
      </c>
      <c r="B182" s="8" t="s">
        <v>11179</v>
      </c>
      <c r="C182" s="8" t="str">
        <f>IF(ISNUMBER(SEARCH("Outer Ring Road",magicbricks_hyderabad[[#This Row],[Address]])),"ORR","CITY")</f>
        <v>CITY</v>
      </c>
      <c r="D182" s="8" t="s">
        <v>9</v>
      </c>
      <c r="E182" s="8" t="s">
        <v>498</v>
      </c>
      <c r="F182" s="8" t="s">
        <v>11</v>
      </c>
      <c r="G182" s="8" t="s">
        <v>10266</v>
      </c>
      <c r="H182" s="7">
        <f>magicbricks_hyderabad[[#This Row],[Price(value)]]/10000000</f>
        <v>40</v>
      </c>
      <c r="I182" s="7">
        <v>400000000</v>
      </c>
      <c r="J182" s="8" t="str" cm="1">
        <f t="array" ref="J1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82" s="7">
        <v>40000</v>
      </c>
      <c r="L182" s="1">
        <v>17.539549000000001</v>
      </c>
      <c r="M182" s="1">
        <v>78.409369999999996</v>
      </c>
      <c r="N182" s="1">
        <v>1</v>
      </c>
      <c r="O182" s="8" t="s">
        <v>12</v>
      </c>
      <c r="P182" s="8" t="s">
        <v>499</v>
      </c>
      <c r="Q182" s="1" t="s">
        <v>500</v>
      </c>
      <c r="R182" s="1"/>
      <c r="S182" s="8"/>
      <c r="T182" s="7"/>
    </row>
    <row r="183" spans="1:20" x14ac:dyDescent="0.3">
      <c r="A183" s="8" t="s">
        <v>11042</v>
      </c>
      <c r="B183" s="8" t="s">
        <v>11152</v>
      </c>
      <c r="C183" s="8" t="str">
        <f>IF(ISNUMBER(SEARCH("Outer Ring Road",magicbricks_hyderabad[[#This Row],[Address]])),"ORR","CITY")</f>
        <v>CITY</v>
      </c>
      <c r="D183" s="8" t="s">
        <v>9</v>
      </c>
      <c r="E183" s="8" t="s">
        <v>396</v>
      </c>
      <c r="F183" s="8" t="s">
        <v>11</v>
      </c>
      <c r="G183" s="8" t="s">
        <v>10328</v>
      </c>
      <c r="H183" s="7">
        <f>magicbricks_hyderabad[[#This Row],[Price(value)]]/10000000</f>
        <v>18.5</v>
      </c>
      <c r="I183" s="7">
        <v>185000000</v>
      </c>
      <c r="J183" s="8" t="str" cm="1">
        <f t="array" ref="J1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83" s="7">
        <v>3364</v>
      </c>
      <c r="L183" s="1">
        <v>17.518735885620117</v>
      </c>
      <c r="M183" s="1">
        <v>78.461135864257813</v>
      </c>
      <c r="N183" s="1">
        <v>1</v>
      </c>
      <c r="O183" s="8" t="s">
        <v>17</v>
      </c>
      <c r="P183" s="8" t="s">
        <v>501</v>
      </c>
      <c r="Q183" s="1" t="s">
        <v>502</v>
      </c>
      <c r="R183" s="1"/>
      <c r="S183" s="8"/>
      <c r="T183" s="7"/>
    </row>
    <row r="184" spans="1:20" x14ac:dyDescent="0.3">
      <c r="A184" s="8" t="s">
        <v>17</v>
      </c>
      <c r="B184" s="8" t="s">
        <v>11179</v>
      </c>
      <c r="C184" s="8" t="str">
        <f>IF(ISNUMBER(SEARCH("Outer Ring Road",magicbricks_hyderabad[[#This Row],[Address]])),"ORR","CITY")</f>
        <v>CITY</v>
      </c>
      <c r="D184" s="8" t="s">
        <v>503</v>
      </c>
      <c r="E184" s="8" t="s">
        <v>498</v>
      </c>
      <c r="F184" s="8" t="s">
        <v>11</v>
      </c>
      <c r="G184" s="8" t="s">
        <v>10250</v>
      </c>
      <c r="H184" s="7">
        <f>magicbricks_hyderabad[[#This Row],[Price(value)]]/10000000</f>
        <v>35</v>
      </c>
      <c r="I184" s="7">
        <v>350000000</v>
      </c>
      <c r="J184" s="8" t="str" cm="1">
        <f t="array" ref="J1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84" s="7">
        <v>5132</v>
      </c>
      <c r="L184" s="1">
        <v>17.533847189999999</v>
      </c>
      <c r="M184" s="1">
        <v>78.428900859999999</v>
      </c>
      <c r="N184" s="1">
        <v>1</v>
      </c>
      <c r="O184" s="8" t="s">
        <v>17</v>
      </c>
      <c r="P184" s="8" t="s">
        <v>504</v>
      </c>
      <c r="Q184" s="1" t="s">
        <v>505</v>
      </c>
      <c r="R184" s="1"/>
      <c r="S184" s="8"/>
      <c r="T184" s="7"/>
    </row>
    <row r="185" spans="1:20" x14ac:dyDescent="0.3">
      <c r="A185" s="8" t="s">
        <v>11040</v>
      </c>
      <c r="B185" s="8" t="s">
        <v>11180</v>
      </c>
      <c r="C185" s="8" t="str">
        <f>IF(ISNUMBER(SEARCH("Outer Ring Road",magicbricks_hyderabad[[#This Row],[Address]])),"ORR","CITY")</f>
        <v>ORR</v>
      </c>
      <c r="D185" s="8" t="s">
        <v>9</v>
      </c>
      <c r="E185" s="8" t="s">
        <v>506</v>
      </c>
      <c r="F185" s="8" t="s">
        <v>11</v>
      </c>
      <c r="G185" s="8" t="s">
        <v>10329</v>
      </c>
      <c r="H185" s="7">
        <f>magicbricks_hyderabad[[#This Row],[Price(value)]]/10000000</f>
        <v>199</v>
      </c>
      <c r="I185" s="7">
        <v>1990000000</v>
      </c>
      <c r="J185" s="8" t="str" cm="1">
        <f t="array" ref="J1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5" s="7">
        <v>18182</v>
      </c>
      <c r="L185" s="1">
        <v>17.2979451</v>
      </c>
      <c r="M185" s="1">
        <v>78.391503499999999</v>
      </c>
      <c r="N185" s="1">
        <v>1</v>
      </c>
      <c r="O185" s="8" t="s">
        <v>12</v>
      </c>
      <c r="P185" s="8" t="s">
        <v>507</v>
      </c>
      <c r="Q185" s="1" t="s">
        <v>508</v>
      </c>
      <c r="R185" s="1"/>
      <c r="S185" s="8"/>
      <c r="T185" s="7"/>
    </row>
    <row r="186" spans="1:20" x14ac:dyDescent="0.3">
      <c r="A186" s="8" t="s">
        <v>11041</v>
      </c>
      <c r="B186" s="8" t="s">
        <v>11181</v>
      </c>
      <c r="C186" s="8" t="str">
        <f>IF(ISNUMBER(SEARCH("Outer Ring Road",magicbricks_hyderabad[[#This Row],[Address]])),"ORR","CITY")</f>
        <v>CITY</v>
      </c>
      <c r="D186" s="8" t="s">
        <v>9</v>
      </c>
      <c r="E186" s="8" t="s">
        <v>9</v>
      </c>
      <c r="F186" s="8" t="s">
        <v>11</v>
      </c>
      <c r="G186" s="8" t="s">
        <v>10318</v>
      </c>
      <c r="H186" s="7">
        <f>magicbricks_hyderabad[[#This Row],[Price(value)]]/10000000</f>
        <v>115</v>
      </c>
      <c r="I186" s="7">
        <v>1150000000</v>
      </c>
      <c r="J186" s="8" t="str" cm="1">
        <f t="array" ref="J1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6" s="7">
        <v>19167</v>
      </c>
      <c r="L186" s="1">
        <v>17.418665919999999</v>
      </c>
      <c r="M186" s="1">
        <v>78.223170019999998</v>
      </c>
      <c r="N186" s="1">
        <v>1</v>
      </c>
      <c r="O186" s="8" t="s">
        <v>12</v>
      </c>
      <c r="P186" s="8" t="s">
        <v>509</v>
      </c>
      <c r="Q186" s="1" t="s">
        <v>510</v>
      </c>
      <c r="R186" s="1"/>
      <c r="S186" s="8"/>
      <c r="T186" s="7"/>
    </row>
    <row r="187" spans="1:20" x14ac:dyDescent="0.3">
      <c r="A187" s="8" t="s">
        <v>11040</v>
      </c>
      <c r="B187" s="8" t="s">
        <v>11182</v>
      </c>
      <c r="C187" s="8" t="str">
        <f>IF(ISNUMBER(SEARCH("Outer Ring Road",magicbricks_hyderabad[[#This Row],[Address]])),"ORR","CITY")</f>
        <v>CITY</v>
      </c>
      <c r="D187" s="8" t="s">
        <v>9</v>
      </c>
      <c r="E187" s="8" t="s">
        <v>511</v>
      </c>
      <c r="F187" s="8" t="s">
        <v>11</v>
      </c>
      <c r="G187" s="8" t="s">
        <v>10286</v>
      </c>
      <c r="H187" s="7">
        <f>magicbricks_hyderabad[[#This Row],[Price(value)]]/10000000</f>
        <v>55</v>
      </c>
      <c r="I187" s="7">
        <v>550000000</v>
      </c>
      <c r="J187" s="8" t="str" cm="1">
        <f t="array" ref="J1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7" s="7">
        <v>9700</v>
      </c>
      <c r="L187" s="1">
        <v>17.4410023228581</v>
      </c>
      <c r="M187" s="1">
        <v>78.541376068450006</v>
      </c>
      <c r="N187" s="1">
        <v>1</v>
      </c>
      <c r="O187" s="8" t="s">
        <v>12</v>
      </c>
      <c r="P187" s="8" t="s">
        <v>512</v>
      </c>
      <c r="Q187" s="1" t="s">
        <v>513</v>
      </c>
      <c r="R187" s="1"/>
      <c r="S187" s="8"/>
      <c r="T187" s="7"/>
    </row>
    <row r="188" spans="1:20" x14ac:dyDescent="0.3">
      <c r="A188" s="8" t="s">
        <v>17</v>
      </c>
      <c r="B188" s="8" t="s">
        <v>11183</v>
      </c>
      <c r="C188" s="8" t="str">
        <f>IF(ISNUMBER(SEARCH("Outer Ring Road",magicbricks_hyderabad[[#This Row],[Address]])),"ORR","CITY")</f>
        <v>CITY</v>
      </c>
      <c r="D188" s="8" t="s">
        <v>9</v>
      </c>
      <c r="E188" s="8" t="s">
        <v>514</v>
      </c>
      <c r="F188" s="8" t="s">
        <v>11</v>
      </c>
      <c r="G188" s="8" t="s">
        <v>10246</v>
      </c>
      <c r="H188" s="7">
        <f>magicbricks_hyderabad[[#This Row],[Price(value)]]/10000000</f>
        <v>49</v>
      </c>
      <c r="I188" s="7">
        <v>490000000</v>
      </c>
      <c r="J188" s="8" t="str" cm="1">
        <f t="array" ref="J1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88" s="7">
        <v>8167</v>
      </c>
      <c r="L188" s="1">
        <v>17.450655000000001</v>
      </c>
      <c r="M188" s="1">
        <v>78.505336</v>
      </c>
      <c r="N188" s="1">
        <v>1</v>
      </c>
      <c r="O188" s="8" t="s">
        <v>17</v>
      </c>
      <c r="P188" s="8" t="s">
        <v>515</v>
      </c>
      <c r="Q188" s="1" t="s">
        <v>516</v>
      </c>
      <c r="R188" s="1"/>
      <c r="S188" s="8"/>
      <c r="T188" s="7"/>
    </row>
    <row r="189" spans="1:20" x14ac:dyDescent="0.3">
      <c r="A189" s="8" t="s">
        <v>11042</v>
      </c>
      <c r="B189" s="8" t="s">
        <v>11128</v>
      </c>
      <c r="C189" s="8" t="str">
        <f>IF(ISNUMBER(SEARCH("Outer Ring Road",magicbricks_hyderabad[[#This Row],[Address]])),"ORR","CITY")</f>
        <v>ORR</v>
      </c>
      <c r="D189" s="8" t="s">
        <v>9</v>
      </c>
      <c r="E189" s="8" t="s">
        <v>299</v>
      </c>
      <c r="F189" s="8" t="s">
        <v>11</v>
      </c>
      <c r="G189" s="8" t="s">
        <v>10298</v>
      </c>
      <c r="H189" s="7">
        <f>magicbricks_hyderabad[[#This Row],[Price(value)]]/10000000</f>
        <v>165</v>
      </c>
      <c r="I189" s="7">
        <v>1650000000</v>
      </c>
      <c r="J189" s="8" t="str" cm="1">
        <f t="array" ref="J1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9" s="7">
        <v>110000</v>
      </c>
      <c r="L189" s="1">
        <v>17.548252999999999</v>
      </c>
      <c r="M189" s="1">
        <v>78.205387999999999</v>
      </c>
      <c r="N189" s="1">
        <v>1</v>
      </c>
      <c r="O189" s="8" t="s">
        <v>17</v>
      </c>
      <c r="P189" s="8" t="s">
        <v>447</v>
      </c>
      <c r="Q189" s="1" t="s">
        <v>517</v>
      </c>
      <c r="R189" s="1"/>
      <c r="S189" s="8"/>
      <c r="T189" s="7"/>
    </row>
    <row r="190" spans="1:20" x14ac:dyDescent="0.3">
      <c r="A190" s="8" t="s">
        <v>17</v>
      </c>
      <c r="B190" s="8" t="s">
        <v>11184</v>
      </c>
      <c r="C190" s="8" t="str">
        <f>IF(ISNUMBER(SEARCH("Outer Ring Road",magicbricks_hyderabad[[#This Row],[Address]])),"ORR","CITY")</f>
        <v>CITY</v>
      </c>
      <c r="D190" s="8" t="s">
        <v>9</v>
      </c>
      <c r="E190" s="8" t="s">
        <v>518</v>
      </c>
      <c r="F190" s="8" t="s">
        <v>11</v>
      </c>
      <c r="G190" s="8" t="s">
        <v>10299</v>
      </c>
      <c r="H190" s="7">
        <f>magicbricks_hyderabad[[#This Row],[Price(value)]]/10000000</f>
        <v>25</v>
      </c>
      <c r="I190" s="7">
        <v>250000000</v>
      </c>
      <c r="J190" s="8" t="str" cm="1">
        <f t="array" ref="J1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90" s="7">
        <v>5000</v>
      </c>
      <c r="L190" s="1">
        <v>17.33711051940918</v>
      </c>
      <c r="M190" s="1">
        <v>78.385414123535156</v>
      </c>
      <c r="N190" s="1">
        <v>1</v>
      </c>
      <c r="O190" s="8" t="s">
        <v>17</v>
      </c>
      <c r="P190" s="8" t="s">
        <v>122</v>
      </c>
      <c r="Q190" s="1" t="s">
        <v>519</v>
      </c>
      <c r="R190" s="1"/>
      <c r="S190" s="8"/>
      <c r="T190" s="7"/>
    </row>
    <row r="191" spans="1:20" x14ac:dyDescent="0.3">
      <c r="A191" s="8" t="s">
        <v>11040</v>
      </c>
      <c r="B191" s="8" t="s">
        <v>11185</v>
      </c>
      <c r="C191" s="8" t="str">
        <f>IF(ISNUMBER(SEARCH("Outer Ring Road",magicbricks_hyderabad[[#This Row],[Address]])),"ORR","CITY")</f>
        <v>CITY</v>
      </c>
      <c r="D191" s="8" t="s">
        <v>9</v>
      </c>
      <c r="E191" s="8" t="s">
        <v>9</v>
      </c>
      <c r="F191" s="8" t="s">
        <v>11</v>
      </c>
      <c r="G191" s="8" t="s">
        <v>10286</v>
      </c>
      <c r="H191" s="7">
        <f>magicbricks_hyderabad[[#This Row],[Price(value)]]/10000000</f>
        <v>55</v>
      </c>
      <c r="I191" s="7">
        <v>550000000</v>
      </c>
      <c r="J191" s="8" t="str" cm="1">
        <f t="array" ref="J1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1" s="7">
        <v>11111</v>
      </c>
      <c r="L191" s="1">
        <v>17.502304077148438</v>
      </c>
      <c r="M191" s="1">
        <v>78.471519470214844</v>
      </c>
      <c r="N191" s="1">
        <v>1</v>
      </c>
      <c r="O191" s="8" t="s">
        <v>12</v>
      </c>
      <c r="P191" s="8" t="s">
        <v>520</v>
      </c>
      <c r="Q191" s="1" t="s">
        <v>521</v>
      </c>
      <c r="R191" s="1"/>
      <c r="S191" s="8"/>
      <c r="T191" s="7"/>
    </row>
    <row r="192" spans="1:20" x14ac:dyDescent="0.3">
      <c r="A192" s="8" t="s">
        <v>17</v>
      </c>
      <c r="B192" s="8" t="s">
        <v>11128</v>
      </c>
      <c r="C192" s="8" t="str">
        <f>IF(ISNUMBER(SEARCH("Outer Ring Road",magicbricks_hyderabad[[#This Row],[Address]])),"ORR","CITY")</f>
        <v>ORR</v>
      </c>
      <c r="D192" s="8" t="s">
        <v>319</v>
      </c>
      <c r="E192" s="8" t="s">
        <v>299</v>
      </c>
      <c r="F192" s="8" t="s">
        <v>11</v>
      </c>
      <c r="G192" s="8" t="s">
        <v>10247</v>
      </c>
      <c r="H192" s="7">
        <f>magicbricks_hyderabad[[#This Row],[Price(value)]]/10000000</f>
        <v>29</v>
      </c>
      <c r="I192" s="7">
        <v>290000000</v>
      </c>
      <c r="J192" s="8" t="str" cm="1">
        <f t="array" ref="J1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92" s="7">
        <v>4693</v>
      </c>
      <c r="L192" s="1">
        <v>17.547101999999999</v>
      </c>
      <c r="M192" s="1">
        <v>78.202760999999995</v>
      </c>
      <c r="N192" s="1">
        <v>1</v>
      </c>
      <c r="O192" s="8" t="s">
        <v>17</v>
      </c>
      <c r="P192" s="8" t="s">
        <v>522</v>
      </c>
      <c r="Q192" s="1" t="s">
        <v>523</v>
      </c>
      <c r="R192" s="1"/>
      <c r="S192" s="8"/>
      <c r="T192" s="7"/>
    </row>
    <row r="193" spans="1:20" x14ac:dyDescent="0.3">
      <c r="A193" s="8" t="s">
        <v>11040</v>
      </c>
      <c r="B193" s="8" t="s">
        <v>11104</v>
      </c>
      <c r="C193" s="8" t="str">
        <f>IF(ISNUMBER(SEARCH("Outer Ring Road",magicbricks_hyderabad[[#This Row],[Address]])),"ORR","CITY")</f>
        <v>CITY</v>
      </c>
      <c r="D193" s="8" t="s">
        <v>9</v>
      </c>
      <c r="E193" s="8" t="s">
        <v>216</v>
      </c>
      <c r="F193" s="8" t="s">
        <v>11</v>
      </c>
      <c r="G193" s="8" t="s">
        <v>10269</v>
      </c>
      <c r="H193" s="7">
        <f>magicbricks_hyderabad[[#This Row],[Price(value)]]/10000000</f>
        <v>70</v>
      </c>
      <c r="I193" s="7">
        <v>700000000</v>
      </c>
      <c r="J193" s="8" t="str" cm="1">
        <f t="array" ref="J1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3" s="7">
        <v>15556</v>
      </c>
      <c r="L193" s="1">
        <v>17.493159919700801</v>
      </c>
      <c r="M193" s="1">
        <v>78.402277407035598</v>
      </c>
      <c r="N193" s="1">
        <v>1</v>
      </c>
      <c r="O193" s="8" t="s">
        <v>12</v>
      </c>
      <c r="P193" s="8" t="s">
        <v>515</v>
      </c>
      <c r="Q193" s="1" t="s">
        <v>524</v>
      </c>
      <c r="R193" s="1"/>
      <c r="S193" s="8"/>
      <c r="T193" s="7"/>
    </row>
    <row r="194" spans="1:20" x14ac:dyDescent="0.3">
      <c r="A194" s="8" t="s">
        <v>17</v>
      </c>
      <c r="B194" s="8" t="s">
        <v>11186</v>
      </c>
      <c r="C194" s="8" t="str">
        <f>IF(ISNUMBER(SEARCH("Outer Ring Road",magicbricks_hyderabad[[#This Row],[Address]])),"ORR","CITY")</f>
        <v>CITY</v>
      </c>
      <c r="D194" s="8" t="s">
        <v>9</v>
      </c>
      <c r="E194" s="8" t="s">
        <v>525</v>
      </c>
      <c r="F194" s="8" t="s">
        <v>11</v>
      </c>
      <c r="G194" s="8" t="s">
        <v>10261</v>
      </c>
      <c r="H194" s="7">
        <f>magicbricks_hyderabad[[#This Row],[Price(value)]]/10000000</f>
        <v>22</v>
      </c>
      <c r="I194" s="7">
        <v>220000000</v>
      </c>
      <c r="J194" s="8" t="str" cm="1">
        <f t="array" ref="J1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94" s="7">
        <v>4207</v>
      </c>
      <c r="L194" s="1">
        <v>17.451322555541992</v>
      </c>
      <c r="M194" s="1">
        <v>78.681175231933594</v>
      </c>
      <c r="N194" s="1">
        <v>1</v>
      </c>
      <c r="O194" s="8" t="s">
        <v>17</v>
      </c>
      <c r="P194" s="8" t="s">
        <v>526</v>
      </c>
      <c r="Q194" s="1" t="s">
        <v>527</v>
      </c>
      <c r="R194" s="1"/>
      <c r="S194" s="8"/>
      <c r="T194" s="7"/>
    </row>
    <row r="195" spans="1:20" x14ac:dyDescent="0.3">
      <c r="A195" s="8" t="s">
        <v>17</v>
      </c>
      <c r="B195" s="8" t="s">
        <v>11127</v>
      </c>
      <c r="C195" s="8" t="str">
        <f>IF(ISNUMBER(SEARCH("Outer Ring Road",magicbricks_hyderabad[[#This Row],[Address]])),"ORR","CITY")</f>
        <v>CITY</v>
      </c>
      <c r="D195" s="8" t="s">
        <v>528</v>
      </c>
      <c r="E195" s="8" t="s">
        <v>296</v>
      </c>
      <c r="F195" s="8" t="s">
        <v>11</v>
      </c>
      <c r="G195" s="8" t="s">
        <v>10327</v>
      </c>
      <c r="H195" s="7">
        <f>magicbricks_hyderabad[[#This Row],[Price(value)]]/10000000</f>
        <v>18</v>
      </c>
      <c r="I195" s="7">
        <v>180000000</v>
      </c>
      <c r="J195" s="8" t="str" cm="1">
        <f t="array" ref="J1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95" s="7">
        <v>4186</v>
      </c>
      <c r="L195" s="1">
        <v>17.465888</v>
      </c>
      <c r="M195" s="1">
        <v>78.536709000000002</v>
      </c>
      <c r="N195" s="1">
        <v>1</v>
      </c>
      <c r="O195" s="8" t="s">
        <v>17</v>
      </c>
      <c r="P195" s="8" t="s">
        <v>529</v>
      </c>
      <c r="Q195" s="1" t="s">
        <v>530</v>
      </c>
      <c r="R195" s="1"/>
      <c r="S195" s="8"/>
      <c r="T195" s="7"/>
    </row>
    <row r="196" spans="1:20" x14ac:dyDescent="0.3">
      <c r="A196" s="8" t="s">
        <v>11043</v>
      </c>
      <c r="B196" s="8" t="s">
        <v>11104</v>
      </c>
      <c r="C196" s="8" t="str">
        <f>IF(ISNUMBER(SEARCH("Outer Ring Road",magicbricks_hyderabad[[#This Row],[Address]])),"ORR","CITY")</f>
        <v>CITY</v>
      </c>
      <c r="D196" s="8" t="s">
        <v>9</v>
      </c>
      <c r="E196" s="8" t="s">
        <v>216</v>
      </c>
      <c r="F196" s="8" t="s">
        <v>11</v>
      </c>
      <c r="G196" s="8" t="s">
        <v>10330</v>
      </c>
      <c r="H196" s="7">
        <f>magicbricks_hyderabad[[#This Row],[Price(value)]]/10000000</f>
        <v>67</v>
      </c>
      <c r="I196" s="7">
        <v>670000000</v>
      </c>
      <c r="J196" s="8" t="str" cm="1">
        <f t="array" ref="J1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6" s="7">
        <v>10308</v>
      </c>
      <c r="L196" s="1">
        <v>17.493159919700801</v>
      </c>
      <c r="M196" s="1">
        <v>78.402277407035598</v>
      </c>
      <c r="N196" s="1">
        <v>1</v>
      </c>
      <c r="O196" s="8" t="s">
        <v>17</v>
      </c>
      <c r="P196" s="8" t="s">
        <v>531</v>
      </c>
      <c r="Q196" s="1" t="s">
        <v>532</v>
      </c>
      <c r="R196" s="1"/>
      <c r="S196" s="8"/>
      <c r="T196" s="7"/>
    </row>
    <row r="197" spans="1:20" x14ac:dyDescent="0.3">
      <c r="A197" s="8" t="s">
        <v>17</v>
      </c>
      <c r="B197" s="8" t="s">
        <v>11163</v>
      </c>
      <c r="C197" s="8" t="str">
        <f>IF(ISNUMBER(SEARCH("Outer Ring Road",magicbricks_hyderabad[[#This Row],[Address]])),"ORR","CITY")</f>
        <v>CITY</v>
      </c>
      <c r="D197" s="8" t="s">
        <v>429</v>
      </c>
      <c r="E197" s="8" t="s">
        <v>430</v>
      </c>
      <c r="F197" s="8" t="s">
        <v>11</v>
      </c>
      <c r="G197" s="8" t="s">
        <v>10331</v>
      </c>
      <c r="H197" s="7">
        <f>magicbricks_hyderabad[[#This Row],[Price(value)]]/10000000</f>
        <v>14</v>
      </c>
      <c r="I197" s="7">
        <v>140000000</v>
      </c>
      <c r="J197" s="8" t="str" cm="1">
        <f t="array" ref="J1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97" s="7">
        <v>2947</v>
      </c>
      <c r="L197" s="1">
        <v>17.530332000000001</v>
      </c>
      <c r="M197" s="1">
        <v>78.445864999999998</v>
      </c>
      <c r="N197" s="1">
        <v>1</v>
      </c>
      <c r="O197" s="8" t="s">
        <v>17</v>
      </c>
      <c r="P197" s="8" t="s">
        <v>533</v>
      </c>
      <c r="Q197" s="1" t="s">
        <v>534</v>
      </c>
      <c r="R197" s="1"/>
      <c r="S197" s="8"/>
      <c r="T197" s="7"/>
    </row>
    <row r="198" spans="1:20" x14ac:dyDescent="0.3">
      <c r="A198" s="8" t="s">
        <v>11041</v>
      </c>
      <c r="B198" s="8" t="s">
        <v>11117</v>
      </c>
      <c r="C198" s="8" t="str">
        <f>IF(ISNUMBER(SEARCH("Outer Ring Road",magicbricks_hyderabad[[#This Row],[Address]])),"ORR","CITY")</f>
        <v>CITY</v>
      </c>
      <c r="D198" s="8" t="s">
        <v>535</v>
      </c>
      <c r="E198" s="8" t="s">
        <v>258</v>
      </c>
      <c r="F198" s="8" t="s">
        <v>11</v>
      </c>
      <c r="G198" s="8" t="s">
        <v>10332</v>
      </c>
      <c r="H198" s="7">
        <f>magicbricks_hyderabad[[#This Row],[Price(value)]]/10000000</f>
        <v>149</v>
      </c>
      <c r="I198" s="7">
        <v>1490000000</v>
      </c>
      <c r="J198" s="8" t="str" cm="1">
        <f t="array" ref="J1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8" s="7">
        <v>11037</v>
      </c>
      <c r="L198" s="1">
        <v>17.513124999999999</v>
      </c>
      <c r="M198" s="1">
        <v>78.259693999999996</v>
      </c>
      <c r="N198" s="1">
        <v>1</v>
      </c>
      <c r="O198" s="8" t="s">
        <v>12</v>
      </c>
      <c r="P198" s="8" t="s">
        <v>536</v>
      </c>
      <c r="Q198" s="1" t="s">
        <v>537</v>
      </c>
      <c r="R198" s="1"/>
      <c r="S198" s="8"/>
      <c r="T198" s="7"/>
    </row>
    <row r="199" spans="1:20" x14ac:dyDescent="0.3">
      <c r="A199" s="8" t="s">
        <v>11040</v>
      </c>
      <c r="B199" s="8" t="s">
        <v>11187</v>
      </c>
      <c r="C199" s="8" t="str">
        <f>IF(ISNUMBER(SEARCH("Outer Ring Road",magicbricks_hyderabad[[#This Row],[Address]])),"ORR","CITY")</f>
        <v>CITY</v>
      </c>
      <c r="D199" s="8" t="s">
        <v>9</v>
      </c>
      <c r="E199" s="8" t="s">
        <v>538</v>
      </c>
      <c r="F199" s="8" t="s">
        <v>11</v>
      </c>
      <c r="G199" s="8" t="s">
        <v>10260</v>
      </c>
      <c r="H199" s="7">
        <f>magicbricks_hyderabad[[#This Row],[Price(value)]]/10000000</f>
        <v>39</v>
      </c>
      <c r="I199" s="7">
        <v>390000000</v>
      </c>
      <c r="J199" s="8" t="str" cm="1">
        <f t="array" ref="J1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99" s="7">
        <v>6190</v>
      </c>
      <c r="L199" s="1">
        <v>17.483058929443359</v>
      </c>
      <c r="M199" s="1">
        <v>78.619293212890625</v>
      </c>
      <c r="N199" s="1">
        <v>1</v>
      </c>
      <c r="O199" s="8" t="s">
        <v>12</v>
      </c>
      <c r="P199" s="8" t="s">
        <v>539</v>
      </c>
      <c r="Q199" s="1" t="s">
        <v>540</v>
      </c>
      <c r="R199" s="1"/>
      <c r="S199" s="8"/>
      <c r="T199" s="7"/>
    </row>
    <row r="200" spans="1:20" x14ac:dyDescent="0.3">
      <c r="A200" s="8" t="s">
        <v>11043</v>
      </c>
      <c r="B200" s="8" t="s">
        <v>11188</v>
      </c>
      <c r="C200" s="8" t="str">
        <f>IF(ISNUMBER(SEARCH("Outer Ring Road",magicbricks_hyderabad[[#This Row],[Address]])),"ORR","CITY")</f>
        <v>CITY</v>
      </c>
      <c r="D200" s="8" t="s">
        <v>9</v>
      </c>
      <c r="E200" s="8" t="s">
        <v>541</v>
      </c>
      <c r="F200" s="8" t="s">
        <v>11</v>
      </c>
      <c r="G200" s="8" t="s">
        <v>10259</v>
      </c>
      <c r="H200" s="7">
        <f>magicbricks_hyderabad[[#This Row],[Price(value)]]/10000000</f>
        <v>135</v>
      </c>
      <c r="I200" s="7">
        <v>1350000000</v>
      </c>
      <c r="J200" s="8" t="str" cm="1">
        <f t="array" ref="J2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0" s="7">
        <v>7500</v>
      </c>
      <c r="L200" s="1">
        <v>17.480819702148438</v>
      </c>
      <c r="M200" s="1">
        <v>78.592216491699219</v>
      </c>
      <c r="N200" s="1">
        <v>1</v>
      </c>
      <c r="O200" s="8" t="s">
        <v>17</v>
      </c>
      <c r="P200" s="8" t="s">
        <v>542</v>
      </c>
      <c r="Q200" s="1" t="s">
        <v>543</v>
      </c>
      <c r="R200" s="1"/>
      <c r="S200" s="8"/>
      <c r="T200" s="7"/>
    </row>
    <row r="201" spans="1:20" x14ac:dyDescent="0.3">
      <c r="A201" s="8" t="s">
        <v>11040</v>
      </c>
      <c r="B201" s="8" t="s">
        <v>11189</v>
      </c>
      <c r="C201" s="8" t="str">
        <f>IF(ISNUMBER(SEARCH("Outer Ring Road",magicbricks_hyderabad[[#This Row],[Address]])),"ORR","CITY")</f>
        <v>CITY</v>
      </c>
      <c r="D201" s="8" t="s">
        <v>9</v>
      </c>
      <c r="E201" s="8" t="s">
        <v>544</v>
      </c>
      <c r="F201" s="8" t="s">
        <v>11</v>
      </c>
      <c r="G201" s="8" t="s">
        <v>10333</v>
      </c>
      <c r="H201" s="7">
        <f>magicbricks_hyderabad[[#This Row],[Price(value)]]/10000000</f>
        <v>151</v>
      </c>
      <c r="I201" s="7">
        <v>1510000000</v>
      </c>
      <c r="J201" s="8" t="str" cm="1">
        <f t="array" ref="J2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1" s="7">
        <v>11111</v>
      </c>
      <c r="L201" s="1">
        <v>17.340119900000001</v>
      </c>
      <c r="M201" s="1">
        <v>78.537002900000005</v>
      </c>
      <c r="N201" s="1">
        <v>1</v>
      </c>
      <c r="O201" s="8" t="s">
        <v>12</v>
      </c>
      <c r="P201" s="8" t="s">
        <v>545</v>
      </c>
      <c r="Q201" s="1" t="s">
        <v>546</v>
      </c>
      <c r="R201" s="1"/>
      <c r="S201" s="8"/>
      <c r="T201" s="7"/>
    </row>
    <row r="202" spans="1:20" x14ac:dyDescent="0.3">
      <c r="A202" s="8" t="s">
        <v>17</v>
      </c>
      <c r="B202" s="8" t="s">
        <v>11190</v>
      </c>
      <c r="C202" s="8" t="str">
        <f>IF(ISNUMBER(SEARCH("Outer Ring Road",magicbricks_hyderabad[[#This Row],[Address]])),"ORR","CITY")</f>
        <v>CITY</v>
      </c>
      <c r="D202" s="8" t="s">
        <v>547</v>
      </c>
      <c r="E202" s="8" t="s">
        <v>548</v>
      </c>
      <c r="F202" s="8" t="s">
        <v>11</v>
      </c>
      <c r="G202" s="8" t="s">
        <v>10257</v>
      </c>
      <c r="H202" s="7">
        <f>magicbricks_hyderabad[[#This Row],[Price(value)]]/10000000</f>
        <v>17</v>
      </c>
      <c r="I202" s="7">
        <v>170000000</v>
      </c>
      <c r="J202" s="8" t="str" cm="1">
        <f t="array" ref="J2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02" s="7">
        <v>6800</v>
      </c>
      <c r="L202" s="1">
        <v>17.483284999999999</v>
      </c>
      <c r="M202" s="1">
        <v>78.35848</v>
      </c>
      <c r="N202" s="1">
        <v>1</v>
      </c>
      <c r="O202" s="8" t="s">
        <v>17</v>
      </c>
      <c r="P202" s="8" t="s">
        <v>549</v>
      </c>
      <c r="Q202" s="1" t="s">
        <v>550</v>
      </c>
      <c r="R202" s="1"/>
      <c r="S202" s="8"/>
      <c r="T202" s="7"/>
    </row>
    <row r="203" spans="1:20" x14ac:dyDescent="0.3">
      <c r="A203" s="8" t="s">
        <v>17</v>
      </c>
      <c r="B203" s="8" t="s">
        <v>11163</v>
      </c>
      <c r="C203" s="8" t="str">
        <f>IF(ISNUMBER(SEARCH("Outer Ring Road",magicbricks_hyderabad[[#This Row],[Address]])),"ORR","CITY")</f>
        <v>CITY</v>
      </c>
      <c r="D203" s="8" t="s">
        <v>9</v>
      </c>
      <c r="E203" s="8" t="s">
        <v>430</v>
      </c>
      <c r="F203" s="8" t="s">
        <v>11</v>
      </c>
      <c r="G203" s="8" t="s">
        <v>10257</v>
      </c>
      <c r="H203" s="7">
        <f>magicbricks_hyderabad[[#This Row],[Price(value)]]/10000000</f>
        <v>17</v>
      </c>
      <c r="I203" s="7">
        <v>170000000</v>
      </c>
      <c r="J203" s="8" t="str" cm="1">
        <f t="array" ref="J2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03" s="7">
        <v>3696</v>
      </c>
      <c r="L203" s="1">
        <v>17.519800186157227</v>
      </c>
      <c r="M203" s="1">
        <v>78.458045959472656</v>
      </c>
      <c r="N203" s="1">
        <v>1</v>
      </c>
      <c r="O203" s="8" t="s">
        <v>17</v>
      </c>
      <c r="P203" s="8" t="s">
        <v>551</v>
      </c>
      <c r="Q203" s="1" t="s">
        <v>552</v>
      </c>
      <c r="R203" s="1"/>
      <c r="S203" s="8"/>
      <c r="T203" s="7"/>
    </row>
    <row r="204" spans="1:20" x14ac:dyDescent="0.3">
      <c r="A204" s="8" t="s">
        <v>17</v>
      </c>
      <c r="B204" s="8" t="s">
        <v>11191</v>
      </c>
      <c r="C204" s="8" t="str">
        <f>IF(ISNUMBER(SEARCH("Outer Ring Road",magicbricks_hyderabad[[#This Row],[Address]])),"ORR","CITY")</f>
        <v>CITY</v>
      </c>
      <c r="D204" s="8" t="s">
        <v>9</v>
      </c>
      <c r="E204" s="8" t="s">
        <v>9</v>
      </c>
      <c r="F204" s="8" t="s">
        <v>11</v>
      </c>
      <c r="G204" s="8" t="s">
        <v>10253</v>
      </c>
      <c r="H204" s="7">
        <f>magicbricks_hyderabad[[#This Row],[Price(value)]]/10000000</f>
        <v>36</v>
      </c>
      <c r="I204" s="7">
        <v>360000000</v>
      </c>
      <c r="J204" s="8" t="str" cm="1">
        <f t="array" ref="J2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04" s="7">
        <v>6000</v>
      </c>
      <c r="L204" s="1">
        <v>17.455201636139801</v>
      </c>
      <c r="M204" s="1">
        <v>78.3894803420079</v>
      </c>
      <c r="N204" s="1">
        <v>1</v>
      </c>
      <c r="O204" s="8" t="s">
        <v>17</v>
      </c>
      <c r="P204" s="8" t="s">
        <v>553</v>
      </c>
      <c r="Q204" s="1" t="s">
        <v>554</v>
      </c>
      <c r="R204" s="1"/>
      <c r="S204" s="8"/>
      <c r="T204" s="7"/>
    </row>
    <row r="205" spans="1:20" x14ac:dyDescent="0.3">
      <c r="A205" s="8" t="s">
        <v>17</v>
      </c>
      <c r="B205" s="8" t="s">
        <v>11109</v>
      </c>
      <c r="C205" s="8" t="str">
        <f>IF(ISNUMBER(SEARCH("Outer Ring Road",magicbricks_hyderabad[[#This Row],[Address]])),"ORR","CITY")</f>
        <v>CITY</v>
      </c>
      <c r="D205" s="8" t="s">
        <v>555</v>
      </c>
      <c r="E205" s="8" t="s">
        <v>230</v>
      </c>
      <c r="F205" s="8" t="s">
        <v>11</v>
      </c>
      <c r="G205" s="8" t="s">
        <v>10268</v>
      </c>
      <c r="H205" s="7">
        <f>magicbricks_hyderabad[[#This Row],[Price(value)]]/10000000</f>
        <v>20</v>
      </c>
      <c r="I205" s="7">
        <v>200000000</v>
      </c>
      <c r="J205" s="8" t="str" cm="1">
        <f t="array" ref="J2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05" s="7">
        <v>3670</v>
      </c>
      <c r="L205" s="1">
        <v>17.509983280317901</v>
      </c>
      <c r="M205" s="1">
        <v>78.316692160411804</v>
      </c>
      <c r="N205" s="1">
        <v>1</v>
      </c>
      <c r="O205" s="8" t="s">
        <v>17</v>
      </c>
      <c r="P205" s="8" t="s">
        <v>556</v>
      </c>
      <c r="Q205" s="1" t="s">
        <v>557</v>
      </c>
      <c r="R205" s="1"/>
      <c r="S205" s="8"/>
      <c r="T205" s="7"/>
    </row>
    <row r="206" spans="1:20" x14ac:dyDescent="0.3">
      <c r="A206" s="8" t="s">
        <v>17</v>
      </c>
      <c r="B206" s="8" t="s">
        <v>11175</v>
      </c>
      <c r="C206" s="8" t="str">
        <f>IF(ISNUMBER(SEARCH("Outer Ring Road",magicbricks_hyderabad[[#This Row],[Address]])),"ORR","CITY")</f>
        <v>CITY</v>
      </c>
      <c r="D206" s="8" t="s">
        <v>9</v>
      </c>
      <c r="E206" s="8" t="s">
        <v>480</v>
      </c>
      <c r="F206" s="8" t="s">
        <v>11</v>
      </c>
      <c r="G206" s="8" t="s">
        <v>10286</v>
      </c>
      <c r="H206" s="7">
        <f>magicbricks_hyderabad[[#This Row],[Price(value)]]/10000000</f>
        <v>55</v>
      </c>
      <c r="I206" s="7">
        <v>550000000</v>
      </c>
      <c r="J206" s="8" t="str" cm="1">
        <f t="array" ref="J2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6" s="7">
        <v>6875</v>
      </c>
      <c r="L206" s="1">
        <v>17.412503812609401</v>
      </c>
      <c r="M206" s="1">
        <v>78.368740430116503</v>
      </c>
      <c r="N206" s="1">
        <v>1</v>
      </c>
      <c r="O206" s="8" t="s">
        <v>17</v>
      </c>
      <c r="P206" s="8" t="s">
        <v>558</v>
      </c>
      <c r="Q206" s="1" t="s">
        <v>559</v>
      </c>
      <c r="R206" s="1"/>
      <c r="S206" s="8"/>
      <c r="T206" s="7"/>
    </row>
    <row r="207" spans="1:20" x14ac:dyDescent="0.3">
      <c r="A207" s="8" t="s">
        <v>11040</v>
      </c>
      <c r="B207" s="8" t="s">
        <v>11192</v>
      </c>
      <c r="C207" s="8" t="str">
        <f>IF(ISNUMBER(SEARCH("Outer Ring Road",magicbricks_hyderabad[[#This Row],[Address]])),"ORR","CITY")</f>
        <v>CITY</v>
      </c>
      <c r="D207" s="8" t="s">
        <v>9</v>
      </c>
      <c r="E207" s="8" t="s">
        <v>560</v>
      </c>
      <c r="F207" s="8" t="s">
        <v>11</v>
      </c>
      <c r="G207" s="8" t="s">
        <v>10303</v>
      </c>
      <c r="H207" s="7">
        <f>magicbricks_hyderabad[[#This Row],[Price(value)]]/10000000</f>
        <v>100</v>
      </c>
      <c r="I207" s="7">
        <v>1000000000</v>
      </c>
      <c r="J207" s="8" t="str" cm="1">
        <f t="array" ref="J2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7" s="7">
        <v>12346</v>
      </c>
      <c r="L207" s="1">
        <v>17.403508798253501</v>
      </c>
      <c r="M207" s="1">
        <v>78.5637248924034</v>
      </c>
      <c r="N207" s="1">
        <v>1</v>
      </c>
      <c r="O207" s="8" t="s">
        <v>12</v>
      </c>
      <c r="P207" s="8" t="s">
        <v>561</v>
      </c>
      <c r="Q207" s="1" t="s">
        <v>562</v>
      </c>
      <c r="R207" s="1"/>
      <c r="S207" s="8"/>
      <c r="T207" s="7"/>
    </row>
    <row r="208" spans="1:20" x14ac:dyDescent="0.3">
      <c r="A208" s="8" t="s">
        <v>17</v>
      </c>
      <c r="B208" s="8" t="s">
        <v>11117</v>
      </c>
      <c r="C208" s="8" t="str">
        <f>IF(ISNUMBER(SEARCH("Outer Ring Road",magicbricks_hyderabad[[#This Row],[Address]])),"ORR","CITY")</f>
        <v>CITY</v>
      </c>
      <c r="D208" s="8" t="s">
        <v>477</v>
      </c>
      <c r="E208" s="8" t="s">
        <v>258</v>
      </c>
      <c r="F208" s="8" t="s">
        <v>11</v>
      </c>
      <c r="G208" s="8" t="s">
        <v>10282</v>
      </c>
      <c r="H208" s="7">
        <f>magicbricks_hyderabad[[#This Row],[Price(value)]]/10000000</f>
        <v>26</v>
      </c>
      <c r="I208" s="7">
        <v>260000000</v>
      </c>
      <c r="J208" s="8" t="str" cm="1">
        <f t="array" ref="J2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08" s="7">
        <v>4167</v>
      </c>
      <c r="L208" s="1">
        <v>17.513124999999999</v>
      </c>
      <c r="M208" s="1">
        <v>78.259693999999996</v>
      </c>
      <c r="N208" s="1">
        <v>1</v>
      </c>
      <c r="O208" s="8" t="s">
        <v>17</v>
      </c>
      <c r="P208" s="8" t="s">
        <v>563</v>
      </c>
      <c r="Q208" s="1" t="s">
        <v>564</v>
      </c>
      <c r="R208" s="1"/>
      <c r="S208" s="8"/>
      <c r="T208" s="7"/>
    </row>
    <row r="209" spans="1:20" x14ac:dyDescent="0.3">
      <c r="A209" s="8" t="s">
        <v>11040</v>
      </c>
      <c r="B209" s="8" t="s">
        <v>11193</v>
      </c>
      <c r="C209" s="8" t="str">
        <f>IF(ISNUMBER(SEARCH("Outer Ring Road",magicbricks_hyderabad[[#This Row],[Address]])),"ORR","CITY")</f>
        <v>CITY</v>
      </c>
      <c r="D209" s="8" t="s">
        <v>9</v>
      </c>
      <c r="E209" s="8" t="s">
        <v>565</v>
      </c>
      <c r="F209" s="8" t="s">
        <v>11</v>
      </c>
      <c r="G209" s="8" t="s">
        <v>10285</v>
      </c>
      <c r="H209" s="7">
        <f>magicbricks_hyderabad[[#This Row],[Price(value)]]/10000000</f>
        <v>125</v>
      </c>
      <c r="I209" s="7">
        <v>1250000000</v>
      </c>
      <c r="J209" s="8" t="str" cm="1">
        <f t="array" ref="J2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9" s="7">
        <v>9078</v>
      </c>
      <c r="L209" s="1">
        <v>17.463829454661202</v>
      </c>
      <c r="M209" s="1">
        <v>78.461832475130606</v>
      </c>
      <c r="N209" s="1">
        <v>1</v>
      </c>
      <c r="O209" s="8" t="s">
        <v>12</v>
      </c>
      <c r="P209" s="8" t="s">
        <v>566</v>
      </c>
      <c r="Q209" s="1" t="s">
        <v>567</v>
      </c>
      <c r="R209" s="1"/>
      <c r="S209" s="8"/>
      <c r="T209" s="7"/>
    </row>
    <row r="210" spans="1:20" x14ac:dyDescent="0.3">
      <c r="A210" s="8" t="s">
        <v>11043</v>
      </c>
      <c r="B210" s="8" t="s">
        <v>11194</v>
      </c>
      <c r="C210" s="8" t="str">
        <f>IF(ISNUMBER(SEARCH("Outer Ring Road",magicbricks_hyderabad[[#This Row],[Address]])),"ORR","CITY")</f>
        <v>CITY</v>
      </c>
      <c r="D210" s="8" t="s">
        <v>9</v>
      </c>
      <c r="E210" s="8" t="s">
        <v>568</v>
      </c>
      <c r="F210" s="8" t="s">
        <v>11</v>
      </c>
      <c r="G210" s="8" t="s">
        <v>10254</v>
      </c>
      <c r="H210" s="7">
        <f>magicbricks_hyderabad[[#This Row],[Price(value)]]/10000000</f>
        <v>28</v>
      </c>
      <c r="I210" s="7">
        <v>280000000</v>
      </c>
      <c r="J210" s="8" t="str" cm="1">
        <f t="array" ref="J2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10" s="7">
        <v>4423</v>
      </c>
      <c r="L210" s="1">
        <v>17.346945000000002</v>
      </c>
      <c r="M210" s="1">
        <v>78.5705241</v>
      </c>
      <c r="N210" s="1">
        <v>1</v>
      </c>
      <c r="O210" s="8" t="s">
        <v>17</v>
      </c>
      <c r="P210" s="8" t="s">
        <v>86</v>
      </c>
      <c r="Q210" s="1" t="s">
        <v>569</v>
      </c>
      <c r="R210" s="1"/>
      <c r="S210" s="8"/>
      <c r="T210" s="7"/>
    </row>
    <row r="211" spans="1:20" x14ac:dyDescent="0.3">
      <c r="A211" s="8" t="s">
        <v>11043</v>
      </c>
      <c r="B211" s="8" t="s">
        <v>11189</v>
      </c>
      <c r="C211" s="8" t="str">
        <f>IF(ISNUMBER(SEARCH("Outer Ring Road",magicbricks_hyderabad[[#This Row],[Address]])),"ORR","CITY")</f>
        <v>CITY</v>
      </c>
      <c r="D211" s="8" t="s">
        <v>9</v>
      </c>
      <c r="E211" s="8" t="s">
        <v>544</v>
      </c>
      <c r="F211" s="8" t="s">
        <v>11</v>
      </c>
      <c r="G211" s="8" t="s">
        <v>10334</v>
      </c>
      <c r="H211" s="7">
        <f>magicbricks_hyderabad[[#This Row],[Price(value)]]/10000000</f>
        <v>6.5</v>
      </c>
      <c r="I211" s="7">
        <v>65000000</v>
      </c>
      <c r="J211" s="8" t="str" cm="1">
        <f t="array" ref="J2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11" s="7">
        <v>1444</v>
      </c>
      <c r="L211" s="1">
        <v>17.340119900000001</v>
      </c>
      <c r="M211" s="1">
        <v>78.537002900000005</v>
      </c>
      <c r="N211" s="1">
        <v>1</v>
      </c>
      <c r="O211" s="8" t="s">
        <v>17</v>
      </c>
      <c r="P211" s="8" t="s">
        <v>570</v>
      </c>
      <c r="Q211" s="1" t="s">
        <v>571</v>
      </c>
      <c r="R211" s="1"/>
      <c r="S211" s="8"/>
      <c r="T211" s="7"/>
    </row>
    <row r="212" spans="1:20" x14ac:dyDescent="0.3">
      <c r="A212" s="8" t="s">
        <v>17</v>
      </c>
      <c r="B212" s="8" t="s">
        <v>11195</v>
      </c>
      <c r="C212" s="8" t="str">
        <f>IF(ISNUMBER(SEARCH("Outer Ring Road",magicbricks_hyderabad[[#This Row],[Address]])),"ORR","CITY")</f>
        <v>CITY</v>
      </c>
      <c r="D212" s="8" t="s">
        <v>572</v>
      </c>
      <c r="E212" s="8" t="s">
        <v>573</v>
      </c>
      <c r="F212" s="8" t="s">
        <v>11</v>
      </c>
      <c r="G212" s="8" t="s">
        <v>10335</v>
      </c>
      <c r="H212" s="7">
        <f>magicbricks_hyderabad[[#This Row],[Price(value)]]/10000000</f>
        <v>19</v>
      </c>
      <c r="I212" s="7">
        <v>190000000</v>
      </c>
      <c r="J212" s="8" t="str" cm="1">
        <f t="array" ref="J2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12" s="7">
        <v>4612</v>
      </c>
      <c r="L212" s="1">
        <v>17.484139200000001</v>
      </c>
      <c r="M212" s="1">
        <v>78.606936000000005</v>
      </c>
      <c r="N212" s="1">
        <v>1</v>
      </c>
      <c r="O212" s="8" t="s">
        <v>17</v>
      </c>
      <c r="P212" s="8" t="s">
        <v>262</v>
      </c>
      <c r="Q212" s="1" t="s">
        <v>574</v>
      </c>
      <c r="R212" s="1"/>
      <c r="S212" s="8"/>
      <c r="T212" s="7"/>
    </row>
    <row r="213" spans="1:20" x14ac:dyDescent="0.3">
      <c r="A213" s="8" t="s">
        <v>17</v>
      </c>
      <c r="B213" s="8" t="s">
        <v>11069</v>
      </c>
      <c r="C213" s="8" t="str">
        <f>IF(ISNUMBER(SEARCH("Outer Ring Road",magicbricks_hyderabad[[#This Row],[Address]])),"ORR","CITY")</f>
        <v>CITY</v>
      </c>
      <c r="D213" s="8" t="s">
        <v>99</v>
      </c>
      <c r="E213" s="8" t="s">
        <v>100</v>
      </c>
      <c r="F213" s="8" t="s">
        <v>11</v>
      </c>
      <c r="G213" s="8" t="s">
        <v>10258</v>
      </c>
      <c r="H213" s="7">
        <f>magicbricks_hyderabad[[#This Row],[Price(value)]]/10000000</f>
        <v>23</v>
      </c>
      <c r="I213" s="7">
        <v>230000000</v>
      </c>
      <c r="J213" s="8" t="str" cm="1">
        <f t="array" ref="J2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13" s="7">
        <v>4220</v>
      </c>
      <c r="L213" s="1">
        <v>17.368009900000001</v>
      </c>
      <c r="M213" s="1">
        <v>78.577499599999996</v>
      </c>
      <c r="N213" s="1">
        <v>1</v>
      </c>
      <c r="O213" s="8" t="s">
        <v>17</v>
      </c>
      <c r="P213" s="8" t="s">
        <v>575</v>
      </c>
      <c r="Q213" s="1" t="s">
        <v>576</v>
      </c>
      <c r="R213" s="1"/>
      <c r="S213" s="8"/>
      <c r="T213" s="7"/>
    </row>
    <row r="214" spans="1:20" x14ac:dyDescent="0.3">
      <c r="A214" s="8" t="s">
        <v>17</v>
      </c>
      <c r="B214" s="8" t="s">
        <v>11196</v>
      </c>
      <c r="C214" s="8" t="str">
        <f>IF(ISNUMBER(SEARCH("Outer Ring Road",magicbricks_hyderabad[[#This Row],[Address]])),"ORR","CITY")</f>
        <v>CITY</v>
      </c>
      <c r="D214" s="8" t="s">
        <v>577</v>
      </c>
      <c r="E214" s="8" t="s">
        <v>578</v>
      </c>
      <c r="F214" s="8" t="s">
        <v>11</v>
      </c>
      <c r="G214" s="8" t="s">
        <v>10255</v>
      </c>
      <c r="H214" s="7">
        <f>magicbricks_hyderabad[[#This Row],[Price(value)]]/10000000</f>
        <v>30</v>
      </c>
      <c r="I214" s="7">
        <v>300000000</v>
      </c>
      <c r="J214" s="8" t="str" cm="1">
        <f t="array" ref="J2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14" s="7">
        <v>5747</v>
      </c>
      <c r="L214" s="1">
        <v>17.477664000000001</v>
      </c>
      <c r="M214" s="1">
        <v>78.569901299999998</v>
      </c>
      <c r="N214" s="1">
        <v>1</v>
      </c>
      <c r="O214" s="8" t="s">
        <v>17</v>
      </c>
      <c r="P214" s="8" t="s">
        <v>579</v>
      </c>
      <c r="Q214" s="1" t="s">
        <v>580</v>
      </c>
      <c r="R214" s="1"/>
      <c r="S214" s="8"/>
      <c r="T214" s="7"/>
    </row>
    <row r="215" spans="1:20" x14ac:dyDescent="0.3">
      <c r="A215" s="8" t="s">
        <v>11040</v>
      </c>
      <c r="B215" s="8" t="s">
        <v>11077</v>
      </c>
      <c r="C215" s="8" t="str">
        <f>IF(ISNUMBER(SEARCH("Outer Ring Road",magicbricks_hyderabad[[#This Row],[Address]])),"ORR","CITY")</f>
        <v>CITY</v>
      </c>
      <c r="D215" s="8" t="s">
        <v>9</v>
      </c>
      <c r="E215" s="8" t="s">
        <v>127</v>
      </c>
      <c r="F215" s="8" t="s">
        <v>11</v>
      </c>
      <c r="G215" s="8" t="s">
        <v>10947</v>
      </c>
      <c r="H215" s="7">
        <f>magicbricks_hyderabad[[#This Row],[Price(value)]]/10000000</f>
        <v>150</v>
      </c>
      <c r="I215" s="7">
        <v>1500000000</v>
      </c>
      <c r="J215" s="8" t="str" cm="1">
        <f t="array" ref="J2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5" s="7">
        <v>15723</v>
      </c>
      <c r="L215" s="1">
        <v>17.457763671875</v>
      </c>
      <c r="M215" s="1">
        <v>78.42919921875</v>
      </c>
      <c r="N215" s="1">
        <v>1</v>
      </c>
      <c r="O215" s="8" t="s">
        <v>12</v>
      </c>
      <c r="P215" s="8" t="s">
        <v>581</v>
      </c>
      <c r="Q215" s="1" t="s">
        <v>582</v>
      </c>
      <c r="R215" s="1"/>
      <c r="S215" s="8"/>
      <c r="T215" s="7"/>
    </row>
    <row r="216" spans="1:20" x14ac:dyDescent="0.3">
      <c r="A216" s="8" t="s">
        <v>11040</v>
      </c>
      <c r="B216" s="8" t="s">
        <v>11187</v>
      </c>
      <c r="C216" s="8" t="str">
        <f>IF(ISNUMBER(SEARCH("Outer Ring Road",magicbricks_hyderabad[[#This Row],[Address]])),"ORR","CITY")</f>
        <v>CITY</v>
      </c>
      <c r="D216" s="8" t="s">
        <v>9</v>
      </c>
      <c r="E216" s="8" t="s">
        <v>538</v>
      </c>
      <c r="F216" s="8" t="s">
        <v>11</v>
      </c>
      <c r="G216" s="8" t="s">
        <v>10260</v>
      </c>
      <c r="H216" s="7">
        <f>magicbricks_hyderabad[[#This Row],[Price(value)]]/10000000</f>
        <v>39</v>
      </c>
      <c r="I216" s="7">
        <v>390000000</v>
      </c>
      <c r="J216" s="8" t="str" cm="1">
        <f t="array" ref="J2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16" s="7">
        <v>6190</v>
      </c>
      <c r="L216" s="1">
        <v>17.483058929443359</v>
      </c>
      <c r="M216" s="1">
        <v>78.619293212890625</v>
      </c>
      <c r="N216" s="1">
        <v>1</v>
      </c>
      <c r="O216" s="8" t="s">
        <v>12</v>
      </c>
      <c r="P216" s="8" t="s">
        <v>583</v>
      </c>
      <c r="Q216" s="1" t="s">
        <v>584</v>
      </c>
      <c r="R216" s="1"/>
      <c r="S216" s="8"/>
      <c r="T216" s="7"/>
    </row>
    <row r="217" spans="1:20" x14ac:dyDescent="0.3">
      <c r="A217" s="8" t="s">
        <v>11040</v>
      </c>
      <c r="B217" s="8" t="s">
        <v>11197</v>
      </c>
      <c r="C217" s="8" t="str">
        <f>IF(ISNUMBER(SEARCH("Outer Ring Road",magicbricks_hyderabad[[#This Row],[Address]])),"ORR","CITY")</f>
        <v>CITY</v>
      </c>
      <c r="D217" s="8" t="s">
        <v>9</v>
      </c>
      <c r="E217" s="8" t="s">
        <v>585</v>
      </c>
      <c r="F217" s="8" t="s">
        <v>11</v>
      </c>
      <c r="G217" s="8" t="s">
        <v>10336</v>
      </c>
      <c r="H217" s="7">
        <f>magicbricks_hyderabad[[#This Row],[Price(value)]]/10000000</f>
        <v>175</v>
      </c>
      <c r="I217" s="7">
        <v>1750000000</v>
      </c>
      <c r="J217" s="8" t="str" cm="1">
        <f t="array" ref="J2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7" s="7" t="e">
        <v>#N/A</v>
      </c>
      <c r="L217" s="1">
        <v>17.5049190146805</v>
      </c>
      <c r="M217" s="1">
        <v>78.414251921279103</v>
      </c>
      <c r="N217" s="1">
        <v>1</v>
      </c>
      <c r="O217" s="8" t="s">
        <v>12</v>
      </c>
      <c r="P217" s="8" t="s">
        <v>553</v>
      </c>
      <c r="Q217" s="1" t="s">
        <v>586</v>
      </c>
      <c r="R217" s="1"/>
      <c r="S217" s="8"/>
      <c r="T217" s="7"/>
    </row>
    <row r="218" spans="1:20" x14ac:dyDescent="0.3">
      <c r="A218" s="8" t="s">
        <v>17</v>
      </c>
      <c r="B218" s="8" t="s">
        <v>11138</v>
      </c>
      <c r="C218" s="8" t="str">
        <f>IF(ISNUMBER(SEARCH("Outer Ring Road",magicbricks_hyderabad[[#This Row],[Address]])),"ORR","CITY")</f>
        <v>CITY</v>
      </c>
      <c r="D218" s="8" t="s">
        <v>9</v>
      </c>
      <c r="E218" s="8" t="s">
        <v>341</v>
      </c>
      <c r="F218" s="8" t="s">
        <v>11</v>
      </c>
      <c r="G218" s="8" t="s">
        <v>10255</v>
      </c>
      <c r="H218" s="7">
        <f>magicbricks_hyderabad[[#This Row],[Price(value)]]/10000000</f>
        <v>30</v>
      </c>
      <c r="I218" s="7">
        <v>300000000</v>
      </c>
      <c r="J218" s="8" t="str" cm="1">
        <f t="array" ref="J2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18" s="7">
        <v>4545</v>
      </c>
      <c r="L218" s="1">
        <v>17.520383612996699</v>
      </c>
      <c r="M218" s="1">
        <v>78.398312096043995</v>
      </c>
      <c r="N218" s="1">
        <v>1</v>
      </c>
      <c r="O218" s="8" t="s">
        <v>17</v>
      </c>
      <c r="P218" s="8" t="s">
        <v>587</v>
      </c>
      <c r="Q218" s="1" t="s">
        <v>588</v>
      </c>
      <c r="R218" s="1"/>
      <c r="S218" s="8"/>
      <c r="T218" s="7"/>
    </row>
    <row r="219" spans="1:20" x14ac:dyDescent="0.3">
      <c r="A219" s="8" t="s">
        <v>11040</v>
      </c>
      <c r="B219" s="8" t="s">
        <v>11198</v>
      </c>
      <c r="C219" s="8" t="str">
        <f>IF(ISNUMBER(SEARCH("Outer Ring Road",magicbricks_hyderabad[[#This Row],[Address]])),"ORR","CITY")</f>
        <v>CITY</v>
      </c>
      <c r="D219" s="8" t="s">
        <v>9</v>
      </c>
      <c r="E219" s="8" t="s">
        <v>589</v>
      </c>
      <c r="F219" s="8" t="s">
        <v>11</v>
      </c>
      <c r="G219" s="8" t="s">
        <v>10323</v>
      </c>
      <c r="H219" s="7">
        <f>magicbricks_hyderabad[[#This Row],[Price(value)]]/10000000</f>
        <v>51</v>
      </c>
      <c r="I219" s="7">
        <v>510000000</v>
      </c>
      <c r="J219" s="8" t="str" cm="1">
        <f t="array" ref="J2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19" s="7">
        <v>6296</v>
      </c>
      <c r="L219" s="1">
        <v>17.421587599999999</v>
      </c>
      <c r="M219" s="1">
        <v>78.522595499999994</v>
      </c>
      <c r="N219" s="1">
        <v>1</v>
      </c>
      <c r="O219" s="8" t="s">
        <v>12</v>
      </c>
      <c r="P219" s="8" t="s">
        <v>590</v>
      </c>
      <c r="Q219" s="1" t="s">
        <v>591</v>
      </c>
      <c r="R219" s="1"/>
      <c r="S219" s="8"/>
      <c r="T219" s="7"/>
    </row>
    <row r="220" spans="1:20" x14ac:dyDescent="0.3">
      <c r="A220" s="8" t="s">
        <v>11040</v>
      </c>
      <c r="B220" s="8" t="s">
        <v>11199</v>
      </c>
      <c r="C220" s="8" t="str">
        <f>IF(ISNUMBER(SEARCH("Outer Ring Road",magicbricks_hyderabad[[#This Row],[Address]])),"ORR","CITY")</f>
        <v>CITY</v>
      </c>
      <c r="D220" s="8" t="s">
        <v>9</v>
      </c>
      <c r="E220" s="8" t="s">
        <v>9</v>
      </c>
      <c r="F220" s="8" t="s">
        <v>11</v>
      </c>
      <c r="G220" s="8" t="s">
        <v>10303</v>
      </c>
      <c r="H220" s="7">
        <f>magicbricks_hyderabad[[#This Row],[Price(value)]]/10000000</f>
        <v>100</v>
      </c>
      <c r="I220" s="7">
        <v>1000000000</v>
      </c>
      <c r="J220" s="8" t="str" cm="1">
        <f t="array" ref="J2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0" s="7">
        <v>6667</v>
      </c>
      <c r="N220" s="1">
        <v>1</v>
      </c>
      <c r="O220" s="8" t="s">
        <v>12</v>
      </c>
      <c r="P220" s="8" t="s">
        <v>592</v>
      </c>
      <c r="Q220" s="1" t="s">
        <v>593</v>
      </c>
      <c r="R220" s="1"/>
      <c r="S220" s="8"/>
      <c r="T220" s="7"/>
    </row>
    <row r="221" spans="1:20" x14ac:dyDescent="0.3">
      <c r="A221" s="8" t="s">
        <v>11040</v>
      </c>
      <c r="B221" s="8" t="s">
        <v>11200</v>
      </c>
      <c r="C221" s="8" t="str">
        <f>IF(ISNUMBER(SEARCH("Outer Ring Road",magicbricks_hyderabad[[#This Row],[Address]])),"ORR","CITY")</f>
        <v>CITY</v>
      </c>
      <c r="D221" s="8" t="s">
        <v>9</v>
      </c>
      <c r="E221" s="8" t="s">
        <v>594</v>
      </c>
      <c r="F221" s="8" t="s">
        <v>11</v>
      </c>
      <c r="G221" s="8" t="s">
        <v>10951</v>
      </c>
      <c r="H221" s="7">
        <f>magicbricks_hyderabad[[#This Row],[Price(value)]]/10000000</f>
        <v>110</v>
      </c>
      <c r="I221" s="7">
        <v>1100000000</v>
      </c>
      <c r="J221" s="8" t="str" cm="1">
        <f t="array" ref="J2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1" s="7">
        <v>6366</v>
      </c>
      <c r="L221" s="1">
        <v>17.364321230000002</v>
      </c>
      <c r="M221" s="1">
        <v>78.602413470000002</v>
      </c>
      <c r="N221" s="1">
        <v>1</v>
      </c>
      <c r="O221" s="8" t="s">
        <v>12</v>
      </c>
      <c r="P221" s="8" t="s">
        <v>595</v>
      </c>
      <c r="Q221" s="1" t="s">
        <v>596</v>
      </c>
      <c r="R221" s="1"/>
      <c r="S221" s="8"/>
      <c r="T221" s="7"/>
    </row>
    <row r="222" spans="1:20" x14ac:dyDescent="0.3">
      <c r="A222" s="8" t="s">
        <v>11040</v>
      </c>
      <c r="B222" s="8" t="s">
        <v>11125</v>
      </c>
      <c r="C222" s="8" t="str">
        <f>IF(ISNUMBER(SEARCH("Outer Ring Road",magicbricks_hyderabad[[#This Row],[Address]])),"ORR","CITY")</f>
        <v>CITY</v>
      </c>
      <c r="D222" s="8" t="s">
        <v>9</v>
      </c>
      <c r="E222" s="8" t="s">
        <v>9</v>
      </c>
      <c r="F222" s="8" t="s">
        <v>11</v>
      </c>
      <c r="G222" s="8" t="s">
        <v>10311</v>
      </c>
      <c r="H222" s="7">
        <f>magicbricks_hyderabad[[#This Row],[Price(value)]]/10000000</f>
        <v>85</v>
      </c>
      <c r="I222" s="7">
        <v>850000000</v>
      </c>
      <c r="J222" s="8" t="str" cm="1">
        <f t="array" ref="J2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2" s="7">
        <v>85000</v>
      </c>
      <c r="L222" s="1">
        <v>17.448485999999999</v>
      </c>
      <c r="M222" s="1">
        <v>78.532388999999995</v>
      </c>
      <c r="N222" s="1">
        <v>1</v>
      </c>
      <c r="O222" s="8" t="s">
        <v>12</v>
      </c>
      <c r="P222" s="8" t="s">
        <v>597</v>
      </c>
      <c r="Q222" s="1" t="s">
        <v>598</v>
      </c>
      <c r="R222" s="1"/>
      <c r="S222" s="8"/>
      <c r="T222" s="7"/>
    </row>
    <row r="223" spans="1:20" x14ac:dyDescent="0.3">
      <c r="A223" s="8" t="s">
        <v>17</v>
      </c>
      <c r="B223" s="8" t="s">
        <v>11201</v>
      </c>
      <c r="C223" s="8" t="str">
        <f>IF(ISNUMBER(SEARCH("Outer Ring Road",magicbricks_hyderabad[[#This Row],[Address]])),"ORR","CITY")</f>
        <v>CITY</v>
      </c>
      <c r="D223" s="8" t="s">
        <v>9</v>
      </c>
      <c r="E223" s="8" t="s">
        <v>599</v>
      </c>
      <c r="F223" s="8" t="s">
        <v>11</v>
      </c>
      <c r="G223" s="8" t="s">
        <v>10337</v>
      </c>
      <c r="H223" s="7">
        <f>magicbricks_hyderabad[[#This Row],[Price(value)]]/10000000</f>
        <v>22.5</v>
      </c>
      <c r="I223" s="7">
        <v>225000000</v>
      </c>
      <c r="J223" s="8" t="str" cm="1">
        <f t="array" ref="J2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23" s="7">
        <v>3750</v>
      </c>
      <c r="L223" s="1">
        <v>17.401019224834801</v>
      </c>
      <c r="M223" s="1">
        <v>78.594829600896205</v>
      </c>
      <c r="N223" s="1">
        <v>1</v>
      </c>
      <c r="O223" s="8" t="s">
        <v>17</v>
      </c>
      <c r="P223" s="8" t="s">
        <v>600</v>
      </c>
      <c r="Q223" s="1" t="s">
        <v>601</v>
      </c>
      <c r="R223" s="1"/>
      <c r="S223" s="8"/>
      <c r="T223" s="7"/>
    </row>
    <row r="224" spans="1:20" x14ac:dyDescent="0.3">
      <c r="A224" s="8" t="s">
        <v>17</v>
      </c>
      <c r="B224" s="8" t="s">
        <v>11175</v>
      </c>
      <c r="C224" s="8" t="str">
        <f>IF(ISNUMBER(SEARCH("Outer Ring Road",magicbricks_hyderabad[[#This Row],[Address]])),"ORR","CITY")</f>
        <v>CITY</v>
      </c>
      <c r="D224" s="8" t="s">
        <v>356</v>
      </c>
      <c r="E224" s="8" t="s">
        <v>480</v>
      </c>
      <c r="F224" s="8" t="s">
        <v>11</v>
      </c>
      <c r="G224" s="8" t="s">
        <v>10338</v>
      </c>
      <c r="H224" s="7">
        <f>magicbricks_hyderabad[[#This Row],[Price(value)]]/10000000</f>
        <v>37</v>
      </c>
      <c r="I224" s="7">
        <v>370000000</v>
      </c>
      <c r="J224" s="8" t="str" cm="1">
        <f t="array" ref="J2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24" s="7">
        <v>7872</v>
      </c>
      <c r="L224" s="1">
        <v>17.416736666666669</v>
      </c>
      <c r="M224" s="1">
        <v>78.377491666666671</v>
      </c>
      <c r="N224" s="1">
        <v>1</v>
      </c>
      <c r="O224" s="8" t="s">
        <v>17</v>
      </c>
      <c r="P224" s="8" t="s">
        <v>602</v>
      </c>
      <c r="Q224" s="1" t="s">
        <v>603</v>
      </c>
      <c r="R224" s="1"/>
      <c r="S224" s="8"/>
      <c r="T224" s="7"/>
    </row>
    <row r="225" spans="1:20" x14ac:dyDescent="0.3">
      <c r="A225" s="8" t="s">
        <v>11040</v>
      </c>
      <c r="B225" s="8" t="s">
        <v>11202</v>
      </c>
      <c r="C225" s="8" t="str">
        <f>IF(ISNUMBER(SEARCH("Outer Ring Road",magicbricks_hyderabad[[#This Row],[Address]])),"ORR","CITY")</f>
        <v>CITY</v>
      </c>
      <c r="D225" s="8" t="s">
        <v>9</v>
      </c>
      <c r="E225" s="8" t="s">
        <v>604</v>
      </c>
      <c r="F225" s="8" t="s">
        <v>11</v>
      </c>
      <c r="G225" s="8" t="s">
        <v>10316</v>
      </c>
      <c r="H225" s="7">
        <f>magicbricks_hyderabad[[#This Row],[Price(value)]]/10000000</f>
        <v>80</v>
      </c>
      <c r="I225" s="7">
        <v>800000000</v>
      </c>
      <c r="J225" s="8" t="str" cm="1">
        <f t="array" ref="J2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5" s="7">
        <v>8889</v>
      </c>
      <c r="L225" s="1">
        <v>17.3457263509124</v>
      </c>
      <c r="M225" s="1">
        <v>78.475621838066601</v>
      </c>
      <c r="N225" s="1">
        <v>1</v>
      </c>
      <c r="O225" s="8" t="s">
        <v>12</v>
      </c>
      <c r="P225" s="8" t="s">
        <v>605</v>
      </c>
      <c r="Q225" s="1" t="s">
        <v>606</v>
      </c>
      <c r="R225" s="1"/>
      <c r="S225" s="8"/>
      <c r="T225" s="7"/>
    </row>
    <row r="226" spans="1:20" x14ac:dyDescent="0.3">
      <c r="A226" s="8" t="s">
        <v>17</v>
      </c>
      <c r="B226" s="8" t="s">
        <v>11138</v>
      </c>
      <c r="C226" s="8" t="str">
        <f>IF(ISNUMBER(SEARCH("Outer Ring Road",magicbricks_hyderabad[[#This Row],[Address]])),"ORR","CITY")</f>
        <v>CITY</v>
      </c>
      <c r="D226" s="8" t="s">
        <v>9</v>
      </c>
      <c r="E226" s="8" t="s">
        <v>341</v>
      </c>
      <c r="F226" s="8" t="s">
        <v>11</v>
      </c>
      <c r="G226" s="8" t="s">
        <v>10250</v>
      </c>
      <c r="H226" s="7">
        <f>magicbricks_hyderabad[[#This Row],[Price(value)]]/10000000</f>
        <v>35</v>
      </c>
      <c r="I226" s="7">
        <v>350000000</v>
      </c>
      <c r="J226" s="8" t="str" cm="1">
        <f t="array" ref="J2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26" s="7">
        <v>5833</v>
      </c>
      <c r="L226" s="1">
        <v>17.517557144165039</v>
      </c>
      <c r="M226" s="1">
        <v>78.3985595703125</v>
      </c>
      <c r="N226" s="1">
        <v>1</v>
      </c>
      <c r="O226" s="8" t="s">
        <v>17</v>
      </c>
      <c r="P226" s="8" t="s">
        <v>607</v>
      </c>
      <c r="Q226" s="1" t="s">
        <v>608</v>
      </c>
      <c r="R226" s="1"/>
      <c r="S226" s="8"/>
      <c r="T226" s="7"/>
    </row>
    <row r="227" spans="1:20" x14ac:dyDescent="0.3">
      <c r="A227" s="8" t="s">
        <v>17</v>
      </c>
      <c r="B227" s="8" t="s">
        <v>11195</v>
      </c>
      <c r="C227" s="8" t="str">
        <f>IF(ISNUMBER(SEARCH("Outer Ring Road",magicbricks_hyderabad[[#This Row],[Address]])),"ORR","CITY")</f>
        <v>CITY</v>
      </c>
      <c r="D227" s="8" t="s">
        <v>572</v>
      </c>
      <c r="E227" s="8" t="s">
        <v>573</v>
      </c>
      <c r="F227" s="8" t="s">
        <v>11</v>
      </c>
      <c r="G227" s="8" t="s">
        <v>10299</v>
      </c>
      <c r="H227" s="7">
        <f>magicbricks_hyderabad[[#This Row],[Price(value)]]/10000000</f>
        <v>25</v>
      </c>
      <c r="I227" s="7">
        <v>250000000</v>
      </c>
      <c r="J227" s="8" t="str" cm="1">
        <f t="array" ref="J2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27" s="7">
        <v>4717</v>
      </c>
      <c r="L227" s="1">
        <v>17.484139200000001</v>
      </c>
      <c r="M227" s="1">
        <v>78.606936000000005</v>
      </c>
      <c r="N227" s="1">
        <v>1</v>
      </c>
      <c r="O227" s="8" t="s">
        <v>17</v>
      </c>
      <c r="P227" s="8" t="s">
        <v>609</v>
      </c>
      <c r="Q227" s="1" t="s">
        <v>610</v>
      </c>
      <c r="R227" s="1"/>
      <c r="S227" s="8"/>
      <c r="T227" s="7"/>
    </row>
    <row r="228" spans="1:20" x14ac:dyDescent="0.3">
      <c r="A228" s="8" t="s">
        <v>17</v>
      </c>
      <c r="B228" s="8" t="s">
        <v>11077</v>
      </c>
      <c r="C228" s="8" t="str">
        <f>IF(ISNUMBER(SEARCH("Outer Ring Road",magicbricks_hyderabad[[#This Row],[Address]])),"ORR","CITY")</f>
        <v>CITY</v>
      </c>
      <c r="D228" s="8" t="s">
        <v>611</v>
      </c>
      <c r="E228" s="8" t="s">
        <v>127</v>
      </c>
      <c r="F228" s="8" t="s">
        <v>11</v>
      </c>
      <c r="G228" s="8" t="s">
        <v>10295</v>
      </c>
      <c r="H228" s="7">
        <f>magicbricks_hyderabad[[#This Row],[Price(value)]]/10000000</f>
        <v>32</v>
      </c>
      <c r="I228" s="7">
        <v>320000000</v>
      </c>
      <c r="J228" s="8" t="str" cm="1">
        <f t="array" ref="J2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28" s="7">
        <v>4885</v>
      </c>
      <c r="L228" s="1">
        <v>17.457749549999999</v>
      </c>
      <c r="M228" s="1">
        <v>78.433634069999997</v>
      </c>
      <c r="N228" s="1">
        <v>1</v>
      </c>
      <c r="O228" s="8" t="s">
        <v>17</v>
      </c>
      <c r="P228" s="8" t="s">
        <v>612</v>
      </c>
      <c r="Q228" s="1" t="s">
        <v>613</v>
      </c>
      <c r="R228" s="1"/>
      <c r="S228" s="8"/>
      <c r="T228" s="7"/>
    </row>
    <row r="229" spans="1:20" x14ac:dyDescent="0.3">
      <c r="A229" s="8" t="s">
        <v>11040</v>
      </c>
      <c r="B229" s="8" t="s">
        <v>11133</v>
      </c>
      <c r="C229" s="8" t="str">
        <f>IF(ISNUMBER(SEARCH("Outer Ring Road",magicbricks_hyderabad[[#This Row],[Address]])),"ORR","CITY")</f>
        <v>CITY</v>
      </c>
      <c r="D229" s="8" t="s">
        <v>9</v>
      </c>
      <c r="E229" s="8" t="s">
        <v>316</v>
      </c>
      <c r="F229" s="8" t="s">
        <v>11</v>
      </c>
      <c r="G229" s="8" t="s">
        <v>10956</v>
      </c>
      <c r="H229" s="7">
        <f>magicbricks_hyderabad[[#This Row],[Price(value)]]/10000000</f>
        <v>140</v>
      </c>
      <c r="I229" s="7">
        <v>1400000000</v>
      </c>
      <c r="J229" s="8" t="str" cm="1">
        <f t="array" ref="J2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9" s="7">
        <v>13295</v>
      </c>
      <c r="L229" s="1">
        <v>17.490306854248047</v>
      </c>
      <c r="M229" s="1">
        <v>78.331565856933594</v>
      </c>
      <c r="N229" s="1">
        <v>1</v>
      </c>
      <c r="O229" s="8" t="s">
        <v>12</v>
      </c>
      <c r="P229" s="8" t="s">
        <v>614</v>
      </c>
      <c r="Q229" s="1" t="s">
        <v>615</v>
      </c>
      <c r="R229" s="1"/>
      <c r="S229" s="8"/>
      <c r="T229" s="7"/>
    </row>
    <row r="230" spans="1:20" x14ac:dyDescent="0.3">
      <c r="A230" s="8" t="s">
        <v>17</v>
      </c>
      <c r="B230" s="8" t="s">
        <v>11117</v>
      </c>
      <c r="C230" s="8" t="str">
        <f>IF(ISNUMBER(SEARCH("Outer Ring Road",magicbricks_hyderabad[[#This Row],[Address]])),"ORR","CITY")</f>
        <v>CITY</v>
      </c>
      <c r="D230" s="8" t="s">
        <v>477</v>
      </c>
      <c r="E230" s="8" t="s">
        <v>258</v>
      </c>
      <c r="F230" s="8" t="s">
        <v>11</v>
      </c>
      <c r="G230" s="8" t="s">
        <v>10255</v>
      </c>
      <c r="H230" s="7">
        <f>magicbricks_hyderabad[[#This Row],[Price(value)]]/10000000</f>
        <v>30</v>
      </c>
      <c r="I230" s="7">
        <v>300000000</v>
      </c>
      <c r="J230" s="8" t="str" cm="1">
        <f t="array" ref="J2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30" s="7">
        <v>4808</v>
      </c>
      <c r="L230" s="1">
        <v>17.513124999999999</v>
      </c>
      <c r="M230" s="1">
        <v>78.259693999999996</v>
      </c>
      <c r="N230" s="1">
        <v>1</v>
      </c>
      <c r="O230" s="8" t="s">
        <v>17</v>
      </c>
      <c r="P230" s="8" t="s">
        <v>616</v>
      </c>
      <c r="Q230" s="1" t="s">
        <v>617</v>
      </c>
      <c r="R230" s="1"/>
      <c r="S230" s="8"/>
      <c r="T230" s="7"/>
    </row>
    <row r="231" spans="1:20" x14ac:dyDescent="0.3">
      <c r="A231" s="8" t="s">
        <v>11042</v>
      </c>
      <c r="B231" s="8" t="s">
        <v>11127</v>
      </c>
      <c r="C231" s="8" t="str">
        <f>IF(ISNUMBER(SEARCH("Outer Ring Road",magicbricks_hyderabad[[#This Row],[Address]])),"ORR","CITY")</f>
        <v>CITY</v>
      </c>
      <c r="D231" s="8" t="s">
        <v>9</v>
      </c>
      <c r="E231" s="8" t="s">
        <v>296</v>
      </c>
      <c r="F231" s="8" t="s">
        <v>11</v>
      </c>
      <c r="G231" s="8" t="s">
        <v>10257</v>
      </c>
      <c r="H231" s="7">
        <f>magicbricks_hyderabad[[#This Row],[Price(value)]]/10000000</f>
        <v>17</v>
      </c>
      <c r="I231" s="7">
        <v>170000000</v>
      </c>
      <c r="J231" s="8" t="str" cm="1">
        <f t="array" ref="J2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31" s="7">
        <v>4359</v>
      </c>
      <c r="L231" s="1">
        <v>17.4638572</v>
      </c>
      <c r="M231" s="1">
        <v>78.541613799999993</v>
      </c>
      <c r="N231" s="1">
        <v>1</v>
      </c>
      <c r="O231" s="8" t="s">
        <v>17</v>
      </c>
      <c r="P231" s="8" t="s">
        <v>618</v>
      </c>
      <c r="Q231" s="1" t="s">
        <v>619</v>
      </c>
      <c r="R231" s="1"/>
      <c r="S231" s="8"/>
      <c r="T231" s="7"/>
    </row>
    <row r="232" spans="1:20" x14ac:dyDescent="0.3">
      <c r="A232" s="8" t="s">
        <v>17</v>
      </c>
      <c r="B232" s="8" t="s">
        <v>11179</v>
      </c>
      <c r="C232" s="8" t="str">
        <f>IF(ISNUMBER(SEARCH("Outer Ring Road",magicbricks_hyderabad[[#This Row],[Address]])),"ORR","CITY")</f>
        <v>CITY</v>
      </c>
      <c r="D232" s="8" t="s">
        <v>9</v>
      </c>
      <c r="E232" s="8" t="s">
        <v>498</v>
      </c>
      <c r="F232" s="8" t="s">
        <v>11</v>
      </c>
      <c r="G232" s="8" t="s">
        <v>10272</v>
      </c>
      <c r="H232" s="7">
        <f>magicbricks_hyderabad[[#This Row],[Price(value)]]/10000000</f>
        <v>29.6</v>
      </c>
      <c r="I232" s="7">
        <v>296000000</v>
      </c>
      <c r="J232" s="8" t="str" cm="1">
        <f t="array" ref="J2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32" s="7">
        <v>8706</v>
      </c>
      <c r="L232" s="1">
        <v>17.539549000000001</v>
      </c>
      <c r="M232" s="1">
        <v>78.409369999999996</v>
      </c>
      <c r="N232" s="1">
        <v>1</v>
      </c>
      <c r="O232" s="8" t="s">
        <v>17</v>
      </c>
      <c r="P232" s="8" t="s">
        <v>620</v>
      </c>
      <c r="Q232" s="1" t="s">
        <v>621</v>
      </c>
      <c r="R232" s="1"/>
      <c r="S232" s="8"/>
      <c r="T232" s="7"/>
    </row>
    <row r="233" spans="1:20" x14ac:dyDescent="0.3">
      <c r="A233" s="8" t="s">
        <v>17</v>
      </c>
      <c r="B233" s="8" t="s">
        <v>11203</v>
      </c>
      <c r="C233" s="8" t="str">
        <f>IF(ISNUMBER(SEARCH("Outer Ring Road",magicbricks_hyderabad[[#This Row],[Address]])),"ORR","CITY")</f>
        <v>CITY</v>
      </c>
      <c r="D233" s="8" t="s">
        <v>622</v>
      </c>
      <c r="E233" s="8" t="s">
        <v>623</v>
      </c>
      <c r="F233" s="8" t="s">
        <v>11</v>
      </c>
      <c r="G233" s="8" t="s">
        <v>10247</v>
      </c>
      <c r="H233" s="7">
        <f>magicbricks_hyderabad[[#This Row],[Price(value)]]/10000000</f>
        <v>29</v>
      </c>
      <c r="I233" s="7">
        <v>290000000</v>
      </c>
      <c r="J233" s="8" t="str" cm="1">
        <f t="array" ref="J2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33" s="7">
        <v>5179</v>
      </c>
      <c r="L233" s="1">
        <v>17.411864900000001</v>
      </c>
      <c r="M233" s="1">
        <v>78.564692899999997</v>
      </c>
      <c r="N233" s="1">
        <v>1</v>
      </c>
      <c r="O233" s="8" t="s">
        <v>17</v>
      </c>
      <c r="P233" s="8" t="s">
        <v>624</v>
      </c>
      <c r="Q233" s="1" t="s">
        <v>625</v>
      </c>
      <c r="R233" s="1"/>
      <c r="S233" s="8"/>
      <c r="T233" s="7"/>
    </row>
    <row r="234" spans="1:20" x14ac:dyDescent="0.3">
      <c r="A234" s="8" t="s">
        <v>11040</v>
      </c>
      <c r="B234" s="8" t="s">
        <v>11104</v>
      </c>
      <c r="C234" s="8" t="str">
        <f>IF(ISNUMBER(SEARCH("Outer Ring Road",magicbricks_hyderabad[[#This Row],[Address]])),"ORR","CITY")</f>
        <v>CITY</v>
      </c>
      <c r="D234" s="8" t="s">
        <v>9</v>
      </c>
      <c r="E234" s="8" t="s">
        <v>216</v>
      </c>
      <c r="F234" s="8" t="s">
        <v>11</v>
      </c>
      <c r="G234" s="8" t="s">
        <v>10316</v>
      </c>
      <c r="H234" s="7">
        <f>magicbricks_hyderabad[[#This Row],[Price(value)]]/10000000</f>
        <v>80</v>
      </c>
      <c r="I234" s="7">
        <v>800000000</v>
      </c>
      <c r="J234" s="8" t="str" cm="1">
        <f t="array" ref="J2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34" s="7">
        <v>10000</v>
      </c>
      <c r="L234" s="1">
        <v>17.493159919700801</v>
      </c>
      <c r="M234" s="1">
        <v>78.402277407035598</v>
      </c>
      <c r="N234" s="1">
        <v>1</v>
      </c>
      <c r="O234" s="8" t="s">
        <v>12</v>
      </c>
      <c r="P234" s="8" t="s">
        <v>626</v>
      </c>
      <c r="Q234" s="1" t="s">
        <v>627</v>
      </c>
      <c r="R234" s="1"/>
      <c r="S234" s="8"/>
      <c r="T234" s="7"/>
    </row>
    <row r="235" spans="1:20" x14ac:dyDescent="0.3">
      <c r="A235" s="8" t="s">
        <v>17</v>
      </c>
      <c r="B235" s="8" t="s">
        <v>11178</v>
      </c>
      <c r="C235" s="8" t="str">
        <f>IF(ISNUMBER(SEARCH("Outer Ring Road",magicbricks_hyderabad[[#This Row],[Address]])),"ORR","CITY")</f>
        <v>CITY</v>
      </c>
      <c r="D235" s="8" t="s">
        <v>9</v>
      </c>
      <c r="E235" s="8" t="s">
        <v>38</v>
      </c>
      <c r="F235" s="8" t="s">
        <v>11</v>
      </c>
      <c r="G235" s="8" t="s">
        <v>10258</v>
      </c>
      <c r="H235" s="7">
        <f>magicbricks_hyderabad[[#This Row],[Price(value)]]/10000000</f>
        <v>23</v>
      </c>
      <c r="I235" s="7">
        <v>230000000</v>
      </c>
      <c r="J235" s="8" t="str" cm="1">
        <f t="array" ref="J2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35" s="7">
        <v>3833</v>
      </c>
      <c r="L235" s="1">
        <v>17.505786120890999</v>
      </c>
      <c r="M235" s="1">
        <v>78.565157360674505</v>
      </c>
      <c r="N235" s="1">
        <v>1</v>
      </c>
      <c r="O235" s="8" t="s">
        <v>17</v>
      </c>
      <c r="P235" s="8" t="s">
        <v>628</v>
      </c>
      <c r="Q235" s="1" t="s">
        <v>629</v>
      </c>
      <c r="R235" s="1"/>
      <c r="S235" s="8"/>
      <c r="T235" s="7"/>
    </row>
    <row r="236" spans="1:20" x14ac:dyDescent="0.3">
      <c r="A236" s="8" t="s">
        <v>11043</v>
      </c>
      <c r="B236" s="8" t="s">
        <v>11204</v>
      </c>
      <c r="C236" s="8" t="str">
        <f>IF(ISNUMBER(SEARCH("Outer Ring Road",magicbricks_hyderabad[[#This Row],[Address]])),"ORR","CITY")</f>
        <v>CITY</v>
      </c>
      <c r="D236" s="8" t="s">
        <v>9</v>
      </c>
      <c r="E236" s="8" t="s">
        <v>630</v>
      </c>
      <c r="F236" s="8" t="s">
        <v>11</v>
      </c>
      <c r="G236" s="8" t="s">
        <v>10320</v>
      </c>
      <c r="H236" s="7">
        <f>magicbricks_hyderabad[[#This Row],[Price(value)]]/10000000</f>
        <v>27</v>
      </c>
      <c r="I236" s="7">
        <v>270000000</v>
      </c>
      <c r="J236" s="8" t="str" cm="1">
        <f t="array" ref="J2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36" s="7">
        <v>4154</v>
      </c>
      <c r="L236" s="1">
        <v>17.343961715698242</v>
      </c>
      <c r="M236" s="1">
        <v>78.379463195800781</v>
      </c>
      <c r="N236" s="1">
        <v>1</v>
      </c>
      <c r="O236" s="8" t="s">
        <v>17</v>
      </c>
      <c r="P236" s="8" t="s">
        <v>631</v>
      </c>
      <c r="Q236" s="1" t="s">
        <v>632</v>
      </c>
      <c r="R236" s="1"/>
      <c r="S236" s="8"/>
      <c r="T236" s="7"/>
    </row>
    <row r="237" spans="1:20" x14ac:dyDescent="0.3">
      <c r="A237" s="8" t="s">
        <v>17</v>
      </c>
      <c r="B237" s="8" t="s">
        <v>11083</v>
      </c>
      <c r="C237" s="8" t="str">
        <f>IF(ISNUMBER(SEARCH("Outer Ring Road",magicbricks_hyderabad[[#This Row],[Address]])),"ORR","CITY")</f>
        <v>CITY</v>
      </c>
      <c r="D237" s="8" t="s">
        <v>20</v>
      </c>
      <c r="E237" s="8" t="s">
        <v>21</v>
      </c>
      <c r="F237" s="8" t="s">
        <v>11</v>
      </c>
      <c r="G237" s="8" t="s">
        <v>10266</v>
      </c>
      <c r="H237" s="7">
        <f>magicbricks_hyderabad[[#This Row],[Price(value)]]/10000000</f>
        <v>40</v>
      </c>
      <c r="I237" s="7">
        <v>400000000</v>
      </c>
      <c r="J237" s="8" t="str" cm="1">
        <f t="array" ref="J2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37" s="7">
        <v>9036.1860465116279</v>
      </c>
      <c r="L237" s="1">
        <v>17.308095999999999</v>
      </c>
      <c r="M237" s="1">
        <v>78.396649999999994</v>
      </c>
      <c r="N237" s="1">
        <v>1</v>
      </c>
      <c r="O237" s="8" t="s">
        <v>17</v>
      </c>
      <c r="P237" s="8" t="s">
        <v>633</v>
      </c>
      <c r="Q237" s="1" t="s">
        <v>634</v>
      </c>
      <c r="R237" s="1"/>
      <c r="S237" s="8"/>
      <c r="T237" s="7"/>
    </row>
    <row r="238" spans="1:20" x14ac:dyDescent="0.3">
      <c r="A238" s="8" t="s">
        <v>11040</v>
      </c>
      <c r="B238" s="8" t="s">
        <v>11104</v>
      </c>
      <c r="C238" s="8" t="str">
        <f>IF(ISNUMBER(SEARCH("Outer Ring Road",magicbricks_hyderabad[[#This Row],[Address]])),"ORR","CITY")</f>
        <v>CITY</v>
      </c>
      <c r="D238" s="8" t="s">
        <v>9</v>
      </c>
      <c r="E238" s="8" t="s">
        <v>216</v>
      </c>
      <c r="F238" s="8" t="s">
        <v>11</v>
      </c>
      <c r="G238" s="8" t="s">
        <v>10318</v>
      </c>
      <c r="H238" s="7">
        <f>magicbricks_hyderabad[[#This Row],[Price(value)]]/10000000</f>
        <v>115</v>
      </c>
      <c r="I238" s="7">
        <v>1150000000</v>
      </c>
      <c r="J238" s="8" t="str" cm="1">
        <f t="array" ref="J2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8" s="7">
        <v>8469.510638297872</v>
      </c>
      <c r="L238" s="1">
        <v>17.493159919700801</v>
      </c>
      <c r="M238" s="1">
        <v>78.402277407035598</v>
      </c>
      <c r="N238" s="1">
        <v>1</v>
      </c>
      <c r="O238" s="8" t="s">
        <v>12</v>
      </c>
      <c r="P238" s="8" t="s">
        <v>635</v>
      </c>
      <c r="Q238" s="1" t="s">
        <v>636</v>
      </c>
      <c r="R238" s="1"/>
      <c r="S238" s="8"/>
      <c r="T238" s="7"/>
    </row>
    <row r="239" spans="1:20" x14ac:dyDescent="0.3">
      <c r="A239" s="8" t="s">
        <v>17</v>
      </c>
      <c r="B239" s="8" t="s">
        <v>11148</v>
      </c>
      <c r="C239" s="8" t="str">
        <f>IF(ISNUMBER(SEARCH("Outer Ring Road",magicbricks_hyderabad[[#This Row],[Address]])),"ORR","CITY")</f>
        <v>CITY</v>
      </c>
      <c r="D239" s="8" t="s">
        <v>9</v>
      </c>
      <c r="E239" s="8" t="s">
        <v>386</v>
      </c>
      <c r="F239" s="8" t="s">
        <v>11</v>
      </c>
      <c r="G239" s="8" t="s">
        <v>10299</v>
      </c>
      <c r="H239" s="7">
        <f>magicbricks_hyderabad[[#This Row],[Price(value)]]/10000000</f>
        <v>25</v>
      </c>
      <c r="I239" s="7">
        <v>250000000</v>
      </c>
      <c r="J239" s="8" t="str" cm="1">
        <f t="array" ref="J2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39" s="7">
        <v>4587</v>
      </c>
      <c r="L239" s="1">
        <v>17.3695135051451</v>
      </c>
      <c r="M239" s="1">
        <v>78.576110111576298</v>
      </c>
      <c r="N239" s="1">
        <v>1</v>
      </c>
      <c r="O239" s="8" t="s">
        <v>17</v>
      </c>
      <c r="P239" s="8" t="s">
        <v>637</v>
      </c>
      <c r="Q239" s="1" t="s">
        <v>638</v>
      </c>
      <c r="R239" s="1"/>
      <c r="S239" s="8"/>
      <c r="T239" s="7"/>
    </row>
    <row r="240" spans="1:20" x14ac:dyDescent="0.3">
      <c r="A240" s="8" t="s">
        <v>17</v>
      </c>
      <c r="B240" s="8" t="s">
        <v>11192</v>
      </c>
      <c r="C240" s="8" t="str">
        <f>IF(ISNUMBER(SEARCH("Outer Ring Road",magicbricks_hyderabad[[#This Row],[Address]])),"ORR","CITY")</f>
        <v>CITY</v>
      </c>
      <c r="D240" s="8" t="s">
        <v>639</v>
      </c>
      <c r="E240" s="8" t="s">
        <v>560</v>
      </c>
      <c r="F240" s="8" t="s">
        <v>11</v>
      </c>
      <c r="G240" s="8" t="s">
        <v>10331</v>
      </c>
      <c r="H240" s="7">
        <f>magicbricks_hyderabad[[#This Row],[Price(value)]]/10000000</f>
        <v>14</v>
      </c>
      <c r="I240" s="7">
        <v>140000000</v>
      </c>
      <c r="J240" s="8" t="str" cm="1">
        <f t="array" ref="J2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40" s="7">
        <v>2314</v>
      </c>
      <c r="L240" s="1">
        <v>17.410837393100898</v>
      </c>
      <c r="M240" s="1">
        <v>78.605476249486898</v>
      </c>
      <c r="N240" s="1">
        <v>1</v>
      </c>
      <c r="O240" s="8" t="s">
        <v>17</v>
      </c>
      <c r="P240" s="8" t="s">
        <v>640</v>
      </c>
      <c r="Q240" s="1" t="s">
        <v>641</v>
      </c>
      <c r="R240" s="1"/>
      <c r="S240" s="8"/>
      <c r="T240" s="7"/>
    </row>
    <row r="241" spans="1:20" x14ac:dyDescent="0.3">
      <c r="A241" s="8" t="s">
        <v>11040</v>
      </c>
      <c r="B241" s="8" t="s">
        <v>11205</v>
      </c>
      <c r="C241" s="8" t="str">
        <f>IF(ISNUMBER(SEARCH("Outer Ring Road",magicbricks_hyderabad[[#This Row],[Address]])),"ORR","CITY")</f>
        <v>CITY</v>
      </c>
      <c r="D241" s="8" t="s">
        <v>9</v>
      </c>
      <c r="E241" s="8" t="s">
        <v>642</v>
      </c>
      <c r="F241" s="8" t="s">
        <v>11</v>
      </c>
      <c r="G241" s="8" t="s">
        <v>10952</v>
      </c>
      <c r="H241" s="7">
        <f>magicbricks_hyderabad[[#This Row],[Price(value)]]/10000000</f>
        <v>120</v>
      </c>
      <c r="I241" s="7">
        <v>1200000000</v>
      </c>
      <c r="J241" s="8" t="str" cm="1">
        <f t="array" ref="J2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1" s="7">
        <v>14634</v>
      </c>
      <c r="L241" s="1">
        <v>17.482364654541016</v>
      </c>
      <c r="M241" s="1">
        <v>78.313430786132813</v>
      </c>
      <c r="N241" s="1">
        <v>1</v>
      </c>
      <c r="O241" s="8" t="s">
        <v>12</v>
      </c>
      <c r="P241" s="8" t="s">
        <v>643</v>
      </c>
      <c r="Q241" s="1" t="s">
        <v>644</v>
      </c>
      <c r="R241" s="1"/>
      <c r="S241" s="8"/>
      <c r="T241" s="7"/>
    </row>
    <row r="242" spans="1:20" x14ac:dyDescent="0.3">
      <c r="A242" s="8" t="s">
        <v>17</v>
      </c>
      <c r="B242" s="8" t="s">
        <v>11092</v>
      </c>
      <c r="C242" s="8" t="str">
        <f>IF(ISNUMBER(SEARCH("Outer Ring Road",magicbricks_hyderabad[[#This Row],[Address]])),"ORR","CITY")</f>
        <v>CITY</v>
      </c>
      <c r="D242" s="8" t="s">
        <v>477</v>
      </c>
      <c r="E242" s="8" t="s">
        <v>177</v>
      </c>
      <c r="F242" s="8" t="s">
        <v>11</v>
      </c>
      <c r="G242" s="8" t="s">
        <v>10245</v>
      </c>
      <c r="H242" s="7">
        <f>magicbricks_hyderabad[[#This Row],[Price(value)]]/10000000</f>
        <v>31</v>
      </c>
      <c r="I242" s="7">
        <v>310000000</v>
      </c>
      <c r="J242" s="8" t="str" cm="1">
        <f t="array" ref="J2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42" s="7">
        <v>4960</v>
      </c>
      <c r="L242" s="1">
        <v>17.513124999999999</v>
      </c>
      <c r="M242" s="1">
        <v>78.259693999999996</v>
      </c>
      <c r="N242" s="1">
        <v>1</v>
      </c>
      <c r="O242" s="8" t="s">
        <v>17</v>
      </c>
      <c r="P242" s="8" t="s">
        <v>645</v>
      </c>
      <c r="Q242" s="1" t="s">
        <v>646</v>
      </c>
      <c r="R242" s="1"/>
      <c r="S242" s="8"/>
      <c r="T242" s="7"/>
    </row>
    <row r="243" spans="1:20" x14ac:dyDescent="0.3">
      <c r="A243" s="8" t="s">
        <v>17</v>
      </c>
      <c r="B243" s="8" t="s">
        <v>11206</v>
      </c>
      <c r="C243" s="8" t="str">
        <f>IF(ISNUMBER(SEARCH("Outer Ring Road",magicbricks_hyderabad[[#This Row],[Address]])),"ORR","CITY")</f>
        <v>CITY</v>
      </c>
      <c r="D243" s="8" t="s">
        <v>9</v>
      </c>
      <c r="E243" s="8" t="s">
        <v>647</v>
      </c>
      <c r="F243" s="8" t="s">
        <v>11</v>
      </c>
      <c r="G243" s="8" t="s">
        <v>10331</v>
      </c>
      <c r="H243" s="7">
        <f>magicbricks_hyderabad[[#This Row],[Price(value)]]/10000000</f>
        <v>14</v>
      </c>
      <c r="I243" s="7">
        <v>140000000</v>
      </c>
      <c r="J243" s="8" t="str" cm="1">
        <f t="array" ref="J2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43" s="7">
        <v>4217</v>
      </c>
      <c r="L243" s="1">
        <v>17.369847396393201</v>
      </c>
      <c r="M243" s="1">
        <v>78.573255664491597</v>
      </c>
      <c r="N243" s="1">
        <v>1</v>
      </c>
      <c r="O243" s="8" t="s">
        <v>17</v>
      </c>
      <c r="P243" s="8" t="s">
        <v>648</v>
      </c>
      <c r="Q243" s="1" t="s">
        <v>649</v>
      </c>
      <c r="R243" s="1"/>
      <c r="S243" s="8"/>
      <c r="T243" s="7"/>
    </row>
    <row r="244" spans="1:20" x14ac:dyDescent="0.3">
      <c r="A244" s="8" t="s">
        <v>17</v>
      </c>
      <c r="B244" s="8" t="s">
        <v>11082</v>
      </c>
      <c r="C244" s="8" t="str">
        <f>IF(ISNUMBER(SEARCH("Outer Ring Road",magicbricks_hyderabad[[#This Row],[Address]])),"ORR","CITY")</f>
        <v>CITY</v>
      </c>
      <c r="D244" s="8" t="s">
        <v>28</v>
      </c>
      <c r="E244" s="8" t="s">
        <v>29</v>
      </c>
      <c r="F244" s="8" t="s">
        <v>11</v>
      </c>
      <c r="G244" s="8" t="s">
        <v>10248</v>
      </c>
      <c r="H244" s="7">
        <f>magicbricks_hyderabad[[#This Row],[Price(value)]]/10000000</f>
        <v>42</v>
      </c>
      <c r="I244" s="7">
        <v>420000000</v>
      </c>
      <c r="J244" s="8" t="str" cm="1">
        <f t="array" ref="J2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44" s="7">
        <v>6919</v>
      </c>
      <c r="L244" s="1">
        <v>17.524121000000001</v>
      </c>
      <c r="M244" s="1">
        <v>78.355737000000005</v>
      </c>
      <c r="N244" s="1">
        <v>1</v>
      </c>
      <c r="O244" s="8" t="s">
        <v>17</v>
      </c>
      <c r="P244" s="8" t="s">
        <v>650</v>
      </c>
      <c r="Q244" s="1" t="s">
        <v>651</v>
      </c>
      <c r="R244" s="1"/>
      <c r="S244" s="8"/>
      <c r="T244" s="7"/>
    </row>
    <row r="245" spans="1:20" x14ac:dyDescent="0.3">
      <c r="A245" s="8" t="s">
        <v>11040</v>
      </c>
      <c r="B245" s="8" t="s">
        <v>11207</v>
      </c>
      <c r="C245" s="8" t="str">
        <f>IF(ISNUMBER(SEARCH("Outer Ring Road",magicbricks_hyderabad[[#This Row],[Address]])),"ORR","CITY")</f>
        <v>CITY</v>
      </c>
      <c r="D245" s="8" t="s">
        <v>9</v>
      </c>
      <c r="E245" s="8" t="s">
        <v>652</v>
      </c>
      <c r="F245" s="8" t="s">
        <v>11</v>
      </c>
      <c r="G245" s="8" t="s">
        <v>10250</v>
      </c>
      <c r="H245" s="7">
        <f>magicbricks_hyderabad[[#This Row],[Price(value)]]/10000000</f>
        <v>35</v>
      </c>
      <c r="I245" s="7">
        <v>350000000</v>
      </c>
      <c r="J245" s="8" t="str" cm="1">
        <f t="array" ref="J2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45" s="7">
        <v>4321</v>
      </c>
      <c r="L245" s="1">
        <v>17.511747360229492</v>
      </c>
      <c r="M245" s="1">
        <v>78.534584045410156</v>
      </c>
      <c r="N245" s="1">
        <v>1</v>
      </c>
      <c r="O245" s="8" t="s">
        <v>12</v>
      </c>
      <c r="P245" s="8" t="s">
        <v>653</v>
      </c>
      <c r="Q245" s="1" t="s">
        <v>654</v>
      </c>
      <c r="R245" s="1"/>
      <c r="S245" s="8"/>
      <c r="T245" s="7"/>
    </row>
    <row r="246" spans="1:20" x14ac:dyDescent="0.3">
      <c r="A246" s="8" t="s">
        <v>17</v>
      </c>
      <c r="B246" s="8" t="s">
        <v>11082</v>
      </c>
      <c r="C246" s="8" t="str">
        <f>IF(ISNUMBER(SEARCH("Outer Ring Road",magicbricks_hyderabad[[#This Row],[Address]])),"ORR","CITY")</f>
        <v>CITY</v>
      </c>
      <c r="D246" s="8" t="s">
        <v>28</v>
      </c>
      <c r="E246" s="8" t="s">
        <v>29</v>
      </c>
      <c r="F246" s="8" t="s">
        <v>11</v>
      </c>
      <c r="G246" s="8" t="s">
        <v>10339</v>
      </c>
      <c r="H246" s="7">
        <f>magicbricks_hyderabad[[#This Row],[Price(value)]]/10000000</f>
        <v>36.5</v>
      </c>
      <c r="I246" s="7">
        <v>365000000</v>
      </c>
      <c r="J246" s="8" t="str" cm="1">
        <f t="array" ref="J2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46" s="7">
        <v>6013</v>
      </c>
      <c r="L246" s="1">
        <v>17.524121000000001</v>
      </c>
      <c r="M246" s="1">
        <v>78.355737000000005</v>
      </c>
      <c r="N246" s="1">
        <v>1</v>
      </c>
      <c r="O246" s="8" t="s">
        <v>17</v>
      </c>
      <c r="P246" s="8" t="s">
        <v>655</v>
      </c>
      <c r="Q246" s="1" t="s">
        <v>656</v>
      </c>
      <c r="R246" s="1"/>
      <c r="S246" s="8"/>
      <c r="T246" s="7"/>
    </row>
    <row r="247" spans="1:20" x14ac:dyDescent="0.3">
      <c r="A247" s="8" t="s">
        <v>17</v>
      </c>
      <c r="B247" s="8" t="s">
        <v>11082</v>
      </c>
      <c r="C247" s="8" t="str">
        <f>IF(ISNUMBER(SEARCH("Outer Ring Road",magicbricks_hyderabad[[#This Row],[Address]])),"ORR","CITY")</f>
        <v>CITY</v>
      </c>
      <c r="D247" s="8" t="s">
        <v>28</v>
      </c>
      <c r="E247" s="8" t="s">
        <v>29</v>
      </c>
      <c r="F247" s="8" t="s">
        <v>11</v>
      </c>
      <c r="G247" s="8" t="s">
        <v>10250</v>
      </c>
      <c r="H247" s="7">
        <f>magicbricks_hyderabad[[#This Row],[Price(value)]]/10000000</f>
        <v>35</v>
      </c>
      <c r="I247" s="7">
        <v>350000000</v>
      </c>
      <c r="J247" s="8" t="str" cm="1">
        <f t="array" ref="J2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47" s="7">
        <v>5766</v>
      </c>
      <c r="L247" s="1">
        <v>17.524121000000001</v>
      </c>
      <c r="M247" s="1">
        <v>78.355737000000005</v>
      </c>
      <c r="N247" s="1">
        <v>1</v>
      </c>
      <c r="O247" s="8" t="s">
        <v>17</v>
      </c>
      <c r="P247" s="8" t="s">
        <v>657</v>
      </c>
      <c r="Q247" s="1" t="s">
        <v>658</v>
      </c>
      <c r="R247" s="1"/>
      <c r="S247" s="8"/>
      <c r="T247" s="7"/>
    </row>
    <row r="248" spans="1:20" x14ac:dyDescent="0.3">
      <c r="A248" s="8" t="s">
        <v>17</v>
      </c>
      <c r="B248" s="8" t="s">
        <v>11208</v>
      </c>
      <c r="C248" s="8" t="str">
        <f>IF(ISNUMBER(SEARCH("Outer Ring Road",magicbricks_hyderabad[[#This Row],[Address]])),"ORR","CITY")</f>
        <v>CITY</v>
      </c>
      <c r="D248" s="8" t="s">
        <v>9</v>
      </c>
      <c r="E248" s="8" t="s">
        <v>659</v>
      </c>
      <c r="F248" s="8" t="s">
        <v>11</v>
      </c>
      <c r="G248" s="8" t="s">
        <v>10261</v>
      </c>
      <c r="H248" s="7">
        <f>magicbricks_hyderabad[[#This Row],[Price(value)]]/10000000</f>
        <v>22</v>
      </c>
      <c r="I248" s="7">
        <v>220000000</v>
      </c>
      <c r="J248" s="8" t="str" cm="1">
        <f t="array" ref="J2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48" s="7">
        <v>6539.166666666667</v>
      </c>
      <c r="L248" s="1">
        <v>17.395899</v>
      </c>
      <c r="M248" s="1">
        <v>78.414764099999999</v>
      </c>
      <c r="N248" s="1">
        <v>1</v>
      </c>
      <c r="O248" s="8" t="s">
        <v>17</v>
      </c>
      <c r="P248" s="8" t="s">
        <v>660</v>
      </c>
      <c r="Q248" s="1" t="s">
        <v>661</v>
      </c>
      <c r="R248" s="1"/>
      <c r="S248" s="8"/>
      <c r="T248" s="7"/>
    </row>
    <row r="249" spans="1:20" x14ac:dyDescent="0.3">
      <c r="A249" s="8" t="s">
        <v>17</v>
      </c>
      <c r="B249" s="8" t="s">
        <v>11209</v>
      </c>
      <c r="C249" s="8" t="str">
        <f>IF(ISNUMBER(SEARCH("Outer Ring Road",magicbricks_hyderabad[[#This Row],[Address]])),"ORR","CITY")</f>
        <v>CITY</v>
      </c>
      <c r="D249" s="8" t="s">
        <v>9</v>
      </c>
      <c r="E249" s="8" t="s">
        <v>9</v>
      </c>
      <c r="F249" s="8" t="s">
        <v>11</v>
      </c>
      <c r="G249" s="8" t="s">
        <v>10274</v>
      </c>
      <c r="H249" s="7">
        <f>magicbricks_hyderabad[[#This Row],[Price(value)]]/10000000</f>
        <v>15</v>
      </c>
      <c r="I249" s="7">
        <v>150000000</v>
      </c>
      <c r="J249" s="8" t="str" cm="1">
        <f t="array" ref="J2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49" s="7">
        <v>10703.526717557252</v>
      </c>
      <c r="N249" s="1">
        <v>1</v>
      </c>
      <c r="O249" s="8" t="s">
        <v>17</v>
      </c>
      <c r="P249" s="8" t="s">
        <v>662</v>
      </c>
      <c r="Q249" s="1" t="s">
        <v>663</v>
      </c>
      <c r="R249" s="1"/>
      <c r="S249" s="8"/>
      <c r="T249" s="7"/>
    </row>
    <row r="250" spans="1:20" x14ac:dyDescent="0.3">
      <c r="A250" s="8" t="s">
        <v>17</v>
      </c>
      <c r="B250" s="8" t="s">
        <v>11210</v>
      </c>
      <c r="C250" s="8" t="str">
        <f>IF(ISNUMBER(SEARCH("Outer Ring Road",magicbricks_hyderabad[[#This Row],[Address]])),"ORR","CITY")</f>
        <v>CITY</v>
      </c>
      <c r="D250" s="8" t="s">
        <v>664</v>
      </c>
      <c r="E250" s="8" t="s">
        <v>665</v>
      </c>
      <c r="F250" s="8" t="s">
        <v>11</v>
      </c>
      <c r="G250" s="8" t="s">
        <v>10295</v>
      </c>
      <c r="H250" s="7">
        <f>magicbricks_hyderabad[[#This Row],[Price(value)]]/10000000</f>
        <v>32</v>
      </c>
      <c r="I250" s="7">
        <v>320000000</v>
      </c>
      <c r="J250" s="8" t="str" cm="1">
        <f t="array" ref="J2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50" s="7">
        <v>5333</v>
      </c>
      <c r="L250" s="1">
        <v>17.447436413025301</v>
      </c>
      <c r="M250" s="1">
        <v>78.391477897754697</v>
      </c>
      <c r="N250" s="1">
        <v>1</v>
      </c>
      <c r="O250" s="8" t="s">
        <v>17</v>
      </c>
      <c r="P250" s="8" t="s">
        <v>243</v>
      </c>
      <c r="Q250" s="1" t="s">
        <v>666</v>
      </c>
      <c r="R250" s="1"/>
      <c r="S250" s="8"/>
      <c r="T250" s="7"/>
    </row>
    <row r="251" spans="1:20" x14ac:dyDescent="0.3">
      <c r="A251" s="8" t="s">
        <v>11040</v>
      </c>
      <c r="B251" s="8" t="s">
        <v>11192</v>
      </c>
      <c r="C251" s="8" t="str">
        <f>IF(ISNUMBER(SEARCH("Outer Ring Road",magicbricks_hyderabad[[#This Row],[Address]])),"ORR","CITY")</f>
        <v>CITY</v>
      </c>
      <c r="D251" s="8" t="s">
        <v>9</v>
      </c>
      <c r="E251" s="8" t="s">
        <v>560</v>
      </c>
      <c r="F251" s="8" t="s">
        <v>11</v>
      </c>
      <c r="G251" s="8" t="s">
        <v>10260</v>
      </c>
      <c r="H251" s="7">
        <f>magicbricks_hyderabad[[#This Row],[Price(value)]]/10000000</f>
        <v>39</v>
      </c>
      <c r="I251" s="7">
        <v>390000000</v>
      </c>
      <c r="J251" s="8" t="str" cm="1">
        <f t="array" ref="J2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51" s="7">
        <v>8667</v>
      </c>
      <c r="L251" s="1">
        <v>17.392490386962891</v>
      </c>
      <c r="M251" s="1">
        <v>78.588874816894531</v>
      </c>
      <c r="N251" s="1">
        <v>1</v>
      </c>
      <c r="O251" s="8" t="s">
        <v>12</v>
      </c>
      <c r="P251" s="8" t="s">
        <v>667</v>
      </c>
      <c r="Q251" s="1" t="s">
        <v>668</v>
      </c>
      <c r="R251" s="1"/>
      <c r="S251" s="8"/>
      <c r="T251" s="7"/>
    </row>
    <row r="252" spans="1:20" x14ac:dyDescent="0.3">
      <c r="A252" s="8" t="s">
        <v>17</v>
      </c>
      <c r="B252" s="8" t="s">
        <v>11082</v>
      </c>
      <c r="C252" s="8" t="str">
        <f>IF(ISNUMBER(SEARCH("Outer Ring Road",magicbricks_hyderabad[[#This Row],[Address]])),"ORR","CITY")</f>
        <v>CITY</v>
      </c>
      <c r="D252" s="8" t="s">
        <v>28</v>
      </c>
      <c r="E252" s="8" t="s">
        <v>29</v>
      </c>
      <c r="F252" s="8" t="s">
        <v>11</v>
      </c>
      <c r="G252" s="8" t="s">
        <v>10339</v>
      </c>
      <c r="H252" s="7">
        <f>magicbricks_hyderabad[[#This Row],[Price(value)]]/10000000</f>
        <v>36.5</v>
      </c>
      <c r="I252" s="7">
        <v>365000000</v>
      </c>
      <c r="J252" s="8" t="str" cm="1">
        <f t="array" ref="J2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52" s="7">
        <v>6013</v>
      </c>
      <c r="L252" s="1">
        <v>17.524121000000001</v>
      </c>
      <c r="M252" s="1">
        <v>78.355737000000005</v>
      </c>
      <c r="N252" s="1">
        <v>1</v>
      </c>
      <c r="O252" s="8" t="s">
        <v>17</v>
      </c>
      <c r="P252" s="8" t="s">
        <v>655</v>
      </c>
      <c r="Q252" s="1" t="s">
        <v>669</v>
      </c>
      <c r="R252" s="1"/>
      <c r="S252" s="8"/>
      <c r="T252" s="7"/>
    </row>
    <row r="253" spans="1:20" x14ac:dyDescent="0.3">
      <c r="A253" s="8" t="s">
        <v>11040</v>
      </c>
      <c r="B253" s="8" t="s">
        <v>11211</v>
      </c>
      <c r="C253" s="8" t="str">
        <f>IF(ISNUMBER(SEARCH("Outer Ring Road",magicbricks_hyderabad[[#This Row],[Address]])),"ORR","CITY")</f>
        <v>CITY</v>
      </c>
      <c r="D253" s="8" t="s">
        <v>9</v>
      </c>
      <c r="E253" s="8" t="s">
        <v>670</v>
      </c>
      <c r="F253" s="8" t="s">
        <v>11</v>
      </c>
      <c r="G253" s="8" t="s">
        <v>10340</v>
      </c>
      <c r="H253" s="7">
        <f>magicbricks_hyderabad[[#This Row],[Price(value)]]/10000000</f>
        <v>23.7</v>
      </c>
      <c r="I253" s="7">
        <v>237000000</v>
      </c>
      <c r="J253" s="8" t="str" cm="1">
        <f t="array" ref="J2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53" s="7">
        <v>3292</v>
      </c>
      <c r="L253" s="1">
        <v>17.313438000000001</v>
      </c>
      <c r="M253" s="1">
        <v>78.436779000000001</v>
      </c>
      <c r="N253" s="1">
        <v>1</v>
      </c>
      <c r="O253" s="8" t="s">
        <v>12</v>
      </c>
      <c r="P253" s="8" t="s">
        <v>671</v>
      </c>
      <c r="Q253" s="1" t="s">
        <v>672</v>
      </c>
      <c r="R253" s="1"/>
      <c r="S253" s="8"/>
      <c r="T253" s="7"/>
    </row>
    <row r="254" spans="1:20" x14ac:dyDescent="0.3">
      <c r="A254" s="8" t="s">
        <v>17</v>
      </c>
      <c r="B254" s="8" t="s">
        <v>11117</v>
      </c>
      <c r="C254" s="8" t="str">
        <f>IF(ISNUMBER(SEARCH("Outer Ring Road",magicbricks_hyderabad[[#This Row],[Address]])),"ORR","CITY")</f>
        <v>CITY</v>
      </c>
      <c r="D254" s="8" t="s">
        <v>261</v>
      </c>
      <c r="E254" s="8" t="s">
        <v>258</v>
      </c>
      <c r="F254" s="8" t="s">
        <v>11</v>
      </c>
      <c r="G254" s="8" t="s">
        <v>10338</v>
      </c>
      <c r="H254" s="7">
        <f>magicbricks_hyderabad[[#This Row],[Price(value)]]/10000000</f>
        <v>37</v>
      </c>
      <c r="I254" s="7">
        <v>370000000</v>
      </c>
      <c r="J254" s="8" t="str" cm="1">
        <f t="array" ref="J2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54" s="7">
        <v>5692</v>
      </c>
      <c r="L254" s="1">
        <v>17.513124999999999</v>
      </c>
      <c r="M254" s="1">
        <v>78.259693999999996</v>
      </c>
      <c r="N254" s="1">
        <v>1</v>
      </c>
      <c r="O254" s="8" t="s">
        <v>17</v>
      </c>
      <c r="P254" s="8" t="s">
        <v>673</v>
      </c>
      <c r="Q254" s="1" t="s">
        <v>674</v>
      </c>
      <c r="R254" s="1"/>
      <c r="S254" s="8"/>
      <c r="T254" s="7"/>
    </row>
    <row r="255" spans="1:20" x14ac:dyDescent="0.3">
      <c r="A255" s="8" t="s">
        <v>17</v>
      </c>
      <c r="B255" s="8" t="s">
        <v>11088</v>
      </c>
      <c r="C255" s="8" t="str">
        <f>IF(ISNUMBER(SEARCH("Outer Ring Road",magicbricks_hyderabad[[#This Row],[Address]])),"ORR","CITY")</f>
        <v>ORR</v>
      </c>
      <c r="D255" s="8" t="s">
        <v>15</v>
      </c>
      <c r="E255" s="8" t="s">
        <v>16</v>
      </c>
      <c r="F255" s="8" t="s">
        <v>11</v>
      </c>
      <c r="G255" s="8" t="s">
        <v>10254</v>
      </c>
      <c r="H255" s="7">
        <f>magicbricks_hyderabad[[#This Row],[Price(value)]]/10000000</f>
        <v>28</v>
      </c>
      <c r="I255" s="7">
        <v>280000000</v>
      </c>
      <c r="J255" s="8" t="str" cm="1">
        <f t="array" ref="J2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55" s="7">
        <v>3836</v>
      </c>
      <c r="L255" s="1">
        <v>17.228407000000001</v>
      </c>
      <c r="M255" s="1">
        <v>78.568766999999994</v>
      </c>
      <c r="N255" s="1">
        <v>1</v>
      </c>
      <c r="O255" s="8" t="s">
        <v>17</v>
      </c>
      <c r="P255" s="8" t="s">
        <v>675</v>
      </c>
      <c r="Q255" s="1" t="s">
        <v>676</v>
      </c>
      <c r="R255" s="1"/>
      <c r="S255" s="8"/>
      <c r="T255" s="7"/>
    </row>
    <row r="256" spans="1:20" x14ac:dyDescent="0.3">
      <c r="A256" s="8" t="s">
        <v>11043</v>
      </c>
      <c r="B256" s="8" t="s">
        <v>11212</v>
      </c>
      <c r="C256" s="8" t="str">
        <f>IF(ISNUMBER(SEARCH("Outer Ring Road",magicbricks_hyderabad[[#This Row],[Address]])),"ORR","CITY")</f>
        <v>CITY</v>
      </c>
      <c r="D256" s="8" t="s">
        <v>9</v>
      </c>
      <c r="E256" s="8" t="s">
        <v>677</v>
      </c>
      <c r="F256" s="8" t="s">
        <v>11</v>
      </c>
      <c r="G256" s="8" t="s">
        <v>10341</v>
      </c>
      <c r="H256" s="7">
        <f>magicbricks_hyderabad[[#This Row],[Price(value)]]/10000000</f>
        <v>14.7</v>
      </c>
      <c r="I256" s="7">
        <v>147000000</v>
      </c>
      <c r="J256" s="8" t="str" cm="1">
        <f t="array" ref="J2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56" s="7">
        <v>2827</v>
      </c>
      <c r="L256" s="1">
        <v>17.4742723263101</v>
      </c>
      <c r="M256" s="1">
        <v>78.566579821867094</v>
      </c>
      <c r="N256" s="1">
        <v>1</v>
      </c>
      <c r="O256" s="8" t="s">
        <v>17</v>
      </c>
      <c r="P256" s="8" t="s">
        <v>678</v>
      </c>
      <c r="Q256" s="1" t="s">
        <v>679</v>
      </c>
      <c r="R256" s="1"/>
      <c r="S256" s="8"/>
      <c r="T256" s="7"/>
    </row>
    <row r="257" spans="1:20" x14ac:dyDescent="0.3">
      <c r="A257" s="8" t="s">
        <v>11040</v>
      </c>
      <c r="B257" s="8" t="s">
        <v>11213</v>
      </c>
      <c r="C257" s="8" t="str">
        <f>IF(ISNUMBER(SEARCH("Outer Ring Road",magicbricks_hyderabad[[#This Row],[Address]])),"ORR","CITY")</f>
        <v>CITY</v>
      </c>
      <c r="D257" s="8" t="s">
        <v>9</v>
      </c>
      <c r="E257" s="8" t="s">
        <v>9</v>
      </c>
      <c r="F257" s="8" t="s">
        <v>11</v>
      </c>
      <c r="G257" s="8" t="s">
        <v>10342</v>
      </c>
      <c r="H257" s="7">
        <f>magicbricks_hyderabad[[#This Row],[Price(value)]]/10000000</f>
        <v>14.8</v>
      </c>
      <c r="I257" s="7">
        <v>148000000</v>
      </c>
      <c r="J257" s="8" t="str" cm="1">
        <f t="array" ref="J2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57" s="7">
        <v>3289</v>
      </c>
      <c r="N257" s="1">
        <v>1</v>
      </c>
      <c r="O257" s="8" t="s">
        <v>12</v>
      </c>
      <c r="P257" s="8" t="s">
        <v>680</v>
      </c>
      <c r="Q257" s="1" t="s">
        <v>681</v>
      </c>
      <c r="R257" s="1"/>
      <c r="S257" s="8"/>
      <c r="T257" s="7"/>
    </row>
    <row r="258" spans="1:20" x14ac:dyDescent="0.3">
      <c r="A258" s="8" t="s">
        <v>11040</v>
      </c>
      <c r="B258" s="8" t="s">
        <v>11213</v>
      </c>
      <c r="C258" s="8" t="str">
        <f>IF(ISNUMBER(SEARCH("Outer Ring Road",magicbricks_hyderabad[[#This Row],[Address]])),"ORR","CITY")</f>
        <v>CITY</v>
      </c>
      <c r="D258" s="8" t="s">
        <v>9</v>
      </c>
      <c r="E258" s="8" t="s">
        <v>9</v>
      </c>
      <c r="F258" s="8" t="s">
        <v>11</v>
      </c>
      <c r="G258" s="8" t="s">
        <v>10342</v>
      </c>
      <c r="H258" s="7">
        <f>magicbricks_hyderabad[[#This Row],[Price(value)]]/10000000</f>
        <v>14.8</v>
      </c>
      <c r="I258" s="7">
        <v>148000000</v>
      </c>
      <c r="J258" s="8" t="str" cm="1">
        <f t="array" ref="J2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58" s="7">
        <v>3289</v>
      </c>
      <c r="N258" s="1">
        <v>1</v>
      </c>
      <c r="O258" s="8" t="s">
        <v>12</v>
      </c>
      <c r="P258" s="8" t="s">
        <v>682</v>
      </c>
      <c r="Q258" s="1" t="s">
        <v>683</v>
      </c>
      <c r="R258" s="1"/>
      <c r="S258" s="8"/>
      <c r="T258" s="7"/>
    </row>
    <row r="259" spans="1:20" x14ac:dyDescent="0.3">
      <c r="A259" s="8" t="s">
        <v>11040</v>
      </c>
      <c r="B259" s="8" t="s">
        <v>11213</v>
      </c>
      <c r="C259" s="8" t="str">
        <f>IF(ISNUMBER(SEARCH("Outer Ring Road",magicbricks_hyderabad[[#This Row],[Address]])),"ORR","CITY")</f>
        <v>CITY</v>
      </c>
      <c r="D259" s="8" t="s">
        <v>9</v>
      </c>
      <c r="E259" s="8" t="s">
        <v>9</v>
      </c>
      <c r="F259" s="8" t="s">
        <v>11</v>
      </c>
      <c r="G259" s="8" t="s">
        <v>10342</v>
      </c>
      <c r="H259" s="7">
        <f>magicbricks_hyderabad[[#This Row],[Price(value)]]/10000000</f>
        <v>14.8</v>
      </c>
      <c r="I259" s="7">
        <v>148000000</v>
      </c>
      <c r="J259" s="8" t="str" cm="1">
        <f t="array" ref="J2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59" s="7">
        <v>3289</v>
      </c>
      <c r="N259" s="1">
        <v>1</v>
      </c>
      <c r="O259" s="8" t="s">
        <v>12</v>
      </c>
      <c r="P259" s="8" t="s">
        <v>684</v>
      </c>
      <c r="Q259" s="1" t="s">
        <v>685</v>
      </c>
      <c r="R259" s="1"/>
      <c r="S259" s="8"/>
      <c r="T259" s="7"/>
    </row>
    <row r="260" spans="1:20" x14ac:dyDescent="0.3">
      <c r="A260" s="8" t="s">
        <v>11040</v>
      </c>
      <c r="B260" s="8" t="s">
        <v>11214</v>
      </c>
      <c r="C260" s="8" t="str">
        <f>IF(ISNUMBER(SEARCH("Outer Ring Road",magicbricks_hyderabad[[#This Row],[Address]])),"ORR","CITY")</f>
        <v>CITY</v>
      </c>
      <c r="D260" s="8" t="s">
        <v>9</v>
      </c>
      <c r="E260" s="8" t="s">
        <v>686</v>
      </c>
      <c r="F260" s="8" t="s">
        <v>11</v>
      </c>
      <c r="G260" s="8" t="s">
        <v>10343</v>
      </c>
      <c r="H260" s="7">
        <f>magicbricks_hyderabad[[#This Row],[Price(value)]]/10000000</f>
        <v>25.5</v>
      </c>
      <c r="I260" s="7">
        <v>255000000</v>
      </c>
      <c r="J260" s="8" t="str" cm="1">
        <f t="array" ref="J2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60" s="7">
        <v>3295</v>
      </c>
      <c r="L260" s="1">
        <v>17.335523869050899</v>
      </c>
      <c r="M260" s="1">
        <v>78.471101234387802</v>
      </c>
      <c r="N260" s="1">
        <v>1</v>
      </c>
      <c r="O260" s="8" t="s">
        <v>12</v>
      </c>
      <c r="P260" s="8" t="s">
        <v>687</v>
      </c>
      <c r="Q260" s="1" t="s">
        <v>688</v>
      </c>
      <c r="R260" s="1"/>
      <c r="S260" s="8"/>
      <c r="T260" s="7"/>
    </row>
    <row r="261" spans="1:20" x14ac:dyDescent="0.3">
      <c r="A261" s="8" t="s">
        <v>17</v>
      </c>
      <c r="B261" s="8" t="s">
        <v>11195</v>
      </c>
      <c r="C261" s="8" t="str">
        <f>IF(ISNUMBER(SEARCH("Outer Ring Road",magicbricks_hyderabad[[#This Row],[Address]])),"ORR","CITY")</f>
        <v>CITY</v>
      </c>
      <c r="D261" s="8" t="s">
        <v>689</v>
      </c>
      <c r="E261" s="8" t="s">
        <v>573</v>
      </c>
      <c r="F261" s="8" t="s">
        <v>11</v>
      </c>
      <c r="G261" s="8" t="s">
        <v>10327</v>
      </c>
      <c r="H261" s="7">
        <f>magicbricks_hyderabad[[#This Row],[Price(value)]]/10000000</f>
        <v>18</v>
      </c>
      <c r="I261" s="7">
        <v>180000000</v>
      </c>
      <c r="J261" s="8" t="str" cm="1">
        <f t="array" ref="J2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61" s="7">
        <v>6373.166666666667</v>
      </c>
      <c r="L261" s="1">
        <v>17.484560999999999</v>
      </c>
      <c r="M261" s="1">
        <v>78.605732000000003</v>
      </c>
      <c r="N261" s="1">
        <v>1</v>
      </c>
      <c r="O261" s="8" t="s">
        <v>17</v>
      </c>
      <c r="P261" s="8" t="s">
        <v>690</v>
      </c>
      <c r="Q261" s="1" t="s">
        <v>691</v>
      </c>
      <c r="R261" s="1"/>
      <c r="S261" s="8"/>
      <c r="T261" s="7"/>
    </row>
    <row r="262" spans="1:20" x14ac:dyDescent="0.3">
      <c r="A262" s="8" t="s">
        <v>17</v>
      </c>
      <c r="B262" s="8" t="s">
        <v>11215</v>
      </c>
      <c r="C262" s="8" t="str">
        <f>IF(ISNUMBER(SEARCH("Outer Ring Road",magicbricks_hyderabad[[#This Row],[Address]])),"ORR","CITY")</f>
        <v>CITY</v>
      </c>
      <c r="D262" s="8" t="s">
        <v>692</v>
      </c>
      <c r="E262" s="8" t="s">
        <v>693</v>
      </c>
      <c r="F262" s="8" t="s">
        <v>11</v>
      </c>
      <c r="G262" s="8" t="s">
        <v>10253</v>
      </c>
      <c r="H262" s="7">
        <f>magicbricks_hyderabad[[#This Row],[Price(value)]]/10000000</f>
        <v>36</v>
      </c>
      <c r="I262" s="7">
        <v>360000000</v>
      </c>
      <c r="J262" s="8" t="str" cm="1">
        <f t="array" ref="J2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62" s="7">
        <v>5732</v>
      </c>
      <c r="L262" s="1">
        <v>17.448114</v>
      </c>
      <c r="M262" s="1">
        <v>78.366685000000004</v>
      </c>
      <c r="N262" s="1">
        <v>1</v>
      </c>
      <c r="O262" s="8" t="s">
        <v>17</v>
      </c>
      <c r="P262" s="8" t="s">
        <v>694</v>
      </c>
      <c r="Q262" s="1" t="s">
        <v>695</v>
      </c>
      <c r="R262" s="1"/>
      <c r="S262" s="8"/>
      <c r="T262" s="7"/>
    </row>
    <row r="263" spans="1:20" x14ac:dyDescent="0.3">
      <c r="A263" s="8" t="s">
        <v>17</v>
      </c>
      <c r="B263" s="8" t="s">
        <v>11117</v>
      </c>
      <c r="C263" s="8" t="str">
        <f>IF(ISNUMBER(SEARCH("Outer Ring Road",magicbricks_hyderabad[[#This Row],[Address]])),"ORR","CITY")</f>
        <v>CITY</v>
      </c>
      <c r="D263" s="8" t="s">
        <v>261</v>
      </c>
      <c r="E263" s="8" t="s">
        <v>258</v>
      </c>
      <c r="F263" s="8" t="s">
        <v>11</v>
      </c>
      <c r="G263" s="8" t="s">
        <v>10338</v>
      </c>
      <c r="H263" s="7">
        <f>magicbricks_hyderabad[[#This Row],[Price(value)]]/10000000</f>
        <v>37</v>
      </c>
      <c r="I263" s="7">
        <v>370000000</v>
      </c>
      <c r="J263" s="8" t="str" cm="1">
        <f t="array" ref="J2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63" s="7">
        <v>5692</v>
      </c>
      <c r="L263" s="1">
        <v>17.513124999999999</v>
      </c>
      <c r="M263" s="1">
        <v>78.259693999999996</v>
      </c>
      <c r="N263" s="1">
        <v>1</v>
      </c>
      <c r="O263" s="8" t="s">
        <v>17</v>
      </c>
      <c r="P263" s="8" t="s">
        <v>696</v>
      </c>
      <c r="Q263" s="1" t="s">
        <v>697</v>
      </c>
      <c r="R263" s="1"/>
      <c r="S263" s="8"/>
      <c r="T263" s="7"/>
    </row>
    <row r="264" spans="1:20" x14ac:dyDescent="0.3">
      <c r="A264" s="8" t="s">
        <v>17</v>
      </c>
      <c r="B264" s="8" t="s">
        <v>11083</v>
      </c>
      <c r="C264" s="8" t="str">
        <f>IF(ISNUMBER(SEARCH("Outer Ring Road",magicbricks_hyderabad[[#This Row],[Address]])),"ORR","CITY")</f>
        <v>CITY</v>
      </c>
      <c r="D264" s="8" t="s">
        <v>20</v>
      </c>
      <c r="E264" s="8" t="s">
        <v>21</v>
      </c>
      <c r="F264" s="8" t="s">
        <v>11</v>
      </c>
      <c r="G264" s="8" t="s">
        <v>10325</v>
      </c>
      <c r="H264" s="7">
        <f>magicbricks_hyderabad[[#This Row],[Price(value)]]/10000000</f>
        <v>48</v>
      </c>
      <c r="I264" s="7">
        <v>480000000</v>
      </c>
      <c r="J264" s="8" t="str" cm="1">
        <f t="array" ref="J2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64" s="7">
        <v>7805</v>
      </c>
      <c r="L264" s="1">
        <v>17.308095999999999</v>
      </c>
      <c r="M264" s="1">
        <v>78.396649999999994</v>
      </c>
      <c r="N264" s="1">
        <v>1</v>
      </c>
      <c r="O264" s="8" t="s">
        <v>17</v>
      </c>
      <c r="P264" s="8" t="s">
        <v>22</v>
      </c>
      <c r="Q264" s="1" t="s">
        <v>704</v>
      </c>
      <c r="R264" s="1"/>
      <c r="S264" s="8"/>
      <c r="T264" s="7"/>
    </row>
    <row r="265" spans="1:20" x14ac:dyDescent="0.3">
      <c r="A265" s="8" t="s">
        <v>17</v>
      </c>
      <c r="B265" s="8" t="s">
        <v>11216</v>
      </c>
      <c r="C265" s="8" t="str">
        <f>IF(ISNUMBER(SEARCH("Outer Ring Road",magicbricks_hyderabad[[#This Row],[Address]])),"ORR","CITY")</f>
        <v>CITY</v>
      </c>
      <c r="D265" s="8" t="s">
        <v>24</v>
      </c>
      <c r="E265" s="8" t="s">
        <v>25</v>
      </c>
      <c r="F265" s="8" t="s">
        <v>11</v>
      </c>
      <c r="G265" s="8" t="s">
        <v>10247</v>
      </c>
      <c r="H265" s="7">
        <f>magicbricks_hyderabad[[#This Row],[Price(value)]]/10000000</f>
        <v>29</v>
      </c>
      <c r="I265" s="7">
        <v>290000000</v>
      </c>
      <c r="J265" s="8" t="str" cm="1">
        <f t="array" ref="J2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65" s="7">
        <v>6118</v>
      </c>
      <c r="L265" s="1">
        <v>17.498458500000002</v>
      </c>
      <c r="M265" s="1">
        <v>78.573637000000005</v>
      </c>
      <c r="N265" s="1">
        <v>1</v>
      </c>
      <c r="O265" s="8" t="s">
        <v>17</v>
      </c>
      <c r="P265" s="8" t="s">
        <v>26</v>
      </c>
      <c r="Q265" s="1" t="s">
        <v>705</v>
      </c>
      <c r="R265" s="1"/>
      <c r="S265" s="8"/>
      <c r="T265" s="7"/>
    </row>
    <row r="266" spans="1:20" x14ac:dyDescent="0.3">
      <c r="A266" s="8" t="s">
        <v>17</v>
      </c>
      <c r="B266" s="8" t="s">
        <v>11082</v>
      </c>
      <c r="C266" s="8" t="str">
        <f>IF(ISNUMBER(SEARCH("Outer Ring Road",magicbricks_hyderabad[[#This Row],[Address]])),"ORR","CITY")</f>
        <v>CITY</v>
      </c>
      <c r="D266" s="8" t="s">
        <v>28</v>
      </c>
      <c r="E266" s="8" t="s">
        <v>29</v>
      </c>
      <c r="F266" s="8" t="s">
        <v>11</v>
      </c>
      <c r="G266" s="8" t="s">
        <v>10248</v>
      </c>
      <c r="H266" s="7">
        <f>magicbricks_hyderabad[[#This Row],[Price(value)]]/10000000</f>
        <v>42</v>
      </c>
      <c r="I266" s="7">
        <v>420000000</v>
      </c>
      <c r="J266" s="8" t="str" cm="1">
        <f t="array" ref="J2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66" s="7">
        <v>6919</v>
      </c>
      <c r="L266" s="1">
        <v>17.524121000000001</v>
      </c>
      <c r="M266" s="1">
        <v>78.355737000000005</v>
      </c>
      <c r="N266" s="1">
        <v>1</v>
      </c>
      <c r="O266" s="8" t="s">
        <v>17</v>
      </c>
      <c r="P266" s="8" t="s">
        <v>30</v>
      </c>
      <c r="Q266" s="1" t="s">
        <v>706</v>
      </c>
      <c r="R266" s="1"/>
      <c r="S266" s="8"/>
      <c r="T266" s="7"/>
    </row>
    <row r="267" spans="1:20" x14ac:dyDescent="0.3">
      <c r="A267" s="8" t="s">
        <v>17</v>
      </c>
      <c r="B267" s="8" t="s">
        <v>11217</v>
      </c>
      <c r="C267" s="8" t="str">
        <f>IF(ISNUMBER(SEARCH("Outer Ring Road",magicbricks_hyderabad[[#This Row],[Address]])),"ORR","CITY")</f>
        <v>ORR</v>
      </c>
      <c r="D267" s="8" t="s">
        <v>9</v>
      </c>
      <c r="E267" s="8" t="s">
        <v>707</v>
      </c>
      <c r="F267" s="8" t="s">
        <v>11</v>
      </c>
      <c r="G267" s="8" t="s">
        <v>10250</v>
      </c>
      <c r="H267" s="7">
        <f>magicbricks_hyderabad[[#This Row],[Price(value)]]/10000000</f>
        <v>35</v>
      </c>
      <c r="I267" s="7">
        <v>350000000</v>
      </c>
      <c r="J267" s="8" t="str" cm="1">
        <f t="array" ref="J2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67" s="7">
        <v>0</v>
      </c>
      <c r="L267" s="1">
        <v>17.549384</v>
      </c>
      <c r="M267" s="1">
        <v>78.335099999999997</v>
      </c>
      <c r="N267" s="1">
        <v>1</v>
      </c>
      <c r="O267" s="8" t="s">
        <v>17</v>
      </c>
      <c r="P267" s="8" t="s">
        <v>36</v>
      </c>
      <c r="Q267" s="1" t="s">
        <v>708</v>
      </c>
      <c r="R267" s="1"/>
      <c r="S267" s="8"/>
      <c r="T267" s="7"/>
    </row>
    <row r="268" spans="1:20" x14ac:dyDescent="0.3">
      <c r="A268" s="8" t="s">
        <v>17</v>
      </c>
      <c r="B268" s="8" t="s">
        <v>11218</v>
      </c>
      <c r="C268" s="8" t="str">
        <f>IF(ISNUMBER(SEARCH("Outer Ring Road",magicbricks_hyderabad[[#This Row],[Address]])),"ORR","CITY")</f>
        <v>CITY</v>
      </c>
      <c r="D268" s="8" t="s">
        <v>47</v>
      </c>
      <c r="E268" s="8" t="s">
        <v>48</v>
      </c>
      <c r="F268" s="8" t="s">
        <v>11</v>
      </c>
      <c r="G268" s="8" t="s">
        <v>10253</v>
      </c>
      <c r="H268" s="7">
        <f>magicbricks_hyderabad[[#This Row],[Price(value)]]/10000000</f>
        <v>36</v>
      </c>
      <c r="I268" s="7">
        <v>360000000</v>
      </c>
      <c r="J268" s="8" t="str" cm="1">
        <f t="array" ref="J2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68" s="7">
        <v>9474</v>
      </c>
      <c r="L268" s="1">
        <v>17.392669399999999</v>
      </c>
      <c r="M268" s="1">
        <v>78.374250099999998</v>
      </c>
      <c r="N268" s="1">
        <v>1</v>
      </c>
      <c r="O268" s="8" t="s">
        <v>17</v>
      </c>
      <c r="P268" s="8" t="s">
        <v>49</v>
      </c>
      <c r="Q268" s="1" t="s">
        <v>709</v>
      </c>
      <c r="R268" s="1"/>
      <c r="S268" s="8"/>
      <c r="T268" s="7"/>
    </row>
    <row r="269" spans="1:20" x14ac:dyDescent="0.3">
      <c r="A269" s="8" t="s">
        <v>17</v>
      </c>
      <c r="B269" s="8" t="s">
        <v>11210</v>
      </c>
      <c r="C269" s="8" t="str">
        <f>IF(ISNUMBER(SEARCH("Outer Ring Road",magicbricks_hyderabad[[#This Row],[Address]])),"ORR","CITY")</f>
        <v>CITY</v>
      </c>
      <c r="D269" s="8" t="s">
        <v>9</v>
      </c>
      <c r="E269" s="8" t="s">
        <v>665</v>
      </c>
      <c r="F269" s="8" t="s">
        <v>11</v>
      </c>
      <c r="G269" s="8" t="s">
        <v>10254</v>
      </c>
      <c r="H269" s="7">
        <f>magicbricks_hyderabad[[#This Row],[Price(value)]]/10000000</f>
        <v>28</v>
      </c>
      <c r="I269" s="7">
        <v>280000000</v>
      </c>
      <c r="J269" s="8" t="str" cm="1">
        <f t="array" ref="J2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69" s="7">
        <v>6223</v>
      </c>
      <c r="L269" s="1">
        <v>17.447436413025301</v>
      </c>
      <c r="M269" s="1">
        <v>78.391477897754697</v>
      </c>
      <c r="N269" s="1">
        <v>1</v>
      </c>
      <c r="O269" s="8" t="s">
        <v>17</v>
      </c>
      <c r="P269" s="8" t="s">
        <v>51</v>
      </c>
      <c r="Q269" s="1" t="s">
        <v>710</v>
      </c>
      <c r="R269" s="1"/>
      <c r="S269" s="8"/>
      <c r="T269" s="7"/>
    </row>
    <row r="270" spans="1:20" x14ac:dyDescent="0.3">
      <c r="A270" s="8" t="s">
        <v>17</v>
      </c>
      <c r="B270" s="8" t="s">
        <v>11219</v>
      </c>
      <c r="C270" s="8" t="str">
        <f>IF(ISNUMBER(SEARCH("Outer Ring Road",magicbricks_hyderabad[[#This Row],[Address]])),"ORR","CITY")</f>
        <v>CITY</v>
      </c>
      <c r="D270" s="8" t="s">
        <v>9</v>
      </c>
      <c r="E270" s="8" t="s">
        <v>711</v>
      </c>
      <c r="F270" s="8" t="s">
        <v>11</v>
      </c>
      <c r="G270" s="8" t="s">
        <v>10344</v>
      </c>
      <c r="H270" s="7">
        <f>magicbricks_hyderabad[[#This Row],[Price(value)]]/10000000</f>
        <v>25.9</v>
      </c>
      <c r="I270" s="7">
        <v>259000000</v>
      </c>
      <c r="J270" s="8" t="str" cm="1">
        <f t="array" ref="J2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70" s="7">
        <v>4700</v>
      </c>
      <c r="L270" s="1">
        <v>17.4246186835997</v>
      </c>
      <c r="M270" s="1">
        <v>78.513569965869493</v>
      </c>
      <c r="N270" s="1">
        <v>1</v>
      </c>
      <c r="O270" s="8" t="s">
        <v>17</v>
      </c>
      <c r="P270" s="8" t="s">
        <v>26</v>
      </c>
      <c r="Q270" s="1" t="s">
        <v>712</v>
      </c>
      <c r="R270" s="1"/>
      <c r="S270" s="8"/>
      <c r="T270" s="7"/>
    </row>
    <row r="271" spans="1:20" x14ac:dyDescent="0.3">
      <c r="A271" s="8" t="s">
        <v>11040</v>
      </c>
      <c r="B271" s="8" t="s">
        <v>11097</v>
      </c>
      <c r="C271" s="8" t="str">
        <f>IF(ISNUMBER(SEARCH("Outer Ring Road",magicbricks_hyderabad[[#This Row],[Address]])),"ORR","CITY")</f>
        <v>CITY</v>
      </c>
      <c r="D271" s="8" t="s">
        <v>9</v>
      </c>
      <c r="E271" s="8" t="s">
        <v>9</v>
      </c>
      <c r="F271" s="8" t="s">
        <v>11</v>
      </c>
      <c r="G271" s="8" t="s">
        <v>10345</v>
      </c>
      <c r="H271" s="7">
        <f>magicbricks_hyderabad[[#This Row],[Price(value)]]/10000000</f>
        <v>136</v>
      </c>
      <c r="I271" s="7">
        <v>1360000000</v>
      </c>
      <c r="J271" s="8" t="str" cm="1">
        <f t="array" ref="J2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1" s="7">
        <v>13373</v>
      </c>
      <c r="L271" s="1">
        <v>17.483844757080078</v>
      </c>
      <c r="M271" s="1">
        <v>78.313865661621094</v>
      </c>
      <c r="N271" s="1">
        <v>1</v>
      </c>
      <c r="O271" s="8" t="s">
        <v>12</v>
      </c>
      <c r="P271" s="8" t="s">
        <v>191</v>
      </c>
      <c r="Q271" s="1" t="s">
        <v>713</v>
      </c>
      <c r="R271" s="1"/>
      <c r="S271" s="8"/>
      <c r="T271" s="7"/>
    </row>
    <row r="272" spans="1:20" x14ac:dyDescent="0.3">
      <c r="A272" s="8" t="s">
        <v>17</v>
      </c>
      <c r="B272" s="8" t="s">
        <v>11220</v>
      </c>
      <c r="C272" s="8" t="str">
        <f>IF(ISNUMBER(SEARCH("Outer Ring Road",magicbricks_hyderabad[[#This Row],[Address]])),"ORR","CITY")</f>
        <v>ORR</v>
      </c>
      <c r="D272" s="8" t="s">
        <v>714</v>
      </c>
      <c r="E272" s="8" t="s">
        <v>76</v>
      </c>
      <c r="F272" s="8" t="s">
        <v>11</v>
      </c>
      <c r="G272" s="8" t="s">
        <v>10346</v>
      </c>
      <c r="H272" s="7">
        <f>magicbricks_hyderabad[[#This Row],[Price(value)]]/10000000</f>
        <v>243</v>
      </c>
      <c r="I272" s="7">
        <v>2430000000</v>
      </c>
      <c r="J272" s="8" t="str" cm="1">
        <f t="array" ref="J2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2" s="7">
        <v>14422.580152671755</v>
      </c>
      <c r="L272" s="1">
        <v>17.3969314</v>
      </c>
      <c r="M272" s="1">
        <v>78.335221000000004</v>
      </c>
      <c r="N272" s="1">
        <v>1</v>
      </c>
      <c r="O272" s="8" t="s">
        <v>17</v>
      </c>
      <c r="P272" s="8" t="s">
        <v>228</v>
      </c>
      <c r="Q272" s="1" t="s">
        <v>715</v>
      </c>
      <c r="R272" s="1"/>
      <c r="S272" s="8"/>
      <c r="T272" s="7"/>
    </row>
    <row r="273" spans="1:20" x14ac:dyDescent="0.3">
      <c r="A273" s="8" t="s">
        <v>11040</v>
      </c>
      <c r="B273" s="8" t="s">
        <v>11110</v>
      </c>
      <c r="C273" s="8" t="str">
        <f>IF(ISNUMBER(SEARCH("Outer Ring Road",magicbricks_hyderabad[[#This Row],[Address]])),"ORR","CITY")</f>
        <v>CITY</v>
      </c>
      <c r="D273" s="8" t="s">
        <v>9</v>
      </c>
      <c r="E273" s="8" t="s">
        <v>233</v>
      </c>
      <c r="F273" s="8" t="s">
        <v>11</v>
      </c>
      <c r="G273" s="8" t="s">
        <v>10956</v>
      </c>
      <c r="H273" s="7">
        <f>magicbricks_hyderabad[[#This Row],[Price(value)]]/10000000</f>
        <v>140</v>
      </c>
      <c r="I273" s="7">
        <v>1400000000</v>
      </c>
      <c r="J273" s="8" t="str" cm="1">
        <f t="array" ref="J2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3" s="7">
        <v>10370</v>
      </c>
      <c r="L273" s="1">
        <v>17.418766274471899</v>
      </c>
      <c r="M273" s="1">
        <v>78.5135143457873</v>
      </c>
      <c r="N273" s="1">
        <v>1</v>
      </c>
      <c r="O273" s="8" t="s">
        <v>12</v>
      </c>
      <c r="P273" s="8" t="s">
        <v>234</v>
      </c>
      <c r="Q273" s="1" t="s">
        <v>716</v>
      </c>
      <c r="R273" s="1"/>
      <c r="S273" s="8"/>
      <c r="T273" s="7"/>
    </row>
    <row r="274" spans="1:20" x14ac:dyDescent="0.3">
      <c r="A274" s="8" t="s">
        <v>17</v>
      </c>
      <c r="B274" s="8" t="s">
        <v>11118</v>
      </c>
      <c r="C274" s="8" t="str">
        <f>IF(ISNUMBER(SEARCH("Outer Ring Road",magicbricks_hyderabad[[#This Row],[Address]])),"ORR","CITY")</f>
        <v>CITY</v>
      </c>
      <c r="D274" s="8" t="s">
        <v>9</v>
      </c>
      <c r="E274" s="8" t="s">
        <v>9</v>
      </c>
      <c r="F274" s="8" t="s">
        <v>11</v>
      </c>
      <c r="G274" s="8" t="s">
        <v>10250</v>
      </c>
      <c r="H274" s="7">
        <f>magicbricks_hyderabad[[#This Row],[Price(value)]]/10000000</f>
        <v>35</v>
      </c>
      <c r="I274" s="7">
        <v>350000000</v>
      </c>
      <c r="J274" s="8" t="str" cm="1">
        <f t="array" ref="J2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74" s="7">
        <v>5385</v>
      </c>
      <c r="L274" s="1">
        <v>17.513124465942383</v>
      </c>
      <c r="M274" s="1">
        <v>78.259696960449219</v>
      </c>
      <c r="N274" s="1">
        <v>1</v>
      </c>
      <c r="O274" s="8" t="s">
        <v>17</v>
      </c>
      <c r="P274" s="8" t="s">
        <v>262</v>
      </c>
      <c r="Q274" s="1" t="s">
        <v>717</v>
      </c>
      <c r="R274" s="1"/>
      <c r="S274" s="8"/>
      <c r="T274" s="7"/>
    </row>
    <row r="275" spans="1:20" x14ac:dyDescent="0.3">
      <c r="A275" s="8" t="s">
        <v>11040</v>
      </c>
      <c r="B275" s="8" t="s">
        <v>11156</v>
      </c>
      <c r="C275" s="8" t="str">
        <f>IF(ISNUMBER(SEARCH("Outer Ring Road",magicbricks_hyderabad[[#This Row],[Address]])),"ORR","CITY")</f>
        <v>CITY</v>
      </c>
      <c r="D275" s="8" t="s">
        <v>9</v>
      </c>
      <c r="E275" s="8" t="s">
        <v>408</v>
      </c>
      <c r="F275" s="8" t="s">
        <v>11</v>
      </c>
      <c r="G275" s="8" t="s">
        <v>10291</v>
      </c>
      <c r="H275" s="7">
        <f>magicbricks_hyderabad[[#This Row],[Price(value)]]/10000000</f>
        <v>200</v>
      </c>
      <c r="I275" s="7">
        <v>2000000000</v>
      </c>
      <c r="J275" s="8" t="str" cm="1">
        <f t="array" ref="J2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5" s="7">
        <v>8846</v>
      </c>
      <c r="L275" s="1">
        <v>17.32392692565918</v>
      </c>
      <c r="M275" s="1">
        <v>78.575599670410156</v>
      </c>
      <c r="N275" s="1">
        <v>1</v>
      </c>
      <c r="O275" s="8" t="s">
        <v>12</v>
      </c>
      <c r="P275" s="8" t="s">
        <v>409</v>
      </c>
      <c r="Q275" s="1" t="s">
        <v>718</v>
      </c>
      <c r="R275" s="1"/>
      <c r="S275" s="8"/>
      <c r="T275" s="7"/>
    </row>
    <row r="276" spans="1:20" x14ac:dyDescent="0.3">
      <c r="A276" s="8" t="s">
        <v>17</v>
      </c>
      <c r="B276" s="8" t="s">
        <v>11163</v>
      </c>
      <c r="C276" s="8" t="str">
        <f>IF(ISNUMBER(SEARCH("Outer Ring Road",magicbricks_hyderabad[[#This Row],[Address]])),"ORR","CITY")</f>
        <v>CITY</v>
      </c>
      <c r="D276" s="8" t="s">
        <v>429</v>
      </c>
      <c r="E276" s="8" t="s">
        <v>430</v>
      </c>
      <c r="F276" s="8" t="s">
        <v>11</v>
      </c>
      <c r="G276" s="8" t="s">
        <v>10322</v>
      </c>
      <c r="H276" s="7">
        <f>magicbricks_hyderabad[[#This Row],[Price(value)]]/10000000</f>
        <v>14.5</v>
      </c>
      <c r="I276" s="7">
        <v>145000000</v>
      </c>
      <c r="J276" s="8" t="str" cm="1">
        <f t="array" ref="J2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76" s="7">
        <v>3053</v>
      </c>
      <c r="L276" s="1">
        <v>17.530332000000001</v>
      </c>
      <c r="M276" s="1">
        <v>78.445864999999998</v>
      </c>
      <c r="N276" s="1">
        <v>1</v>
      </c>
      <c r="O276" s="8" t="s">
        <v>17</v>
      </c>
      <c r="P276" s="8" t="s">
        <v>431</v>
      </c>
      <c r="Q276" s="1" t="s">
        <v>719</v>
      </c>
      <c r="R276" s="1"/>
      <c r="S276" s="8"/>
      <c r="T276" s="7"/>
    </row>
    <row r="277" spans="1:20" x14ac:dyDescent="0.3">
      <c r="A277" s="8" t="s">
        <v>11040</v>
      </c>
      <c r="B277" s="8" t="s">
        <v>11221</v>
      </c>
      <c r="C277" s="8" t="str">
        <f>IF(ISNUMBER(SEARCH("Outer Ring Road",magicbricks_hyderabad[[#This Row],[Address]])),"ORR","CITY")</f>
        <v>CITY</v>
      </c>
      <c r="D277" s="8" t="s">
        <v>9</v>
      </c>
      <c r="E277" s="8" t="s">
        <v>720</v>
      </c>
      <c r="F277" s="8" t="s">
        <v>11</v>
      </c>
      <c r="G277" s="8" t="s">
        <v>10319</v>
      </c>
      <c r="H277" s="7">
        <f>magicbricks_hyderabad[[#This Row],[Price(value)]]/10000000</f>
        <v>90</v>
      </c>
      <c r="I277" s="7">
        <v>900000000</v>
      </c>
      <c r="J277" s="8" t="str" cm="1">
        <f t="array" ref="J2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77" s="7">
        <v>30000</v>
      </c>
      <c r="L277" s="1">
        <v>17.427784514342001</v>
      </c>
      <c r="M277" s="1">
        <v>78.515423225634194</v>
      </c>
      <c r="N277" s="1">
        <v>1</v>
      </c>
      <c r="O277" s="8" t="s">
        <v>12</v>
      </c>
      <c r="P277" s="8" t="s">
        <v>26</v>
      </c>
      <c r="Q277" s="1" t="s">
        <v>721</v>
      </c>
      <c r="R277" s="1"/>
      <c r="S277" s="8"/>
      <c r="T277" s="7"/>
    </row>
    <row r="278" spans="1:20" x14ac:dyDescent="0.3">
      <c r="A278" s="8" t="s">
        <v>17</v>
      </c>
      <c r="B278" s="8" t="s">
        <v>11219</v>
      </c>
      <c r="C278" s="8" t="str">
        <f>IF(ISNUMBER(SEARCH("Outer Ring Road",magicbricks_hyderabad[[#This Row],[Address]])),"ORR","CITY")</f>
        <v>CITY</v>
      </c>
      <c r="D278" s="8" t="s">
        <v>9</v>
      </c>
      <c r="E278" s="8" t="s">
        <v>711</v>
      </c>
      <c r="F278" s="8" t="s">
        <v>11</v>
      </c>
      <c r="G278" s="8" t="s">
        <v>10347</v>
      </c>
      <c r="H278" s="7">
        <f>magicbricks_hyderabad[[#This Row],[Price(value)]]/10000000</f>
        <v>27.5</v>
      </c>
      <c r="I278" s="7">
        <v>275000000</v>
      </c>
      <c r="J278" s="8" t="str" cm="1">
        <f t="array" ref="J2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78" s="7">
        <v>5000</v>
      </c>
      <c r="L278" s="1">
        <v>17.4246186835997</v>
      </c>
      <c r="M278" s="1">
        <v>78.513569965869493</v>
      </c>
      <c r="N278" s="1">
        <v>1</v>
      </c>
      <c r="O278" s="8" t="s">
        <v>17</v>
      </c>
      <c r="P278" s="8" t="s">
        <v>26</v>
      </c>
      <c r="Q278" s="1" t="s">
        <v>722</v>
      </c>
      <c r="R278" s="1"/>
      <c r="S278" s="8"/>
      <c r="T278" s="7"/>
    </row>
    <row r="279" spans="1:20" x14ac:dyDescent="0.3">
      <c r="A279" s="8" t="s">
        <v>11040</v>
      </c>
      <c r="B279" s="8" t="s">
        <v>11222</v>
      </c>
      <c r="C279" s="8" t="str">
        <f>IF(ISNUMBER(SEARCH("Outer Ring Road",magicbricks_hyderabad[[#This Row],[Address]])),"ORR","CITY")</f>
        <v>CITY</v>
      </c>
      <c r="D279" s="8" t="s">
        <v>9</v>
      </c>
      <c r="E279" s="8" t="s">
        <v>723</v>
      </c>
      <c r="F279" s="8" t="s">
        <v>11</v>
      </c>
      <c r="G279" s="8" t="s">
        <v>10300</v>
      </c>
      <c r="H279" s="7">
        <f>magicbricks_hyderabad[[#This Row],[Price(value)]]/10000000</f>
        <v>60</v>
      </c>
      <c r="I279" s="7">
        <v>600000000</v>
      </c>
      <c r="J279" s="8" t="str" cm="1">
        <f t="array" ref="J2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79" s="7">
        <v>8889</v>
      </c>
      <c r="L279" s="1">
        <v>17.352259159704001</v>
      </c>
      <c r="M279" s="1">
        <v>78.382521323456501</v>
      </c>
      <c r="N279" s="1">
        <v>1</v>
      </c>
      <c r="O279" s="8" t="s">
        <v>12</v>
      </c>
      <c r="P279" s="8" t="s">
        <v>515</v>
      </c>
      <c r="Q279" s="1" t="s">
        <v>724</v>
      </c>
      <c r="R279" s="1"/>
      <c r="S279" s="8"/>
      <c r="T279" s="7"/>
    </row>
    <row r="280" spans="1:20" x14ac:dyDescent="0.3">
      <c r="A280" s="8" t="s">
        <v>17</v>
      </c>
      <c r="B280" s="8" t="s">
        <v>11223</v>
      </c>
      <c r="C280" s="8" t="str">
        <f>IF(ISNUMBER(SEARCH("Outer Ring Road",magicbricks_hyderabad[[#This Row],[Address]])),"ORR","CITY")</f>
        <v>CITY</v>
      </c>
      <c r="D280" s="8" t="s">
        <v>9</v>
      </c>
      <c r="E280" s="8" t="s">
        <v>725</v>
      </c>
      <c r="F280" s="8" t="s">
        <v>11</v>
      </c>
      <c r="G280" s="8" t="s">
        <v>10348</v>
      </c>
      <c r="H280" s="7">
        <f>magicbricks_hyderabad[[#This Row],[Price(value)]]/10000000</f>
        <v>38.200000000000003</v>
      </c>
      <c r="I280" s="7">
        <v>382000000</v>
      </c>
      <c r="J280" s="8" t="str" cm="1">
        <f t="array" ref="J2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80" s="7">
        <v>4704</v>
      </c>
      <c r="L280" s="1">
        <v>17.435048440811599</v>
      </c>
      <c r="M280" s="1">
        <v>78.462707751982407</v>
      </c>
      <c r="N280" s="1">
        <v>1</v>
      </c>
      <c r="O280" s="8" t="s">
        <v>17</v>
      </c>
      <c r="P280" s="8" t="s">
        <v>726</v>
      </c>
      <c r="Q280" s="1" t="s">
        <v>727</v>
      </c>
      <c r="R280" s="1"/>
      <c r="S280" s="8"/>
      <c r="T280" s="7"/>
    </row>
    <row r="281" spans="1:20" x14ac:dyDescent="0.3">
      <c r="A281" s="8" t="s">
        <v>11043</v>
      </c>
      <c r="B281" s="8" t="s">
        <v>11224</v>
      </c>
      <c r="C281" s="8" t="str">
        <f>IF(ISNUMBER(SEARCH("Outer Ring Road",magicbricks_hyderabad[[#This Row],[Address]])),"ORR","CITY")</f>
        <v>CITY</v>
      </c>
      <c r="D281" s="8" t="s">
        <v>9</v>
      </c>
      <c r="E281" s="8" t="s">
        <v>728</v>
      </c>
      <c r="F281" s="8" t="s">
        <v>11</v>
      </c>
      <c r="G281" s="8" t="s">
        <v>10254</v>
      </c>
      <c r="H281" s="7">
        <f>magicbricks_hyderabad[[#This Row],[Price(value)]]/10000000</f>
        <v>28</v>
      </c>
      <c r="I281" s="7">
        <v>280000000</v>
      </c>
      <c r="J281" s="8" t="str" cm="1">
        <f t="array" ref="J2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81" s="7">
        <v>4870</v>
      </c>
      <c r="L281" s="1">
        <v>17.406078416307999</v>
      </c>
      <c r="M281" s="1">
        <v>78.486077127594399</v>
      </c>
      <c r="N281" s="1">
        <v>1</v>
      </c>
      <c r="O281" s="8" t="s">
        <v>17</v>
      </c>
      <c r="P281" s="8" t="s">
        <v>729</v>
      </c>
      <c r="Q281" s="1" t="s">
        <v>730</v>
      </c>
      <c r="R281" s="1"/>
      <c r="S281" s="8"/>
      <c r="T281" s="7"/>
    </row>
    <row r="282" spans="1:20" x14ac:dyDescent="0.3">
      <c r="A282" s="8" t="s">
        <v>11040</v>
      </c>
      <c r="B282" s="8" t="s">
        <v>11225</v>
      </c>
      <c r="C282" s="8" t="str">
        <f>IF(ISNUMBER(SEARCH("Outer Ring Road",magicbricks_hyderabad[[#This Row],[Address]])),"ORR","CITY")</f>
        <v>CITY</v>
      </c>
      <c r="D282" s="8" t="s">
        <v>9</v>
      </c>
      <c r="E282" s="8" t="s">
        <v>731</v>
      </c>
      <c r="F282" s="8" t="s">
        <v>11</v>
      </c>
      <c r="G282" s="8" t="s">
        <v>10250</v>
      </c>
      <c r="H282" s="7">
        <f>magicbricks_hyderabad[[#This Row],[Price(value)]]/10000000</f>
        <v>35</v>
      </c>
      <c r="I282" s="7">
        <v>350000000</v>
      </c>
      <c r="J282" s="8" t="str" cm="1">
        <f t="array" ref="J2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82" s="7">
        <v>3889</v>
      </c>
      <c r="L282" s="1">
        <v>17.457307</v>
      </c>
      <c r="M282" s="1">
        <v>78.553630999999996</v>
      </c>
      <c r="N282" s="1">
        <v>1</v>
      </c>
      <c r="O282" s="8" t="s">
        <v>12</v>
      </c>
      <c r="P282" s="8" t="s">
        <v>732</v>
      </c>
      <c r="Q282" s="1" t="s">
        <v>733</v>
      </c>
      <c r="R282" s="1"/>
      <c r="S282" s="8"/>
      <c r="T282" s="7"/>
    </row>
    <row r="283" spans="1:20" x14ac:dyDescent="0.3">
      <c r="A283" s="8" t="s">
        <v>11040</v>
      </c>
      <c r="B283" s="8" t="s">
        <v>11226</v>
      </c>
      <c r="C283" s="8" t="str">
        <f>IF(ISNUMBER(SEARCH("Outer Ring Road",magicbricks_hyderabad[[#This Row],[Address]])),"ORR","CITY")</f>
        <v>CITY</v>
      </c>
      <c r="D283" s="8" t="s">
        <v>9</v>
      </c>
      <c r="E283" s="8" t="s">
        <v>734</v>
      </c>
      <c r="F283" s="8" t="s">
        <v>11</v>
      </c>
      <c r="G283" s="8" t="s">
        <v>10349</v>
      </c>
      <c r="H283" s="7">
        <f>magicbricks_hyderabad[[#This Row],[Price(value)]]/10000000</f>
        <v>3.7</v>
      </c>
      <c r="I283" s="7">
        <v>37000000</v>
      </c>
      <c r="J283" s="8" t="str" cm="1">
        <f t="array" ref="J2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83" s="7">
        <v>3274</v>
      </c>
      <c r="L283" s="1">
        <v>17.316462000000001</v>
      </c>
      <c r="M283" s="1">
        <v>78.577586100000005</v>
      </c>
      <c r="N283" s="1">
        <v>1</v>
      </c>
      <c r="O283" s="8" t="s">
        <v>12</v>
      </c>
      <c r="P283" s="8" t="s">
        <v>735</v>
      </c>
      <c r="Q283" s="1" t="s">
        <v>736</v>
      </c>
      <c r="R283" s="1"/>
      <c r="S283" s="8"/>
      <c r="T283" s="7"/>
    </row>
    <row r="284" spans="1:20" x14ac:dyDescent="0.3">
      <c r="A284" s="8" t="s">
        <v>11040</v>
      </c>
      <c r="B284" s="8" t="s">
        <v>11227</v>
      </c>
      <c r="C284" s="8" t="str">
        <f>IF(ISNUMBER(SEARCH("Outer Ring Road",magicbricks_hyderabad[[#This Row],[Address]])),"ORR","CITY")</f>
        <v>CITY</v>
      </c>
      <c r="D284" s="8" t="s">
        <v>9</v>
      </c>
      <c r="E284" s="8" t="s">
        <v>737</v>
      </c>
      <c r="F284" s="8" t="s">
        <v>11</v>
      </c>
      <c r="G284" s="8" t="s">
        <v>10350</v>
      </c>
      <c r="H284" s="7">
        <f>magicbricks_hyderabad[[#This Row],[Price(value)]]/10000000</f>
        <v>47</v>
      </c>
      <c r="I284" s="7">
        <v>470000000</v>
      </c>
      <c r="J284" s="8" t="str" cm="1">
        <f t="array" ref="J2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84" s="7">
        <v>10444</v>
      </c>
      <c r="L284" s="1">
        <v>17.425134499999999</v>
      </c>
      <c r="M284" s="1">
        <v>78.583563999999996</v>
      </c>
      <c r="N284" s="1">
        <v>1</v>
      </c>
      <c r="O284" s="8" t="s">
        <v>12</v>
      </c>
      <c r="P284" s="8" t="s">
        <v>738</v>
      </c>
      <c r="Q284" s="1" t="s">
        <v>739</v>
      </c>
      <c r="R284" s="1"/>
      <c r="S284" s="8"/>
      <c r="T284" s="7"/>
    </row>
    <row r="285" spans="1:20" x14ac:dyDescent="0.3">
      <c r="A285" s="8" t="s">
        <v>17</v>
      </c>
      <c r="B285" s="8" t="s">
        <v>11228</v>
      </c>
      <c r="C285" s="8" t="str">
        <f>IF(ISNUMBER(SEARCH("Outer Ring Road",magicbricks_hyderabad[[#This Row],[Address]])),"ORR","CITY")</f>
        <v>CITY</v>
      </c>
      <c r="D285" s="8" t="s">
        <v>9</v>
      </c>
      <c r="E285" s="8" t="s">
        <v>740</v>
      </c>
      <c r="F285" s="8" t="s">
        <v>11</v>
      </c>
      <c r="G285" s="8" t="s">
        <v>10255</v>
      </c>
      <c r="H285" s="7">
        <f>magicbricks_hyderabad[[#This Row],[Price(value)]]/10000000</f>
        <v>30</v>
      </c>
      <c r="I285" s="7">
        <v>300000000</v>
      </c>
      <c r="J285" s="8" t="str" cm="1">
        <f t="array" ref="J2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85" s="7">
        <v>6667</v>
      </c>
      <c r="L285" s="1">
        <v>17.3616901171753</v>
      </c>
      <c r="M285" s="1">
        <v>78.386638678663502</v>
      </c>
      <c r="N285" s="1">
        <v>1</v>
      </c>
      <c r="O285" s="8" t="s">
        <v>17</v>
      </c>
      <c r="P285" s="8" t="s">
        <v>741</v>
      </c>
      <c r="Q285" s="1" t="s">
        <v>742</v>
      </c>
      <c r="R285" s="1"/>
      <c r="S285" s="8"/>
      <c r="T285" s="7"/>
    </row>
    <row r="286" spans="1:20" x14ac:dyDescent="0.3">
      <c r="A286" s="8" t="s">
        <v>17</v>
      </c>
      <c r="B286" s="8" t="s">
        <v>11229</v>
      </c>
      <c r="C286" s="8" t="str">
        <f>IF(ISNUMBER(SEARCH("Outer Ring Road",magicbricks_hyderabad[[#This Row],[Address]])),"ORR","CITY")</f>
        <v>CITY</v>
      </c>
      <c r="D286" s="8" t="s">
        <v>9</v>
      </c>
      <c r="E286" s="8" t="s">
        <v>743</v>
      </c>
      <c r="F286" s="8" t="s">
        <v>11</v>
      </c>
      <c r="G286" s="8" t="s">
        <v>10250</v>
      </c>
      <c r="H286" s="7">
        <f>magicbricks_hyderabad[[#This Row],[Price(value)]]/10000000</f>
        <v>35</v>
      </c>
      <c r="I286" s="7">
        <v>350000000</v>
      </c>
      <c r="J286" s="8" t="str" cm="1">
        <f t="array" ref="J2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86" s="7">
        <v>5932</v>
      </c>
      <c r="L286" s="1">
        <v>17.495460631143199</v>
      </c>
      <c r="M286" s="1">
        <v>78.4191709498253</v>
      </c>
      <c r="N286" s="1">
        <v>1</v>
      </c>
      <c r="O286" s="8" t="s">
        <v>17</v>
      </c>
      <c r="P286" s="8" t="s">
        <v>744</v>
      </c>
      <c r="Q286" s="1" t="s">
        <v>745</v>
      </c>
      <c r="R286" s="1"/>
      <c r="S286" s="8"/>
      <c r="T286" s="7"/>
    </row>
    <row r="287" spans="1:20" x14ac:dyDescent="0.3">
      <c r="A287" s="8" t="s">
        <v>17</v>
      </c>
      <c r="B287" s="8" t="s">
        <v>11230</v>
      </c>
      <c r="C287" s="8" t="str">
        <f>IF(ISNUMBER(SEARCH("Outer Ring Road",magicbricks_hyderabad[[#This Row],[Address]])),"ORR","CITY")</f>
        <v>CITY</v>
      </c>
      <c r="D287" s="8" t="s">
        <v>9</v>
      </c>
      <c r="E287" s="8" t="s">
        <v>746</v>
      </c>
      <c r="F287" s="8" t="s">
        <v>11</v>
      </c>
      <c r="G287" s="8" t="s">
        <v>10255</v>
      </c>
      <c r="H287" s="7">
        <f>magicbricks_hyderabad[[#This Row],[Price(value)]]/10000000</f>
        <v>30</v>
      </c>
      <c r="I287" s="7">
        <v>300000000</v>
      </c>
      <c r="J287" s="8" t="str" cm="1">
        <f t="array" ref="J2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87" s="7">
        <v>7500</v>
      </c>
      <c r="L287" s="1">
        <v>17.3662166750415</v>
      </c>
      <c r="M287" s="1">
        <v>78.519320748096106</v>
      </c>
      <c r="N287" s="1">
        <v>1</v>
      </c>
      <c r="O287" s="8" t="s">
        <v>17</v>
      </c>
      <c r="P287" s="8" t="s">
        <v>747</v>
      </c>
      <c r="Q287" s="1" t="s">
        <v>748</v>
      </c>
      <c r="R287" s="1"/>
      <c r="S287" s="8"/>
      <c r="T287" s="7"/>
    </row>
    <row r="288" spans="1:20" x14ac:dyDescent="0.3">
      <c r="A288" s="8" t="s">
        <v>17</v>
      </c>
      <c r="B288" s="8" t="s">
        <v>11080</v>
      </c>
      <c r="C288" s="8" t="str">
        <f>IF(ISNUMBER(SEARCH("Outer Ring Road",magicbricks_hyderabad[[#This Row],[Address]])),"ORR","CITY")</f>
        <v>CITY</v>
      </c>
      <c r="D288" s="8" t="s">
        <v>749</v>
      </c>
      <c r="E288" s="8" t="s">
        <v>137</v>
      </c>
      <c r="F288" s="8" t="s">
        <v>11</v>
      </c>
      <c r="G288" s="8" t="s">
        <v>10311</v>
      </c>
      <c r="H288" s="7">
        <f>magicbricks_hyderabad[[#This Row],[Price(value)]]/10000000</f>
        <v>85</v>
      </c>
      <c r="I288" s="7">
        <v>850000000</v>
      </c>
      <c r="J288" s="8" t="str" cm="1">
        <f t="array" ref="J2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88" s="7">
        <v>8324.53125</v>
      </c>
      <c r="L288" s="1">
        <v>17.518583211779099</v>
      </c>
      <c r="M288" s="1">
        <v>78.380984059971098</v>
      </c>
      <c r="N288" s="1">
        <v>1</v>
      </c>
      <c r="O288" s="8" t="s">
        <v>17</v>
      </c>
      <c r="P288" s="8" t="s">
        <v>750</v>
      </c>
      <c r="Q288" s="1" t="s">
        <v>751</v>
      </c>
      <c r="R288" s="1"/>
      <c r="S288" s="8"/>
      <c r="T288" s="7"/>
    </row>
    <row r="289" spans="1:20" x14ac:dyDescent="0.3">
      <c r="A289" s="8" t="s">
        <v>11040</v>
      </c>
      <c r="B289" s="8" t="s">
        <v>11231</v>
      </c>
      <c r="C289" s="8" t="str">
        <f>IF(ISNUMBER(SEARCH("Outer Ring Road",magicbricks_hyderabad[[#This Row],[Address]])),"ORR","CITY")</f>
        <v>CITY</v>
      </c>
      <c r="D289" s="8" t="s">
        <v>9</v>
      </c>
      <c r="E289" s="8" t="s">
        <v>9</v>
      </c>
      <c r="F289" s="8" t="s">
        <v>11</v>
      </c>
      <c r="G289" s="8" t="s">
        <v>10957</v>
      </c>
      <c r="H289" s="7">
        <f>magicbricks_hyderabad[[#This Row],[Price(value)]]/10000000</f>
        <v>220</v>
      </c>
      <c r="I289" s="7">
        <v>2200000000</v>
      </c>
      <c r="J289" s="8" t="str" cm="1">
        <f t="array" ref="J2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9" s="7">
        <v>16296</v>
      </c>
      <c r="L289" s="1">
        <v>17.325318165336999</v>
      </c>
      <c r="M289" s="1">
        <v>78.5519621496301</v>
      </c>
      <c r="N289" s="1">
        <v>1</v>
      </c>
      <c r="O289" s="8" t="s">
        <v>12</v>
      </c>
      <c r="P289" s="8" t="s">
        <v>752</v>
      </c>
      <c r="Q289" s="1" t="s">
        <v>753</v>
      </c>
      <c r="R289" s="1"/>
      <c r="S289" s="8"/>
      <c r="T289" s="7"/>
    </row>
    <row r="290" spans="1:20" x14ac:dyDescent="0.3">
      <c r="A290" s="8" t="s">
        <v>11041</v>
      </c>
      <c r="B290" s="8" t="s">
        <v>11232</v>
      </c>
      <c r="C290" s="8" t="str">
        <f>IF(ISNUMBER(SEARCH("Outer Ring Road",magicbricks_hyderabad[[#This Row],[Address]])),"ORR","CITY")</f>
        <v>ORR</v>
      </c>
      <c r="D290" s="8" t="s">
        <v>9</v>
      </c>
      <c r="E290" s="8" t="s">
        <v>754</v>
      </c>
      <c r="F290" s="8" t="s">
        <v>11</v>
      </c>
      <c r="G290" s="8" t="s">
        <v>10351</v>
      </c>
      <c r="H290" s="7">
        <f>magicbricks_hyderabad[[#This Row],[Price(value)]]/10000000</f>
        <v>133</v>
      </c>
      <c r="I290" s="7">
        <v>1330000000</v>
      </c>
      <c r="J290" s="8" t="str" cm="1">
        <f t="array" ref="J2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0" s="7">
        <v>22167</v>
      </c>
      <c r="L290" s="1">
        <v>17.572558600000001</v>
      </c>
      <c r="M290" s="1">
        <v>78.385762099999994</v>
      </c>
      <c r="N290" s="1">
        <v>1</v>
      </c>
      <c r="O290" s="8" t="s">
        <v>12</v>
      </c>
      <c r="P290" s="8" t="s">
        <v>755</v>
      </c>
      <c r="Q290" s="1" t="s">
        <v>756</v>
      </c>
      <c r="R290" s="1"/>
      <c r="S290" s="8"/>
      <c r="T290" s="7"/>
    </row>
    <row r="291" spans="1:20" x14ac:dyDescent="0.3">
      <c r="A291" s="8" t="s">
        <v>17</v>
      </c>
      <c r="B291" s="8" t="s">
        <v>11220</v>
      </c>
      <c r="C291" s="8" t="str">
        <f>IF(ISNUMBER(SEARCH("Outer Ring Road",magicbricks_hyderabad[[#This Row],[Address]])),"ORR","CITY")</f>
        <v>ORR</v>
      </c>
      <c r="D291" s="8" t="s">
        <v>9</v>
      </c>
      <c r="E291" s="8" t="s">
        <v>76</v>
      </c>
      <c r="F291" s="8" t="s">
        <v>11</v>
      </c>
      <c r="G291" s="8" t="s">
        <v>10352</v>
      </c>
      <c r="H291" s="7">
        <f>magicbricks_hyderabad[[#This Row],[Price(value)]]/10000000</f>
        <v>44</v>
      </c>
      <c r="I291" s="7">
        <v>440000000</v>
      </c>
      <c r="J291" s="8" t="str" cm="1">
        <f t="array" ref="J2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91" s="7">
        <v>7719</v>
      </c>
      <c r="L291" s="1">
        <v>17.396930694580078</v>
      </c>
      <c r="M291" s="1">
        <v>78.335220336914063</v>
      </c>
      <c r="N291" s="1">
        <v>1</v>
      </c>
      <c r="O291" s="8" t="s">
        <v>17</v>
      </c>
      <c r="P291" s="8" t="s">
        <v>757</v>
      </c>
      <c r="Q291" s="1" t="s">
        <v>758</v>
      </c>
      <c r="R291" s="1"/>
      <c r="S291" s="8"/>
      <c r="T291" s="7"/>
    </row>
    <row r="292" spans="1:20" x14ac:dyDescent="0.3">
      <c r="A292" s="8" t="s">
        <v>17</v>
      </c>
      <c r="B292" s="8" t="s">
        <v>11060</v>
      </c>
      <c r="C292" s="8" t="str">
        <f>IF(ISNUMBER(SEARCH("Outer Ring Road",magicbricks_hyderabad[[#This Row],[Address]])),"ORR","CITY")</f>
        <v>CITY</v>
      </c>
      <c r="D292" s="8" t="s">
        <v>9</v>
      </c>
      <c r="E292" s="8" t="s">
        <v>9</v>
      </c>
      <c r="F292" s="8" t="s">
        <v>11</v>
      </c>
      <c r="G292" s="8" t="s">
        <v>10322</v>
      </c>
      <c r="H292" s="7">
        <f>magicbricks_hyderabad[[#This Row],[Price(value)]]/10000000</f>
        <v>14.5</v>
      </c>
      <c r="I292" s="7">
        <v>145000000</v>
      </c>
      <c r="J292" s="8" t="str" cm="1">
        <f t="array" ref="J2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92" s="7">
        <v>10703.526717557252</v>
      </c>
      <c r="N292" s="1">
        <v>1</v>
      </c>
      <c r="O292" s="8" t="s">
        <v>17</v>
      </c>
      <c r="P292" s="8" t="s">
        <v>759</v>
      </c>
      <c r="Q292" s="1" t="s">
        <v>760</v>
      </c>
      <c r="R292" s="1"/>
      <c r="S292" s="8"/>
      <c r="T292" s="7"/>
    </row>
    <row r="293" spans="1:20" x14ac:dyDescent="0.3">
      <c r="A293" s="8" t="s">
        <v>17</v>
      </c>
      <c r="B293" s="8" t="s">
        <v>11060</v>
      </c>
      <c r="C293" s="8" t="str">
        <f>IF(ISNUMBER(SEARCH("Outer Ring Road",magicbricks_hyderabad[[#This Row],[Address]])),"ORR","CITY")</f>
        <v>CITY</v>
      </c>
      <c r="D293" s="8" t="s">
        <v>9</v>
      </c>
      <c r="E293" s="8" t="s">
        <v>9</v>
      </c>
      <c r="F293" s="8" t="s">
        <v>11</v>
      </c>
      <c r="G293" s="8" t="s">
        <v>10353</v>
      </c>
      <c r="H293" s="7">
        <f>magicbricks_hyderabad[[#This Row],[Price(value)]]/10000000</f>
        <v>22.6</v>
      </c>
      <c r="I293" s="7">
        <v>226000000</v>
      </c>
      <c r="J293" s="8" t="str" cm="1">
        <f t="array" ref="J2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93" s="7">
        <v>10703.526717557252</v>
      </c>
      <c r="N293" s="1">
        <v>1</v>
      </c>
      <c r="O293" s="8" t="s">
        <v>17</v>
      </c>
      <c r="P293" s="8" t="s">
        <v>761</v>
      </c>
      <c r="Q293" s="1" t="s">
        <v>762</v>
      </c>
      <c r="R293" s="1"/>
      <c r="S293" s="8"/>
      <c r="T293" s="7"/>
    </row>
    <row r="294" spans="1:20" x14ac:dyDescent="0.3">
      <c r="A294" s="8" t="s">
        <v>17</v>
      </c>
      <c r="B294" s="8" t="s">
        <v>11229</v>
      </c>
      <c r="C294" s="8" t="str">
        <f>IF(ISNUMBER(SEARCH("Outer Ring Road",magicbricks_hyderabad[[#This Row],[Address]])),"ORR","CITY")</f>
        <v>CITY</v>
      </c>
      <c r="D294" s="8" t="s">
        <v>9</v>
      </c>
      <c r="E294" s="8" t="s">
        <v>743</v>
      </c>
      <c r="F294" s="8" t="s">
        <v>11</v>
      </c>
      <c r="G294" s="8" t="s">
        <v>10250</v>
      </c>
      <c r="H294" s="7">
        <f>magicbricks_hyderabad[[#This Row],[Price(value)]]/10000000</f>
        <v>35</v>
      </c>
      <c r="I294" s="7">
        <v>350000000</v>
      </c>
      <c r="J294" s="8" t="str" cm="1">
        <f t="array" ref="J2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94" s="7">
        <v>5932</v>
      </c>
      <c r="L294" s="1">
        <v>17.495460631143199</v>
      </c>
      <c r="M294" s="1">
        <v>78.4191709498253</v>
      </c>
      <c r="N294" s="1">
        <v>1</v>
      </c>
      <c r="O294" s="8" t="s">
        <v>17</v>
      </c>
      <c r="P294" s="8" t="s">
        <v>763</v>
      </c>
      <c r="Q294" s="1" t="s">
        <v>764</v>
      </c>
      <c r="R294" s="1"/>
      <c r="S294" s="8"/>
      <c r="T294" s="7"/>
    </row>
    <row r="295" spans="1:20" x14ac:dyDescent="0.3">
      <c r="A295" s="8" t="s">
        <v>11040</v>
      </c>
      <c r="B295" s="8" t="s">
        <v>11233</v>
      </c>
      <c r="C295" s="8" t="str">
        <f>IF(ISNUMBER(SEARCH("Outer Ring Road",magicbricks_hyderabad[[#This Row],[Address]])),"ORR","CITY")</f>
        <v>CITY</v>
      </c>
      <c r="D295" s="8" t="s">
        <v>9</v>
      </c>
      <c r="E295" s="8" t="s">
        <v>765</v>
      </c>
      <c r="F295" s="8" t="s">
        <v>11</v>
      </c>
      <c r="G295" s="8" t="s">
        <v>10269</v>
      </c>
      <c r="H295" s="7">
        <f>magicbricks_hyderabad[[#This Row],[Price(value)]]/10000000</f>
        <v>70</v>
      </c>
      <c r="I295" s="7">
        <v>700000000</v>
      </c>
      <c r="J295" s="8" t="str" cm="1">
        <f t="array" ref="J2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95" s="7">
        <v>15556</v>
      </c>
      <c r="L295" s="1">
        <v>17.3326489753263</v>
      </c>
      <c r="M295" s="1">
        <v>78.600608488656107</v>
      </c>
      <c r="N295" s="1">
        <v>1</v>
      </c>
      <c r="O295" s="8" t="s">
        <v>12</v>
      </c>
      <c r="P295" s="8" t="s">
        <v>766</v>
      </c>
      <c r="Q295" s="1" t="s">
        <v>767</v>
      </c>
      <c r="R295" s="1"/>
      <c r="S295" s="8"/>
      <c r="T295" s="7"/>
    </row>
    <row r="296" spans="1:20" x14ac:dyDescent="0.3">
      <c r="A296" s="8" t="s">
        <v>11040</v>
      </c>
      <c r="B296" s="8" t="s">
        <v>11144</v>
      </c>
      <c r="C296" s="8" t="str">
        <f>IF(ISNUMBER(SEARCH("Outer Ring Road",magicbricks_hyderabad[[#This Row],[Address]])),"ORR","CITY")</f>
        <v>CITY</v>
      </c>
      <c r="D296" s="8" t="s">
        <v>9</v>
      </c>
      <c r="E296" s="8" t="s">
        <v>371</v>
      </c>
      <c r="F296" s="8" t="s">
        <v>11</v>
      </c>
      <c r="G296" s="8" t="s">
        <v>10951</v>
      </c>
      <c r="H296" s="7">
        <f>magicbricks_hyderabad[[#This Row],[Price(value)]]/10000000</f>
        <v>110</v>
      </c>
      <c r="I296" s="7">
        <v>1100000000</v>
      </c>
      <c r="J296" s="8" t="str" cm="1">
        <f t="array" ref="J2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6" s="7">
        <v>10271</v>
      </c>
      <c r="L296" s="1">
        <v>17.459326025127702</v>
      </c>
      <c r="M296" s="1">
        <v>78.498950721852594</v>
      </c>
      <c r="N296" s="1">
        <v>1</v>
      </c>
      <c r="O296" s="8" t="s">
        <v>12</v>
      </c>
      <c r="P296" s="8" t="s">
        <v>768</v>
      </c>
      <c r="Q296" s="1" t="s">
        <v>769</v>
      </c>
      <c r="R296" s="1"/>
      <c r="S296" s="8"/>
      <c r="T296" s="7"/>
    </row>
    <row r="297" spans="1:20" x14ac:dyDescent="0.3">
      <c r="A297" s="8" t="s">
        <v>11040</v>
      </c>
      <c r="B297" s="8" t="s">
        <v>11234</v>
      </c>
      <c r="C297" s="8" t="str">
        <f>IF(ISNUMBER(SEARCH("Outer Ring Road",magicbricks_hyderabad[[#This Row],[Address]])),"ORR","CITY")</f>
        <v>CITY</v>
      </c>
      <c r="D297" s="8" t="s">
        <v>9</v>
      </c>
      <c r="E297" s="8" t="s">
        <v>770</v>
      </c>
      <c r="F297" s="8" t="s">
        <v>11</v>
      </c>
      <c r="G297" s="8" t="s">
        <v>10958</v>
      </c>
      <c r="H297" s="7">
        <f>magicbricks_hyderabad[[#This Row],[Price(value)]]/10000000</f>
        <v>430</v>
      </c>
      <c r="I297" s="7">
        <v>4300000000</v>
      </c>
      <c r="J297" s="8" t="str" cm="1">
        <f t="array" ref="J2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7" s="7">
        <v>23889</v>
      </c>
      <c r="L297" s="1">
        <v>17.458779428438199</v>
      </c>
      <c r="M297" s="1">
        <v>78.349285076385797</v>
      </c>
      <c r="N297" s="1">
        <v>1</v>
      </c>
      <c r="O297" s="8" t="s">
        <v>12</v>
      </c>
      <c r="P297" s="8" t="s">
        <v>771</v>
      </c>
      <c r="Q297" s="1" t="s">
        <v>772</v>
      </c>
      <c r="R297" s="1"/>
      <c r="S297" s="8"/>
      <c r="T297" s="7"/>
    </row>
    <row r="298" spans="1:20" x14ac:dyDescent="0.3">
      <c r="A298" s="8" t="s">
        <v>17</v>
      </c>
      <c r="B298" s="8" t="s">
        <v>11084</v>
      </c>
      <c r="C298" s="8" t="str">
        <f>IF(ISNUMBER(SEARCH("Outer Ring Road",magicbricks_hyderabad[[#This Row],[Address]])),"ORR","CITY")</f>
        <v>CITY</v>
      </c>
      <c r="D298" s="8" t="s">
        <v>9</v>
      </c>
      <c r="E298" s="8" t="s">
        <v>150</v>
      </c>
      <c r="F298" s="8" t="s">
        <v>11</v>
      </c>
      <c r="G298" s="8" t="s">
        <v>10354</v>
      </c>
      <c r="H298" s="7">
        <f>magicbricks_hyderabad[[#This Row],[Price(value)]]/10000000</f>
        <v>104</v>
      </c>
      <c r="I298" s="7">
        <v>1040000000</v>
      </c>
      <c r="J298" s="8" t="str" cm="1">
        <f t="array" ref="J2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8" s="7">
        <v>22611</v>
      </c>
      <c r="L298" s="1">
        <v>17.530351648776399</v>
      </c>
      <c r="M298" s="1">
        <v>78.446520895736199</v>
      </c>
      <c r="N298" s="1">
        <v>1</v>
      </c>
      <c r="O298" s="8" t="s">
        <v>17</v>
      </c>
      <c r="P298" s="8" t="s">
        <v>773</v>
      </c>
      <c r="Q298" s="1" t="s">
        <v>774</v>
      </c>
      <c r="R298" s="1"/>
      <c r="S298" s="8"/>
      <c r="T298" s="7"/>
    </row>
    <row r="299" spans="1:20" x14ac:dyDescent="0.3">
      <c r="A299" s="8" t="s">
        <v>11040</v>
      </c>
      <c r="B299" s="8" t="s">
        <v>11235</v>
      </c>
      <c r="C299" s="8" t="str">
        <f>IF(ISNUMBER(SEARCH("Outer Ring Road",magicbricks_hyderabad[[#This Row],[Address]])),"ORR","CITY")</f>
        <v>CITY</v>
      </c>
      <c r="D299" s="8" t="s">
        <v>9</v>
      </c>
      <c r="E299" s="8" t="s">
        <v>775</v>
      </c>
      <c r="F299" s="8" t="s">
        <v>11</v>
      </c>
      <c r="G299" s="8" t="s">
        <v>10956</v>
      </c>
      <c r="H299" s="7">
        <f>magicbricks_hyderabad[[#This Row],[Price(value)]]/10000000</f>
        <v>140</v>
      </c>
      <c r="I299" s="7">
        <v>1400000000</v>
      </c>
      <c r="J299" s="8" t="str" cm="1">
        <f t="array" ref="J2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9" s="7">
        <v>10000</v>
      </c>
      <c r="L299" s="1">
        <v>17.3608892727881</v>
      </c>
      <c r="M299" s="1">
        <v>78.533349671694396</v>
      </c>
      <c r="N299" s="1">
        <v>1</v>
      </c>
      <c r="O299" s="8" t="s">
        <v>12</v>
      </c>
      <c r="P299" s="8" t="s">
        <v>776</v>
      </c>
      <c r="Q299" s="1" t="s">
        <v>777</v>
      </c>
      <c r="R299" s="1"/>
      <c r="S299" s="8"/>
      <c r="T299" s="7"/>
    </row>
    <row r="300" spans="1:20" x14ac:dyDescent="0.3">
      <c r="A300" s="8" t="s">
        <v>17</v>
      </c>
      <c r="B300" s="8" t="s">
        <v>11236</v>
      </c>
      <c r="C300" s="8" t="str">
        <f>IF(ISNUMBER(SEARCH("Outer Ring Road",magicbricks_hyderabad[[#This Row],[Address]])),"ORR","CITY")</f>
        <v>CITY</v>
      </c>
      <c r="D300" s="8" t="s">
        <v>9</v>
      </c>
      <c r="E300" s="8" t="s">
        <v>778</v>
      </c>
      <c r="F300" s="8" t="s">
        <v>11</v>
      </c>
      <c r="G300" s="8" t="s">
        <v>10307</v>
      </c>
      <c r="H300" s="7">
        <f>magicbricks_hyderabad[[#This Row],[Price(value)]]/10000000</f>
        <v>43</v>
      </c>
      <c r="I300" s="7">
        <v>430000000</v>
      </c>
      <c r="J300" s="8" t="str" cm="1">
        <f t="array" ref="J3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00" s="7">
        <v>6615</v>
      </c>
      <c r="L300" s="1">
        <v>17.466665758635799</v>
      </c>
      <c r="M300" s="1">
        <v>78.399824958911793</v>
      </c>
      <c r="N300" s="1">
        <v>1</v>
      </c>
      <c r="O300" s="8" t="s">
        <v>17</v>
      </c>
      <c r="P300" s="8" t="s">
        <v>779</v>
      </c>
      <c r="Q300" s="1" t="s">
        <v>780</v>
      </c>
      <c r="R300" s="1"/>
      <c r="S300" s="8"/>
      <c r="T300" s="7"/>
    </row>
    <row r="301" spans="1:20" x14ac:dyDescent="0.3">
      <c r="A301" s="8" t="s">
        <v>11040</v>
      </c>
      <c r="B301" s="8" t="s">
        <v>11237</v>
      </c>
      <c r="C301" s="8" t="str">
        <f>IF(ISNUMBER(SEARCH("Outer Ring Road",magicbricks_hyderabad[[#This Row],[Address]])),"ORR","CITY")</f>
        <v>CITY</v>
      </c>
      <c r="D301" s="8" t="s">
        <v>9</v>
      </c>
      <c r="E301" s="8" t="s">
        <v>781</v>
      </c>
      <c r="F301" s="8" t="s">
        <v>11</v>
      </c>
      <c r="G301" s="8" t="s">
        <v>10355</v>
      </c>
      <c r="H301" s="7">
        <f>magicbricks_hyderabad[[#This Row],[Price(value)]]/10000000</f>
        <v>95</v>
      </c>
      <c r="I301" s="7">
        <v>950000000</v>
      </c>
      <c r="J301" s="8" t="str" cm="1">
        <f t="array" ref="J3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01" s="7">
        <v>7037</v>
      </c>
      <c r="L301" s="1">
        <v>17.367475112870501</v>
      </c>
      <c r="M301" s="1">
        <v>78.570387804013095</v>
      </c>
      <c r="N301" s="1">
        <v>1</v>
      </c>
      <c r="O301" s="8" t="s">
        <v>12</v>
      </c>
      <c r="P301" s="8" t="s">
        <v>782</v>
      </c>
      <c r="Q301" s="1" t="s">
        <v>783</v>
      </c>
      <c r="R301" s="1"/>
      <c r="S301" s="8"/>
      <c r="T301" s="7"/>
    </row>
    <row r="302" spans="1:20" x14ac:dyDescent="0.3">
      <c r="A302" s="8" t="s">
        <v>11040</v>
      </c>
      <c r="B302" s="8" t="s">
        <v>11133</v>
      </c>
      <c r="C302" s="8" t="str">
        <f>IF(ISNUMBER(SEARCH("Outer Ring Road",magicbricks_hyderabad[[#This Row],[Address]])),"ORR","CITY")</f>
        <v>CITY</v>
      </c>
      <c r="D302" s="8" t="s">
        <v>9</v>
      </c>
      <c r="E302" s="8" t="s">
        <v>316</v>
      </c>
      <c r="F302" s="8" t="s">
        <v>11</v>
      </c>
      <c r="G302" s="8" t="s">
        <v>10948</v>
      </c>
      <c r="H302" s="7">
        <f>magicbricks_hyderabad[[#This Row],[Price(value)]]/10000000</f>
        <v>130</v>
      </c>
      <c r="I302" s="7">
        <v>1300000000</v>
      </c>
      <c r="J302" s="8" t="str" cm="1">
        <f t="array" ref="J3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2" s="7">
        <v>15294</v>
      </c>
      <c r="L302" s="1">
        <v>17.490307620397498</v>
      </c>
      <c r="M302" s="1">
        <v>78.331562366686398</v>
      </c>
      <c r="N302" s="1">
        <v>1</v>
      </c>
      <c r="O302" s="8" t="s">
        <v>12</v>
      </c>
      <c r="P302" s="8" t="s">
        <v>784</v>
      </c>
      <c r="Q302" s="1" t="s">
        <v>785</v>
      </c>
      <c r="R302" s="1"/>
      <c r="S302" s="8"/>
      <c r="T302" s="7"/>
    </row>
    <row r="303" spans="1:20" x14ac:dyDescent="0.3">
      <c r="A303" s="8" t="s">
        <v>11040</v>
      </c>
      <c r="B303" s="8" t="s">
        <v>11238</v>
      </c>
      <c r="C303" s="8" t="str">
        <f>IF(ISNUMBER(SEARCH("Outer Ring Road",magicbricks_hyderabad[[#This Row],[Address]])),"ORR","CITY")</f>
        <v>CITY</v>
      </c>
      <c r="D303" s="8" t="s">
        <v>9</v>
      </c>
      <c r="E303" s="8" t="s">
        <v>9</v>
      </c>
      <c r="F303" s="8" t="s">
        <v>11</v>
      </c>
      <c r="G303" s="8" t="s">
        <v>10300</v>
      </c>
      <c r="H303" s="7">
        <f>magicbricks_hyderabad[[#This Row],[Price(value)]]/10000000</f>
        <v>60</v>
      </c>
      <c r="I303" s="7">
        <v>600000000</v>
      </c>
      <c r="J303" s="8" t="str" cm="1">
        <f t="array" ref="J3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03" s="7">
        <v>6667</v>
      </c>
      <c r="L303" s="1">
        <v>17.338733999999999</v>
      </c>
      <c r="M303" s="1">
        <v>78.493375</v>
      </c>
      <c r="N303" s="1">
        <v>1</v>
      </c>
      <c r="O303" s="8" t="s">
        <v>12</v>
      </c>
      <c r="P303" s="8" t="s">
        <v>786</v>
      </c>
      <c r="Q303" s="1" t="s">
        <v>787</v>
      </c>
      <c r="R303" s="1"/>
      <c r="S303" s="8"/>
      <c r="T303" s="7"/>
    </row>
    <row r="304" spans="1:20" x14ac:dyDescent="0.3">
      <c r="A304" s="8" t="s">
        <v>11040</v>
      </c>
      <c r="B304" s="8" t="s">
        <v>11239</v>
      </c>
      <c r="C304" s="8" t="str">
        <f>IF(ISNUMBER(SEARCH("Outer Ring Road",magicbricks_hyderabad[[#This Row],[Address]])),"ORR","CITY")</f>
        <v>CITY</v>
      </c>
      <c r="D304" s="8" t="s">
        <v>9</v>
      </c>
      <c r="E304" s="8" t="s">
        <v>788</v>
      </c>
      <c r="F304" s="8" t="s">
        <v>11</v>
      </c>
      <c r="G304" s="8" t="s">
        <v>10293</v>
      </c>
      <c r="H304" s="7">
        <f>magicbricks_hyderabad[[#This Row],[Price(value)]]/10000000</f>
        <v>45</v>
      </c>
      <c r="I304" s="7">
        <v>450000000</v>
      </c>
      <c r="J304" s="8" t="str" cm="1">
        <f t="array" ref="J3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04" s="7">
        <v>7895</v>
      </c>
      <c r="L304" s="1">
        <v>17.4386625</v>
      </c>
      <c r="M304" s="1">
        <v>78.502163499999995</v>
      </c>
      <c r="N304" s="1">
        <v>1</v>
      </c>
      <c r="O304" s="8" t="s">
        <v>12</v>
      </c>
      <c r="P304" s="8" t="s">
        <v>789</v>
      </c>
      <c r="Q304" s="1" t="s">
        <v>790</v>
      </c>
      <c r="R304" s="1"/>
      <c r="S304" s="8"/>
      <c r="T304" s="7"/>
    </row>
    <row r="305" spans="1:20" x14ac:dyDescent="0.3">
      <c r="A305" s="8" t="s">
        <v>11040</v>
      </c>
      <c r="B305" s="8" t="s">
        <v>11240</v>
      </c>
      <c r="C305" s="8" t="str">
        <f>IF(ISNUMBER(SEARCH("Outer Ring Road",magicbricks_hyderabad[[#This Row],[Address]])),"ORR","CITY")</f>
        <v>CITY</v>
      </c>
      <c r="D305" s="8" t="s">
        <v>9</v>
      </c>
      <c r="E305" s="8" t="s">
        <v>791</v>
      </c>
      <c r="F305" s="8" t="s">
        <v>11</v>
      </c>
      <c r="G305" s="8" t="s">
        <v>10959</v>
      </c>
      <c r="H305" s="7">
        <f>magicbricks_hyderabad[[#This Row],[Price(value)]]/10000000</f>
        <v>280</v>
      </c>
      <c r="I305" s="7">
        <v>2800000000</v>
      </c>
      <c r="J305" s="8" t="str" cm="1">
        <f t="array" ref="J3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5" s="7">
        <v>37333</v>
      </c>
      <c r="L305" s="1">
        <v>17.362791929889401</v>
      </c>
      <c r="M305" s="1">
        <v>78.404627788871807</v>
      </c>
      <c r="N305" s="1">
        <v>1</v>
      </c>
      <c r="O305" s="8" t="s">
        <v>12</v>
      </c>
      <c r="P305" s="8" t="s">
        <v>792</v>
      </c>
      <c r="Q305" s="1" t="s">
        <v>793</v>
      </c>
      <c r="R305" s="1"/>
      <c r="S305" s="8"/>
      <c r="T305" s="7"/>
    </row>
    <row r="306" spans="1:20" x14ac:dyDescent="0.3">
      <c r="A306" s="8" t="s">
        <v>11040</v>
      </c>
      <c r="B306" s="8" t="s">
        <v>11070</v>
      </c>
      <c r="C306" s="8" t="str">
        <f>IF(ISNUMBER(SEARCH("Outer Ring Road",magicbricks_hyderabad[[#This Row],[Address]])),"ORR","CITY")</f>
        <v>CITY</v>
      </c>
      <c r="D306" s="8" t="s">
        <v>9</v>
      </c>
      <c r="E306" s="8" t="s">
        <v>9</v>
      </c>
      <c r="F306" s="8" t="s">
        <v>11</v>
      </c>
      <c r="G306" s="8" t="s">
        <v>10356</v>
      </c>
      <c r="H306" s="7">
        <f>magicbricks_hyderabad[[#This Row],[Price(value)]]/10000000</f>
        <v>56</v>
      </c>
      <c r="I306" s="7">
        <v>560000000</v>
      </c>
      <c r="J306" s="8" t="str" cm="1">
        <f t="array" ref="J3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06" s="7">
        <v>6222</v>
      </c>
      <c r="L306" s="1">
        <v>17.340305297376698</v>
      </c>
      <c r="M306" s="1">
        <v>78.486254286011302</v>
      </c>
      <c r="N306" s="1">
        <v>1</v>
      </c>
      <c r="O306" s="8" t="s">
        <v>12</v>
      </c>
      <c r="P306" s="8" t="s">
        <v>794</v>
      </c>
      <c r="Q306" s="1" t="s">
        <v>795</v>
      </c>
      <c r="R306" s="1"/>
      <c r="S306" s="8"/>
      <c r="T306" s="7"/>
    </row>
    <row r="307" spans="1:20" x14ac:dyDescent="0.3">
      <c r="A307" s="8" t="s">
        <v>11040</v>
      </c>
      <c r="B307" s="8" t="s">
        <v>11070</v>
      </c>
      <c r="C307" s="8" t="str">
        <f>IF(ISNUMBER(SEARCH("Outer Ring Road",magicbricks_hyderabad[[#This Row],[Address]])),"ORR","CITY")</f>
        <v>CITY</v>
      </c>
      <c r="D307" s="8" t="s">
        <v>9</v>
      </c>
      <c r="E307" s="8" t="s">
        <v>9</v>
      </c>
      <c r="F307" s="8" t="s">
        <v>11</v>
      </c>
      <c r="G307" s="8" t="s">
        <v>10270</v>
      </c>
      <c r="H307" s="7">
        <f>magicbricks_hyderabad[[#This Row],[Price(value)]]/10000000</f>
        <v>41</v>
      </c>
      <c r="I307" s="7">
        <v>410000000</v>
      </c>
      <c r="J307" s="8" t="str" cm="1">
        <f t="array" ref="J3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07" s="7">
        <v>5489</v>
      </c>
      <c r="L307" s="1">
        <v>17.340305297376698</v>
      </c>
      <c r="M307" s="1">
        <v>78.486254286011302</v>
      </c>
      <c r="N307" s="1">
        <v>1</v>
      </c>
      <c r="O307" s="8" t="s">
        <v>12</v>
      </c>
      <c r="P307" s="8" t="s">
        <v>796</v>
      </c>
      <c r="Q307" s="1" t="s">
        <v>797</v>
      </c>
      <c r="R307" s="1"/>
      <c r="S307" s="8"/>
      <c r="T307" s="7"/>
    </row>
    <row r="308" spans="1:20" x14ac:dyDescent="0.3">
      <c r="A308" s="8" t="s">
        <v>11040</v>
      </c>
      <c r="B308" s="8" t="s">
        <v>11241</v>
      </c>
      <c r="C308" s="8" t="str">
        <f>IF(ISNUMBER(SEARCH("Outer Ring Road",magicbricks_hyderabad[[#This Row],[Address]])),"ORR","CITY")</f>
        <v>CITY</v>
      </c>
      <c r="D308" s="8" t="s">
        <v>9</v>
      </c>
      <c r="E308" s="8" t="s">
        <v>798</v>
      </c>
      <c r="F308" s="8" t="s">
        <v>11</v>
      </c>
      <c r="G308" s="8" t="s">
        <v>10310</v>
      </c>
      <c r="H308" s="7">
        <f>magicbricks_hyderabad[[#This Row],[Price(value)]]/10000000</f>
        <v>65</v>
      </c>
      <c r="I308" s="7">
        <v>650000000</v>
      </c>
      <c r="J308" s="8" t="str" cm="1">
        <f t="array" ref="J3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08" s="7">
        <v>5824</v>
      </c>
      <c r="L308" s="1">
        <v>17.4149269273762</v>
      </c>
      <c r="M308" s="1">
        <v>78.513020801155406</v>
      </c>
      <c r="N308" s="1">
        <v>1</v>
      </c>
      <c r="O308" s="8" t="s">
        <v>12</v>
      </c>
      <c r="P308" s="8" t="s">
        <v>799</v>
      </c>
      <c r="Q308" s="1" t="s">
        <v>800</v>
      </c>
      <c r="R308" s="1"/>
      <c r="S308" s="8"/>
      <c r="T308" s="7"/>
    </row>
    <row r="309" spans="1:20" x14ac:dyDescent="0.3">
      <c r="A309" s="8" t="s">
        <v>11042</v>
      </c>
      <c r="B309" s="8" t="s">
        <v>11242</v>
      </c>
      <c r="C309" s="8" t="str">
        <f>IF(ISNUMBER(SEARCH("Outer Ring Road",magicbricks_hyderabad[[#This Row],[Address]])),"ORR","CITY")</f>
        <v>CITY</v>
      </c>
      <c r="D309" s="8" t="s">
        <v>9</v>
      </c>
      <c r="E309" s="8" t="s">
        <v>801</v>
      </c>
      <c r="F309" s="8" t="s">
        <v>11</v>
      </c>
      <c r="G309" s="8" t="s">
        <v>10296</v>
      </c>
      <c r="H309" s="7">
        <f>magicbricks_hyderabad[[#This Row],[Price(value)]]/10000000</f>
        <v>38</v>
      </c>
      <c r="I309" s="7">
        <v>380000000</v>
      </c>
      <c r="J309" s="8" t="str" cm="1">
        <f t="array" ref="J3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09" s="7">
        <v>5067</v>
      </c>
      <c r="L309" s="1">
        <v>17.409902955082401</v>
      </c>
      <c r="M309" s="1">
        <v>78.487203506728406</v>
      </c>
      <c r="N309" s="1">
        <v>1</v>
      </c>
      <c r="O309" s="8" t="s">
        <v>17</v>
      </c>
      <c r="P309" s="8" t="s">
        <v>802</v>
      </c>
      <c r="Q309" s="1" t="s">
        <v>803</v>
      </c>
      <c r="R309" s="1"/>
      <c r="S309" s="8"/>
      <c r="T309" s="7"/>
    </row>
    <row r="310" spans="1:20" x14ac:dyDescent="0.3">
      <c r="A310" s="8" t="s">
        <v>11040</v>
      </c>
      <c r="B310" s="8" t="s">
        <v>11243</v>
      </c>
      <c r="C310" s="8" t="str">
        <f>IF(ISNUMBER(SEARCH("Outer Ring Road",magicbricks_hyderabad[[#This Row],[Address]])),"ORR","CITY")</f>
        <v>CITY</v>
      </c>
      <c r="D310" s="8" t="s">
        <v>9</v>
      </c>
      <c r="E310" s="8" t="s">
        <v>9</v>
      </c>
      <c r="F310" s="8" t="s">
        <v>11</v>
      </c>
      <c r="G310" s="8" t="s">
        <v>10280</v>
      </c>
      <c r="H310" s="7">
        <f>magicbricks_hyderabad[[#This Row],[Price(value)]]/10000000</f>
        <v>50</v>
      </c>
      <c r="I310" s="7">
        <v>500000000</v>
      </c>
      <c r="J310" s="8" t="str" cm="1">
        <f t="array" ref="J3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10" s="7">
        <v>5556</v>
      </c>
      <c r="L310" s="1">
        <v>18.1034759304735</v>
      </c>
      <c r="M310" s="1">
        <v>78.849075147793897</v>
      </c>
      <c r="N310" s="1">
        <v>1</v>
      </c>
      <c r="O310" s="8" t="s">
        <v>12</v>
      </c>
      <c r="P310" s="8" t="s">
        <v>804</v>
      </c>
      <c r="Q310" s="1" t="s">
        <v>805</v>
      </c>
      <c r="R310" s="1"/>
      <c r="S310" s="8"/>
      <c r="T310" s="7"/>
    </row>
    <row r="311" spans="1:20" x14ac:dyDescent="0.3">
      <c r="A311" s="8" t="s">
        <v>11040</v>
      </c>
      <c r="B311" s="8" t="s">
        <v>11244</v>
      </c>
      <c r="C311" s="8" t="str">
        <f>IF(ISNUMBER(SEARCH("Outer Ring Road",magicbricks_hyderabad[[#This Row],[Address]])),"ORR","CITY")</f>
        <v>CITY</v>
      </c>
      <c r="D311" s="8" t="s">
        <v>9</v>
      </c>
      <c r="E311" s="8" t="s">
        <v>9</v>
      </c>
      <c r="F311" s="8" t="s">
        <v>11</v>
      </c>
      <c r="G311" s="8" t="s">
        <v>10960</v>
      </c>
      <c r="H311" s="7">
        <f>magicbricks_hyderabad[[#This Row],[Price(value)]]/10000000</f>
        <v>480</v>
      </c>
      <c r="I311" s="7">
        <v>4800000000</v>
      </c>
      <c r="J311" s="8" t="str" cm="1">
        <f t="array" ref="J3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1" s="7">
        <v>48070</v>
      </c>
      <c r="L311" s="1">
        <v>17.4449181817665</v>
      </c>
      <c r="M311" s="1">
        <v>78.479885597754304</v>
      </c>
      <c r="N311" s="1">
        <v>1</v>
      </c>
      <c r="O311" s="8" t="s">
        <v>12</v>
      </c>
      <c r="P311" s="8" t="s">
        <v>806</v>
      </c>
      <c r="Q311" s="1" t="s">
        <v>807</v>
      </c>
      <c r="R311" s="1"/>
      <c r="S311" s="8"/>
      <c r="T311" s="7"/>
    </row>
    <row r="312" spans="1:20" x14ac:dyDescent="0.3">
      <c r="A312" s="8" t="s">
        <v>11040</v>
      </c>
      <c r="B312" s="8" t="s">
        <v>11245</v>
      </c>
      <c r="C312" s="8" t="str">
        <f>IF(ISNUMBER(SEARCH("Outer Ring Road",magicbricks_hyderabad[[#This Row],[Address]])),"ORR","CITY")</f>
        <v>CITY</v>
      </c>
      <c r="D312" s="8" t="s">
        <v>9</v>
      </c>
      <c r="E312" s="8" t="s">
        <v>808</v>
      </c>
      <c r="F312" s="8" t="s">
        <v>11</v>
      </c>
      <c r="G312" s="8" t="s">
        <v>10286</v>
      </c>
      <c r="H312" s="7">
        <f>magicbricks_hyderabad[[#This Row],[Price(value)]]/10000000</f>
        <v>55</v>
      </c>
      <c r="I312" s="7">
        <v>550000000</v>
      </c>
      <c r="J312" s="8" t="str" cm="1">
        <f t="array" ref="J3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12" s="7">
        <v>8148</v>
      </c>
      <c r="L312" s="1">
        <v>17.501389704195098</v>
      </c>
      <c r="M312" s="1">
        <v>78.416602532453396</v>
      </c>
      <c r="N312" s="1">
        <v>1</v>
      </c>
      <c r="O312" s="8" t="s">
        <v>12</v>
      </c>
      <c r="P312" s="8" t="s">
        <v>809</v>
      </c>
      <c r="Q312" s="1" t="s">
        <v>810</v>
      </c>
      <c r="R312" s="1"/>
      <c r="S312" s="8"/>
      <c r="T312" s="7"/>
    </row>
    <row r="313" spans="1:20" x14ac:dyDescent="0.3">
      <c r="A313" s="8" t="s">
        <v>11040</v>
      </c>
      <c r="B313" s="8" t="s">
        <v>11144</v>
      </c>
      <c r="C313" s="8" t="str">
        <f>IF(ISNUMBER(SEARCH("Outer Ring Road",magicbricks_hyderabad[[#This Row],[Address]])),"ORR","CITY")</f>
        <v>CITY</v>
      </c>
      <c r="D313" s="8" t="s">
        <v>9</v>
      </c>
      <c r="E313" s="8" t="s">
        <v>371</v>
      </c>
      <c r="F313" s="8" t="s">
        <v>11</v>
      </c>
      <c r="G313" s="8" t="s">
        <v>10951</v>
      </c>
      <c r="H313" s="7">
        <f>magicbricks_hyderabad[[#This Row],[Price(value)]]/10000000</f>
        <v>110</v>
      </c>
      <c r="I313" s="7">
        <v>1100000000</v>
      </c>
      <c r="J313" s="8" t="str" cm="1">
        <f t="array" ref="J3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3" s="7">
        <v>10271</v>
      </c>
      <c r="L313" s="1">
        <v>17.459326025127702</v>
      </c>
      <c r="M313" s="1">
        <v>78.498950721852594</v>
      </c>
      <c r="N313" s="1">
        <v>1</v>
      </c>
      <c r="O313" s="8" t="s">
        <v>12</v>
      </c>
      <c r="P313" s="8" t="s">
        <v>811</v>
      </c>
      <c r="Q313" s="1" t="s">
        <v>812</v>
      </c>
      <c r="R313" s="1"/>
      <c r="S313" s="8"/>
      <c r="T313" s="7"/>
    </row>
    <row r="314" spans="1:20" x14ac:dyDescent="0.3">
      <c r="A314" s="8" t="s">
        <v>11040</v>
      </c>
      <c r="B314" s="8" t="s">
        <v>11246</v>
      </c>
      <c r="C314" s="8" t="str">
        <f>IF(ISNUMBER(SEARCH("Outer Ring Road",magicbricks_hyderabad[[#This Row],[Address]])),"ORR","CITY")</f>
        <v>CITY</v>
      </c>
      <c r="D314" s="8" t="s">
        <v>9</v>
      </c>
      <c r="E314" s="8" t="s">
        <v>813</v>
      </c>
      <c r="F314" s="8" t="s">
        <v>11</v>
      </c>
      <c r="G314" s="8" t="s">
        <v>10316</v>
      </c>
      <c r="H314" s="7">
        <f>magicbricks_hyderabad[[#This Row],[Price(value)]]/10000000</f>
        <v>80</v>
      </c>
      <c r="I314" s="7">
        <v>800000000</v>
      </c>
      <c r="J314" s="8" t="str" cm="1">
        <f t="array" ref="J3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14" s="7">
        <v>4489</v>
      </c>
      <c r="L314" s="1">
        <v>17.356001500000001</v>
      </c>
      <c r="M314" s="1">
        <v>78.461834999999994</v>
      </c>
      <c r="N314" s="1">
        <v>1</v>
      </c>
      <c r="O314" s="8" t="s">
        <v>12</v>
      </c>
      <c r="P314" s="8" t="s">
        <v>814</v>
      </c>
      <c r="Q314" s="1" t="s">
        <v>815</v>
      </c>
      <c r="R314" s="1"/>
      <c r="S314" s="8"/>
      <c r="T314" s="7"/>
    </row>
    <row r="315" spans="1:20" x14ac:dyDescent="0.3">
      <c r="A315" s="8" t="s">
        <v>17</v>
      </c>
      <c r="B315" s="8" t="s">
        <v>11104</v>
      </c>
      <c r="C315" s="8" t="str">
        <f>IF(ISNUMBER(SEARCH("Outer Ring Road",magicbricks_hyderabad[[#This Row],[Address]])),"ORR","CITY")</f>
        <v>CITY</v>
      </c>
      <c r="D315" s="8" t="s">
        <v>816</v>
      </c>
      <c r="E315" s="8" t="s">
        <v>216</v>
      </c>
      <c r="F315" s="8" t="s">
        <v>11</v>
      </c>
      <c r="G315" s="8" t="s">
        <v>10296</v>
      </c>
      <c r="H315" s="7">
        <f>magicbricks_hyderabad[[#This Row],[Price(value)]]/10000000</f>
        <v>38</v>
      </c>
      <c r="I315" s="7">
        <v>380000000</v>
      </c>
      <c r="J315" s="8" t="str" cm="1">
        <f t="array" ref="J3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15" s="7">
        <v>6179</v>
      </c>
      <c r="L315" s="1">
        <v>17.487545099999998</v>
      </c>
      <c r="M315" s="1">
        <v>78.385648329999995</v>
      </c>
      <c r="N315" s="1">
        <v>1</v>
      </c>
      <c r="O315" s="8" t="s">
        <v>17</v>
      </c>
      <c r="P315" s="8" t="s">
        <v>817</v>
      </c>
      <c r="Q315" s="1" t="s">
        <v>818</v>
      </c>
      <c r="R315" s="1"/>
      <c r="S315" s="8"/>
      <c r="T315" s="7"/>
    </row>
    <row r="316" spans="1:20" x14ac:dyDescent="0.3">
      <c r="A316" s="8" t="s">
        <v>11043</v>
      </c>
      <c r="B316" s="8" t="s">
        <v>11107</v>
      </c>
      <c r="C316" s="8" t="str">
        <f>IF(ISNUMBER(SEARCH("Outer Ring Road",magicbricks_hyderabad[[#This Row],[Address]])),"ORR","CITY")</f>
        <v>CITY</v>
      </c>
      <c r="D316" s="8" t="s">
        <v>9</v>
      </c>
      <c r="E316" s="8" t="s">
        <v>223</v>
      </c>
      <c r="F316" s="8" t="s">
        <v>11</v>
      </c>
      <c r="G316" s="8" t="s">
        <v>10357</v>
      </c>
      <c r="H316" s="7">
        <f>magicbricks_hyderabad[[#This Row],[Price(value)]]/10000000</f>
        <v>10</v>
      </c>
      <c r="I316" s="7">
        <v>100000000</v>
      </c>
      <c r="J316" s="8" t="str" cm="1">
        <f t="array" ref="J3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16" s="7">
        <v>2151</v>
      </c>
      <c r="L316" s="1">
        <v>17.411712399999999</v>
      </c>
      <c r="M316" s="1">
        <v>78.508901600000002</v>
      </c>
      <c r="N316" s="1">
        <v>1</v>
      </c>
      <c r="O316" s="8" t="s">
        <v>17</v>
      </c>
      <c r="P316" s="8" t="s">
        <v>819</v>
      </c>
      <c r="Q316" s="1" t="s">
        <v>820</v>
      </c>
      <c r="R316" s="1"/>
      <c r="S316" s="8"/>
      <c r="T316" s="7"/>
    </row>
    <row r="317" spans="1:20" x14ac:dyDescent="0.3">
      <c r="A317" s="8" t="s">
        <v>11041</v>
      </c>
      <c r="B317" s="8" t="s">
        <v>11247</v>
      </c>
      <c r="C317" s="8" t="str">
        <f>IF(ISNUMBER(SEARCH("Outer Ring Road",magicbricks_hyderabad[[#This Row],[Address]])),"ORR","CITY")</f>
        <v>CITY</v>
      </c>
      <c r="D317" s="8" t="s">
        <v>9</v>
      </c>
      <c r="E317" s="8" t="s">
        <v>9</v>
      </c>
      <c r="F317" s="8" t="s">
        <v>11</v>
      </c>
      <c r="G317" s="8" t="s">
        <v>10256</v>
      </c>
      <c r="H317" s="7">
        <f>magicbricks_hyderabad[[#This Row],[Price(value)]]/10000000</f>
        <v>99</v>
      </c>
      <c r="I317" s="7">
        <v>990000000</v>
      </c>
      <c r="J317" s="8" t="str" cm="1">
        <f t="array" ref="J3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17" s="7">
        <v>7746</v>
      </c>
      <c r="N317" s="1">
        <v>1</v>
      </c>
      <c r="O317" s="8" t="s">
        <v>12</v>
      </c>
      <c r="P317" s="8" t="s">
        <v>821</v>
      </c>
      <c r="Q317" s="1" t="s">
        <v>822</v>
      </c>
      <c r="R317" s="1"/>
      <c r="S317" s="8"/>
      <c r="T317" s="7"/>
    </row>
    <row r="318" spans="1:20" x14ac:dyDescent="0.3">
      <c r="A318" s="8" t="s">
        <v>11040</v>
      </c>
      <c r="B318" s="8" t="s">
        <v>11150</v>
      </c>
      <c r="C318" s="8" t="str">
        <f>IF(ISNUMBER(SEARCH("Outer Ring Road",magicbricks_hyderabad[[#This Row],[Address]])),"ORR","CITY")</f>
        <v>CITY</v>
      </c>
      <c r="D318" s="8" t="s">
        <v>9</v>
      </c>
      <c r="E318" s="8" t="s">
        <v>391</v>
      </c>
      <c r="F318" s="8" t="s">
        <v>11</v>
      </c>
      <c r="G318" s="8" t="s">
        <v>10299</v>
      </c>
      <c r="H318" s="7">
        <f>magicbricks_hyderabad[[#This Row],[Price(value)]]/10000000</f>
        <v>25</v>
      </c>
      <c r="I318" s="7">
        <v>250000000</v>
      </c>
      <c r="J318" s="8" t="str" cm="1">
        <f t="array" ref="J3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18" s="7">
        <v>7205</v>
      </c>
      <c r="L318" s="1">
        <v>17.469718933105469</v>
      </c>
      <c r="M318" s="1">
        <v>78.529281616210938</v>
      </c>
      <c r="N318" s="1">
        <v>1</v>
      </c>
      <c r="O318" s="8" t="s">
        <v>12</v>
      </c>
      <c r="P318" s="8" t="s">
        <v>823</v>
      </c>
      <c r="Q318" s="1" t="s">
        <v>824</v>
      </c>
      <c r="R318" s="1"/>
      <c r="S318" s="8"/>
      <c r="T318" s="7"/>
    </row>
    <row r="319" spans="1:20" x14ac:dyDescent="0.3">
      <c r="A319" s="8" t="s">
        <v>11040</v>
      </c>
      <c r="B319" s="8" t="s">
        <v>11248</v>
      </c>
      <c r="C319" s="8" t="str">
        <f>IF(ISNUMBER(SEARCH("Outer Ring Road",magicbricks_hyderabad[[#This Row],[Address]])),"ORR","CITY")</f>
        <v>CITY</v>
      </c>
      <c r="D319" s="8" t="s">
        <v>9</v>
      </c>
      <c r="E319" s="8" t="s">
        <v>825</v>
      </c>
      <c r="F319" s="8" t="s">
        <v>11</v>
      </c>
      <c r="G319" s="8" t="s">
        <v>10946</v>
      </c>
      <c r="H319" s="7">
        <f>magicbricks_hyderabad[[#This Row],[Price(value)]]/10000000</f>
        <v>190</v>
      </c>
      <c r="I319" s="7">
        <v>1900000000</v>
      </c>
      <c r="J319" s="8" t="str" cm="1">
        <f t="array" ref="J3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9" s="7">
        <v>5278</v>
      </c>
      <c r="L319" s="1">
        <v>17.310602188110352</v>
      </c>
      <c r="M319" s="1">
        <v>78.531463623046875</v>
      </c>
      <c r="N319" s="1">
        <v>1</v>
      </c>
      <c r="O319" s="8" t="s">
        <v>12</v>
      </c>
      <c r="P319" s="8" t="s">
        <v>826</v>
      </c>
      <c r="Q319" s="1" t="s">
        <v>827</v>
      </c>
      <c r="R319" s="1"/>
      <c r="S319" s="8"/>
      <c r="T319" s="7"/>
    </row>
    <row r="320" spans="1:20" x14ac:dyDescent="0.3">
      <c r="A320" s="8" t="s">
        <v>11040</v>
      </c>
      <c r="B320" s="8" t="s">
        <v>11249</v>
      </c>
      <c r="C320" s="8" t="str">
        <f>IF(ISNUMBER(SEARCH("Outer Ring Road",magicbricks_hyderabad[[#This Row],[Address]])),"ORR","CITY")</f>
        <v>CITY</v>
      </c>
      <c r="D320" s="8" t="s">
        <v>9</v>
      </c>
      <c r="E320" s="8" t="s">
        <v>828</v>
      </c>
      <c r="F320" s="8" t="s">
        <v>11</v>
      </c>
      <c r="G320" s="8" t="s">
        <v>10952</v>
      </c>
      <c r="H320" s="7">
        <f>magicbricks_hyderabad[[#This Row],[Price(value)]]/10000000</f>
        <v>120</v>
      </c>
      <c r="I320" s="7">
        <v>1200000000</v>
      </c>
      <c r="J320" s="8" t="str" cm="1">
        <f t="array" ref="J3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0" s="7">
        <v>12121</v>
      </c>
      <c r="L320" s="1">
        <v>17.307368</v>
      </c>
      <c r="M320" s="1">
        <v>78.434287499999996</v>
      </c>
      <c r="N320" s="1">
        <v>1</v>
      </c>
      <c r="O320" s="8" t="s">
        <v>12</v>
      </c>
      <c r="P320" s="8" t="s">
        <v>829</v>
      </c>
      <c r="Q320" s="1" t="s">
        <v>830</v>
      </c>
      <c r="R320" s="1"/>
      <c r="S320" s="8"/>
      <c r="T320" s="7"/>
    </row>
    <row r="321" spans="1:20" x14ac:dyDescent="0.3">
      <c r="A321" s="8" t="s">
        <v>11041</v>
      </c>
      <c r="B321" s="8" t="s">
        <v>11250</v>
      </c>
      <c r="C321" s="8" t="str">
        <f>IF(ISNUMBER(SEARCH("Outer Ring Road",magicbricks_hyderabad[[#This Row],[Address]])),"ORR","CITY")</f>
        <v>CITY</v>
      </c>
      <c r="D321" s="8" t="s">
        <v>9</v>
      </c>
      <c r="E321" s="8" t="s">
        <v>9</v>
      </c>
      <c r="F321" s="8" t="s">
        <v>11</v>
      </c>
      <c r="G321" s="8" t="s">
        <v>10303</v>
      </c>
      <c r="H321" s="7">
        <f>magicbricks_hyderabad[[#This Row],[Price(value)]]/10000000</f>
        <v>100</v>
      </c>
      <c r="I321" s="7">
        <v>1000000000</v>
      </c>
      <c r="J321" s="8" t="str" cm="1">
        <f t="array" ref="J3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1" s="7">
        <v>10703.526717557252</v>
      </c>
      <c r="N321" s="1">
        <v>1</v>
      </c>
      <c r="O321" s="8" t="s">
        <v>12</v>
      </c>
      <c r="P321" s="8" t="s">
        <v>831</v>
      </c>
      <c r="Q321" s="1" t="s">
        <v>832</v>
      </c>
      <c r="R321" s="1"/>
      <c r="S321" s="8"/>
      <c r="T321" s="7"/>
    </row>
    <row r="322" spans="1:20" x14ac:dyDescent="0.3">
      <c r="A322" s="8" t="s">
        <v>11040</v>
      </c>
      <c r="B322" s="8" t="s">
        <v>11251</v>
      </c>
      <c r="C322" s="8" t="str">
        <f>IF(ISNUMBER(SEARCH("Outer Ring Road",magicbricks_hyderabad[[#This Row],[Address]])),"ORR","CITY")</f>
        <v>CITY</v>
      </c>
      <c r="D322" s="8" t="s">
        <v>9</v>
      </c>
      <c r="E322" s="8" t="s">
        <v>9</v>
      </c>
      <c r="F322" s="8" t="s">
        <v>11</v>
      </c>
      <c r="G322" s="8" t="s">
        <v>10299</v>
      </c>
      <c r="H322" s="7">
        <f>magicbricks_hyderabad[[#This Row],[Price(value)]]/10000000</f>
        <v>25</v>
      </c>
      <c r="I322" s="7">
        <v>250000000</v>
      </c>
      <c r="J322" s="8" t="str" cm="1">
        <f t="array" ref="J3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22" s="7">
        <v>2170</v>
      </c>
      <c r="L322" s="1">
        <v>17.725754550000001</v>
      </c>
      <c r="M322" s="1">
        <v>79.151614339999995</v>
      </c>
      <c r="N322" s="1">
        <v>1</v>
      </c>
      <c r="O322" s="8" t="s">
        <v>12</v>
      </c>
      <c r="P322" s="8" t="s">
        <v>833</v>
      </c>
      <c r="Q322" s="1" t="s">
        <v>834</v>
      </c>
      <c r="R322" s="1"/>
      <c r="S322" s="8"/>
      <c r="T322" s="7"/>
    </row>
    <row r="323" spans="1:20" x14ac:dyDescent="0.3">
      <c r="A323" s="8" t="s">
        <v>11040</v>
      </c>
      <c r="B323" s="8" t="s">
        <v>11192</v>
      </c>
      <c r="C323" s="8" t="str">
        <f>IF(ISNUMBER(SEARCH("Outer Ring Road",magicbricks_hyderabad[[#This Row],[Address]])),"ORR","CITY")</f>
        <v>CITY</v>
      </c>
      <c r="D323" s="8" t="s">
        <v>9</v>
      </c>
      <c r="E323" s="8" t="s">
        <v>560</v>
      </c>
      <c r="F323" s="8" t="s">
        <v>11</v>
      </c>
      <c r="G323" s="8" t="s">
        <v>10957</v>
      </c>
      <c r="H323" s="7">
        <f>magicbricks_hyderabad[[#This Row],[Price(value)]]/10000000</f>
        <v>220</v>
      </c>
      <c r="I323" s="7">
        <v>2200000000</v>
      </c>
      <c r="J323" s="8" t="str" cm="1">
        <f t="array" ref="J3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3" s="7">
        <v>12222</v>
      </c>
      <c r="L323" s="1">
        <v>17.403508798253501</v>
      </c>
      <c r="M323" s="1">
        <v>78.5637248924034</v>
      </c>
      <c r="N323" s="1">
        <v>1</v>
      </c>
      <c r="O323" s="8" t="s">
        <v>12</v>
      </c>
      <c r="P323" s="8" t="s">
        <v>835</v>
      </c>
      <c r="Q323" s="1" t="s">
        <v>836</v>
      </c>
      <c r="R323" s="1"/>
      <c r="S323" s="8"/>
      <c r="T323" s="7"/>
    </row>
    <row r="324" spans="1:20" x14ac:dyDescent="0.3">
      <c r="A324" s="8" t="s">
        <v>11040</v>
      </c>
      <c r="B324" s="8" t="s">
        <v>11104</v>
      </c>
      <c r="C324" s="8" t="str">
        <f>IF(ISNUMBER(SEARCH("Outer Ring Road",magicbricks_hyderabad[[#This Row],[Address]])),"ORR","CITY")</f>
        <v>CITY</v>
      </c>
      <c r="D324" s="8" t="s">
        <v>9</v>
      </c>
      <c r="E324" s="8" t="s">
        <v>216</v>
      </c>
      <c r="F324" s="8" t="s">
        <v>11</v>
      </c>
      <c r="G324" s="8" t="s">
        <v>10318</v>
      </c>
      <c r="H324" s="7">
        <f>magicbricks_hyderabad[[#This Row],[Price(value)]]/10000000</f>
        <v>115</v>
      </c>
      <c r="I324" s="7">
        <v>1150000000</v>
      </c>
      <c r="J324" s="8" t="str" cm="1">
        <f t="array" ref="J3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4" s="7">
        <v>15333</v>
      </c>
      <c r="L324" s="1">
        <v>17.493159919700801</v>
      </c>
      <c r="M324" s="1">
        <v>78.402277407035598</v>
      </c>
      <c r="N324" s="1">
        <v>1</v>
      </c>
      <c r="O324" s="8" t="s">
        <v>12</v>
      </c>
      <c r="P324" s="8" t="s">
        <v>837</v>
      </c>
      <c r="Q324" s="1" t="s">
        <v>838</v>
      </c>
      <c r="R324" s="1"/>
      <c r="S324" s="8"/>
      <c r="T324" s="7"/>
    </row>
    <row r="325" spans="1:20" x14ac:dyDescent="0.3">
      <c r="A325" s="8" t="s">
        <v>17</v>
      </c>
      <c r="B325" s="8" t="s">
        <v>11252</v>
      </c>
      <c r="C325" s="8" t="str">
        <f>IF(ISNUMBER(SEARCH("Outer Ring Road",magicbricks_hyderabad[[#This Row],[Address]])),"ORR","CITY")</f>
        <v>CITY</v>
      </c>
      <c r="D325" s="8" t="s">
        <v>9</v>
      </c>
      <c r="E325" s="8" t="s">
        <v>9</v>
      </c>
      <c r="F325" s="8" t="s">
        <v>11</v>
      </c>
      <c r="G325" s="8" t="s">
        <v>10250</v>
      </c>
      <c r="H325" s="7">
        <f>magicbricks_hyderabad[[#This Row],[Price(value)]]/10000000</f>
        <v>35</v>
      </c>
      <c r="I325" s="7">
        <v>350000000</v>
      </c>
      <c r="J325" s="8" t="str" cm="1">
        <f t="array" ref="J3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25" s="7">
        <v>7000</v>
      </c>
      <c r="L325" s="1">
        <v>17.428911209106445</v>
      </c>
      <c r="M325" s="1">
        <v>78.53338623046875</v>
      </c>
      <c r="N325" s="1">
        <v>1</v>
      </c>
      <c r="O325" s="8" t="s">
        <v>17</v>
      </c>
      <c r="P325" s="8" t="s">
        <v>839</v>
      </c>
      <c r="Q325" s="1" t="s">
        <v>840</v>
      </c>
      <c r="R325" s="1"/>
      <c r="S325" s="8"/>
      <c r="T325" s="7"/>
    </row>
    <row r="326" spans="1:20" x14ac:dyDescent="0.3">
      <c r="A326" s="8" t="s">
        <v>11040</v>
      </c>
      <c r="B326" s="8" t="s">
        <v>11049</v>
      </c>
      <c r="C326" s="8" t="str">
        <f>IF(ISNUMBER(SEARCH("Outer Ring Road",magicbricks_hyderabad[[#This Row],[Address]])),"ORR","CITY")</f>
        <v>CITY</v>
      </c>
      <c r="D326" s="8" t="s">
        <v>9</v>
      </c>
      <c r="E326" s="8" t="s">
        <v>32</v>
      </c>
      <c r="F326" s="8" t="s">
        <v>11</v>
      </c>
      <c r="G326" s="8" t="s">
        <v>10956</v>
      </c>
      <c r="H326" s="7">
        <f>magicbricks_hyderabad[[#This Row],[Price(value)]]/10000000</f>
        <v>140</v>
      </c>
      <c r="I326" s="7">
        <v>1400000000</v>
      </c>
      <c r="J326" s="8" t="str" cm="1">
        <f t="array" ref="J3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6" s="7">
        <v>10370</v>
      </c>
      <c r="L326" s="1">
        <v>17.389999</v>
      </c>
      <c r="M326" s="1">
        <v>78.543907000000004</v>
      </c>
      <c r="N326" s="1">
        <v>1</v>
      </c>
      <c r="O326" s="8" t="s">
        <v>12</v>
      </c>
      <c r="P326" s="8" t="s">
        <v>841</v>
      </c>
      <c r="Q326" s="1" t="s">
        <v>842</v>
      </c>
      <c r="R326" s="1"/>
      <c r="S326" s="8"/>
      <c r="T326" s="7"/>
    </row>
    <row r="327" spans="1:20" x14ac:dyDescent="0.3">
      <c r="A327" s="8" t="s">
        <v>17</v>
      </c>
      <c r="B327" s="8" t="s">
        <v>11253</v>
      </c>
      <c r="C327" s="8" t="str">
        <f>IF(ISNUMBER(SEARCH("Outer Ring Road",magicbricks_hyderabad[[#This Row],[Address]])),"ORR","CITY")</f>
        <v>CITY</v>
      </c>
      <c r="D327" s="8" t="s">
        <v>9</v>
      </c>
      <c r="E327" s="8" t="s">
        <v>9</v>
      </c>
      <c r="F327" s="8" t="s">
        <v>11</v>
      </c>
      <c r="G327" s="8" t="s">
        <v>10358</v>
      </c>
      <c r="H327" s="7">
        <f>magicbricks_hyderabad[[#This Row],[Price(value)]]/10000000</f>
        <v>400</v>
      </c>
      <c r="I327" s="7">
        <v>4000000000</v>
      </c>
      <c r="J327" s="8" t="str" cm="1">
        <f t="array" ref="J3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7" s="7">
        <v>22222</v>
      </c>
      <c r="N327" s="1">
        <v>1</v>
      </c>
      <c r="O327" s="8" t="s">
        <v>17</v>
      </c>
      <c r="P327" s="8" t="s">
        <v>843</v>
      </c>
      <c r="Q327" s="1" t="s">
        <v>844</v>
      </c>
      <c r="R327" s="1"/>
      <c r="S327" s="8"/>
      <c r="T327" s="7"/>
    </row>
    <row r="328" spans="1:20" x14ac:dyDescent="0.3">
      <c r="A328" s="8" t="s">
        <v>11040</v>
      </c>
      <c r="B328" s="8" t="s">
        <v>11104</v>
      </c>
      <c r="C328" s="8" t="str">
        <f>IF(ISNUMBER(SEARCH("Outer Ring Road",magicbricks_hyderabad[[#This Row],[Address]])),"ORR","CITY")</f>
        <v>CITY</v>
      </c>
      <c r="D328" s="8" t="s">
        <v>9</v>
      </c>
      <c r="E328" s="8" t="s">
        <v>216</v>
      </c>
      <c r="F328" s="8" t="s">
        <v>11</v>
      </c>
      <c r="G328" s="8" t="s">
        <v>10294</v>
      </c>
      <c r="H328" s="7">
        <f>magicbricks_hyderabad[[#This Row],[Price(value)]]/10000000</f>
        <v>33</v>
      </c>
      <c r="I328" s="7">
        <v>330000000</v>
      </c>
      <c r="J328" s="8" t="str" cm="1">
        <f t="array" ref="J3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28" s="7">
        <v>4583</v>
      </c>
      <c r="L328" s="1">
        <v>17.493159919700801</v>
      </c>
      <c r="M328" s="1">
        <v>78.402277407035598</v>
      </c>
      <c r="N328" s="1">
        <v>1</v>
      </c>
      <c r="O328" s="8" t="s">
        <v>12</v>
      </c>
      <c r="P328" s="8" t="s">
        <v>845</v>
      </c>
      <c r="Q328" s="1" t="s">
        <v>846</v>
      </c>
      <c r="R328" s="1"/>
      <c r="S328" s="8"/>
      <c r="T328" s="7"/>
    </row>
    <row r="329" spans="1:20" x14ac:dyDescent="0.3">
      <c r="A329" s="8" t="s">
        <v>17</v>
      </c>
      <c r="B329" s="8" t="s">
        <v>11254</v>
      </c>
      <c r="C329" s="8" t="str">
        <f>IF(ISNUMBER(SEARCH("Outer Ring Road",magicbricks_hyderabad[[#This Row],[Address]])),"ORR","CITY")</f>
        <v>ORR</v>
      </c>
      <c r="D329" s="8" t="s">
        <v>847</v>
      </c>
      <c r="E329" s="8" t="s">
        <v>848</v>
      </c>
      <c r="F329" s="8" t="s">
        <v>11</v>
      </c>
      <c r="G329" s="8" t="s">
        <v>10325</v>
      </c>
      <c r="H329" s="7">
        <f>magicbricks_hyderabad[[#This Row],[Price(value)]]/10000000</f>
        <v>48</v>
      </c>
      <c r="I329" s="7">
        <v>480000000</v>
      </c>
      <c r="J329" s="8" t="str" cm="1">
        <f t="array" ref="J3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29" s="7">
        <v>6400</v>
      </c>
      <c r="L329" s="1">
        <v>17.386825000000002</v>
      </c>
      <c r="M329" s="1">
        <v>78.364395000000002</v>
      </c>
      <c r="N329" s="1">
        <v>1</v>
      </c>
      <c r="O329" s="8" t="s">
        <v>17</v>
      </c>
      <c r="P329" s="8" t="s">
        <v>849</v>
      </c>
      <c r="Q329" s="1" t="s">
        <v>850</v>
      </c>
      <c r="R329" s="1"/>
      <c r="S329" s="8"/>
      <c r="T329" s="7"/>
    </row>
    <row r="330" spans="1:20" x14ac:dyDescent="0.3">
      <c r="A330" s="8" t="s">
        <v>11040</v>
      </c>
      <c r="B330" s="8" t="s">
        <v>11255</v>
      </c>
      <c r="C330" s="8" t="str">
        <f>IF(ISNUMBER(SEARCH("Outer Ring Road",magicbricks_hyderabad[[#This Row],[Address]])),"ORR","CITY")</f>
        <v>CITY</v>
      </c>
      <c r="D330" s="8" t="s">
        <v>9</v>
      </c>
      <c r="E330" s="8" t="s">
        <v>851</v>
      </c>
      <c r="F330" s="8" t="s">
        <v>11</v>
      </c>
      <c r="G330" s="8" t="s">
        <v>10310</v>
      </c>
      <c r="H330" s="7">
        <f>magicbricks_hyderabad[[#This Row],[Price(value)]]/10000000</f>
        <v>65</v>
      </c>
      <c r="I330" s="7">
        <v>650000000</v>
      </c>
      <c r="J330" s="8" t="str" cm="1">
        <f t="array" ref="J3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30" s="7">
        <v>6500</v>
      </c>
      <c r="L330" s="1">
        <v>17.5129795</v>
      </c>
      <c r="M330" s="1">
        <v>78.408086900000001</v>
      </c>
      <c r="N330" s="1">
        <v>1</v>
      </c>
      <c r="O330" s="8" t="s">
        <v>12</v>
      </c>
      <c r="P330" s="8" t="s">
        <v>852</v>
      </c>
      <c r="Q330" s="1" t="s">
        <v>853</v>
      </c>
      <c r="R330" s="1"/>
      <c r="S330" s="8"/>
      <c r="T330" s="7"/>
    </row>
    <row r="331" spans="1:20" x14ac:dyDescent="0.3">
      <c r="A331" s="8" t="s">
        <v>11040</v>
      </c>
      <c r="B331" s="8" t="s">
        <v>11192</v>
      </c>
      <c r="C331" s="8" t="str">
        <f>IF(ISNUMBER(SEARCH("Outer Ring Road",magicbricks_hyderabad[[#This Row],[Address]])),"ORR","CITY")</f>
        <v>CITY</v>
      </c>
      <c r="D331" s="8" t="s">
        <v>9</v>
      </c>
      <c r="E331" s="8" t="s">
        <v>560</v>
      </c>
      <c r="F331" s="8" t="s">
        <v>11</v>
      </c>
      <c r="G331" s="8" t="s">
        <v>10255</v>
      </c>
      <c r="H331" s="7">
        <f>magicbricks_hyderabad[[#This Row],[Price(value)]]/10000000</f>
        <v>30</v>
      </c>
      <c r="I331" s="7">
        <v>300000000</v>
      </c>
      <c r="J331" s="8" t="str" cm="1">
        <f t="array" ref="J3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31" s="7">
        <v>7500</v>
      </c>
      <c r="L331" s="1">
        <v>17.403508798253501</v>
      </c>
      <c r="M331" s="1">
        <v>78.5637248924034</v>
      </c>
      <c r="N331" s="1">
        <v>1</v>
      </c>
      <c r="O331" s="8" t="s">
        <v>12</v>
      </c>
      <c r="P331" s="8" t="s">
        <v>854</v>
      </c>
      <c r="Q331" s="1" t="s">
        <v>855</v>
      </c>
      <c r="R331" s="1"/>
      <c r="S331" s="8"/>
      <c r="T331" s="7"/>
    </row>
    <row r="332" spans="1:20" x14ac:dyDescent="0.3">
      <c r="A332" s="8" t="s">
        <v>11040</v>
      </c>
      <c r="B332" s="8" t="s">
        <v>11256</v>
      </c>
      <c r="C332" s="8" t="str">
        <f>IF(ISNUMBER(SEARCH("Outer Ring Road",magicbricks_hyderabad[[#This Row],[Address]])),"ORR","CITY")</f>
        <v>CITY</v>
      </c>
      <c r="D332" s="8" t="s">
        <v>9</v>
      </c>
      <c r="E332" s="8" t="s">
        <v>856</v>
      </c>
      <c r="F332" s="8" t="s">
        <v>11</v>
      </c>
      <c r="G332" s="8" t="s">
        <v>10295</v>
      </c>
      <c r="H332" s="7">
        <f>magicbricks_hyderabad[[#This Row],[Price(value)]]/10000000</f>
        <v>32</v>
      </c>
      <c r="I332" s="7">
        <v>320000000</v>
      </c>
      <c r="J332" s="8" t="str" cm="1">
        <f t="array" ref="J3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32" s="7">
        <v>6667</v>
      </c>
      <c r="L332" s="1">
        <v>17.234375199999999</v>
      </c>
      <c r="M332" s="1">
        <v>78.543780999999996</v>
      </c>
      <c r="N332" s="1">
        <v>1</v>
      </c>
      <c r="O332" s="8" t="s">
        <v>12</v>
      </c>
      <c r="P332" s="8" t="s">
        <v>857</v>
      </c>
      <c r="Q332" s="1" t="s">
        <v>858</v>
      </c>
      <c r="R332" s="1"/>
      <c r="S332" s="8"/>
      <c r="T332" s="7"/>
    </row>
    <row r="333" spans="1:20" x14ac:dyDescent="0.3">
      <c r="A333" s="8" t="s">
        <v>17</v>
      </c>
      <c r="B333" s="8" t="s">
        <v>11257</v>
      </c>
      <c r="C333" s="8" t="str">
        <f>IF(ISNUMBER(SEARCH("Outer Ring Road",magicbricks_hyderabad[[#This Row],[Address]])),"ORR","CITY")</f>
        <v>CITY</v>
      </c>
      <c r="D333" s="8" t="s">
        <v>9</v>
      </c>
      <c r="E333" s="8" t="s">
        <v>859</v>
      </c>
      <c r="F333" s="8" t="s">
        <v>11</v>
      </c>
      <c r="G333" s="8" t="s">
        <v>10299</v>
      </c>
      <c r="H333" s="7">
        <f>magicbricks_hyderabad[[#This Row],[Price(value)]]/10000000</f>
        <v>25</v>
      </c>
      <c r="I333" s="7">
        <v>250000000</v>
      </c>
      <c r="J333" s="8" t="str" cm="1">
        <f t="array" ref="J3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33" s="7">
        <v>4448</v>
      </c>
      <c r="L333" s="1">
        <v>17.516449000000001</v>
      </c>
      <c r="M333" s="1">
        <v>78.596860399999997</v>
      </c>
      <c r="N333" s="1">
        <v>1</v>
      </c>
      <c r="O333" s="8" t="s">
        <v>17</v>
      </c>
      <c r="P333" s="8" t="s">
        <v>860</v>
      </c>
      <c r="Q333" s="1" t="s">
        <v>861</v>
      </c>
      <c r="R333" s="1"/>
      <c r="S333" s="8"/>
      <c r="T333" s="7"/>
    </row>
    <row r="334" spans="1:20" x14ac:dyDescent="0.3">
      <c r="A334" s="8" t="s">
        <v>17</v>
      </c>
      <c r="B334" s="8" t="s">
        <v>11258</v>
      </c>
      <c r="C334" s="8" t="str">
        <f>IF(ISNUMBER(SEARCH("Outer Ring Road",magicbricks_hyderabad[[#This Row],[Address]])),"ORR","CITY")</f>
        <v>CITY</v>
      </c>
      <c r="D334" s="8" t="s">
        <v>862</v>
      </c>
      <c r="E334" s="8" t="s">
        <v>863</v>
      </c>
      <c r="F334" s="8" t="s">
        <v>11</v>
      </c>
      <c r="G334" s="8" t="s">
        <v>10293</v>
      </c>
      <c r="H334" s="7">
        <f>magicbricks_hyderabad[[#This Row],[Price(value)]]/10000000</f>
        <v>45</v>
      </c>
      <c r="I334" s="7">
        <v>450000000</v>
      </c>
      <c r="J334" s="8" t="str" cm="1">
        <f t="array" ref="J3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34" s="7">
        <v>8182</v>
      </c>
      <c r="L334" s="1">
        <v>17.480937000000001</v>
      </c>
      <c r="M334" s="1">
        <v>78.390062999999998</v>
      </c>
      <c r="N334" s="1">
        <v>1</v>
      </c>
      <c r="O334" s="8" t="s">
        <v>17</v>
      </c>
      <c r="P334" s="8" t="s">
        <v>864</v>
      </c>
      <c r="Q334" s="1" t="s">
        <v>865</v>
      </c>
      <c r="R334" s="1"/>
      <c r="S334" s="8"/>
      <c r="T334" s="7"/>
    </row>
    <row r="335" spans="1:20" x14ac:dyDescent="0.3">
      <c r="A335" s="8" t="s">
        <v>11040</v>
      </c>
      <c r="B335" s="8" t="s">
        <v>11259</v>
      </c>
      <c r="C335" s="8" t="str">
        <f>IF(ISNUMBER(SEARCH("Outer Ring Road",magicbricks_hyderabad[[#This Row],[Address]])),"ORR","CITY")</f>
        <v>CITY</v>
      </c>
      <c r="D335" s="8" t="s">
        <v>9</v>
      </c>
      <c r="E335" s="8" t="s">
        <v>9</v>
      </c>
      <c r="F335" s="8" t="s">
        <v>11</v>
      </c>
      <c r="G335" s="8" t="s">
        <v>10947</v>
      </c>
      <c r="H335" s="7">
        <f>magicbricks_hyderabad[[#This Row],[Price(value)]]/10000000</f>
        <v>150</v>
      </c>
      <c r="I335" s="7">
        <v>1500000000</v>
      </c>
      <c r="J335" s="8" t="str" cm="1">
        <f t="array" ref="J3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5" s="7">
        <v>10703.526717557252</v>
      </c>
      <c r="L335" s="1">
        <v>17.395430000000001</v>
      </c>
      <c r="M335" s="1">
        <v>78.418199999999999</v>
      </c>
      <c r="N335" s="1">
        <v>1</v>
      </c>
      <c r="O335" s="8" t="s">
        <v>12</v>
      </c>
      <c r="P335" s="8" t="s">
        <v>866</v>
      </c>
      <c r="Q335" s="1" t="s">
        <v>867</v>
      </c>
      <c r="R335" s="1"/>
      <c r="S335" s="8"/>
      <c r="T335" s="7"/>
    </row>
    <row r="336" spans="1:20" x14ac:dyDescent="0.3">
      <c r="A336" s="8" t="s">
        <v>11040</v>
      </c>
      <c r="B336" s="8" t="s">
        <v>11260</v>
      </c>
      <c r="C336" s="8" t="str">
        <f>IF(ISNUMBER(SEARCH("Outer Ring Road",magicbricks_hyderabad[[#This Row],[Address]])),"ORR","CITY")</f>
        <v>CITY</v>
      </c>
      <c r="D336" s="8" t="s">
        <v>9</v>
      </c>
      <c r="E336" s="8" t="s">
        <v>868</v>
      </c>
      <c r="F336" s="8" t="s">
        <v>11</v>
      </c>
      <c r="G336" s="8" t="s">
        <v>10266</v>
      </c>
      <c r="H336" s="7">
        <f>magicbricks_hyderabad[[#This Row],[Price(value)]]/10000000</f>
        <v>40</v>
      </c>
      <c r="I336" s="7">
        <v>400000000</v>
      </c>
      <c r="J336" s="8" t="str" cm="1">
        <f t="array" ref="J3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36" s="7" t="e">
        <v>#N/A</v>
      </c>
      <c r="L336" s="1">
        <v>17.558144899999999</v>
      </c>
      <c r="M336" s="1">
        <v>78.346739200000002</v>
      </c>
      <c r="N336" s="1">
        <v>1</v>
      </c>
      <c r="O336" s="8" t="s">
        <v>12</v>
      </c>
      <c r="P336" s="8" t="s">
        <v>869</v>
      </c>
      <c r="Q336" s="1" t="s">
        <v>870</v>
      </c>
      <c r="R336" s="1"/>
      <c r="S336" s="8"/>
      <c r="T336" s="7"/>
    </row>
    <row r="337" spans="1:20" x14ac:dyDescent="0.3">
      <c r="A337" s="8" t="s">
        <v>11040</v>
      </c>
      <c r="B337" s="8" t="s">
        <v>11190</v>
      </c>
      <c r="C337" s="8" t="str">
        <f>IF(ISNUMBER(SEARCH("Outer Ring Road",magicbricks_hyderabad[[#This Row],[Address]])),"ORR","CITY")</f>
        <v>CITY</v>
      </c>
      <c r="D337" s="8" t="s">
        <v>9</v>
      </c>
      <c r="E337" s="8" t="s">
        <v>548</v>
      </c>
      <c r="F337" s="8" t="s">
        <v>11</v>
      </c>
      <c r="G337" s="8" t="s">
        <v>10961</v>
      </c>
      <c r="H337" s="7">
        <f>magicbricks_hyderabad[[#This Row],[Price(value)]]/10000000</f>
        <v>240</v>
      </c>
      <c r="I337" s="7">
        <v>2400000000</v>
      </c>
      <c r="J337" s="8" t="str" cm="1">
        <f t="array" ref="J3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7" s="7" t="e">
        <v>#N/A</v>
      </c>
      <c r="L337" s="1">
        <v>17.4852259481084</v>
      </c>
      <c r="M337" s="1">
        <v>78.366075656087901</v>
      </c>
      <c r="N337" s="1">
        <v>1</v>
      </c>
      <c r="O337" s="8" t="s">
        <v>12</v>
      </c>
      <c r="P337" s="8" t="s">
        <v>871</v>
      </c>
      <c r="Q337" s="1" t="s">
        <v>872</v>
      </c>
      <c r="R337" s="1"/>
      <c r="S337" s="8"/>
      <c r="T337" s="7"/>
    </row>
    <row r="338" spans="1:20" x14ac:dyDescent="0.3">
      <c r="A338" s="8" t="s">
        <v>11040</v>
      </c>
      <c r="B338" s="8" t="s">
        <v>11261</v>
      </c>
      <c r="C338" s="8" t="str">
        <f>IF(ISNUMBER(SEARCH("Outer Ring Road",magicbricks_hyderabad[[#This Row],[Address]])),"ORR","CITY")</f>
        <v>CITY</v>
      </c>
      <c r="D338" s="8" t="s">
        <v>9</v>
      </c>
      <c r="E338" s="8" t="s">
        <v>873</v>
      </c>
      <c r="F338" s="8" t="s">
        <v>11</v>
      </c>
      <c r="G338" s="8" t="s">
        <v>10947</v>
      </c>
      <c r="H338" s="7">
        <f>magicbricks_hyderabad[[#This Row],[Price(value)]]/10000000</f>
        <v>150</v>
      </c>
      <c r="I338" s="7">
        <v>1500000000</v>
      </c>
      <c r="J338" s="8" t="str" cm="1">
        <f t="array" ref="J3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8" s="7">
        <v>23810</v>
      </c>
      <c r="L338" s="1">
        <v>17.484188079833984</v>
      </c>
      <c r="M338" s="1">
        <v>78.390617370605469</v>
      </c>
      <c r="N338" s="1">
        <v>1</v>
      </c>
      <c r="O338" s="8" t="s">
        <v>12</v>
      </c>
      <c r="P338" s="8" t="s">
        <v>874</v>
      </c>
      <c r="Q338" s="1" t="s">
        <v>875</v>
      </c>
      <c r="R338" s="1"/>
      <c r="S338" s="8"/>
      <c r="T338" s="7"/>
    </row>
    <row r="339" spans="1:20" x14ac:dyDescent="0.3">
      <c r="A339" s="8" t="s">
        <v>11040</v>
      </c>
      <c r="B339" s="8" t="s">
        <v>11262</v>
      </c>
      <c r="C339" s="8" t="str">
        <f>IF(ISNUMBER(SEARCH("Outer Ring Road",magicbricks_hyderabad[[#This Row],[Address]])),"ORR","CITY")</f>
        <v>CITY</v>
      </c>
      <c r="D339" s="8" t="s">
        <v>9</v>
      </c>
      <c r="E339" s="8" t="s">
        <v>876</v>
      </c>
      <c r="F339" s="8" t="s">
        <v>11</v>
      </c>
      <c r="G339" s="8" t="s">
        <v>10291</v>
      </c>
      <c r="H339" s="7">
        <f>magicbricks_hyderabad[[#This Row],[Price(value)]]/10000000</f>
        <v>200</v>
      </c>
      <c r="I339" s="7">
        <v>2000000000</v>
      </c>
      <c r="J339" s="8" t="str" cm="1">
        <f t="array" ref="J3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9" s="7">
        <v>14815</v>
      </c>
      <c r="L339" s="1">
        <v>17.35795783996582</v>
      </c>
      <c r="M339" s="1">
        <v>78.528884887695313</v>
      </c>
      <c r="N339" s="1">
        <v>1</v>
      </c>
      <c r="O339" s="8" t="s">
        <v>12</v>
      </c>
      <c r="P339" s="8" t="s">
        <v>877</v>
      </c>
      <c r="Q339" s="1" t="s">
        <v>878</v>
      </c>
      <c r="R339" s="1"/>
      <c r="S339" s="8"/>
      <c r="T339" s="7"/>
    </row>
    <row r="340" spans="1:20" x14ac:dyDescent="0.3">
      <c r="A340" s="8" t="s">
        <v>17</v>
      </c>
      <c r="B340" s="8" t="s">
        <v>11169</v>
      </c>
      <c r="C340" s="8" t="str">
        <f>IF(ISNUMBER(SEARCH("Outer Ring Road",magicbricks_hyderabad[[#This Row],[Address]])),"ORR","CITY")</f>
        <v>CITY</v>
      </c>
      <c r="D340" s="8" t="s">
        <v>9</v>
      </c>
      <c r="E340" s="8" t="s">
        <v>456</v>
      </c>
      <c r="F340" s="8" t="s">
        <v>11</v>
      </c>
      <c r="G340" s="8" t="s">
        <v>10293</v>
      </c>
      <c r="H340" s="7">
        <f>magicbricks_hyderabad[[#This Row],[Price(value)]]/10000000</f>
        <v>45</v>
      </c>
      <c r="I340" s="7">
        <v>450000000</v>
      </c>
      <c r="J340" s="8" t="str" cm="1">
        <f t="array" ref="J3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40" s="7">
        <v>7759</v>
      </c>
      <c r="L340" s="1">
        <v>17.45594596862793</v>
      </c>
      <c r="M340" s="1">
        <v>78.441970825195313</v>
      </c>
      <c r="N340" s="1">
        <v>1</v>
      </c>
      <c r="O340" s="8" t="s">
        <v>17</v>
      </c>
      <c r="P340" s="8" t="s">
        <v>879</v>
      </c>
      <c r="Q340" s="1" t="s">
        <v>880</v>
      </c>
      <c r="R340" s="1"/>
      <c r="S340" s="8"/>
      <c r="T340" s="7"/>
    </row>
    <row r="341" spans="1:20" x14ac:dyDescent="0.3">
      <c r="A341" s="8" t="s">
        <v>17</v>
      </c>
      <c r="B341" s="8" t="s">
        <v>11263</v>
      </c>
      <c r="C341" s="8" t="str">
        <f>IF(ISNUMBER(SEARCH("Outer Ring Road",magicbricks_hyderabad[[#This Row],[Address]])),"ORR","CITY")</f>
        <v>CITY</v>
      </c>
      <c r="D341" s="8" t="s">
        <v>881</v>
      </c>
      <c r="E341" s="8" t="s">
        <v>882</v>
      </c>
      <c r="F341" s="8" t="s">
        <v>11</v>
      </c>
      <c r="G341" s="8" t="s">
        <v>10295</v>
      </c>
      <c r="H341" s="7">
        <f>magicbricks_hyderabad[[#This Row],[Price(value)]]/10000000</f>
        <v>32</v>
      </c>
      <c r="I341" s="7">
        <v>320000000</v>
      </c>
      <c r="J341" s="8" t="str" cm="1">
        <f t="array" ref="J3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41" s="7">
        <v>6544</v>
      </c>
      <c r="L341" s="1">
        <v>17.492249399999999</v>
      </c>
      <c r="M341" s="1">
        <v>78.318166500000004</v>
      </c>
      <c r="N341" s="1">
        <v>1</v>
      </c>
      <c r="O341" s="8" t="s">
        <v>17</v>
      </c>
      <c r="P341" s="8" t="s">
        <v>883</v>
      </c>
      <c r="Q341" s="1" t="s">
        <v>884</v>
      </c>
      <c r="R341" s="1"/>
      <c r="S341" s="8"/>
      <c r="T341" s="7"/>
    </row>
    <row r="342" spans="1:20" x14ac:dyDescent="0.3">
      <c r="A342" s="8" t="s">
        <v>11041</v>
      </c>
      <c r="B342" s="8" t="s">
        <v>11264</v>
      </c>
      <c r="C342" s="8" t="str">
        <f>IF(ISNUMBER(SEARCH("Outer Ring Road",magicbricks_hyderabad[[#This Row],[Address]])),"ORR","CITY")</f>
        <v>CITY</v>
      </c>
      <c r="D342" s="8" t="s">
        <v>9</v>
      </c>
      <c r="E342" s="8" t="s">
        <v>9</v>
      </c>
      <c r="F342" s="8" t="s">
        <v>11</v>
      </c>
      <c r="G342" s="8" t="s">
        <v>10250</v>
      </c>
      <c r="H342" s="7">
        <f>magicbricks_hyderabad[[#This Row],[Price(value)]]/10000000</f>
        <v>35</v>
      </c>
      <c r="I342" s="7">
        <v>350000000</v>
      </c>
      <c r="J342" s="8" t="str" cm="1">
        <f t="array" ref="J3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42" s="7">
        <v>10703.526717557252</v>
      </c>
      <c r="N342" s="1">
        <v>1</v>
      </c>
      <c r="O342" s="8" t="s">
        <v>12</v>
      </c>
      <c r="P342" s="8" t="s">
        <v>885</v>
      </c>
      <c r="Q342" s="1" t="s">
        <v>886</v>
      </c>
      <c r="R342" s="1"/>
      <c r="S342" s="8"/>
      <c r="T342" s="7"/>
    </row>
    <row r="343" spans="1:20" x14ac:dyDescent="0.3">
      <c r="A343" s="8" t="s">
        <v>11041</v>
      </c>
      <c r="B343" s="8" t="s">
        <v>11251</v>
      </c>
      <c r="C343" s="8" t="str">
        <f>IF(ISNUMBER(SEARCH("Outer Ring Road",magicbricks_hyderabad[[#This Row],[Address]])),"ORR","CITY")</f>
        <v>CITY</v>
      </c>
      <c r="D343" s="8" t="s">
        <v>9</v>
      </c>
      <c r="E343" s="8" t="s">
        <v>9</v>
      </c>
      <c r="F343" s="8" t="s">
        <v>11</v>
      </c>
      <c r="G343" s="8" t="s">
        <v>10950</v>
      </c>
      <c r="H343" s="7">
        <f>magicbricks_hyderabad[[#This Row],[Price(value)]]/10000000</f>
        <v>650</v>
      </c>
      <c r="I343" s="7">
        <v>6500000000</v>
      </c>
      <c r="J343" s="8" t="str" cm="1">
        <f t="array" ref="J3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3" s="7">
        <v>26000</v>
      </c>
      <c r="L343" s="1">
        <v>17.725753784179688</v>
      </c>
      <c r="M343" s="1">
        <v>79.151611328125</v>
      </c>
      <c r="N343" s="1">
        <v>1</v>
      </c>
      <c r="O343" s="8" t="s">
        <v>12</v>
      </c>
      <c r="P343" s="8" t="s">
        <v>887</v>
      </c>
      <c r="Q343" s="1" t="s">
        <v>888</v>
      </c>
      <c r="R343" s="1"/>
      <c r="S343" s="8"/>
      <c r="T343" s="7"/>
    </row>
    <row r="344" spans="1:20" x14ac:dyDescent="0.3">
      <c r="A344" s="8" t="s">
        <v>11043</v>
      </c>
      <c r="B344" s="8" t="s">
        <v>11265</v>
      </c>
      <c r="C344" s="8" t="str">
        <f>IF(ISNUMBER(SEARCH("Outer Ring Road",magicbricks_hyderabad[[#This Row],[Address]])),"ORR","CITY")</f>
        <v>CITY</v>
      </c>
      <c r="D344" s="8" t="s">
        <v>9</v>
      </c>
      <c r="E344" s="8" t="s">
        <v>889</v>
      </c>
      <c r="F344" s="8" t="s">
        <v>11</v>
      </c>
      <c r="G344" s="8" t="s">
        <v>10261</v>
      </c>
      <c r="H344" s="7">
        <f>magicbricks_hyderabad[[#This Row],[Price(value)]]/10000000</f>
        <v>22</v>
      </c>
      <c r="I344" s="7">
        <v>220000000</v>
      </c>
      <c r="J344" s="8" t="str" cm="1">
        <f t="array" ref="J3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44" s="7">
        <v>3929</v>
      </c>
      <c r="L344" s="1">
        <v>17.489006713989198</v>
      </c>
      <c r="M344" s="1">
        <v>78.316705915023903</v>
      </c>
      <c r="N344" s="1">
        <v>1</v>
      </c>
      <c r="O344" s="8" t="s">
        <v>17</v>
      </c>
      <c r="P344" s="8" t="s">
        <v>890</v>
      </c>
      <c r="Q344" s="1" t="s">
        <v>891</v>
      </c>
      <c r="R344" s="1"/>
      <c r="S344" s="8"/>
      <c r="T344" s="7"/>
    </row>
    <row r="345" spans="1:20" x14ac:dyDescent="0.3">
      <c r="A345" s="8" t="s">
        <v>17</v>
      </c>
      <c r="B345" s="8" t="s">
        <v>11266</v>
      </c>
      <c r="C345" s="8" t="str">
        <f>IF(ISNUMBER(SEARCH("Outer Ring Road",magicbricks_hyderabad[[#This Row],[Address]])),"ORR","CITY")</f>
        <v>CITY</v>
      </c>
      <c r="D345" s="8" t="s">
        <v>9</v>
      </c>
      <c r="E345" s="8" t="s">
        <v>892</v>
      </c>
      <c r="F345" s="8" t="s">
        <v>11</v>
      </c>
      <c r="G345" s="8" t="s">
        <v>10326</v>
      </c>
      <c r="H345" s="7">
        <f>magicbricks_hyderabad[[#This Row],[Price(value)]]/10000000</f>
        <v>16</v>
      </c>
      <c r="I345" s="7">
        <v>160000000</v>
      </c>
      <c r="J345" s="8" t="str" cm="1">
        <f t="array" ref="J3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45" s="7">
        <v>2462</v>
      </c>
      <c r="L345" s="1">
        <v>17.409038516579798</v>
      </c>
      <c r="M345" s="1">
        <v>78.511309556261693</v>
      </c>
      <c r="N345" s="1">
        <v>1</v>
      </c>
      <c r="O345" s="8" t="s">
        <v>17</v>
      </c>
      <c r="P345" s="8" t="s">
        <v>893</v>
      </c>
      <c r="Q345" s="1" t="s">
        <v>894</v>
      </c>
      <c r="R345" s="1"/>
      <c r="S345" s="8"/>
      <c r="T345" s="7"/>
    </row>
    <row r="346" spans="1:20" x14ac:dyDescent="0.3">
      <c r="A346" s="8" t="s">
        <v>11040</v>
      </c>
      <c r="B346" s="8" t="s">
        <v>11267</v>
      </c>
      <c r="C346" s="8" t="str">
        <f>IF(ISNUMBER(SEARCH("Outer Ring Road",magicbricks_hyderabad[[#This Row],[Address]])),"ORR","CITY")</f>
        <v>CITY</v>
      </c>
      <c r="D346" s="8" t="s">
        <v>9</v>
      </c>
      <c r="E346" s="8" t="s">
        <v>895</v>
      </c>
      <c r="F346" s="8" t="s">
        <v>11</v>
      </c>
      <c r="G346" s="8" t="s">
        <v>10293</v>
      </c>
      <c r="H346" s="7">
        <f>magicbricks_hyderabad[[#This Row],[Price(value)]]/10000000</f>
        <v>45</v>
      </c>
      <c r="I346" s="7">
        <v>450000000</v>
      </c>
      <c r="J346" s="8" t="str" cm="1">
        <f t="array" ref="J3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46" s="7">
        <v>8911</v>
      </c>
      <c r="L346" s="1">
        <v>17.474363327026367</v>
      </c>
      <c r="M346" s="1">
        <v>78.490242004394531</v>
      </c>
      <c r="N346" s="1">
        <v>1</v>
      </c>
      <c r="O346" s="8" t="s">
        <v>12</v>
      </c>
      <c r="P346" s="8" t="s">
        <v>896</v>
      </c>
      <c r="Q346" s="1" t="s">
        <v>897</v>
      </c>
      <c r="R346" s="1"/>
      <c r="S346" s="8"/>
      <c r="T346" s="7"/>
    </row>
    <row r="347" spans="1:20" x14ac:dyDescent="0.3">
      <c r="A347" s="8" t="s">
        <v>11040</v>
      </c>
      <c r="B347" s="8" t="s">
        <v>11211</v>
      </c>
      <c r="C347" s="8" t="str">
        <f>IF(ISNUMBER(SEARCH("Outer Ring Road",magicbricks_hyderabad[[#This Row],[Address]])),"ORR","CITY")</f>
        <v>CITY</v>
      </c>
      <c r="D347" s="8" t="s">
        <v>9</v>
      </c>
      <c r="E347" s="8" t="s">
        <v>670</v>
      </c>
      <c r="F347" s="8" t="s">
        <v>11</v>
      </c>
      <c r="G347" s="8" t="s">
        <v>10315</v>
      </c>
      <c r="H347" s="7">
        <f>magicbricks_hyderabad[[#This Row],[Price(value)]]/10000000</f>
        <v>75</v>
      </c>
      <c r="I347" s="7">
        <v>750000000</v>
      </c>
      <c r="J347" s="8" t="str" cm="1">
        <f t="array" ref="J3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47" s="7">
        <v>12500</v>
      </c>
      <c r="L347" s="1">
        <v>17.313438000000001</v>
      </c>
      <c r="M347" s="1">
        <v>78.436779000000001</v>
      </c>
      <c r="N347" s="1">
        <v>1</v>
      </c>
      <c r="O347" s="8" t="s">
        <v>12</v>
      </c>
      <c r="P347" s="8" t="s">
        <v>898</v>
      </c>
      <c r="Q347" s="1" t="s">
        <v>899</v>
      </c>
      <c r="R347" s="1"/>
      <c r="S347" s="8"/>
      <c r="T347" s="7"/>
    </row>
    <row r="348" spans="1:20" x14ac:dyDescent="0.3">
      <c r="A348" s="8" t="s">
        <v>11043</v>
      </c>
      <c r="B348" s="8" t="s">
        <v>11268</v>
      </c>
      <c r="C348" s="8" t="str">
        <f>IF(ISNUMBER(SEARCH("Outer Ring Road",magicbricks_hyderabad[[#This Row],[Address]])),"ORR","CITY")</f>
        <v>CITY</v>
      </c>
      <c r="D348" s="8" t="s">
        <v>9</v>
      </c>
      <c r="E348" s="8" t="s">
        <v>900</v>
      </c>
      <c r="F348" s="8" t="s">
        <v>11</v>
      </c>
      <c r="G348" s="8" t="s">
        <v>10250</v>
      </c>
      <c r="H348" s="7">
        <f>magicbricks_hyderabad[[#This Row],[Price(value)]]/10000000</f>
        <v>35</v>
      </c>
      <c r="I348" s="7">
        <v>350000000</v>
      </c>
      <c r="J348" s="8" t="str" cm="1">
        <f t="array" ref="J3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48" s="7">
        <v>8642</v>
      </c>
      <c r="L348" s="1">
        <v>17.372577667236328</v>
      </c>
      <c r="M348" s="1">
        <v>78.547897338867188</v>
      </c>
      <c r="N348" s="1">
        <v>1</v>
      </c>
      <c r="O348" s="8" t="s">
        <v>17</v>
      </c>
      <c r="P348" s="8" t="s">
        <v>901</v>
      </c>
      <c r="Q348" s="1" t="s">
        <v>902</v>
      </c>
      <c r="R348" s="1"/>
      <c r="S348" s="8"/>
      <c r="T348" s="7"/>
    </row>
    <row r="349" spans="1:20" x14ac:dyDescent="0.3">
      <c r="A349" s="8" t="s">
        <v>11040</v>
      </c>
      <c r="B349" s="8" t="s">
        <v>11192</v>
      </c>
      <c r="C349" s="8" t="str">
        <f>IF(ISNUMBER(SEARCH("Outer Ring Road",magicbricks_hyderabad[[#This Row],[Address]])),"ORR","CITY")</f>
        <v>CITY</v>
      </c>
      <c r="D349" s="8" t="s">
        <v>9</v>
      </c>
      <c r="E349" s="8" t="s">
        <v>560</v>
      </c>
      <c r="F349" s="8" t="s">
        <v>11</v>
      </c>
      <c r="G349" s="8" t="s">
        <v>10947</v>
      </c>
      <c r="H349" s="7">
        <f>magicbricks_hyderabad[[#This Row],[Price(value)]]/10000000</f>
        <v>150</v>
      </c>
      <c r="I349" s="7">
        <v>1500000000</v>
      </c>
      <c r="J349" s="8" t="str" cm="1">
        <f t="array" ref="J3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49" s="7">
        <v>4839</v>
      </c>
      <c r="L349" s="1">
        <v>17.432094573974609</v>
      </c>
      <c r="M349" s="1">
        <v>78.555534362792969</v>
      </c>
      <c r="N349" s="1">
        <v>1</v>
      </c>
      <c r="O349" s="8" t="s">
        <v>12</v>
      </c>
      <c r="P349" s="8" t="s">
        <v>903</v>
      </c>
      <c r="Q349" s="1" t="s">
        <v>904</v>
      </c>
      <c r="R349" s="1"/>
      <c r="S349" s="8"/>
      <c r="T349" s="7"/>
    </row>
    <row r="350" spans="1:20" x14ac:dyDescent="0.3">
      <c r="A350" s="8" t="s">
        <v>17</v>
      </c>
      <c r="B350" s="8" t="s">
        <v>11269</v>
      </c>
      <c r="C350" s="8" t="str">
        <f>IF(ISNUMBER(SEARCH("Outer Ring Road",magicbricks_hyderabad[[#This Row],[Address]])),"ORR","CITY")</f>
        <v>CITY</v>
      </c>
      <c r="D350" s="8" t="s">
        <v>9</v>
      </c>
      <c r="E350" s="8" t="s">
        <v>9</v>
      </c>
      <c r="F350" s="8" t="s">
        <v>11</v>
      </c>
      <c r="G350" s="8" t="s">
        <v>10359</v>
      </c>
      <c r="H350" s="7">
        <f>magicbricks_hyderabad[[#This Row],[Price(value)]]/10000000</f>
        <v>29.7</v>
      </c>
      <c r="I350" s="7">
        <v>297000000</v>
      </c>
      <c r="J350" s="8" t="str" cm="1">
        <f t="array" ref="J3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50" s="7">
        <v>5400</v>
      </c>
      <c r="N350" s="1">
        <v>1</v>
      </c>
      <c r="O350" s="8" t="s">
        <v>17</v>
      </c>
      <c r="P350" s="8" t="s">
        <v>905</v>
      </c>
      <c r="Q350" s="1" t="s">
        <v>906</v>
      </c>
      <c r="R350" s="1"/>
      <c r="S350" s="8"/>
      <c r="T350" s="7"/>
    </row>
    <row r="351" spans="1:20" x14ac:dyDescent="0.3">
      <c r="A351" s="8" t="s">
        <v>17</v>
      </c>
      <c r="B351" s="8" t="s">
        <v>11090</v>
      </c>
      <c r="C351" s="8" t="str">
        <f>IF(ISNUMBER(SEARCH("Outer Ring Road",magicbricks_hyderabad[[#This Row],[Address]])),"ORR","CITY")</f>
        <v>CITY</v>
      </c>
      <c r="D351" s="8" t="s">
        <v>363</v>
      </c>
      <c r="E351" s="8" t="s">
        <v>166</v>
      </c>
      <c r="F351" s="8" t="s">
        <v>11</v>
      </c>
      <c r="G351" s="8" t="s">
        <v>10305</v>
      </c>
      <c r="H351" s="7">
        <f>magicbricks_hyderabad[[#This Row],[Price(value)]]/10000000</f>
        <v>24</v>
      </c>
      <c r="I351" s="7">
        <v>240000000</v>
      </c>
      <c r="J351" s="8" t="str" cm="1">
        <f t="array" ref="J3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51" s="7" t="e">
        <v>#N/A</v>
      </c>
      <c r="L351" s="1">
        <v>17.468147999999999</v>
      </c>
      <c r="M351" s="1">
        <v>78.352269000000007</v>
      </c>
      <c r="N351" s="1">
        <v>1</v>
      </c>
      <c r="O351" s="8" t="s">
        <v>17</v>
      </c>
      <c r="P351" s="8" t="s">
        <v>907</v>
      </c>
      <c r="Q351" s="1" t="s">
        <v>908</v>
      </c>
      <c r="R351" s="1"/>
      <c r="S351" s="8"/>
      <c r="T351" s="7"/>
    </row>
    <row r="352" spans="1:20" x14ac:dyDescent="0.3">
      <c r="A352" s="8" t="s">
        <v>11040</v>
      </c>
      <c r="B352" s="8" t="s">
        <v>11270</v>
      </c>
      <c r="C352" s="8" t="str">
        <f>IF(ISNUMBER(SEARCH("Outer Ring Road",magicbricks_hyderabad[[#This Row],[Address]])),"ORR","CITY")</f>
        <v>CITY</v>
      </c>
      <c r="D352" s="8" t="s">
        <v>9</v>
      </c>
      <c r="E352" s="8" t="s">
        <v>909</v>
      </c>
      <c r="F352" s="8" t="s">
        <v>11</v>
      </c>
      <c r="G352" s="8" t="s">
        <v>10316</v>
      </c>
      <c r="H352" s="7">
        <f>magicbricks_hyderabad[[#This Row],[Price(value)]]/10000000</f>
        <v>80</v>
      </c>
      <c r="I352" s="7">
        <v>800000000</v>
      </c>
      <c r="J352" s="8" t="str" cm="1">
        <f t="array" ref="J3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52" s="7">
        <v>22857</v>
      </c>
      <c r="L352" s="1">
        <v>17.4008705</v>
      </c>
      <c r="M352" s="1">
        <v>78.522790499999999</v>
      </c>
      <c r="N352" s="1">
        <v>1</v>
      </c>
      <c r="O352" s="8" t="s">
        <v>12</v>
      </c>
      <c r="P352" s="8" t="s">
        <v>910</v>
      </c>
      <c r="Q352" s="1" t="s">
        <v>911</v>
      </c>
      <c r="R352" s="1"/>
      <c r="S352" s="8"/>
      <c r="T352" s="7"/>
    </row>
    <row r="353" spans="1:20" x14ac:dyDescent="0.3">
      <c r="A353" s="8" t="s">
        <v>11040</v>
      </c>
      <c r="B353" s="8" t="s">
        <v>11271</v>
      </c>
      <c r="C353" s="8" t="str">
        <f>IF(ISNUMBER(SEARCH("Outer Ring Road",magicbricks_hyderabad[[#This Row],[Address]])),"ORR","CITY")</f>
        <v>CITY</v>
      </c>
      <c r="D353" s="8" t="s">
        <v>9</v>
      </c>
      <c r="E353" s="8" t="s">
        <v>912</v>
      </c>
      <c r="F353" s="8" t="s">
        <v>11</v>
      </c>
      <c r="G353" s="8" t="s">
        <v>10250</v>
      </c>
      <c r="H353" s="7">
        <f>magicbricks_hyderabad[[#This Row],[Price(value)]]/10000000</f>
        <v>35</v>
      </c>
      <c r="I353" s="7">
        <v>350000000</v>
      </c>
      <c r="J353" s="8" t="str" cm="1">
        <f t="array" ref="J3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53" s="7">
        <v>52239</v>
      </c>
      <c r="L353" s="1">
        <v>17.427305080006299</v>
      </c>
      <c r="M353" s="1">
        <v>78.619329216614901</v>
      </c>
      <c r="N353" s="1">
        <v>1</v>
      </c>
      <c r="O353" s="8" t="s">
        <v>12</v>
      </c>
      <c r="P353" s="8" t="s">
        <v>913</v>
      </c>
      <c r="Q353" s="1" t="s">
        <v>914</v>
      </c>
      <c r="R353" s="1"/>
      <c r="S353" s="8"/>
      <c r="T353" s="7"/>
    </row>
    <row r="354" spans="1:20" x14ac:dyDescent="0.3">
      <c r="A354" s="8" t="s">
        <v>17</v>
      </c>
      <c r="B354" s="8" t="s">
        <v>11272</v>
      </c>
      <c r="C354" s="8" t="str">
        <f>IF(ISNUMBER(SEARCH("Outer Ring Road",magicbricks_hyderabad[[#This Row],[Address]])),"ORR","CITY")</f>
        <v>CITY</v>
      </c>
      <c r="D354" s="8" t="s">
        <v>9</v>
      </c>
      <c r="E354" s="8" t="s">
        <v>88</v>
      </c>
      <c r="F354" s="8" t="s">
        <v>11</v>
      </c>
      <c r="G354" s="8" t="s">
        <v>10296</v>
      </c>
      <c r="H354" s="7">
        <f>magicbricks_hyderabad[[#This Row],[Price(value)]]/10000000</f>
        <v>38</v>
      </c>
      <c r="I354" s="7">
        <v>380000000</v>
      </c>
      <c r="J354" s="8" t="str" cm="1">
        <f t="array" ref="J3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54" s="7">
        <v>6909</v>
      </c>
      <c r="L354" s="1">
        <v>17.520519100000001</v>
      </c>
      <c r="M354" s="1">
        <v>78.447430900000001</v>
      </c>
      <c r="N354" s="1">
        <v>1</v>
      </c>
      <c r="O354" s="8" t="s">
        <v>17</v>
      </c>
      <c r="P354" s="8" t="s">
        <v>915</v>
      </c>
      <c r="Q354" s="1" t="s">
        <v>916</v>
      </c>
      <c r="R354" s="1"/>
      <c r="S354" s="8"/>
      <c r="T354" s="7"/>
    </row>
    <row r="355" spans="1:20" x14ac:dyDescent="0.3">
      <c r="A355" s="8" t="s">
        <v>11040</v>
      </c>
      <c r="B355" s="8" t="s">
        <v>11273</v>
      </c>
      <c r="C355" s="8" t="str">
        <f>IF(ISNUMBER(SEARCH("Outer Ring Road",magicbricks_hyderabad[[#This Row],[Address]])),"ORR","CITY")</f>
        <v>CITY</v>
      </c>
      <c r="D355" s="8" t="s">
        <v>9</v>
      </c>
      <c r="E355" s="8" t="s">
        <v>9</v>
      </c>
      <c r="F355" s="8" t="s">
        <v>11</v>
      </c>
      <c r="G355" s="8" t="s">
        <v>10311</v>
      </c>
      <c r="H355" s="7">
        <f>magicbricks_hyderabad[[#This Row],[Price(value)]]/10000000</f>
        <v>85</v>
      </c>
      <c r="I355" s="7">
        <v>850000000</v>
      </c>
      <c r="J355" s="8" t="str" cm="1">
        <f t="array" ref="J3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55" s="7">
        <v>118056</v>
      </c>
      <c r="N355" s="1">
        <v>1</v>
      </c>
      <c r="O355" s="8" t="s">
        <v>12</v>
      </c>
      <c r="P355" s="8" t="s">
        <v>917</v>
      </c>
      <c r="Q355" s="1" t="s">
        <v>918</v>
      </c>
      <c r="R355" s="1"/>
      <c r="S355" s="8"/>
      <c r="T355" s="7"/>
    </row>
    <row r="356" spans="1:20" x14ac:dyDescent="0.3">
      <c r="A356" s="8" t="s">
        <v>11043</v>
      </c>
      <c r="B356" s="8" t="s">
        <v>11274</v>
      </c>
      <c r="C356" s="8" t="str">
        <f>IF(ISNUMBER(SEARCH("Outer Ring Road",magicbricks_hyderabad[[#This Row],[Address]])),"ORR","CITY")</f>
        <v>CITY</v>
      </c>
      <c r="D356" s="8" t="s">
        <v>9</v>
      </c>
      <c r="E356" s="8" t="s">
        <v>919</v>
      </c>
      <c r="F356" s="8" t="s">
        <v>11</v>
      </c>
      <c r="G356" s="8" t="s">
        <v>10268</v>
      </c>
      <c r="H356" s="7">
        <f>magicbricks_hyderabad[[#This Row],[Price(value)]]/10000000</f>
        <v>20</v>
      </c>
      <c r="I356" s="7">
        <v>200000000</v>
      </c>
      <c r="J356" s="8" t="str" cm="1">
        <f t="array" ref="J3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56" s="7">
        <v>4000</v>
      </c>
      <c r="L356" s="1">
        <v>17.439186096191406</v>
      </c>
      <c r="M356" s="1">
        <v>78.444633483886719</v>
      </c>
      <c r="N356" s="1">
        <v>1</v>
      </c>
      <c r="O356" s="8" t="s">
        <v>17</v>
      </c>
      <c r="P356" s="8" t="s">
        <v>920</v>
      </c>
      <c r="Q356" s="1" t="s">
        <v>921</v>
      </c>
      <c r="R356" s="1"/>
      <c r="S356" s="8"/>
      <c r="T356" s="7"/>
    </row>
    <row r="357" spans="1:20" x14ac:dyDescent="0.3">
      <c r="A357" s="8" t="s">
        <v>17</v>
      </c>
      <c r="B357" s="8" t="s">
        <v>11275</v>
      </c>
      <c r="C357" s="8" t="str">
        <f>IF(ISNUMBER(SEARCH("Outer Ring Road",magicbricks_hyderabad[[#This Row],[Address]])),"ORR","CITY")</f>
        <v>CITY</v>
      </c>
      <c r="D357" s="8" t="s">
        <v>922</v>
      </c>
      <c r="E357" s="8" t="s">
        <v>923</v>
      </c>
      <c r="F357" s="8" t="s">
        <v>11</v>
      </c>
      <c r="G357" s="8" t="s">
        <v>10296</v>
      </c>
      <c r="H357" s="7">
        <f>magicbricks_hyderabad[[#This Row],[Price(value)]]/10000000</f>
        <v>38</v>
      </c>
      <c r="I357" s="7">
        <v>380000000</v>
      </c>
      <c r="J357" s="8" t="str" cm="1">
        <f t="array" ref="J3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57" s="7">
        <v>7308</v>
      </c>
      <c r="L357" s="1">
        <v>17.409953000000002</v>
      </c>
      <c r="M357" s="1">
        <v>78.477750999999998</v>
      </c>
      <c r="N357" s="1">
        <v>1</v>
      </c>
      <c r="O357" s="8" t="s">
        <v>17</v>
      </c>
      <c r="P357" s="8" t="s">
        <v>924</v>
      </c>
      <c r="Q357" s="1" t="s">
        <v>925</v>
      </c>
      <c r="R357" s="1"/>
      <c r="S357" s="8"/>
      <c r="T357" s="7"/>
    </row>
    <row r="358" spans="1:20" x14ac:dyDescent="0.3">
      <c r="A358" s="8" t="s">
        <v>17</v>
      </c>
      <c r="B358" s="8" t="s">
        <v>11276</v>
      </c>
      <c r="C358" s="8" t="str">
        <f>IF(ISNUMBER(SEARCH("Outer Ring Road",magicbricks_hyderabad[[#This Row],[Address]])),"ORR","CITY")</f>
        <v>CITY</v>
      </c>
      <c r="D358" s="8" t="s">
        <v>9</v>
      </c>
      <c r="E358" s="8" t="s">
        <v>9</v>
      </c>
      <c r="F358" s="8" t="s">
        <v>11</v>
      </c>
      <c r="G358" s="8" t="s">
        <v>10255</v>
      </c>
      <c r="H358" s="7">
        <f>magicbricks_hyderabad[[#This Row],[Price(value)]]/10000000</f>
        <v>30</v>
      </c>
      <c r="I358" s="7">
        <v>300000000</v>
      </c>
      <c r="J358" s="8" t="str" cm="1">
        <f t="array" ref="J3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58" s="7">
        <v>10703.526717557252</v>
      </c>
      <c r="L358" s="1">
        <v>17.187871932983398</v>
      </c>
      <c r="M358" s="1">
        <v>78.267829895019531</v>
      </c>
      <c r="N358" s="1">
        <v>1</v>
      </c>
      <c r="O358" s="8" t="s">
        <v>17</v>
      </c>
      <c r="P358" s="8" t="s">
        <v>926</v>
      </c>
      <c r="Q358" s="1" t="s">
        <v>927</v>
      </c>
      <c r="R358" s="1"/>
      <c r="S358" s="8"/>
      <c r="T358" s="7"/>
    </row>
    <row r="359" spans="1:20" x14ac:dyDescent="0.3">
      <c r="A359" s="8" t="s">
        <v>11040</v>
      </c>
      <c r="B359" s="8" t="s">
        <v>11277</v>
      </c>
      <c r="C359" s="8" t="str">
        <f>IF(ISNUMBER(SEARCH("Outer Ring Road",magicbricks_hyderabad[[#This Row],[Address]])),"ORR","CITY")</f>
        <v>CITY</v>
      </c>
      <c r="D359" s="8" t="s">
        <v>9</v>
      </c>
      <c r="E359" s="8" t="s">
        <v>928</v>
      </c>
      <c r="F359" s="8" t="s">
        <v>11</v>
      </c>
      <c r="G359" s="8" t="s">
        <v>10280</v>
      </c>
      <c r="H359" s="7">
        <f>magicbricks_hyderabad[[#This Row],[Price(value)]]/10000000</f>
        <v>50</v>
      </c>
      <c r="I359" s="7">
        <v>500000000</v>
      </c>
      <c r="J359" s="8" t="str" cm="1">
        <f t="array" ref="J3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59" s="7">
        <v>7143</v>
      </c>
      <c r="L359" s="1">
        <v>17.514369964599609</v>
      </c>
      <c r="M359" s="1">
        <v>78.438873291015625</v>
      </c>
      <c r="N359" s="1">
        <v>1</v>
      </c>
      <c r="O359" s="8" t="s">
        <v>12</v>
      </c>
      <c r="P359" s="8" t="s">
        <v>929</v>
      </c>
      <c r="Q359" s="1" t="s">
        <v>930</v>
      </c>
      <c r="R359" s="1"/>
      <c r="S359" s="8"/>
      <c r="T359" s="7"/>
    </row>
    <row r="360" spans="1:20" x14ac:dyDescent="0.3">
      <c r="A360" s="8" t="s">
        <v>11040</v>
      </c>
      <c r="B360" s="8" t="s">
        <v>11278</v>
      </c>
      <c r="C360" s="8" t="str">
        <f>IF(ISNUMBER(SEARCH("Outer Ring Road",magicbricks_hyderabad[[#This Row],[Address]])),"ORR","CITY")</f>
        <v>CITY</v>
      </c>
      <c r="D360" s="8" t="s">
        <v>9</v>
      </c>
      <c r="E360" s="8" t="s">
        <v>931</v>
      </c>
      <c r="F360" s="8" t="s">
        <v>11</v>
      </c>
      <c r="G360" s="8" t="s">
        <v>10319</v>
      </c>
      <c r="H360" s="7">
        <f>magicbricks_hyderabad[[#This Row],[Price(value)]]/10000000</f>
        <v>90</v>
      </c>
      <c r="I360" s="7">
        <v>900000000</v>
      </c>
      <c r="J360" s="8" t="str" cm="1">
        <f t="array" ref="J3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60" s="7">
        <v>6579</v>
      </c>
      <c r="L360" s="1">
        <v>17.3274947951477</v>
      </c>
      <c r="M360" s="1">
        <v>78.273560088674799</v>
      </c>
      <c r="N360" s="1">
        <v>1</v>
      </c>
      <c r="O360" s="8" t="s">
        <v>12</v>
      </c>
      <c r="P360" s="8" t="s">
        <v>932</v>
      </c>
      <c r="Q360" s="1" t="s">
        <v>933</v>
      </c>
      <c r="R360" s="1"/>
      <c r="S360" s="8"/>
      <c r="T360" s="7"/>
    </row>
    <row r="361" spans="1:20" x14ac:dyDescent="0.3">
      <c r="A361" s="8" t="s">
        <v>17</v>
      </c>
      <c r="B361" s="8" t="s">
        <v>11154</v>
      </c>
      <c r="C361" s="8" t="str">
        <f>IF(ISNUMBER(SEARCH("Outer Ring Road",magicbricks_hyderabad[[#This Row],[Address]])),"ORR","CITY")</f>
        <v>CITY</v>
      </c>
      <c r="D361" s="8" t="s">
        <v>9</v>
      </c>
      <c r="E361" s="8" t="s">
        <v>403</v>
      </c>
      <c r="F361" s="8" t="s">
        <v>11</v>
      </c>
      <c r="G361" s="8" t="s">
        <v>10299</v>
      </c>
      <c r="H361" s="7">
        <f>magicbricks_hyderabad[[#This Row],[Price(value)]]/10000000</f>
        <v>25</v>
      </c>
      <c r="I361" s="7">
        <v>250000000</v>
      </c>
      <c r="J361" s="8" t="str" cm="1">
        <f t="array" ref="J3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61" s="7">
        <v>3846</v>
      </c>
      <c r="L361" s="1">
        <v>17.4191334463594</v>
      </c>
      <c r="M361" s="1">
        <v>78.580830741465107</v>
      </c>
      <c r="N361" s="1">
        <v>1</v>
      </c>
      <c r="O361" s="8" t="s">
        <v>17</v>
      </c>
      <c r="P361" s="8" t="s">
        <v>934</v>
      </c>
      <c r="Q361" s="1" t="s">
        <v>935</v>
      </c>
      <c r="R361" s="1"/>
      <c r="S361" s="8"/>
      <c r="T361" s="7"/>
    </row>
    <row r="362" spans="1:20" x14ac:dyDescent="0.3">
      <c r="A362" s="8" t="s">
        <v>11040</v>
      </c>
      <c r="B362" s="8" t="s">
        <v>11279</v>
      </c>
      <c r="C362" s="8" t="str">
        <f>IF(ISNUMBER(SEARCH("Outer Ring Road",magicbricks_hyderabad[[#This Row],[Address]])),"ORR","CITY")</f>
        <v>CITY</v>
      </c>
      <c r="D362" s="8" t="s">
        <v>9</v>
      </c>
      <c r="E362" s="8" t="s">
        <v>936</v>
      </c>
      <c r="F362" s="8" t="s">
        <v>11</v>
      </c>
      <c r="G362" s="8" t="s">
        <v>10360</v>
      </c>
      <c r="H362" s="7">
        <f>magicbricks_hyderabad[[#This Row],[Price(value)]]/10000000</f>
        <v>500</v>
      </c>
      <c r="I362" s="7">
        <v>5000000000</v>
      </c>
      <c r="J362" s="8" t="str" cm="1">
        <f t="array" ref="J3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2" s="7">
        <v>32873</v>
      </c>
      <c r="L362" s="1">
        <v>17.43913459777832</v>
      </c>
      <c r="M362" s="1">
        <v>78.329185485839844</v>
      </c>
      <c r="N362" s="1">
        <v>1</v>
      </c>
      <c r="O362" s="8" t="s">
        <v>12</v>
      </c>
      <c r="P362" s="8" t="s">
        <v>703</v>
      </c>
      <c r="Q362" s="1" t="s">
        <v>937</v>
      </c>
      <c r="R362" s="1"/>
      <c r="S362" s="8"/>
      <c r="T362" s="7"/>
    </row>
    <row r="363" spans="1:20" x14ac:dyDescent="0.3">
      <c r="A363" s="8" t="s">
        <v>11041</v>
      </c>
      <c r="B363" s="8" t="s">
        <v>11280</v>
      </c>
      <c r="C363" s="8" t="str">
        <f>IF(ISNUMBER(SEARCH("Outer Ring Road",magicbricks_hyderabad[[#This Row],[Address]])),"ORR","CITY")</f>
        <v>CITY</v>
      </c>
      <c r="D363" s="8" t="s">
        <v>9</v>
      </c>
      <c r="E363" s="8" t="s">
        <v>9</v>
      </c>
      <c r="F363" s="8" t="s">
        <v>11</v>
      </c>
      <c r="G363" s="8" t="s">
        <v>10944</v>
      </c>
      <c r="H363" s="7">
        <f>magicbricks_hyderabad[[#This Row],[Price(value)]]/10000000</f>
        <v>250</v>
      </c>
      <c r="I363" s="7">
        <v>2500000000</v>
      </c>
      <c r="J363" s="8" t="str" cm="1">
        <f t="array" ref="J3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3" s="7">
        <v>25000</v>
      </c>
      <c r="N363" s="1">
        <v>1</v>
      </c>
      <c r="O363" s="8" t="s">
        <v>12</v>
      </c>
      <c r="P363" s="8" t="s">
        <v>938</v>
      </c>
      <c r="Q363" s="1" t="s">
        <v>939</v>
      </c>
      <c r="R363" s="1"/>
      <c r="S363" s="8"/>
      <c r="T363" s="7"/>
    </row>
    <row r="364" spans="1:20" x14ac:dyDescent="0.3">
      <c r="A364" s="8" t="s">
        <v>17</v>
      </c>
      <c r="B364" s="8" t="s">
        <v>11281</v>
      </c>
      <c r="C364" s="8" t="str">
        <f>IF(ISNUMBER(SEARCH("Outer Ring Road",magicbricks_hyderabad[[#This Row],[Address]])),"ORR","CITY")</f>
        <v>CITY</v>
      </c>
      <c r="D364" s="8" t="s">
        <v>9</v>
      </c>
      <c r="E364" s="8" t="s">
        <v>940</v>
      </c>
      <c r="F364" s="8" t="s">
        <v>11</v>
      </c>
      <c r="G364" s="8" t="s">
        <v>10274</v>
      </c>
      <c r="H364" s="7">
        <f>magicbricks_hyderabad[[#This Row],[Price(value)]]/10000000</f>
        <v>15</v>
      </c>
      <c r="I364" s="7">
        <v>150000000</v>
      </c>
      <c r="J364" s="8" t="str" cm="1">
        <f t="array" ref="J3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64" s="7">
        <v>0</v>
      </c>
      <c r="L364" s="1">
        <v>17.513139704225299</v>
      </c>
      <c r="M364" s="1">
        <v>78.409803550715793</v>
      </c>
      <c r="N364" s="1">
        <v>1</v>
      </c>
      <c r="O364" s="8" t="s">
        <v>17</v>
      </c>
      <c r="P364" s="8" t="s">
        <v>941</v>
      </c>
      <c r="Q364" s="1" t="s">
        <v>942</v>
      </c>
      <c r="R364" s="1"/>
      <c r="S364" s="8"/>
      <c r="T364" s="7"/>
    </row>
    <row r="365" spans="1:20" x14ac:dyDescent="0.3">
      <c r="A365" s="8" t="s">
        <v>17</v>
      </c>
      <c r="B365" s="8" t="s">
        <v>11282</v>
      </c>
      <c r="C365" s="8" t="str">
        <f>IF(ISNUMBER(SEARCH("Outer Ring Road",magicbricks_hyderabad[[#This Row],[Address]])),"ORR","CITY")</f>
        <v>CITY</v>
      </c>
      <c r="D365" s="8" t="s">
        <v>9</v>
      </c>
      <c r="E365" s="8" t="s">
        <v>943</v>
      </c>
      <c r="F365" s="8" t="s">
        <v>11</v>
      </c>
      <c r="G365" s="8" t="s">
        <v>10296</v>
      </c>
      <c r="H365" s="7">
        <f>magicbricks_hyderabad[[#This Row],[Price(value)]]/10000000</f>
        <v>38</v>
      </c>
      <c r="I365" s="7">
        <v>380000000</v>
      </c>
      <c r="J365" s="8" t="str" cm="1">
        <f t="array" ref="J3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65" s="7">
        <v>6909</v>
      </c>
      <c r="L365" s="1">
        <v>17.4450657570811</v>
      </c>
      <c r="M365" s="1">
        <v>78.4507566657025</v>
      </c>
      <c r="N365" s="1">
        <v>1</v>
      </c>
      <c r="O365" s="8" t="s">
        <v>17</v>
      </c>
      <c r="P365" s="8" t="s">
        <v>944</v>
      </c>
      <c r="Q365" s="1" t="s">
        <v>945</v>
      </c>
      <c r="R365" s="1"/>
      <c r="S365" s="8"/>
      <c r="T365" s="7"/>
    </row>
    <row r="366" spans="1:20" x14ac:dyDescent="0.3">
      <c r="A366" s="8" t="s">
        <v>11040</v>
      </c>
      <c r="B366" s="8" t="s">
        <v>11283</v>
      </c>
      <c r="C366" s="8" t="str">
        <f>IF(ISNUMBER(SEARCH("Outer Ring Road",magicbricks_hyderabad[[#This Row],[Address]])),"ORR","CITY")</f>
        <v>CITY</v>
      </c>
      <c r="D366" s="8" t="s">
        <v>9</v>
      </c>
      <c r="E366" s="8" t="s">
        <v>9</v>
      </c>
      <c r="F366" s="8" t="s">
        <v>11</v>
      </c>
      <c r="G366" s="8" t="s">
        <v>10361</v>
      </c>
      <c r="H366" s="7">
        <f>magicbricks_hyderabad[[#This Row],[Price(value)]]/10000000</f>
        <v>1005</v>
      </c>
      <c r="I366" s="7">
        <v>10050000000</v>
      </c>
      <c r="J366" s="8" t="str" cm="1">
        <f t="array" ref="J3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66" s="7">
        <v>189623</v>
      </c>
      <c r="N366" s="1">
        <v>1</v>
      </c>
      <c r="O366" s="8" t="s">
        <v>12</v>
      </c>
      <c r="P366" s="8" t="s">
        <v>946</v>
      </c>
      <c r="Q366" s="1" t="s">
        <v>947</v>
      </c>
      <c r="R366" s="1"/>
      <c r="S366" s="8"/>
      <c r="T366" s="7"/>
    </row>
    <row r="367" spans="1:20" x14ac:dyDescent="0.3">
      <c r="A367" s="8" t="s">
        <v>17</v>
      </c>
      <c r="B367" s="8" t="s">
        <v>11284</v>
      </c>
      <c r="C367" s="8" t="str">
        <f>IF(ISNUMBER(SEARCH("Outer Ring Road",magicbricks_hyderabad[[#This Row],[Address]])),"ORR","CITY")</f>
        <v>CITY</v>
      </c>
      <c r="D367" s="8" t="s">
        <v>9</v>
      </c>
      <c r="E367" s="8" t="s">
        <v>948</v>
      </c>
      <c r="F367" s="8" t="s">
        <v>11</v>
      </c>
      <c r="G367" s="8" t="s">
        <v>10358</v>
      </c>
      <c r="H367" s="7">
        <f>magicbricks_hyderabad[[#This Row],[Price(value)]]/10000000</f>
        <v>400</v>
      </c>
      <c r="I367" s="7">
        <v>4000000000</v>
      </c>
      <c r="J367" s="8" t="str" cm="1">
        <f t="array" ref="J3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7" s="7">
        <v>8889</v>
      </c>
      <c r="L367" s="1">
        <v>17.415894900000001</v>
      </c>
      <c r="M367" s="1">
        <v>78.435759300000001</v>
      </c>
      <c r="N367" s="1">
        <v>1</v>
      </c>
      <c r="O367" s="8" t="s">
        <v>17</v>
      </c>
      <c r="P367" s="8" t="s">
        <v>949</v>
      </c>
      <c r="Q367" s="1" t="s">
        <v>950</v>
      </c>
      <c r="R367" s="1"/>
      <c r="S367" s="8"/>
      <c r="T367" s="7"/>
    </row>
    <row r="368" spans="1:20" x14ac:dyDescent="0.3">
      <c r="A368" s="8" t="s">
        <v>17</v>
      </c>
      <c r="B368" s="8" t="s">
        <v>11104</v>
      </c>
      <c r="C368" s="8" t="str">
        <f>IF(ISNUMBER(SEARCH("Outer Ring Road",magicbricks_hyderabad[[#This Row],[Address]])),"ORR","CITY")</f>
        <v>CITY</v>
      </c>
      <c r="D368" s="8" t="s">
        <v>9</v>
      </c>
      <c r="E368" s="8" t="s">
        <v>216</v>
      </c>
      <c r="F368" s="8" t="s">
        <v>11</v>
      </c>
      <c r="G368" s="8" t="s">
        <v>10286</v>
      </c>
      <c r="H368" s="7">
        <f>magicbricks_hyderabad[[#This Row],[Price(value)]]/10000000</f>
        <v>55</v>
      </c>
      <c r="I368" s="7">
        <v>550000000</v>
      </c>
      <c r="J368" s="8" t="str" cm="1">
        <f t="array" ref="J3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68" s="7">
        <v>9167</v>
      </c>
      <c r="L368" s="1">
        <v>17.493159919700801</v>
      </c>
      <c r="M368" s="1">
        <v>78.402277407035598</v>
      </c>
      <c r="N368" s="1">
        <v>1</v>
      </c>
      <c r="O368" s="8" t="s">
        <v>17</v>
      </c>
      <c r="P368" s="8" t="s">
        <v>951</v>
      </c>
      <c r="Q368" s="1" t="s">
        <v>952</v>
      </c>
      <c r="R368" s="1"/>
      <c r="S368" s="8"/>
      <c r="T368" s="7"/>
    </row>
    <row r="369" spans="1:20" x14ac:dyDescent="0.3">
      <c r="A369" s="8" t="s">
        <v>11040</v>
      </c>
      <c r="B369" s="8" t="s">
        <v>11156</v>
      </c>
      <c r="C369" s="8" t="str">
        <f>IF(ISNUMBER(SEARCH("Outer Ring Road",magicbricks_hyderabad[[#This Row],[Address]])),"ORR","CITY")</f>
        <v>CITY</v>
      </c>
      <c r="D369" s="8" t="s">
        <v>9</v>
      </c>
      <c r="E369" s="8" t="s">
        <v>408</v>
      </c>
      <c r="F369" s="8" t="s">
        <v>11</v>
      </c>
      <c r="G369" s="8" t="s">
        <v>10962</v>
      </c>
      <c r="H369" s="7">
        <f>magicbricks_hyderabad[[#This Row],[Price(value)]]/10000000</f>
        <v>260</v>
      </c>
      <c r="I369" s="7">
        <v>2600000000</v>
      </c>
      <c r="J369" s="8" t="str" cm="1">
        <f t="array" ref="J3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9" s="7">
        <v>10728</v>
      </c>
      <c r="L369" s="1">
        <v>17.323888827384401</v>
      </c>
      <c r="M369" s="1">
        <v>78.575632002786705</v>
      </c>
      <c r="N369" s="1">
        <v>1</v>
      </c>
      <c r="O369" s="8" t="s">
        <v>12</v>
      </c>
      <c r="P369" s="8" t="s">
        <v>262</v>
      </c>
      <c r="Q369" s="1" t="s">
        <v>953</v>
      </c>
      <c r="R369" s="1"/>
      <c r="S369" s="8"/>
      <c r="T369" s="7"/>
    </row>
    <row r="370" spans="1:20" x14ac:dyDescent="0.3">
      <c r="A370" s="8" t="s">
        <v>17</v>
      </c>
      <c r="B370" s="8" t="s">
        <v>11128</v>
      </c>
      <c r="C370" s="8" t="str">
        <f>IF(ISNUMBER(SEARCH("Outer Ring Road",magicbricks_hyderabad[[#This Row],[Address]])),"ORR","CITY")</f>
        <v>ORR</v>
      </c>
      <c r="D370" s="8" t="s">
        <v>9</v>
      </c>
      <c r="E370" s="8" t="s">
        <v>299</v>
      </c>
      <c r="F370" s="8" t="s">
        <v>11</v>
      </c>
      <c r="G370" s="8" t="s">
        <v>10320</v>
      </c>
      <c r="H370" s="7">
        <f>magicbricks_hyderabad[[#This Row],[Price(value)]]/10000000</f>
        <v>27</v>
      </c>
      <c r="I370" s="7">
        <v>270000000</v>
      </c>
      <c r="J370" s="8" t="str" cm="1">
        <f t="array" ref="J3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70" s="7" t="e">
        <v>#N/A</v>
      </c>
      <c r="L370" s="1">
        <v>17.548252999999999</v>
      </c>
      <c r="M370" s="1">
        <v>78.205387999999999</v>
      </c>
      <c r="N370" s="1">
        <v>1</v>
      </c>
      <c r="O370" s="8" t="s">
        <v>17</v>
      </c>
      <c r="P370" s="8" t="s">
        <v>954</v>
      </c>
      <c r="Q370" s="1" t="s">
        <v>955</v>
      </c>
      <c r="R370" s="1"/>
      <c r="S370" s="8"/>
      <c r="T370" s="7"/>
    </row>
    <row r="371" spans="1:20" x14ac:dyDescent="0.3">
      <c r="A371" s="8" t="s">
        <v>17</v>
      </c>
      <c r="B371" s="8" t="s">
        <v>11285</v>
      </c>
      <c r="C371" s="8" t="str">
        <f>IF(ISNUMBER(SEARCH("Outer Ring Road",magicbricks_hyderabad[[#This Row],[Address]])),"ORR","CITY")</f>
        <v>CITY</v>
      </c>
      <c r="D371" s="8" t="s">
        <v>9</v>
      </c>
      <c r="E371" s="8" t="s">
        <v>9</v>
      </c>
      <c r="F371" s="8" t="s">
        <v>11</v>
      </c>
      <c r="G371" s="8" t="s">
        <v>10268</v>
      </c>
      <c r="H371" s="7">
        <f>magicbricks_hyderabad[[#This Row],[Price(value)]]/10000000</f>
        <v>20</v>
      </c>
      <c r="I371" s="7">
        <v>200000000</v>
      </c>
      <c r="J371" s="8" t="str" cm="1">
        <f t="array" ref="J3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71" s="7">
        <v>3175</v>
      </c>
      <c r="N371" s="1">
        <v>1</v>
      </c>
      <c r="O371" s="8" t="s">
        <v>17</v>
      </c>
      <c r="P371" s="8" t="s">
        <v>956</v>
      </c>
      <c r="Q371" s="1" t="s">
        <v>957</v>
      </c>
      <c r="R371" s="1"/>
      <c r="S371" s="8"/>
      <c r="T371" s="7"/>
    </row>
    <row r="372" spans="1:20" x14ac:dyDescent="0.3">
      <c r="A372" s="8" t="s">
        <v>11040</v>
      </c>
      <c r="B372" s="8" t="s">
        <v>11286</v>
      </c>
      <c r="C372" s="8" t="str">
        <f>IF(ISNUMBER(SEARCH("Outer Ring Road",magicbricks_hyderabad[[#This Row],[Address]])),"ORR","CITY")</f>
        <v>CITY</v>
      </c>
      <c r="D372" s="8" t="s">
        <v>9</v>
      </c>
      <c r="E372" s="8" t="s">
        <v>958</v>
      </c>
      <c r="F372" s="8" t="s">
        <v>11</v>
      </c>
      <c r="G372" s="8" t="s">
        <v>10250</v>
      </c>
      <c r="H372" s="7">
        <f>magicbricks_hyderabad[[#This Row],[Price(value)]]/10000000</f>
        <v>35</v>
      </c>
      <c r="I372" s="7">
        <v>350000000</v>
      </c>
      <c r="J372" s="8" t="str" cm="1">
        <f t="array" ref="J3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72" s="7">
        <v>4118</v>
      </c>
      <c r="L372" s="1">
        <v>17.454602600000001</v>
      </c>
      <c r="M372" s="1">
        <v>78.659448600000005</v>
      </c>
      <c r="N372" s="1">
        <v>1</v>
      </c>
      <c r="O372" s="8" t="s">
        <v>12</v>
      </c>
      <c r="P372" s="8" t="s">
        <v>959</v>
      </c>
      <c r="Q372" s="1" t="s">
        <v>960</v>
      </c>
      <c r="R372" s="1"/>
      <c r="S372" s="8"/>
      <c r="T372" s="7"/>
    </row>
    <row r="373" spans="1:20" x14ac:dyDescent="0.3">
      <c r="A373" s="8" t="s">
        <v>17</v>
      </c>
      <c r="B373" s="8" t="s">
        <v>11287</v>
      </c>
      <c r="C373" s="8" t="str">
        <f>IF(ISNUMBER(SEARCH("Outer Ring Road",magicbricks_hyderabad[[#This Row],[Address]])),"ORR","CITY")</f>
        <v>CITY</v>
      </c>
      <c r="D373" s="8" t="s">
        <v>9</v>
      </c>
      <c r="E373" s="8" t="s">
        <v>961</v>
      </c>
      <c r="F373" s="8" t="s">
        <v>11</v>
      </c>
      <c r="G373" s="8" t="s">
        <v>10275</v>
      </c>
      <c r="H373" s="7">
        <f>magicbricks_hyderabad[[#This Row],[Price(value)]]/10000000</f>
        <v>34</v>
      </c>
      <c r="I373" s="7">
        <v>340000000</v>
      </c>
      <c r="J373" s="8" t="str" cm="1">
        <f t="array" ref="J3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73" s="7">
        <v>6182</v>
      </c>
      <c r="L373" s="1">
        <v>17.445596694946289</v>
      </c>
      <c r="M373" s="1">
        <v>78.445137023925781</v>
      </c>
      <c r="N373" s="1">
        <v>1</v>
      </c>
      <c r="O373" s="8" t="s">
        <v>17</v>
      </c>
      <c r="P373" s="8" t="s">
        <v>962</v>
      </c>
      <c r="Q373" s="1" t="s">
        <v>963</v>
      </c>
      <c r="R373" s="1"/>
      <c r="S373" s="8"/>
      <c r="T373" s="7"/>
    </row>
    <row r="374" spans="1:20" x14ac:dyDescent="0.3">
      <c r="A374" s="8" t="s">
        <v>11040</v>
      </c>
      <c r="B374" s="8" t="s">
        <v>11288</v>
      </c>
      <c r="C374" s="8" t="str">
        <f>IF(ISNUMBER(SEARCH("Outer Ring Road",magicbricks_hyderabad[[#This Row],[Address]])),"ORR","CITY")</f>
        <v>CITY</v>
      </c>
      <c r="D374" s="8" t="s">
        <v>9</v>
      </c>
      <c r="E374" s="8" t="s">
        <v>964</v>
      </c>
      <c r="F374" s="8" t="s">
        <v>11</v>
      </c>
      <c r="G374" s="8" t="s">
        <v>10947</v>
      </c>
      <c r="H374" s="7">
        <f>magicbricks_hyderabad[[#This Row],[Price(value)]]/10000000</f>
        <v>150</v>
      </c>
      <c r="I374" s="7">
        <v>1500000000</v>
      </c>
      <c r="J374" s="8" t="str" cm="1">
        <f t="array" ref="J3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4" s="7">
        <v>50000</v>
      </c>
      <c r="L374" s="1">
        <v>17.409160614013672</v>
      </c>
      <c r="M374" s="1">
        <v>78.652244567871094</v>
      </c>
      <c r="N374" s="1">
        <v>1</v>
      </c>
      <c r="O374" s="8" t="s">
        <v>12</v>
      </c>
      <c r="P374" s="8" t="s">
        <v>965</v>
      </c>
      <c r="Q374" s="1" t="s">
        <v>966</v>
      </c>
      <c r="R374" s="1"/>
      <c r="S374" s="8"/>
      <c r="T374" s="7"/>
    </row>
    <row r="375" spans="1:20" x14ac:dyDescent="0.3">
      <c r="A375" s="8" t="s">
        <v>11043</v>
      </c>
      <c r="B375" s="8" t="s">
        <v>11289</v>
      </c>
      <c r="C375" s="8" t="str">
        <f>IF(ISNUMBER(SEARCH("Outer Ring Road",magicbricks_hyderabad[[#This Row],[Address]])),"ORR","CITY")</f>
        <v>CITY</v>
      </c>
      <c r="D375" s="8" t="s">
        <v>9</v>
      </c>
      <c r="E375" s="8" t="s">
        <v>967</v>
      </c>
      <c r="F375" s="8" t="s">
        <v>11</v>
      </c>
      <c r="G375" s="8" t="s">
        <v>10250</v>
      </c>
      <c r="H375" s="7">
        <f>magicbricks_hyderabad[[#This Row],[Price(value)]]/10000000</f>
        <v>35</v>
      </c>
      <c r="I375" s="7">
        <v>350000000</v>
      </c>
      <c r="J375" s="8" t="str" cm="1">
        <f t="array" ref="J3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75" s="7">
        <v>8929</v>
      </c>
      <c r="L375" s="1">
        <v>17.385985661876799</v>
      </c>
      <c r="M375" s="1">
        <v>78.453843836156395</v>
      </c>
      <c r="N375" s="1">
        <v>1</v>
      </c>
      <c r="O375" s="8" t="s">
        <v>17</v>
      </c>
      <c r="P375" s="8" t="s">
        <v>968</v>
      </c>
      <c r="Q375" s="1" t="s">
        <v>969</v>
      </c>
      <c r="R375" s="1"/>
      <c r="S375" s="8"/>
      <c r="T375" s="7"/>
    </row>
    <row r="376" spans="1:20" x14ac:dyDescent="0.3">
      <c r="A376" s="8" t="s">
        <v>17</v>
      </c>
      <c r="B376" s="8" t="s">
        <v>11268</v>
      </c>
      <c r="C376" s="8" t="str">
        <f>IF(ISNUMBER(SEARCH("Outer Ring Road",magicbricks_hyderabad[[#This Row],[Address]])),"ORR","CITY")</f>
        <v>CITY</v>
      </c>
      <c r="D376" s="8" t="s">
        <v>9</v>
      </c>
      <c r="E376" s="8" t="s">
        <v>900</v>
      </c>
      <c r="F376" s="8" t="s">
        <v>11</v>
      </c>
      <c r="G376" s="8" t="s">
        <v>10268</v>
      </c>
      <c r="H376" s="7">
        <f>magicbricks_hyderabad[[#This Row],[Price(value)]]/10000000</f>
        <v>20</v>
      </c>
      <c r="I376" s="7">
        <v>200000000</v>
      </c>
      <c r="J376" s="8" t="str" cm="1">
        <f t="array" ref="J3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76" s="7">
        <v>5000</v>
      </c>
      <c r="L376" s="1">
        <v>17.372577716153199</v>
      </c>
      <c r="M376" s="1">
        <v>78.547895785481799</v>
      </c>
      <c r="N376" s="1">
        <v>1</v>
      </c>
      <c r="O376" s="8" t="s">
        <v>17</v>
      </c>
      <c r="P376" s="8" t="s">
        <v>970</v>
      </c>
      <c r="Q376" s="1" t="s">
        <v>971</v>
      </c>
      <c r="R376" s="1"/>
      <c r="S376" s="8"/>
      <c r="T376" s="7"/>
    </row>
    <row r="377" spans="1:20" x14ac:dyDescent="0.3">
      <c r="A377" s="8" t="s">
        <v>11040</v>
      </c>
      <c r="B377" s="8" t="s">
        <v>11290</v>
      </c>
      <c r="C377" s="8" t="str">
        <f>IF(ISNUMBER(SEARCH("Outer Ring Road",magicbricks_hyderabad[[#This Row],[Address]])),"ORR","CITY")</f>
        <v>CITY</v>
      </c>
      <c r="D377" s="8" t="s">
        <v>9</v>
      </c>
      <c r="E377" s="8" t="s">
        <v>972</v>
      </c>
      <c r="F377" s="8" t="s">
        <v>11</v>
      </c>
      <c r="G377" s="8" t="s">
        <v>10319</v>
      </c>
      <c r="H377" s="7">
        <f>magicbricks_hyderabad[[#This Row],[Price(value)]]/10000000</f>
        <v>90</v>
      </c>
      <c r="I377" s="7">
        <v>900000000</v>
      </c>
      <c r="J377" s="8" t="str" cm="1">
        <f t="array" ref="J3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77" s="7">
        <v>7042</v>
      </c>
      <c r="L377" s="1">
        <v>17.419538039999999</v>
      </c>
      <c r="M377" s="1">
        <v>78.573945820000006</v>
      </c>
      <c r="N377" s="1">
        <v>1</v>
      </c>
      <c r="O377" s="8" t="s">
        <v>12</v>
      </c>
      <c r="P377" s="8" t="s">
        <v>973</v>
      </c>
      <c r="Q377" s="1" t="s">
        <v>974</v>
      </c>
      <c r="R377" s="1"/>
      <c r="S377" s="8"/>
      <c r="T377" s="7"/>
    </row>
    <row r="378" spans="1:20" x14ac:dyDescent="0.3">
      <c r="A378" s="8" t="s">
        <v>17</v>
      </c>
      <c r="B378" s="8" t="s">
        <v>11143</v>
      </c>
      <c r="C378" s="8" t="str">
        <f>IF(ISNUMBER(SEARCH("Outer Ring Road",magicbricks_hyderabad[[#This Row],[Address]])),"ORR","CITY")</f>
        <v>CITY</v>
      </c>
      <c r="D378" s="8" t="s">
        <v>9</v>
      </c>
      <c r="E378" s="8" t="s">
        <v>368</v>
      </c>
      <c r="F378" s="8" t="s">
        <v>11</v>
      </c>
      <c r="G378" s="8" t="s">
        <v>10357</v>
      </c>
      <c r="H378" s="7">
        <f>magicbricks_hyderabad[[#This Row],[Price(value)]]/10000000</f>
        <v>10</v>
      </c>
      <c r="I378" s="7">
        <v>100000000</v>
      </c>
      <c r="J378" s="8" t="str" cm="1">
        <f t="array" ref="J3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78" s="7">
        <v>2222</v>
      </c>
      <c r="L378" s="1">
        <v>17.3611003</v>
      </c>
      <c r="M378" s="1">
        <v>79.215741489999999</v>
      </c>
      <c r="N378" s="1">
        <v>1</v>
      </c>
      <c r="O378" s="8" t="s">
        <v>17</v>
      </c>
      <c r="P378" s="8" t="s">
        <v>975</v>
      </c>
      <c r="Q378" s="1" t="s">
        <v>976</v>
      </c>
      <c r="R378" s="1"/>
      <c r="S378" s="8"/>
      <c r="T378" s="7"/>
    </row>
    <row r="379" spans="1:20" x14ac:dyDescent="0.3">
      <c r="A379" s="8" t="s">
        <v>11040</v>
      </c>
      <c r="B379" s="8" t="s">
        <v>11291</v>
      </c>
      <c r="C379" s="8" t="str">
        <f>IF(ISNUMBER(SEARCH("Outer Ring Road",magicbricks_hyderabad[[#This Row],[Address]])),"ORR","CITY")</f>
        <v>CITY</v>
      </c>
      <c r="D379" s="8" t="s">
        <v>9</v>
      </c>
      <c r="E379" s="8" t="s">
        <v>9</v>
      </c>
      <c r="F379" s="8" t="s">
        <v>11</v>
      </c>
      <c r="G379" s="8" t="s">
        <v>10963</v>
      </c>
      <c r="H379" s="7">
        <f>magicbricks_hyderabad[[#This Row],[Price(value)]]/10000000</f>
        <v>180</v>
      </c>
      <c r="I379" s="7">
        <v>1800000000</v>
      </c>
      <c r="J379" s="8" t="str" cm="1">
        <f t="array" ref="J3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9" s="7">
        <v>9901</v>
      </c>
      <c r="L379" s="1">
        <v>17.470493316650391</v>
      </c>
      <c r="M379" s="1">
        <v>78.548248291015625</v>
      </c>
      <c r="N379" s="1">
        <v>1</v>
      </c>
      <c r="O379" s="8" t="s">
        <v>12</v>
      </c>
      <c r="P379" s="8" t="s">
        <v>977</v>
      </c>
      <c r="Q379" s="1" t="s">
        <v>978</v>
      </c>
      <c r="R379" s="1"/>
      <c r="S379" s="8"/>
      <c r="T379" s="7"/>
    </row>
    <row r="380" spans="1:20" x14ac:dyDescent="0.3">
      <c r="A380" s="8" t="s">
        <v>11041</v>
      </c>
      <c r="B380" s="8" t="s">
        <v>11292</v>
      </c>
      <c r="C380" s="8" t="str">
        <f>IF(ISNUMBER(SEARCH("Outer Ring Road",magicbricks_hyderabad[[#This Row],[Address]])),"ORR","CITY")</f>
        <v>CITY</v>
      </c>
      <c r="D380" s="8" t="s">
        <v>9</v>
      </c>
      <c r="E380" s="8" t="s">
        <v>9</v>
      </c>
      <c r="F380" s="8" t="s">
        <v>11</v>
      </c>
      <c r="G380" s="8" t="s">
        <v>10362</v>
      </c>
      <c r="H380" s="7">
        <f>magicbricks_hyderabad[[#This Row],[Price(value)]]/10000000</f>
        <v>251</v>
      </c>
      <c r="I380" s="7">
        <v>2510000000</v>
      </c>
      <c r="J380" s="8" t="str" cm="1">
        <f t="array" ref="J3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0" s="7">
        <v>10703.526717557252</v>
      </c>
      <c r="N380" s="1">
        <v>1</v>
      </c>
      <c r="O380" s="8" t="s">
        <v>12</v>
      </c>
      <c r="P380" s="8" t="s">
        <v>979</v>
      </c>
      <c r="Q380" s="1" t="s">
        <v>980</v>
      </c>
      <c r="R380" s="1"/>
      <c r="S380" s="8"/>
      <c r="T380" s="7"/>
    </row>
    <row r="381" spans="1:20" x14ac:dyDescent="0.3">
      <c r="A381" s="8" t="s">
        <v>17</v>
      </c>
      <c r="B381" s="8" t="s">
        <v>11293</v>
      </c>
      <c r="C381" s="8" t="str">
        <f>IF(ISNUMBER(SEARCH("Outer Ring Road",magicbricks_hyderabad[[#This Row],[Address]])),"ORR","CITY")</f>
        <v>CITY</v>
      </c>
      <c r="D381" s="8" t="s">
        <v>9</v>
      </c>
      <c r="E381" s="8" t="s">
        <v>9</v>
      </c>
      <c r="F381" s="8" t="s">
        <v>11</v>
      </c>
      <c r="G381" s="8" t="s">
        <v>10282</v>
      </c>
      <c r="H381" s="7">
        <f>magicbricks_hyderabad[[#This Row],[Price(value)]]/10000000</f>
        <v>26</v>
      </c>
      <c r="I381" s="7">
        <v>260000000</v>
      </c>
      <c r="J381" s="8" t="str" cm="1">
        <f t="array" ref="J3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81" s="7">
        <v>4444</v>
      </c>
      <c r="N381" s="1">
        <v>1</v>
      </c>
      <c r="O381" s="8" t="s">
        <v>17</v>
      </c>
      <c r="P381" s="8" t="s">
        <v>981</v>
      </c>
      <c r="Q381" s="1" t="s">
        <v>982</v>
      </c>
      <c r="R381" s="1"/>
      <c r="S381" s="8"/>
      <c r="T381" s="7"/>
    </row>
    <row r="382" spans="1:20" x14ac:dyDescent="0.3">
      <c r="A382" s="8" t="s">
        <v>11040</v>
      </c>
      <c r="B382" s="8" t="s">
        <v>11294</v>
      </c>
      <c r="C382" s="8" t="str">
        <f>IF(ISNUMBER(SEARCH("Outer Ring Road",magicbricks_hyderabad[[#This Row],[Address]])),"ORR","CITY")</f>
        <v>CITY</v>
      </c>
      <c r="D382" s="8" t="s">
        <v>9</v>
      </c>
      <c r="E382" s="8" t="s">
        <v>983</v>
      </c>
      <c r="F382" s="8" t="s">
        <v>11</v>
      </c>
      <c r="G382" s="8" t="s">
        <v>10295</v>
      </c>
      <c r="H382" s="7">
        <f>magicbricks_hyderabad[[#This Row],[Price(value)]]/10000000</f>
        <v>32</v>
      </c>
      <c r="I382" s="7">
        <v>320000000</v>
      </c>
      <c r="J382" s="8" t="str" cm="1">
        <f t="array" ref="J3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82" s="7">
        <v>3556</v>
      </c>
      <c r="L382" s="1">
        <v>17.300546583704101</v>
      </c>
      <c r="M382" s="1">
        <v>78.470378681443606</v>
      </c>
      <c r="N382" s="1">
        <v>1</v>
      </c>
      <c r="O382" s="8" t="s">
        <v>12</v>
      </c>
      <c r="P382" s="8" t="s">
        <v>984</v>
      </c>
      <c r="Q382" s="1" t="s">
        <v>985</v>
      </c>
      <c r="R382" s="1"/>
      <c r="S382" s="8"/>
      <c r="T382" s="7"/>
    </row>
    <row r="383" spans="1:20" x14ac:dyDescent="0.3">
      <c r="A383" s="8" t="s">
        <v>11040</v>
      </c>
      <c r="B383" s="8" t="s">
        <v>11286</v>
      </c>
      <c r="C383" s="8" t="str">
        <f>IF(ISNUMBER(SEARCH("Outer Ring Road",magicbricks_hyderabad[[#This Row],[Address]])),"ORR","CITY")</f>
        <v>CITY</v>
      </c>
      <c r="D383" s="8" t="s">
        <v>9</v>
      </c>
      <c r="E383" s="8" t="s">
        <v>958</v>
      </c>
      <c r="F383" s="8" t="s">
        <v>11</v>
      </c>
      <c r="G383" s="8" t="s">
        <v>10247</v>
      </c>
      <c r="H383" s="7">
        <f>magicbricks_hyderabad[[#This Row],[Price(value)]]/10000000</f>
        <v>29</v>
      </c>
      <c r="I383" s="7">
        <v>290000000</v>
      </c>
      <c r="J383" s="8" t="str" cm="1">
        <f t="array" ref="J3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83" s="7">
        <v>7250</v>
      </c>
      <c r="L383" s="1">
        <v>17.454602600000001</v>
      </c>
      <c r="M383" s="1">
        <v>78.659448600000005</v>
      </c>
      <c r="N383" s="1">
        <v>1</v>
      </c>
      <c r="O383" s="8" t="s">
        <v>12</v>
      </c>
      <c r="P383" s="8" t="s">
        <v>986</v>
      </c>
      <c r="Q383" s="1" t="s">
        <v>987</v>
      </c>
      <c r="R383" s="1"/>
      <c r="S383" s="8"/>
      <c r="T383" s="7"/>
    </row>
    <row r="384" spans="1:20" x14ac:dyDescent="0.3">
      <c r="A384" s="8" t="s">
        <v>17</v>
      </c>
      <c r="B384" s="8" t="s">
        <v>11182</v>
      </c>
      <c r="C384" s="8" t="str">
        <f>IF(ISNUMBER(SEARCH("Outer Ring Road",magicbricks_hyderabad[[#This Row],[Address]])),"ORR","CITY")</f>
        <v>CITY</v>
      </c>
      <c r="D384" s="8" t="s">
        <v>9</v>
      </c>
      <c r="E384" s="8" t="s">
        <v>511</v>
      </c>
      <c r="F384" s="8" t="s">
        <v>11</v>
      </c>
      <c r="G384" s="8" t="s">
        <v>10268</v>
      </c>
      <c r="H384" s="7">
        <f>magicbricks_hyderabad[[#This Row],[Price(value)]]/10000000</f>
        <v>20</v>
      </c>
      <c r="I384" s="7">
        <v>200000000</v>
      </c>
      <c r="J384" s="8" t="str" cm="1">
        <f t="array" ref="J3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84" s="7">
        <v>4000</v>
      </c>
      <c r="L384" s="1">
        <v>17.4410023228581</v>
      </c>
      <c r="M384" s="1">
        <v>78.541376068450006</v>
      </c>
      <c r="N384" s="1">
        <v>1</v>
      </c>
      <c r="O384" s="8" t="s">
        <v>17</v>
      </c>
      <c r="P384" s="8" t="s">
        <v>988</v>
      </c>
      <c r="Q384" s="1" t="s">
        <v>989</v>
      </c>
      <c r="R384" s="1"/>
      <c r="S384" s="8"/>
      <c r="T384" s="7"/>
    </row>
    <row r="385" spans="1:20" x14ac:dyDescent="0.3">
      <c r="A385" s="8" t="s">
        <v>11041</v>
      </c>
      <c r="B385" s="8" t="s">
        <v>11295</v>
      </c>
      <c r="C385" s="8" t="str">
        <f>IF(ISNUMBER(SEARCH("Outer Ring Road",magicbricks_hyderabad[[#This Row],[Address]])),"ORR","CITY")</f>
        <v>CITY</v>
      </c>
      <c r="D385" s="8" t="s">
        <v>9</v>
      </c>
      <c r="E385" s="8" t="s">
        <v>990</v>
      </c>
      <c r="F385" s="8" t="s">
        <v>11</v>
      </c>
      <c r="G385" s="8" t="s">
        <v>10964</v>
      </c>
      <c r="H385" s="7">
        <f>magicbricks_hyderabad[[#This Row],[Price(value)]]/10000000</f>
        <v>810</v>
      </c>
      <c r="I385" s="7">
        <v>8100000000</v>
      </c>
      <c r="J385" s="8" t="str" cm="1">
        <f t="array" ref="J3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5" s="7">
        <v>17308</v>
      </c>
      <c r="L385" s="1">
        <v>17.452823638916016</v>
      </c>
      <c r="M385" s="1">
        <v>78.492897033691406</v>
      </c>
      <c r="N385" s="1">
        <v>1</v>
      </c>
      <c r="O385" s="8" t="s">
        <v>12</v>
      </c>
      <c r="P385" s="8" t="s">
        <v>991</v>
      </c>
      <c r="Q385" s="1" t="s">
        <v>992</v>
      </c>
      <c r="R385" s="1"/>
      <c r="S385" s="8"/>
      <c r="T385" s="7"/>
    </row>
    <row r="386" spans="1:20" x14ac:dyDescent="0.3">
      <c r="A386" s="8" t="s">
        <v>11040</v>
      </c>
      <c r="B386" s="8" t="s">
        <v>11296</v>
      </c>
      <c r="C386" s="8" t="str">
        <f>IF(ISNUMBER(SEARCH("Outer Ring Road",magicbricks_hyderabad[[#This Row],[Address]])),"ORR","CITY")</f>
        <v>CITY</v>
      </c>
      <c r="D386" s="8" t="s">
        <v>9</v>
      </c>
      <c r="E386" s="8" t="s">
        <v>993</v>
      </c>
      <c r="F386" s="8" t="s">
        <v>11</v>
      </c>
      <c r="G386" s="8" t="s">
        <v>10325</v>
      </c>
      <c r="H386" s="7">
        <f>magicbricks_hyderabad[[#This Row],[Price(value)]]/10000000</f>
        <v>48</v>
      </c>
      <c r="I386" s="7">
        <v>480000000</v>
      </c>
      <c r="J386" s="8" t="str" cm="1">
        <f t="array" ref="J3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86" s="7">
        <v>4984</v>
      </c>
      <c r="L386" s="1">
        <v>17.432458236233</v>
      </c>
      <c r="M386" s="1">
        <v>78.563669034735597</v>
      </c>
      <c r="N386" s="1">
        <v>1</v>
      </c>
      <c r="O386" s="8" t="s">
        <v>12</v>
      </c>
      <c r="P386" s="8" t="s">
        <v>994</v>
      </c>
      <c r="Q386" s="1" t="s">
        <v>995</v>
      </c>
      <c r="R386" s="1"/>
      <c r="S386" s="8"/>
      <c r="T386" s="7"/>
    </row>
    <row r="387" spans="1:20" x14ac:dyDescent="0.3">
      <c r="A387" s="8" t="s">
        <v>17</v>
      </c>
      <c r="B387" s="8" t="s">
        <v>11297</v>
      </c>
      <c r="C387" s="8" t="str">
        <f>IF(ISNUMBER(SEARCH("Outer Ring Road",magicbricks_hyderabad[[#This Row],[Address]])),"ORR","CITY")</f>
        <v>CITY</v>
      </c>
      <c r="D387" s="8" t="s">
        <v>996</v>
      </c>
      <c r="E387" s="8" t="s">
        <v>997</v>
      </c>
      <c r="F387" s="8" t="s">
        <v>11</v>
      </c>
      <c r="G387" s="8" t="s">
        <v>10363</v>
      </c>
      <c r="H387" s="7">
        <f>magicbricks_hyderabad[[#This Row],[Price(value)]]/10000000</f>
        <v>4</v>
      </c>
      <c r="I387" s="7">
        <v>40000000</v>
      </c>
      <c r="J387" s="8" t="str" cm="1">
        <f t="array" ref="J3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87" s="7">
        <v>9524</v>
      </c>
      <c r="L387" s="1">
        <v>17.462114</v>
      </c>
      <c r="M387" s="1">
        <v>78.355439000000004</v>
      </c>
      <c r="N387" s="1">
        <v>1</v>
      </c>
      <c r="O387" s="8" t="s">
        <v>17</v>
      </c>
      <c r="P387" s="8" t="s">
        <v>998</v>
      </c>
      <c r="Q387" s="1" t="s">
        <v>999</v>
      </c>
      <c r="R387" s="1"/>
      <c r="S387" s="8"/>
      <c r="T387" s="7"/>
    </row>
    <row r="388" spans="1:20" x14ac:dyDescent="0.3">
      <c r="A388" s="8" t="s">
        <v>11043</v>
      </c>
      <c r="B388" s="8" t="s">
        <v>11125</v>
      </c>
      <c r="C388" s="8" t="str">
        <f>IF(ISNUMBER(SEARCH("Outer Ring Road",magicbricks_hyderabad[[#This Row],[Address]])),"ORR","CITY")</f>
        <v>CITY</v>
      </c>
      <c r="D388" s="8" t="s">
        <v>9</v>
      </c>
      <c r="E388" s="8" t="s">
        <v>9</v>
      </c>
      <c r="F388" s="8" t="s">
        <v>11</v>
      </c>
      <c r="G388" s="8" t="s">
        <v>10299</v>
      </c>
      <c r="H388" s="7">
        <f>magicbricks_hyderabad[[#This Row],[Price(value)]]/10000000</f>
        <v>25</v>
      </c>
      <c r="I388" s="7">
        <v>250000000</v>
      </c>
      <c r="J388" s="8" t="str" cm="1">
        <f t="array" ref="J3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88" s="7">
        <v>11111</v>
      </c>
      <c r="L388" s="1">
        <v>17.448486328125</v>
      </c>
      <c r="M388" s="1">
        <v>78.532386779785156</v>
      </c>
      <c r="N388" s="1">
        <v>1</v>
      </c>
      <c r="O388" s="8" t="s">
        <v>17</v>
      </c>
      <c r="P388" s="8" t="s">
        <v>1000</v>
      </c>
      <c r="Q388" s="1" t="s">
        <v>1001</v>
      </c>
      <c r="R388" s="1"/>
      <c r="S388" s="8"/>
      <c r="T388" s="7"/>
    </row>
    <row r="389" spans="1:20" x14ac:dyDescent="0.3">
      <c r="A389" s="8" t="s">
        <v>11040</v>
      </c>
      <c r="B389" s="8" t="s">
        <v>11298</v>
      </c>
      <c r="C389" s="8" t="str">
        <f>IF(ISNUMBER(SEARCH("Outer Ring Road",magicbricks_hyderabad[[#This Row],[Address]])),"ORR","CITY")</f>
        <v>ORR</v>
      </c>
      <c r="D389" s="8" t="s">
        <v>9</v>
      </c>
      <c r="E389" s="8" t="s">
        <v>1002</v>
      </c>
      <c r="F389" s="8" t="s">
        <v>11</v>
      </c>
      <c r="G389" s="8" t="s">
        <v>10280</v>
      </c>
      <c r="H389" s="7">
        <f>magicbricks_hyderabad[[#This Row],[Price(value)]]/10000000</f>
        <v>50</v>
      </c>
      <c r="I389" s="7">
        <v>500000000</v>
      </c>
      <c r="J389" s="8" t="str" cm="1">
        <f t="array" ref="J3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89" s="7" t="e">
        <v>#N/A</v>
      </c>
      <c r="L389" s="1">
        <v>17.336424747696899</v>
      </c>
      <c r="M389" s="1">
        <v>78.373111921772804</v>
      </c>
      <c r="N389" s="1">
        <v>1</v>
      </c>
      <c r="O389" s="8" t="s">
        <v>12</v>
      </c>
      <c r="P389" s="8" t="s">
        <v>1003</v>
      </c>
      <c r="Q389" s="1" t="s">
        <v>1004</v>
      </c>
      <c r="R389" s="1"/>
      <c r="S389" s="8"/>
      <c r="T389" s="7"/>
    </row>
    <row r="390" spans="1:20" x14ac:dyDescent="0.3">
      <c r="A390" s="8" t="s">
        <v>11042</v>
      </c>
      <c r="B390" s="8" t="s">
        <v>11299</v>
      </c>
      <c r="C390" s="8" t="str">
        <f>IF(ISNUMBER(SEARCH("Outer Ring Road",magicbricks_hyderabad[[#This Row],[Address]])),"ORR","CITY")</f>
        <v>CITY</v>
      </c>
      <c r="D390" s="8" t="s">
        <v>9</v>
      </c>
      <c r="E390" s="8" t="s">
        <v>1005</v>
      </c>
      <c r="F390" s="8" t="s">
        <v>11</v>
      </c>
      <c r="G390" s="8" t="s">
        <v>10280</v>
      </c>
      <c r="H390" s="7">
        <f>magicbricks_hyderabad[[#This Row],[Price(value)]]/10000000</f>
        <v>50</v>
      </c>
      <c r="I390" s="7">
        <v>500000000</v>
      </c>
      <c r="J390" s="8" t="str" cm="1">
        <f t="array" ref="J3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90" s="7">
        <v>5000</v>
      </c>
      <c r="L390" s="1">
        <v>17.4014478660518</v>
      </c>
      <c r="M390" s="1">
        <v>78.497129013140807</v>
      </c>
      <c r="N390" s="1">
        <v>1</v>
      </c>
      <c r="O390" s="8" t="s">
        <v>17</v>
      </c>
      <c r="P390" s="8" t="s">
        <v>1006</v>
      </c>
      <c r="Q390" s="1" t="s">
        <v>1007</v>
      </c>
      <c r="R390" s="1"/>
      <c r="S390" s="8"/>
      <c r="T390" s="7"/>
    </row>
    <row r="391" spans="1:20" x14ac:dyDescent="0.3">
      <c r="A391" s="8" t="s">
        <v>11043</v>
      </c>
      <c r="B391" s="8" t="s">
        <v>11300</v>
      </c>
      <c r="C391" s="8" t="str">
        <f>IF(ISNUMBER(SEARCH("Outer Ring Road",magicbricks_hyderabad[[#This Row],[Address]])),"ORR","CITY")</f>
        <v>CITY</v>
      </c>
      <c r="D391" s="8" t="s">
        <v>9</v>
      </c>
      <c r="E391" s="8" t="s">
        <v>1008</v>
      </c>
      <c r="F391" s="8" t="s">
        <v>11</v>
      </c>
      <c r="G391" s="8" t="s">
        <v>10364</v>
      </c>
      <c r="H391" s="7">
        <f>magicbricks_hyderabad[[#This Row],[Price(value)]]/10000000</f>
        <v>72</v>
      </c>
      <c r="I391" s="7">
        <v>720000000</v>
      </c>
      <c r="J391" s="8" t="str" cm="1">
        <f t="array" ref="J3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91" s="7">
        <v>12903</v>
      </c>
      <c r="L391" s="1">
        <v>17.404724000000002</v>
      </c>
      <c r="M391" s="1">
        <v>78.473282900000001</v>
      </c>
      <c r="N391" s="1">
        <v>1</v>
      </c>
      <c r="O391" s="8" t="s">
        <v>17</v>
      </c>
      <c r="P391" s="8" t="s">
        <v>1009</v>
      </c>
      <c r="Q391" s="1" t="s">
        <v>1010</v>
      </c>
      <c r="R391" s="1"/>
      <c r="S391" s="8"/>
      <c r="T391" s="7"/>
    </row>
    <row r="392" spans="1:20" x14ac:dyDescent="0.3">
      <c r="A392" s="8" t="s">
        <v>11040</v>
      </c>
      <c r="B392" s="8" t="s">
        <v>11301</v>
      </c>
      <c r="C392" s="8" t="str">
        <f>IF(ISNUMBER(SEARCH("Outer Ring Road",magicbricks_hyderabad[[#This Row],[Address]])),"ORR","CITY")</f>
        <v>CITY</v>
      </c>
      <c r="D392" s="8" t="s">
        <v>9</v>
      </c>
      <c r="E392" s="8" t="s">
        <v>1011</v>
      </c>
      <c r="F392" s="8" t="s">
        <v>11</v>
      </c>
      <c r="G392" s="8" t="s">
        <v>10365</v>
      </c>
      <c r="H392" s="7">
        <f>magicbricks_hyderabad[[#This Row],[Price(value)]]/10000000</f>
        <v>800</v>
      </c>
      <c r="I392" s="7">
        <v>8000000000</v>
      </c>
      <c r="J392" s="8" t="str" cm="1">
        <f t="array" ref="J3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92" s="7">
        <v>16000</v>
      </c>
      <c r="L392" s="1">
        <v>17.390166634023501</v>
      </c>
      <c r="M392" s="1">
        <v>78.458804486948907</v>
      </c>
      <c r="N392" s="1">
        <v>1</v>
      </c>
      <c r="O392" s="8" t="s">
        <v>12</v>
      </c>
      <c r="P392" s="8" t="s">
        <v>1012</v>
      </c>
      <c r="Q392" s="1" t="s">
        <v>1013</v>
      </c>
      <c r="R392" s="1"/>
      <c r="S392" s="8"/>
      <c r="T392" s="7"/>
    </row>
    <row r="393" spans="1:20" x14ac:dyDescent="0.3">
      <c r="A393" s="8" t="s">
        <v>17</v>
      </c>
      <c r="B393" s="8" t="s">
        <v>11302</v>
      </c>
      <c r="C393" s="8" t="str">
        <f>IF(ISNUMBER(SEARCH("Outer Ring Road",magicbricks_hyderabad[[#This Row],[Address]])),"ORR","CITY")</f>
        <v>CITY</v>
      </c>
      <c r="D393" s="8" t="s">
        <v>1014</v>
      </c>
      <c r="E393" s="8" t="s">
        <v>1015</v>
      </c>
      <c r="F393" s="8" t="s">
        <v>11</v>
      </c>
      <c r="G393" s="8" t="s">
        <v>10254</v>
      </c>
      <c r="H393" s="7">
        <f>magicbricks_hyderabad[[#This Row],[Price(value)]]/10000000</f>
        <v>28</v>
      </c>
      <c r="I393" s="7">
        <v>280000000</v>
      </c>
      <c r="J393" s="8" t="str" cm="1">
        <f t="array" ref="J3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93" s="7">
        <v>3733</v>
      </c>
      <c r="L393" s="1">
        <v>17.387998</v>
      </c>
      <c r="M393" s="1">
        <v>78.495103</v>
      </c>
      <c r="N393" s="1">
        <v>1</v>
      </c>
      <c r="O393" s="8" t="s">
        <v>17</v>
      </c>
      <c r="P393" s="8" t="s">
        <v>1016</v>
      </c>
      <c r="Q393" s="1" t="s">
        <v>1017</v>
      </c>
      <c r="R393" s="1"/>
      <c r="S393" s="8"/>
      <c r="T393" s="7"/>
    </row>
    <row r="394" spans="1:20" x14ac:dyDescent="0.3">
      <c r="A394" s="8" t="s">
        <v>11040</v>
      </c>
      <c r="B394" s="8" t="s">
        <v>11303</v>
      </c>
      <c r="C394" s="8" t="str">
        <f>IF(ISNUMBER(SEARCH("Outer Ring Road",magicbricks_hyderabad[[#This Row],[Address]])),"ORR","CITY")</f>
        <v>CITY</v>
      </c>
      <c r="D394" s="8" t="s">
        <v>9</v>
      </c>
      <c r="E394" s="8" t="s">
        <v>1018</v>
      </c>
      <c r="F394" s="8" t="s">
        <v>11</v>
      </c>
      <c r="G394" s="8" t="s">
        <v>10366</v>
      </c>
      <c r="H394" s="7">
        <f>magicbricks_hyderabad[[#This Row],[Price(value)]]/10000000</f>
        <v>375</v>
      </c>
      <c r="I394" s="7">
        <v>3750000000</v>
      </c>
      <c r="J394" s="8" t="str" cm="1">
        <f t="array" ref="J3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4" s="7">
        <v>75000</v>
      </c>
      <c r="L394" s="1">
        <v>17.491383368973601</v>
      </c>
      <c r="M394" s="1">
        <v>78.502742224058096</v>
      </c>
      <c r="N394" s="1">
        <v>1</v>
      </c>
      <c r="O394" s="8" t="s">
        <v>12</v>
      </c>
      <c r="P394" s="8" t="s">
        <v>1019</v>
      </c>
      <c r="Q394" s="1" t="s">
        <v>1020</v>
      </c>
      <c r="R394" s="1"/>
      <c r="S394" s="8"/>
      <c r="T394" s="7"/>
    </row>
    <row r="395" spans="1:20" x14ac:dyDescent="0.3">
      <c r="A395" s="8" t="s">
        <v>11040</v>
      </c>
      <c r="B395" s="8" t="s">
        <v>11304</v>
      </c>
      <c r="C395" s="8" t="str">
        <f>IF(ISNUMBER(SEARCH("Outer Ring Road",magicbricks_hyderabad[[#This Row],[Address]])),"ORR","CITY")</f>
        <v>CITY</v>
      </c>
      <c r="D395" s="8" t="s">
        <v>9</v>
      </c>
      <c r="E395" s="8" t="s">
        <v>1021</v>
      </c>
      <c r="F395" s="8" t="s">
        <v>11</v>
      </c>
      <c r="G395" s="8" t="s">
        <v>10280</v>
      </c>
      <c r="H395" s="7">
        <f>magicbricks_hyderabad[[#This Row],[Price(value)]]/10000000</f>
        <v>50</v>
      </c>
      <c r="I395" s="7">
        <v>500000000</v>
      </c>
      <c r="J395" s="8" t="str" cm="1">
        <f t="array" ref="J3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95" s="7">
        <v>9940</v>
      </c>
      <c r="L395" s="1">
        <v>17.371813199999998</v>
      </c>
      <c r="M395" s="1">
        <v>78.441145520000006</v>
      </c>
      <c r="N395" s="1">
        <v>1</v>
      </c>
      <c r="O395" s="8" t="s">
        <v>12</v>
      </c>
      <c r="P395" s="8" t="s">
        <v>1022</v>
      </c>
      <c r="Q395" s="1" t="s">
        <v>1023</v>
      </c>
      <c r="R395" s="1"/>
      <c r="S395" s="8"/>
      <c r="T395" s="7"/>
    </row>
    <row r="396" spans="1:20" x14ac:dyDescent="0.3">
      <c r="A396" s="8" t="s">
        <v>11041</v>
      </c>
      <c r="B396" s="8" t="s">
        <v>11305</v>
      </c>
      <c r="C396" s="8" t="str">
        <f>IF(ISNUMBER(SEARCH("Outer Ring Road",magicbricks_hyderabad[[#This Row],[Address]])),"ORR","CITY")</f>
        <v>CITY</v>
      </c>
      <c r="D396" s="8" t="s">
        <v>9</v>
      </c>
      <c r="E396" s="8" t="s">
        <v>1024</v>
      </c>
      <c r="F396" s="8" t="s">
        <v>11</v>
      </c>
      <c r="G396" s="8" t="s">
        <v>10255</v>
      </c>
      <c r="H396" s="7">
        <f>magicbricks_hyderabad[[#This Row],[Price(value)]]/10000000</f>
        <v>30</v>
      </c>
      <c r="I396" s="7">
        <v>300000000</v>
      </c>
      <c r="J396" s="8" t="str" cm="1">
        <f t="array" ref="J3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96" s="7">
        <v>3333</v>
      </c>
      <c r="L396" s="1">
        <v>17.358393499999998</v>
      </c>
      <c r="M396" s="1">
        <v>78.485706500000006</v>
      </c>
      <c r="N396" s="1">
        <v>1</v>
      </c>
      <c r="O396" s="8" t="s">
        <v>12</v>
      </c>
      <c r="P396" s="8" t="s">
        <v>1025</v>
      </c>
      <c r="Q396" s="1" t="s">
        <v>1026</v>
      </c>
      <c r="R396" s="1"/>
      <c r="S396" s="8"/>
      <c r="T396" s="7"/>
    </row>
    <row r="397" spans="1:20" x14ac:dyDescent="0.3">
      <c r="A397" s="8" t="s">
        <v>11040</v>
      </c>
      <c r="B397" s="8" t="s">
        <v>11125</v>
      </c>
      <c r="C397" s="8" t="str">
        <f>IF(ISNUMBER(SEARCH("Outer Ring Road",magicbricks_hyderabad[[#This Row],[Address]])),"ORR","CITY")</f>
        <v>CITY</v>
      </c>
      <c r="D397" s="8" t="s">
        <v>9</v>
      </c>
      <c r="E397" s="8" t="s">
        <v>9</v>
      </c>
      <c r="F397" s="8" t="s">
        <v>11</v>
      </c>
      <c r="G397" s="8" t="s">
        <v>10255</v>
      </c>
      <c r="H397" s="7">
        <f>magicbricks_hyderabad[[#This Row],[Price(value)]]/10000000</f>
        <v>30</v>
      </c>
      <c r="I397" s="7">
        <v>300000000</v>
      </c>
      <c r="J397" s="8" t="str" cm="1">
        <f t="array" ref="J3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97" s="7">
        <v>5128</v>
      </c>
      <c r="L397" s="1">
        <v>17.448485999999999</v>
      </c>
      <c r="M397" s="1">
        <v>78.532388999999995</v>
      </c>
      <c r="N397" s="1">
        <v>1</v>
      </c>
      <c r="O397" s="8" t="s">
        <v>12</v>
      </c>
      <c r="P397" s="8" t="s">
        <v>1027</v>
      </c>
      <c r="Q397" s="1" t="s">
        <v>1028</v>
      </c>
      <c r="R397" s="1"/>
      <c r="S397" s="8"/>
      <c r="T397" s="7"/>
    </row>
    <row r="398" spans="1:20" x14ac:dyDescent="0.3">
      <c r="A398" s="8" t="s">
        <v>11043</v>
      </c>
      <c r="B398" s="8" t="s">
        <v>11168</v>
      </c>
      <c r="C398" s="8" t="str">
        <f>IF(ISNUMBER(SEARCH("Outer Ring Road",magicbricks_hyderabad[[#This Row],[Address]])),"ORR","CITY")</f>
        <v>CITY</v>
      </c>
      <c r="D398" s="8" t="s">
        <v>9</v>
      </c>
      <c r="E398" s="8" t="s">
        <v>453</v>
      </c>
      <c r="F398" s="8" t="s">
        <v>11</v>
      </c>
      <c r="G398" s="8" t="s">
        <v>10293</v>
      </c>
      <c r="H398" s="7">
        <f>magicbricks_hyderabad[[#This Row],[Price(value)]]/10000000</f>
        <v>45</v>
      </c>
      <c r="I398" s="7">
        <v>450000000</v>
      </c>
      <c r="J398" s="8" t="str" cm="1">
        <f t="array" ref="J3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98" s="7">
        <v>6122</v>
      </c>
      <c r="L398" s="1">
        <v>17.542594551509101</v>
      </c>
      <c r="M398" s="1">
        <v>78.482291063878407</v>
      </c>
      <c r="N398" s="1">
        <v>1</v>
      </c>
      <c r="O398" s="8" t="s">
        <v>17</v>
      </c>
      <c r="P398" s="8" t="s">
        <v>1029</v>
      </c>
      <c r="Q398" s="1" t="s">
        <v>1030</v>
      </c>
      <c r="R398" s="1"/>
      <c r="S398" s="8"/>
      <c r="T398" s="7"/>
    </row>
    <row r="399" spans="1:20" x14ac:dyDescent="0.3">
      <c r="A399" s="8" t="s">
        <v>11040</v>
      </c>
      <c r="B399" s="8" t="s">
        <v>11306</v>
      </c>
      <c r="C399" s="8" t="str">
        <f>IF(ISNUMBER(SEARCH("Outer Ring Road",magicbricks_hyderabad[[#This Row],[Address]])),"ORR","CITY")</f>
        <v>CITY</v>
      </c>
      <c r="D399" s="8" t="s">
        <v>9</v>
      </c>
      <c r="E399" s="8" t="s">
        <v>9</v>
      </c>
      <c r="F399" s="8" t="s">
        <v>11</v>
      </c>
      <c r="G399" s="8" t="s">
        <v>10316</v>
      </c>
      <c r="H399" s="7">
        <f>magicbricks_hyderabad[[#This Row],[Price(value)]]/10000000</f>
        <v>80</v>
      </c>
      <c r="I399" s="7">
        <v>800000000</v>
      </c>
      <c r="J399" s="8" t="str" cm="1">
        <f t="array" ref="J3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99" s="7">
        <v>8889</v>
      </c>
      <c r="N399" s="1">
        <v>1</v>
      </c>
      <c r="O399" s="8" t="s">
        <v>12</v>
      </c>
      <c r="P399" s="8" t="s">
        <v>1031</v>
      </c>
      <c r="Q399" s="1" t="s">
        <v>1032</v>
      </c>
      <c r="R399" s="1"/>
      <c r="S399" s="8"/>
      <c r="T399" s="7"/>
    </row>
    <row r="400" spans="1:20" x14ac:dyDescent="0.3">
      <c r="A400" s="8" t="s">
        <v>11040</v>
      </c>
      <c r="B400" s="8" t="s">
        <v>11307</v>
      </c>
      <c r="C400" s="8" t="str">
        <f>IF(ISNUMBER(SEARCH("Outer Ring Road",magicbricks_hyderabad[[#This Row],[Address]])),"ORR","CITY")</f>
        <v>CITY</v>
      </c>
      <c r="D400" s="8" t="s">
        <v>9</v>
      </c>
      <c r="E400" s="8" t="s">
        <v>9</v>
      </c>
      <c r="F400" s="8" t="s">
        <v>11</v>
      </c>
      <c r="G400" s="8" t="s">
        <v>10367</v>
      </c>
      <c r="H400" s="7">
        <f>magicbricks_hyderabad[[#This Row],[Price(value)]]/10000000</f>
        <v>69</v>
      </c>
      <c r="I400" s="7">
        <v>690000000</v>
      </c>
      <c r="J400" s="8" t="str" cm="1">
        <f t="array" ref="J4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00" s="7">
        <v>4035</v>
      </c>
      <c r="L400" s="1">
        <v>17.463298269999999</v>
      </c>
      <c r="M400" s="1">
        <v>78.555270350000001</v>
      </c>
      <c r="N400" s="1">
        <v>1</v>
      </c>
      <c r="O400" s="8" t="s">
        <v>12</v>
      </c>
      <c r="P400" s="8" t="s">
        <v>1033</v>
      </c>
      <c r="Q400" s="1" t="s">
        <v>1034</v>
      </c>
      <c r="R400" s="1"/>
      <c r="S400" s="8"/>
      <c r="T400" s="7"/>
    </row>
    <row r="401" spans="1:20" x14ac:dyDescent="0.3">
      <c r="A401" s="8" t="s">
        <v>11040</v>
      </c>
      <c r="B401" s="8" t="s">
        <v>11186</v>
      </c>
      <c r="C401" s="8" t="str">
        <f>IF(ISNUMBER(SEARCH("Outer Ring Road",magicbricks_hyderabad[[#This Row],[Address]])),"ORR","CITY")</f>
        <v>CITY</v>
      </c>
      <c r="D401" s="8" t="s">
        <v>9</v>
      </c>
      <c r="E401" s="8" t="s">
        <v>525</v>
      </c>
      <c r="F401" s="8" t="s">
        <v>11</v>
      </c>
      <c r="G401" s="8" t="s">
        <v>10261</v>
      </c>
      <c r="H401" s="7">
        <f>magicbricks_hyderabad[[#This Row],[Price(value)]]/10000000</f>
        <v>22</v>
      </c>
      <c r="I401" s="7">
        <v>220000000</v>
      </c>
      <c r="J401" s="8" t="str" cm="1">
        <f t="array" ref="J4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01" s="7">
        <v>4444</v>
      </c>
      <c r="L401" s="1">
        <v>17.451323343006901</v>
      </c>
      <c r="M401" s="1">
        <v>78.681176252767102</v>
      </c>
      <c r="N401" s="1">
        <v>1</v>
      </c>
      <c r="O401" s="8" t="s">
        <v>12</v>
      </c>
      <c r="P401" s="8" t="s">
        <v>1035</v>
      </c>
      <c r="Q401" s="1" t="s">
        <v>1036</v>
      </c>
      <c r="R401" s="1"/>
      <c r="S401" s="8"/>
      <c r="T401" s="7"/>
    </row>
    <row r="402" spans="1:20" x14ac:dyDescent="0.3">
      <c r="A402" s="8" t="s">
        <v>11040</v>
      </c>
      <c r="B402" s="8" t="s">
        <v>11308</v>
      </c>
      <c r="C402" s="8" t="str">
        <f>IF(ISNUMBER(SEARCH("Outer Ring Road",magicbricks_hyderabad[[#This Row],[Address]])),"ORR","CITY")</f>
        <v>CITY</v>
      </c>
      <c r="D402" s="8" t="s">
        <v>9</v>
      </c>
      <c r="E402" s="8" t="s">
        <v>1037</v>
      </c>
      <c r="F402" s="8" t="s">
        <v>11</v>
      </c>
      <c r="G402" s="8" t="s">
        <v>10947</v>
      </c>
      <c r="H402" s="7">
        <f>magicbricks_hyderabad[[#This Row],[Price(value)]]/10000000</f>
        <v>150</v>
      </c>
      <c r="I402" s="7">
        <v>1500000000</v>
      </c>
      <c r="J402" s="8" t="str" cm="1">
        <f t="array" ref="J4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2" s="7">
        <v>30000</v>
      </c>
      <c r="L402" s="1">
        <v>17.474576500000001</v>
      </c>
      <c r="M402" s="1">
        <v>78.438733999999997</v>
      </c>
      <c r="N402" s="1">
        <v>1</v>
      </c>
      <c r="O402" s="8" t="s">
        <v>12</v>
      </c>
      <c r="P402" s="8" t="s">
        <v>1038</v>
      </c>
      <c r="Q402" s="1" t="s">
        <v>1039</v>
      </c>
      <c r="R402" s="1"/>
      <c r="S402" s="8"/>
      <c r="T402" s="7"/>
    </row>
    <row r="403" spans="1:20" x14ac:dyDescent="0.3">
      <c r="A403" s="8" t="s">
        <v>11043</v>
      </c>
      <c r="B403" s="8" t="s">
        <v>11309</v>
      </c>
      <c r="C403" s="8" t="str">
        <f>IF(ISNUMBER(SEARCH("Outer Ring Road",magicbricks_hyderabad[[#This Row],[Address]])),"ORR","CITY")</f>
        <v>CITY</v>
      </c>
      <c r="D403" s="8" t="s">
        <v>9</v>
      </c>
      <c r="E403" s="8" t="s">
        <v>1040</v>
      </c>
      <c r="F403" s="8" t="s">
        <v>11</v>
      </c>
      <c r="G403" s="8" t="s">
        <v>10368</v>
      </c>
      <c r="H403" s="7">
        <f>magicbricks_hyderabad[[#This Row],[Price(value)]]/10000000</f>
        <v>13</v>
      </c>
      <c r="I403" s="7">
        <v>130000000</v>
      </c>
      <c r="J403" s="8" t="str" cm="1">
        <f t="array" ref="J4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03" s="7">
        <v>2653</v>
      </c>
      <c r="L403" s="1">
        <v>17.3743285781051</v>
      </c>
      <c r="M403" s="1">
        <v>78.409385162760302</v>
      </c>
      <c r="N403" s="1">
        <v>1</v>
      </c>
      <c r="O403" s="8" t="s">
        <v>17</v>
      </c>
      <c r="P403" s="8" t="s">
        <v>1041</v>
      </c>
      <c r="Q403" s="1" t="s">
        <v>1042</v>
      </c>
      <c r="R403" s="1"/>
      <c r="S403" s="8"/>
      <c r="T403" s="7"/>
    </row>
    <row r="404" spans="1:20" x14ac:dyDescent="0.3">
      <c r="A404" s="8" t="s">
        <v>17</v>
      </c>
      <c r="B404" s="8" t="s">
        <v>11284</v>
      </c>
      <c r="C404" s="8" t="str">
        <f>IF(ISNUMBER(SEARCH("Outer Ring Road",magicbricks_hyderabad[[#This Row],[Address]])),"ORR","CITY")</f>
        <v>CITY</v>
      </c>
      <c r="D404" s="8" t="s">
        <v>1043</v>
      </c>
      <c r="E404" s="8" t="s">
        <v>948</v>
      </c>
      <c r="F404" s="8" t="s">
        <v>11</v>
      </c>
      <c r="G404" s="8" t="s">
        <v>10947</v>
      </c>
      <c r="H404" s="7">
        <f>magicbricks_hyderabad[[#This Row],[Price(value)]]/10000000</f>
        <v>150</v>
      </c>
      <c r="I404" s="7">
        <v>1500000000</v>
      </c>
      <c r="J404" s="8" t="str" cm="1">
        <f t="array" ref="J4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4" s="7">
        <v>2700</v>
      </c>
      <c r="L404" s="1">
        <v>17.429780000000001</v>
      </c>
      <c r="M404" s="1">
        <v>78.444820000000007</v>
      </c>
      <c r="N404" s="1">
        <v>1</v>
      </c>
      <c r="O404" s="8" t="s">
        <v>17</v>
      </c>
      <c r="P404" s="8" t="s">
        <v>1044</v>
      </c>
      <c r="Q404" s="1" t="s">
        <v>1045</v>
      </c>
      <c r="R404" s="1"/>
      <c r="S404" s="8"/>
      <c r="T404" s="7"/>
    </row>
    <row r="405" spans="1:20" x14ac:dyDescent="0.3">
      <c r="A405" s="8" t="s">
        <v>11040</v>
      </c>
      <c r="B405" s="8" t="s">
        <v>11310</v>
      </c>
      <c r="C405" s="8" t="str">
        <f>IF(ISNUMBER(SEARCH("Outer Ring Road",magicbricks_hyderabad[[#This Row],[Address]])),"ORR","CITY")</f>
        <v>CITY</v>
      </c>
      <c r="D405" s="8" t="s">
        <v>9</v>
      </c>
      <c r="E405" s="8" t="s">
        <v>9</v>
      </c>
      <c r="F405" s="8" t="s">
        <v>11</v>
      </c>
      <c r="G405" s="8" t="s">
        <v>10945</v>
      </c>
      <c r="H405" s="7">
        <f>magicbricks_hyderabad[[#This Row],[Price(value)]]/10000000</f>
        <v>170</v>
      </c>
      <c r="I405" s="7">
        <v>1700000000</v>
      </c>
      <c r="J405" s="8" t="str" cm="1">
        <f t="array" ref="J4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5" s="7">
        <v>4474</v>
      </c>
      <c r="L405" s="1">
        <v>17.514869999999998</v>
      </c>
      <c r="M405" s="1">
        <v>78.297809999999998</v>
      </c>
      <c r="N405" s="1">
        <v>1</v>
      </c>
      <c r="O405" s="8" t="s">
        <v>12</v>
      </c>
      <c r="P405" s="8" t="s">
        <v>1046</v>
      </c>
      <c r="Q405" s="1" t="s">
        <v>1047</v>
      </c>
      <c r="R405" s="1"/>
      <c r="S405" s="8"/>
      <c r="T405" s="7"/>
    </row>
    <row r="406" spans="1:20" x14ac:dyDescent="0.3">
      <c r="A406" s="8" t="s">
        <v>11040</v>
      </c>
      <c r="B406" s="8" t="s">
        <v>11192</v>
      </c>
      <c r="C406" s="8" t="str">
        <f>IF(ISNUMBER(SEARCH("Outer Ring Road",magicbricks_hyderabad[[#This Row],[Address]])),"ORR","CITY")</f>
        <v>CITY</v>
      </c>
      <c r="D406" s="8" t="s">
        <v>9</v>
      </c>
      <c r="E406" s="8" t="s">
        <v>560</v>
      </c>
      <c r="F406" s="8" t="s">
        <v>11</v>
      </c>
      <c r="G406" s="8" t="s">
        <v>10253</v>
      </c>
      <c r="H406" s="7">
        <f>magicbricks_hyderabad[[#This Row],[Price(value)]]/10000000</f>
        <v>36</v>
      </c>
      <c r="I406" s="7">
        <v>360000000</v>
      </c>
      <c r="J406" s="8" t="str" cm="1">
        <f t="array" ref="J4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06" s="7">
        <v>8000</v>
      </c>
      <c r="L406" s="1">
        <v>17.403508798253501</v>
      </c>
      <c r="M406" s="1">
        <v>78.5637248924034</v>
      </c>
      <c r="N406" s="1">
        <v>1</v>
      </c>
      <c r="O406" s="8" t="s">
        <v>12</v>
      </c>
      <c r="P406" s="8" t="s">
        <v>1048</v>
      </c>
      <c r="Q406" s="1" t="s">
        <v>1049</v>
      </c>
      <c r="R406" s="1"/>
      <c r="S406" s="8"/>
      <c r="T406" s="7"/>
    </row>
    <row r="407" spans="1:20" x14ac:dyDescent="0.3">
      <c r="A407" s="8" t="s">
        <v>11043</v>
      </c>
      <c r="B407" s="8" t="s">
        <v>11180</v>
      </c>
      <c r="C407" s="8" t="str">
        <f>IF(ISNUMBER(SEARCH("Outer Ring Road",magicbricks_hyderabad[[#This Row],[Address]])),"ORR","CITY")</f>
        <v>ORR</v>
      </c>
      <c r="D407" s="8" t="s">
        <v>9</v>
      </c>
      <c r="E407" s="8" t="s">
        <v>506</v>
      </c>
      <c r="F407" s="8" t="s">
        <v>11</v>
      </c>
      <c r="G407" s="8" t="s">
        <v>10293</v>
      </c>
      <c r="H407" s="7">
        <f>magicbricks_hyderabad[[#This Row],[Price(value)]]/10000000</f>
        <v>45</v>
      </c>
      <c r="I407" s="7">
        <v>450000000</v>
      </c>
      <c r="J407" s="8" t="str" cm="1">
        <f t="array" ref="J4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07" s="7">
        <v>11250</v>
      </c>
      <c r="L407" s="1">
        <v>17.2979451</v>
      </c>
      <c r="M407" s="1">
        <v>78.391503499999999</v>
      </c>
      <c r="N407" s="1">
        <v>1</v>
      </c>
      <c r="O407" s="8" t="s">
        <v>17</v>
      </c>
      <c r="P407" s="8" t="s">
        <v>1050</v>
      </c>
      <c r="Q407" s="1" t="s">
        <v>1051</v>
      </c>
      <c r="R407" s="1"/>
      <c r="S407" s="8"/>
      <c r="T407" s="7"/>
    </row>
    <row r="408" spans="1:20" x14ac:dyDescent="0.3">
      <c r="A408" s="8" t="s">
        <v>11040</v>
      </c>
      <c r="B408" s="8" t="s">
        <v>11311</v>
      </c>
      <c r="C408" s="8" t="str">
        <f>IF(ISNUMBER(SEARCH("Outer Ring Road",magicbricks_hyderabad[[#This Row],[Address]])),"ORR","CITY")</f>
        <v>CITY</v>
      </c>
      <c r="D408" s="8" t="s">
        <v>9</v>
      </c>
      <c r="E408" s="8" t="s">
        <v>9</v>
      </c>
      <c r="F408" s="8" t="s">
        <v>11</v>
      </c>
      <c r="G408" s="8" t="s">
        <v>10293</v>
      </c>
      <c r="H408" s="7">
        <f>magicbricks_hyderabad[[#This Row],[Price(value)]]/10000000</f>
        <v>45</v>
      </c>
      <c r="I408" s="7">
        <v>450000000</v>
      </c>
      <c r="J408" s="8" t="str" cm="1">
        <f t="array" ref="J4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08" s="7">
        <v>80357</v>
      </c>
      <c r="N408" s="1">
        <v>1</v>
      </c>
      <c r="O408" s="8" t="s">
        <v>12</v>
      </c>
      <c r="P408" s="8" t="s">
        <v>1052</v>
      </c>
      <c r="Q408" s="1" t="s">
        <v>1053</v>
      </c>
      <c r="R408" s="1"/>
      <c r="S408" s="8"/>
      <c r="T408" s="7"/>
    </row>
    <row r="409" spans="1:20" x14ac:dyDescent="0.3">
      <c r="A409" s="8" t="s">
        <v>11040</v>
      </c>
      <c r="B409" s="8" t="s">
        <v>11312</v>
      </c>
      <c r="C409" s="8" t="str">
        <f>IF(ISNUMBER(SEARCH("Outer Ring Road",magicbricks_hyderabad[[#This Row],[Address]])),"ORR","CITY")</f>
        <v>CITY</v>
      </c>
      <c r="D409" s="8" t="s">
        <v>9</v>
      </c>
      <c r="E409" s="8" t="s">
        <v>1054</v>
      </c>
      <c r="F409" s="8" t="s">
        <v>11</v>
      </c>
      <c r="G409" s="8" t="s">
        <v>10944</v>
      </c>
      <c r="H409" s="7">
        <f>magicbricks_hyderabad[[#This Row],[Price(value)]]/10000000</f>
        <v>250</v>
      </c>
      <c r="I409" s="7">
        <v>2500000000</v>
      </c>
      <c r="J409" s="8" t="str" cm="1">
        <f t="array" ref="J4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9" s="7">
        <v>0</v>
      </c>
      <c r="L409" s="1">
        <v>17.327945320000001</v>
      </c>
      <c r="M409" s="1">
        <v>78.430358760000004</v>
      </c>
      <c r="N409" s="1">
        <v>1</v>
      </c>
      <c r="O409" s="8" t="s">
        <v>12</v>
      </c>
      <c r="P409" s="8" t="s">
        <v>1055</v>
      </c>
      <c r="Q409" s="1" t="s">
        <v>1056</v>
      </c>
      <c r="R409" s="1"/>
      <c r="S409" s="8"/>
      <c r="T409" s="7"/>
    </row>
    <row r="410" spans="1:20" x14ac:dyDescent="0.3">
      <c r="A410" s="8" t="s">
        <v>11040</v>
      </c>
      <c r="B410" s="8" t="s">
        <v>11313</v>
      </c>
      <c r="C410" s="8" t="str">
        <f>IF(ISNUMBER(SEARCH("Outer Ring Road",magicbricks_hyderabad[[#This Row],[Address]])),"ORR","CITY")</f>
        <v>CITY</v>
      </c>
      <c r="D410" s="8" t="s">
        <v>9</v>
      </c>
      <c r="E410" s="8" t="s">
        <v>1057</v>
      </c>
      <c r="F410" s="8" t="s">
        <v>11</v>
      </c>
      <c r="G410" s="8" t="s">
        <v>10956</v>
      </c>
      <c r="H410" s="7">
        <f>magicbricks_hyderabad[[#This Row],[Price(value)]]/10000000</f>
        <v>140</v>
      </c>
      <c r="I410" s="7">
        <v>1400000000</v>
      </c>
      <c r="J410" s="8" t="str" cm="1">
        <f t="array" ref="J4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0" s="7">
        <v>23333</v>
      </c>
      <c r="L410" s="1">
        <v>17.302134531174399</v>
      </c>
      <c r="M410" s="1">
        <v>78.528063639472805</v>
      </c>
      <c r="N410" s="1">
        <v>1</v>
      </c>
      <c r="O410" s="8" t="s">
        <v>12</v>
      </c>
      <c r="P410" s="8" t="s">
        <v>1058</v>
      </c>
      <c r="Q410" s="1" t="s">
        <v>1059</v>
      </c>
      <c r="R410" s="1"/>
      <c r="S410" s="8"/>
      <c r="T410" s="7"/>
    </row>
    <row r="411" spans="1:20" x14ac:dyDescent="0.3">
      <c r="A411" s="8" t="s">
        <v>17</v>
      </c>
      <c r="B411" s="8" t="s">
        <v>11087</v>
      </c>
      <c r="C411" s="8" t="str">
        <f>IF(ISNUMBER(SEARCH("Outer Ring Road",magicbricks_hyderabad[[#This Row],[Address]])),"ORR","CITY")</f>
        <v>CITY</v>
      </c>
      <c r="D411" s="8" t="s">
        <v>9</v>
      </c>
      <c r="E411" s="8" t="s">
        <v>159</v>
      </c>
      <c r="F411" s="8" t="s">
        <v>11</v>
      </c>
      <c r="G411" s="8" t="s">
        <v>10295</v>
      </c>
      <c r="H411" s="7">
        <f>magicbricks_hyderabad[[#This Row],[Price(value)]]/10000000</f>
        <v>32</v>
      </c>
      <c r="I411" s="7">
        <v>320000000</v>
      </c>
      <c r="J411" s="8" t="str" cm="1">
        <f t="array" ref="J4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11" s="7">
        <v>5008</v>
      </c>
      <c r="L411" s="1">
        <v>17.468645065024202</v>
      </c>
      <c r="M411" s="1">
        <v>78.426848452814397</v>
      </c>
      <c r="N411" s="1">
        <v>1</v>
      </c>
      <c r="O411" s="8" t="s">
        <v>17</v>
      </c>
      <c r="P411" s="8" t="s">
        <v>1060</v>
      </c>
      <c r="Q411" s="1" t="s">
        <v>1061</v>
      </c>
      <c r="R411" s="1"/>
      <c r="S411" s="8"/>
      <c r="T411" s="7"/>
    </row>
    <row r="412" spans="1:20" x14ac:dyDescent="0.3">
      <c r="A412" s="8" t="s">
        <v>17</v>
      </c>
      <c r="B412" s="8" t="s">
        <v>11082</v>
      </c>
      <c r="C412" s="8" t="str">
        <f>IF(ISNUMBER(SEARCH("Outer Ring Road",magicbricks_hyderabad[[#This Row],[Address]])),"ORR","CITY")</f>
        <v>CITY</v>
      </c>
      <c r="D412" s="8" t="s">
        <v>1062</v>
      </c>
      <c r="E412" s="8" t="s">
        <v>29</v>
      </c>
      <c r="F412" s="8" t="s">
        <v>11</v>
      </c>
      <c r="G412" s="8" t="s">
        <v>10303</v>
      </c>
      <c r="H412" s="7">
        <f>magicbricks_hyderabad[[#This Row],[Price(value)]]/10000000</f>
        <v>100</v>
      </c>
      <c r="I412" s="7">
        <v>1000000000</v>
      </c>
      <c r="J412" s="8" t="str" cm="1">
        <f t="array" ref="J4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2" s="7">
        <v>8333</v>
      </c>
      <c r="L412" s="1">
        <v>17.521092500000002</v>
      </c>
      <c r="M412" s="1">
        <v>78.344296499999999</v>
      </c>
      <c r="N412" s="1">
        <v>1</v>
      </c>
      <c r="O412" s="8" t="s">
        <v>17</v>
      </c>
      <c r="P412" s="8" t="s">
        <v>112</v>
      </c>
      <c r="Q412" s="1" t="s">
        <v>1063</v>
      </c>
      <c r="R412" s="1"/>
      <c r="S412" s="8"/>
      <c r="T412" s="7"/>
    </row>
    <row r="413" spans="1:20" x14ac:dyDescent="0.3">
      <c r="A413" s="8" t="s">
        <v>11040</v>
      </c>
      <c r="B413" s="8" t="s">
        <v>11314</v>
      </c>
      <c r="C413" s="8" t="str">
        <f>IF(ISNUMBER(SEARCH("Outer Ring Road",magicbricks_hyderabad[[#This Row],[Address]])),"ORR","CITY")</f>
        <v>CITY</v>
      </c>
      <c r="D413" s="8" t="s">
        <v>9</v>
      </c>
      <c r="E413" s="8" t="s">
        <v>1064</v>
      </c>
      <c r="F413" s="8" t="s">
        <v>11</v>
      </c>
      <c r="G413" s="8" t="s">
        <v>10369</v>
      </c>
      <c r="H413" s="7">
        <f>magicbricks_hyderabad[[#This Row],[Price(value)]]/10000000</f>
        <v>12</v>
      </c>
      <c r="I413" s="7">
        <v>120000000</v>
      </c>
      <c r="J413" s="8" t="str" cm="1">
        <f t="array" ref="J4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13" s="7">
        <v>4444</v>
      </c>
      <c r="L413" s="1">
        <v>17.5260578644444</v>
      </c>
      <c r="M413" s="1">
        <v>78.265173295960693</v>
      </c>
      <c r="N413" s="1">
        <v>1</v>
      </c>
      <c r="O413" s="8" t="s">
        <v>12</v>
      </c>
      <c r="P413" s="8" t="s">
        <v>1065</v>
      </c>
      <c r="Q413" s="1" t="s">
        <v>1066</v>
      </c>
      <c r="R413" s="1"/>
      <c r="S413" s="8"/>
      <c r="T413" s="7"/>
    </row>
    <row r="414" spans="1:20" x14ac:dyDescent="0.3">
      <c r="A414" s="8" t="s">
        <v>11040</v>
      </c>
      <c r="B414" s="8" t="s">
        <v>11266</v>
      </c>
      <c r="C414" s="8" t="str">
        <f>IF(ISNUMBER(SEARCH("Outer Ring Road",magicbricks_hyderabad[[#This Row],[Address]])),"ORR","CITY")</f>
        <v>CITY</v>
      </c>
      <c r="D414" s="8" t="s">
        <v>9</v>
      </c>
      <c r="E414" s="8" t="s">
        <v>892</v>
      </c>
      <c r="F414" s="8" t="s">
        <v>11</v>
      </c>
      <c r="G414" s="8" t="s">
        <v>10282</v>
      </c>
      <c r="H414" s="7">
        <f>magicbricks_hyderabad[[#This Row],[Price(value)]]/10000000</f>
        <v>26</v>
      </c>
      <c r="I414" s="7">
        <v>260000000</v>
      </c>
      <c r="J414" s="8" t="str" cm="1">
        <f t="array" ref="J4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14" s="7">
        <v>5778</v>
      </c>
      <c r="L414" s="1">
        <v>17.409038516579798</v>
      </c>
      <c r="M414" s="1">
        <v>78.511309556261693</v>
      </c>
      <c r="N414" s="1">
        <v>1</v>
      </c>
      <c r="O414" s="8" t="s">
        <v>12</v>
      </c>
      <c r="P414" s="8" t="s">
        <v>1067</v>
      </c>
      <c r="Q414" s="1" t="s">
        <v>1068</v>
      </c>
      <c r="R414" s="1"/>
      <c r="S414" s="8"/>
      <c r="T414" s="7"/>
    </row>
    <row r="415" spans="1:20" x14ac:dyDescent="0.3">
      <c r="A415" s="8" t="s">
        <v>17</v>
      </c>
      <c r="B415" s="8" t="s">
        <v>11315</v>
      </c>
      <c r="C415" s="8" t="str">
        <f>IF(ISNUMBER(SEARCH("Outer Ring Road",magicbricks_hyderabad[[#This Row],[Address]])),"ORR","CITY")</f>
        <v>CITY</v>
      </c>
      <c r="D415" s="8" t="s">
        <v>9</v>
      </c>
      <c r="E415" s="8" t="s">
        <v>9</v>
      </c>
      <c r="F415" s="8" t="s">
        <v>11</v>
      </c>
      <c r="G415" s="8" t="s">
        <v>10255</v>
      </c>
      <c r="H415" s="7">
        <f>magicbricks_hyderabad[[#This Row],[Price(value)]]/10000000</f>
        <v>30</v>
      </c>
      <c r="I415" s="7">
        <v>300000000</v>
      </c>
      <c r="J415" s="8" t="str" cm="1">
        <f t="array" ref="J4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15" s="7">
        <v>5455</v>
      </c>
      <c r="N415" s="1">
        <v>1</v>
      </c>
      <c r="O415" s="8" t="s">
        <v>17</v>
      </c>
      <c r="P415" s="8" t="s">
        <v>1069</v>
      </c>
      <c r="Q415" s="1" t="s">
        <v>1070</v>
      </c>
      <c r="R415" s="1"/>
      <c r="S415" s="8"/>
      <c r="T415" s="7"/>
    </row>
    <row r="416" spans="1:20" x14ac:dyDescent="0.3">
      <c r="A416" s="8" t="s">
        <v>11040</v>
      </c>
      <c r="B416" s="8" t="s">
        <v>11245</v>
      </c>
      <c r="C416" s="8" t="str">
        <f>IF(ISNUMBER(SEARCH("Outer Ring Road",magicbricks_hyderabad[[#This Row],[Address]])),"ORR","CITY")</f>
        <v>CITY</v>
      </c>
      <c r="D416" s="8" t="s">
        <v>9</v>
      </c>
      <c r="E416" s="8" t="s">
        <v>808</v>
      </c>
      <c r="F416" s="8" t="s">
        <v>11</v>
      </c>
      <c r="G416" s="8" t="s">
        <v>10316</v>
      </c>
      <c r="H416" s="7">
        <f>magicbricks_hyderabad[[#This Row],[Price(value)]]/10000000</f>
        <v>80</v>
      </c>
      <c r="I416" s="7">
        <v>800000000</v>
      </c>
      <c r="J416" s="8" t="str" cm="1">
        <f t="array" ref="J4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16" s="7">
        <v>16000</v>
      </c>
      <c r="L416" s="1">
        <v>17.501389704195098</v>
      </c>
      <c r="M416" s="1">
        <v>78.416602532453396</v>
      </c>
      <c r="N416" s="1">
        <v>1</v>
      </c>
      <c r="O416" s="8" t="s">
        <v>12</v>
      </c>
      <c r="P416" s="8" t="s">
        <v>1071</v>
      </c>
      <c r="Q416" s="1" t="s">
        <v>1072</v>
      </c>
      <c r="R416" s="1"/>
      <c r="S416" s="8"/>
      <c r="T416" s="7"/>
    </row>
    <row r="417" spans="1:20" x14ac:dyDescent="0.3">
      <c r="A417" s="8" t="s">
        <v>11040</v>
      </c>
      <c r="B417" s="8" t="s">
        <v>11316</v>
      </c>
      <c r="C417" s="8" t="str">
        <f>IF(ISNUMBER(SEARCH("Outer Ring Road",magicbricks_hyderabad[[#This Row],[Address]])),"ORR","CITY")</f>
        <v>CITY</v>
      </c>
      <c r="D417" s="8" t="s">
        <v>9</v>
      </c>
      <c r="E417" s="8" t="s">
        <v>1073</v>
      </c>
      <c r="F417" s="8" t="s">
        <v>11</v>
      </c>
      <c r="G417" s="8" t="s">
        <v>10255</v>
      </c>
      <c r="H417" s="7">
        <f>magicbricks_hyderabad[[#This Row],[Price(value)]]/10000000</f>
        <v>30</v>
      </c>
      <c r="I417" s="7">
        <v>300000000</v>
      </c>
      <c r="J417" s="8" t="str" cm="1">
        <f t="array" ref="J4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17" s="7">
        <v>2564</v>
      </c>
      <c r="L417" s="1">
        <v>17.410099616897</v>
      </c>
      <c r="M417" s="1">
        <v>78.501442787118904</v>
      </c>
      <c r="N417" s="1">
        <v>1</v>
      </c>
      <c r="O417" s="8" t="s">
        <v>12</v>
      </c>
      <c r="P417" s="8" t="s">
        <v>1074</v>
      </c>
      <c r="Q417" s="1" t="s">
        <v>1075</v>
      </c>
      <c r="R417" s="1"/>
      <c r="S417" s="8"/>
      <c r="T417" s="7"/>
    </row>
    <row r="418" spans="1:20" x14ac:dyDescent="0.3">
      <c r="A418" s="8" t="s">
        <v>11042</v>
      </c>
      <c r="B418" s="8" t="s">
        <v>11317</v>
      </c>
      <c r="C418" s="8" t="str">
        <f>IF(ISNUMBER(SEARCH("Outer Ring Road",magicbricks_hyderabad[[#This Row],[Address]])),"ORR","CITY")</f>
        <v>CITY</v>
      </c>
      <c r="D418" s="8" t="s">
        <v>9</v>
      </c>
      <c r="E418" s="8" t="s">
        <v>1076</v>
      </c>
      <c r="F418" s="8" t="s">
        <v>11</v>
      </c>
      <c r="G418" s="8" t="s">
        <v>10250</v>
      </c>
      <c r="H418" s="7">
        <f>magicbricks_hyderabad[[#This Row],[Price(value)]]/10000000</f>
        <v>35</v>
      </c>
      <c r="I418" s="7">
        <v>350000000</v>
      </c>
      <c r="J418" s="8" t="str" cm="1">
        <f t="array" ref="J4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18" s="7">
        <v>4667</v>
      </c>
      <c r="L418" s="1">
        <v>17.426382166767699</v>
      </c>
      <c r="M418" s="1">
        <v>78.495664110756493</v>
      </c>
      <c r="N418" s="1">
        <v>1</v>
      </c>
      <c r="O418" s="8" t="s">
        <v>17</v>
      </c>
      <c r="P418" s="8" t="s">
        <v>1077</v>
      </c>
      <c r="Q418" s="1" t="s">
        <v>1078</v>
      </c>
      <c r="R418" s="1"/>
      <c r="S418" s="8"/>
      <c r="T418" s="7"/>
    </row>
    <row r="419" spans="1:20" x14ac:dyDescent="0.3">
      <c r="A419" s="8" t="s">
        <v>17</v>
      </c>
      <c r="B419" s="8" t="s">
        <v>11318</v>
      </c>
      <c r="C419" s="8" t="str">
        <f>IF(ISNUMBER(SEARCH("Outer Ring Road",magicbricks_hyderabad[[#This Row],[Address]])),"ORR","CITY")</f>
        <v>CITY</v>
      </c>
      <c r="D419" s="8" t="s">
        <v>9</v>
      </c>
      <c r="E419" s="8" t="s">
        <v>9</v>
      </c>
      <c r="F419" s="8" t="s">
        <v>11</v>
      </c>
      <c r="G419" s="8" t="s">
        <v>10305</v>
      </c>
      <c r="H419" s="7">
        <f>magicbricks_hyderabad[[#This Row],[Price(value)]]/10000000</f>
        <v>24</v>
      </c>
      <c r="I419" s="7">
        <v>240000000</v>
      </c>
      <c r="J419" s="8" t="str" cm="1">
        <f t="array" ref="J4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19" s="7">
        <v>10703.526717557252</v>
      </c>
      <c r="N419" s="1">
        <v>1</v>
      </c>
      <c r="O419" s="8" t="s">
        <v>17</v>
      </c>
      <c r="P419" s="8" t="s">
        <v>110</v>
      </c>
      <c r="Q419" s="1" t="s">
        <v>1079</v>
      </c>
      <c r="R419" s="1"/>
      <c r="S419" s="8"/>
      <c r="T419" s="7"/>
    </row>
    <row r="420" spans="1:20" x14ac:dyDescent="0.3">
      <c r="A420" s="8" t="s">
        <v>11040</v>
      </c>
      <c r="B420" s="8" t="s">
        <v>11319</v>
      </c>
      <c r="C420" s="8" t="str">
        <f>IF(ISNUMBER(SEARCH("Outer Ring Road",magicbricks_hyderabad[[#This Row],[Address]])),"ORR","CITY")</f>
        <v>CITY</v>
      </c>
      <c r="D420" s="8" t="s">
        <v>9</v>
      </c>
      <c r="E420" s="8" t="s">
        <v>1080</v>
      </c>
      <c r="F420" s="8" t="s">
        <v>11</v>
      </c>
      <c r="G420" s="8" t="s">
        <v>10952</v>
      </c>
      <c r="H420" s="7">
        <f>magicbricks_hyderabad[[#This Row],[Price(value)]]/10000000</f>
        <v>120</v>
      </c>
      <c r="I420" s="7">
        <v>1200000000</v>
      </c>
      <c r="J420" s="8" t="str" cm="1">
        <f t="array" ref="J4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0" s="7">
        <v>22222</v>
      </c>
      <c r="L420" s="1">
        <v>17.398881912231445</v>
      </c>
      <c r="M420" s="1">
        <v>78.458358764648438</v>
      </c>
      <c r="N420" s="1">
        <v>1</v>
      </c>
      <c r="O420" s="8" t="s">
        <v>12</v>
      </c>
      <c r="P420" s="8" t="s">
        <v>1081</v>
      </c>
      <c r="Q420" s="1" t="s">
        <v>1082</v>
      </c>
      <c r="R420" s="1"/>
      <c r="S420" s="8"/>
      <c r="T420" s="7"/>
    </row>
    <row r="421" spans="1:20" x14ac:dyDescent="0.3">
      <c r="A421" s="8" t="s">
        <v>17</v>
      </c>
      <c r="B421" s="8" t="s">
        <v>11320</v>
      </c>
      <c r="C421" s="8" t="str">
        <f>IF(ISNUMBER(SEARCH("Outer Ring Road",magicbricks_hyderabad[[#This Row],[Address]])),"ORR","CITY")</f>
        <v>CITY</v>
      </c>
      <c r="D421" s="8" t="s">
        <v>9</v>
      </c>
      <c r="E421" s="8" t="s">
        <v>1083</v>
      </c>
      <c r="F421" s="8" t="s">
        <v>11</v>
      </c>
      <c r="G421" s="8" t="s">
        <v>10274</v>
      </c>
      <c r="H421" s="7">
        <f>magicbricks_hyderabad[[#This Row],[Price(value)]]/10000000</f>
        <v>15</v>
      </c>
      <c r="I421" s="7">
        <v>150000000</v>
      </c>
      <c r="J421" s="8" t="str" cm="1">
        <f t="array" ref="J4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21" s="7">
        <v>1000</v>
      </c>
      <c r="L421" s="1">
        <v>17.450039499999999</v>
      </c>
      <c r="M421" s="1">
        <v>78.452399499999999</v>
      </c>
      <c r="N421" s="1">
        <v>1</v>
      </c>
      <c r="O421" s="8" t="s">
        <v>17</v>
      </c>
      <c r="P421" s="8" t="s">
        <v>1084</v>
      </c>
      <c r="Q421" s="1" t="s">
        <v>1085</v>
      </c>
      <c r="R421" s="1"/>
      <c r="S421" s="8"/>
      <c r="T421" s="7"/>
    </row>
    <row r="422" spans="1:20" x14ac:dyDescent="0.3">
      <c r="A422" s="8" t="s">
        <v>11040</v>
      </c>
      <c r="B422" s="8" t="s">
        <v>11165</v>
      </c>
      <c r="C422" s="8" t="str">
        <f>IF(ISNUMBER(SEARCH("Outer Ring Road",magicbricks_hyderabad[[#This Row],[Address]])),"ORR","CITY")</f>
        <v>CITY</v>
      </c>
      <c r="D422" s="8" t="s">
        <v>9</v>
      </c>
      <c r="E422" s="8" t="s">
        <v>438</v>
      </c>
      <c r="F422" s="8" t="s">
        <v>11</v>
      </c>
      <c r="G422" s="8" t="s">
        <v>10285</v>
      </c>
      <c r="H422" s="7">
        <f>magicbricks_hyderabad[[#This Row],[Price(value)]]/10000000</f>
        <v>125</v>
      </c>
      <c r="I422" s="7">
        <v>1250000000</v>
      </c>
      <c r="J422" s="8" t="str" cm="1">
        <f t="array" ref="J4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2" s="7">
        <v>11574</v>
      </c>
      <c r="L422" s="1">
        <v>17.457010269165039</v>
      </c>
      <c r="M422" s="1">
        <v>78.563987731933594</v>
      </c>
      <c r="N422" s="1">
        <v>1</v>
      </c>
      <c r="O422" s="8" t="s">
        <v>12</v>
      </c>
      <c r="P422" s="8" t="s">
        <v>1086</v>
      </c>
      <c r="Q422" s="1" t="s">
        <v>1087</v>
      </c>
      <c r="R422" s="1"/>
      <c r="S422" s="8"/>
      <c r="T422" s="7"/>
    </row>
    <row r="423" spans="1:20" x14ac:dyDescent="0.3">
      <c r="A423" s="8" t="s">
        <v>11040</v>
      </c>
      <c r="B423" s="8" t="s">
        <v>11321</v>
      </c>
      <c r="C423" s="8" t="str">
        <f>IF(ISNUMBER(SEARCH("Outer Ring Road",magicbricks_hyderabad[[#This Row],[Address]])),"ORR","CITY")</f>
        <v>CITY</v>
      </c>
      <c r="D423" s="8" t="s">
        <v>9</v>
      </c>
      <c r="E423" s="8" t="s">
        <v>1088</v>
      </c>
      <c r="F423" s="8" t="s">
        <v>11</v>
      </c>
      <c r="G423" s="8" t="s">
        <v>10266</v>
      </c>
      <c r="H423" s="7">
        <f>magicbricks_hyderabad[[#This Row],[Price(value)]]/10000000</f>
        <v>40</v>
      </c>
      <c r="I423" s="7">
        <v>400000000</v>
      </c>
      <c r="J423" s="8" t="str" cm="1">
        <f t="array" ref="J4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23" s="7">
        <v>173913</v>
      </c>
      <c r="L423" s="1">
        <v>17.4057104</v>
      </c>
      <c r="M423" s="1">
        <v>78.437708499999999</v>
      </c>
      <c r="N423" s="1">
        <v>1</v>
      </c>
      <c r="O423" s="8" t="s">
        <v>12</v>
      </c>
      <c r="P423" s="8" t="s">
        <v>1089</v>
      </c>
      <c r="Q423" s="1" t="s">
        <v>1090</v>
      </c>
      <c r="R423" s="1"/>
      <c r="S423" s="8"/>
      <c r="T423" s="7"/>
    </row>
    <row r="424" spans="1:20" x14ac:dyDescent="0.3">
      <c r="A424" s="8" t="s">
        <v>11040</v>
      </c>
      <c r="B424" s="8" t="s">
        <v>11289</v>
      </c>
      <c r="C424" s="8" t="str">
        <f>IF(ISNUMBER(SEARCH("Outer Ring Road",magicbricks_hyderabad[[#This Row],[Address]])),"ORR","CITY")</f>
        <v>CITY</v>
      </c>
      <c r="D424" s="8" t="s">
        <v>9</v>
      </c>
      <c r="E424" s="8" t="s">
        <v>967</v>
      </c>
      <c r="F424" s="8" t="s">
        <v>11</v>
      </c>
      <c r="G424" s="8" t="s">
        <v>10962</v>
      </c>
      <c r="H424" s="7">
        <f>magicbricks_hyderabad[[#This Row],[Price(value)]]/10000000</f>
        <v>260</v>
      </c>
      <c r="I424" s="7">
        <v>2600000000</v>
      </c>
      <c r="J424" s="8" t="str" cm="1">
        <f t="array" ref="J4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4" s="7">
        <v>53061</v>
      </c>
      <c r="L424" s="1">
        <v>17.385985661876799</v>
      </c>
      <c r="M424" s="1">
        <v>78.453843836156395</v>
      </c>
      <c r="N424" s="1">
        <v>1</v>
      </c>
      <c r="O424" s="8" t="s">
        <v>12</v>
      </c>
      <c r="P424" s="8" t="s">
        <v>1091</v>
      </c>
      <c r="Q424" s="1" t="s">
        <v>1092</v>
      </c>
      <c r="R424" s="1"/>
      <c r="S424" s="8"/>
      <c r="T424" s="7"/>
    </row>
    <row r="425" spans="1:20" x14ac:dyDescent="0.3">
      <c r="A425" s="8" t="s">
        <v>11040</v>
      </c>
      <c r="B425" s="8" t="s">
        <v>11322</v>
      </c>
      <c r="C425" s="8" t="str">
        <f>IF(ISNUMBER(SEARCH("Outer Ring Road",magicbricks_hyderabad[[#This Row],[Address]])),"ORR","CITY")</f>
        <v>CITY</v>
      </c>
      <c r="D425" s="8" t="s">
        <v>9</v>
      </c>
      <c r="E425" s="8" t="s">
        <v>9</v>
      </c>
      <c r="F425" s="8" t="s">
        <v>11</v>
      </c>
      <c r="G425" s="8" t="s">
        <v>10946</v>
      </c>
      <c r="H425" s="7">
        <f>magicbricks_hyderabad[[#This Row],[Price(value)]]/10000000</f>
        <v>190</v>
      </c>
      <c r="I425" s="7">
        <v>1900000000</v>
      </c>
      <c r="J425" s="8" t="str" cm="1">
        <f t="array" ref="J4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5" s="7">
        <v>16239</v>
      </c>
      <c r="N425" s="1">
        <v>1</v>
      </c>
      <c r="O425" s="8" t="s">
        <v>12</v>
      </c>
      <c r="P425" s="8" t="s">
        <v>1093</v>
      </c>
      <c r="Q425" s="1" t="s">
        <v>1094</v>
      </c>
      <c r="R425" s="1"/>
      <c r="S425" s="8"/>
      <c r="T425" s="7"/>
    </row>
    <row r="426" spans="1:20" x14ac:dyDescent="0.3">
      <c r="A426" s="8" t="s">
        <v>17</v>
      </c>
      <c r="B426" s="8" t="s">
        <v>11323</v>
      </c>
      <c r="C426" s="8" t="str">
        <f>IF(ISNUMBER(SEARCH("Outer Ring Road",magicbricks_hyderabad[[#This Row],[Address]])),"ORR","CITY")</f>
        <v>CITY</v>
      </c>
      <c r="D426" s="8" t="s">
        <v>9</v>
      </c>
      <c r="E426" s="8" t="s">
        <v>1095</v>
      </c>
      <c r="F426" s="8" t="s">
        <v>11</v>
      </c>
      <c r="G426" s="8" t="s">
        <v>10370</v>
      </c>
      <c r="H426" s="7">
        <f>magicbricks_hyderabad[[#This Row],[Price(value)]]/10000000</f>
        <v>195</v>
      </c>
      <c r="I426" s="7">
        <v>1950000000</v>
      </c>
      <c r="J426" s="8" t="str" cm="1">
        <f t="array" ref="J4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6" s="7">
        <v>17411</v>
      </c>
      <c r="L426" s="1">
        <v>17.3749119176017</v>
      </c>
      <c r="M426" s="1">
        <v>78.470731939420702</v>
      </c>
      <c r="N426" s="1">
        <v>1</v>
      </c>
      <c r="O426" s="8" t="s">
        <v>17</v>
      </c>
      <c r="P426" s="8" t="s">
        <v>1096</v>
      </c>
      <c r="Q426" s="1" t="s">
        <v>1097</v>
      </c>
      <c r="R426" s="1"/>
      <c r="S426" s="8"/>
      <c r="T426" s="7"/>
    </row>
    <row r="427" spans="1:20" x14ac:dyDescent="0.3">
      <c r="A427" s="8" t="s">
        <v>17</v>
      </c>
      <c r="B427" s="8" t="s">
        <v>11179</v>
      </c>
      <c r="C427" s="8" t="str">
        <f>IF(ISNUMBER(SEARCH("Outer Ring Road",magicbricks_hyderabad[[#This Row],[Address]])),"ORR","CITY")</f>
        <v>CITY</v>
      </c>
      <c r="D427" s="8" t="s">
        <v>1098</v>
      </c>
      <c r="E427" s="8" t="s">
        <v>498</v>
      </c>
      <c r="F427" s="8" t="s">
        <v>11</v>
      </c>
      <c r="G427" s="8" t="s">
        <v>10326</v>
      </c>
      <c r="H427" s="7">
        <f>magicbricks_hyderabad[[#This Row],[Price(value)]]/10000000</f>
        <v>16</v>
      </c>
      <c r="I427" s="7">
        <v>160000000</v>
      </c>
      <c r="J427" s="8" t="str" cm="1">
        <f t="array" ref="J4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27" s="7">
        <v>3855</v>
      </c>
      <c r="L427" s="1">
        <v>17.539549000000001</v>
      </c>
      <c r="M427" s="1">
        <v>78.409369999999996</v>
      </c>
      <c r="N427" s="1">
        <v>1</v>
      </c>
      <c r="O427" s="8" t="s">
        <v>17</v>
      </c>
      <c r="P427" s="8" t="s">
        <v>1099</v>
      </c>
      <c r="Q427" s="1" t="s">
        <v>1100</v>
      </c>
      <c r="R427" s="1"/>
      <c r="S427" s="8"/>
      <c r="T427" s="7"/>
    </row>
    <row r="428" spans="1:20" x14ac:dyDescent="0.3">
      <c r="A428" s="8" t="s">
        <v>17</v>
      </c>
      <c r="B428" s="8" t="s">
        <v>11082</v>
      </c>
      <c r="C428" s="8" t="str">
        <f>IF(ISNUMBER(SEARCH("Outer Ring Road",magicbricks_hyderabad[[#This Row],[Address]])),"ORR","CITY")</f>
        <v>CITY</v>
      </c>
      <c r="D428" s="8" t="s">
        <v>9</v>
      </c>
      <c r="E428" s="8" t="s">
        <v>29</v>
      </c>
      <c r="F428" s="8" t="s">
        <v>11</v>
      </c>
      <c r="G428" s="8" t="s">
        <v>10250</v>
      </c>
      <c r="H428" s="7">
        <f>magicbricks_hyderabad[[#This Row],[Price(value)]]/10000000</f>
        <v>35</v>
      </c>
      <c r="I428" s="7">
        <v>350000000</v>
      </c>
      <c r="J428" s="8" t="str" cm="1">
        <f t="array" ref="J4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28" s="7">
        <v>5691</v>
      </c>
      <c r="L428" s="1">
        <v>17.524120330810547</v>
      </c>
      <c r="M428" s="1">
        <v>78.355735778808594</v>
      </c>
      <c r="N428" s="1">
        <v>1</v>
      </c>
      <c r="O428" s="8" t="s">
        <v>17</v>
      </c>
      <c r="P428" s="8" t="s">
        <v>657</v>
      </c>
      <c r="Q428" s="1" t="s">
        <v>1101</v>
      </c>
      <c r="R428" s="1"/>
      <c r="S428" s="8"/>
      <c r="T428" s="7"/>
    </row>
    <row r="429" spans="1:20" x14ac:dyDescent="0.3">
      <c r="A429" s="8" t="s">
        <v>11040</v>
      </c>
      <c r="B429" s="8" t="s">
        <v>11324</v>
      </c>
      <c r="C429" s="8" t="str">
        <f>IF(ISNUMBER(SEARCH("Outer Ring Road",magicbricks_hyderabad[[#This Row],[Address]])),"ORR","CITY")</f>
        <v>CITY</v>
      </c>
      <c r="D429" s="8" t="s">
        <v>9</v>
      </c>
      <c r="E429" s="8" t="s">
        <v>1102</v>
      </c>
      <c r="F429" s="8" t="s">
        <v>11</v>
      </c>
      <c r="G429" s="8" t="s">
        <v>10258</v>
      </c>
      <c r="H429" s="7">
        <f>magicbricks_hyderabad[[#This Row],[Price(value)]]/10000000</f>
        <v>23</v>
      </c>
      <c r="I429" s="7">
        <v>230000000</v>
      </c>
      <c r="J429" s="8" t="str" cm="1">
        <f t="array" ref="J4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29" s="7">
        <v>5111</v>
      </c>
      <c r="L429" s="1">
        <v>17.4332244544375</v>
      </c>
      <c r="M429" s="1">
        <v>78.428582408455796</v>
      </c>
      <c r="N429" s="1">
        <v>1</v>
      </c>
      <c r="O429" s="8" t="s">
        <v>12</v>
      </c>
      <c r="P429" s="8" t="s">
        <v>1067</v>
      </c>
      <c r="Q429" s="1" t="s">
        <v>1103</v>
      </c>
      <c r="R429" s="1"/>
      <c r="S429" s="8"/>
      <c r="T429" s="7"/>
    </row>
    <row r="430" spans="1:20" x14ac:dyDescent="0.3">
      <c r="A430" s="8" t="s">
        <v>11040</v>
      </c>
      <c r="B430" s="8" t="s">
        <v>11325</v>
      </c>
      <c r="C430" s="8" t="str">
        <f>IF(ISNUMBER(SEARCH("Outer Ring Road",magicbricks_hyderabad[[#This Row],[Address]])),"ORR","CITY")</f>
        <v>CITY</v>
      </c>
      <c r="D430" s="8" t="s">
        <v>9</v>
      </c>
      <c r="E430" s="8" t="s">
        <v>1104</v>
      </c>
      <c r="F430" s="8" t="s">
        <v>11</v>
      </c>
      <c r="G430" s="8" t="s">
        <v>10300</v>
      </c>
      <c r="H430" s="7">
        <f>magicbricks_hyderabad[[#This Row],[Price(value)]]/10000000</f>
        <v>60</v>
      </c>
      <c r="I430" s="7">
        <v>600000000</v>
      </c>
      <c r="J430" s="8" t="str" cm="1">
        <f t="array" ref="J4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30" s="7">
        <v>6061</v>
      </c>
      <c r="L430" s="1">
        <v>17.4465143207869</v>
      </c>
      <c r="M430" s="1">
        <v>78.418360729934506</v>
      </c>
      <c r="N430" s="1">
        <v>1</v>
      </c>
      <c r="O430" s="8" t="s">
        <v>12</v>
      </c>
      <c r="P430" s="8" t="s">
        <v>1105</v>
      </c>
      <c r="Q430" s="1" t="s">
        <v>1106</v>
      </c>
      <c r="R430" s="1"/>
      <c r="S430" s="8"/>
      <c r="T430" s="7"/>
    </row>
    <row r="431" spans="1:20" x14ac:dyDescent="0.3">
      <c r="A431" s="8" t="s">
        <v>17</v>
      </c>
      <c r="B431" s="8" t="s">
        <v>11109</v>
      </c>
      <c r="C431" s="8" t="str">
        <f>IF(ISNUMBER(SEARCH("Outer Ring Road",magicbricks_hyderabad[[#This Row],[Address]])),"ORR","CITY")</f>
        <v>CITY</v>
      </c>
      <c r="D431" s="8" t="s">
        <v>9</v>
      </c>
      <c r="E431" s="8" t="s">
        <v>230</v>
      </c>
      <c r="F431" s="8" t="s">
        <v>11</v>
      </c>
      <c r="G431" s="8" t="s">
        <v>10268</v>
      </c>
      <c r="H431" s="7">
        <f>magicbricks_hyderabad[[#This Row],[Price(value)]]/10000000</f>
        <v>20</v>
      </c>
      <c r="I431" s="7">
        <v>200000000</v>
      </c>
      <c r="J431" s="8" t="str" cm="1">
        <f t="array" ref="J4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31" s="7">
        <v>3636</v>
      </c>
      <c r="L431" s="1">
        <v>17.518394820774699</v>
      </c>
      <c r="M431" s="1">
        <v>78.301677362089805</v>
      </c>
      <c r="N431" s="1">
        <v>1</v>
      </c>
      <c r="O431" s="8" t="s">
        <v>17</v>
      </c>
      <c r="P431" s="8" t="s">
        <v>433</v>
      </c>
      <c r="Q431" s="1" t="s">
        <v>1107</v>
      </c>
      <c r="R431" s="1"/>
      <c r="S431" s="8"/>
      <c r="T431" s="7"/>
    </row>
    <row r="432" spans="1:20" x14ac:dyDescent="0.3">
      <c r="A432" s="8" t="s">
        <v>11040</v>
      </c>
      <c r="B432" s="8" t="s">
        <v>11137</v>
      </c>
      <c r="C432" s="8" t="str">
        <f>IF(ISNUMBER(SEARCH("Outer Ring Road",magicbricks_hyderabad[[#This Row],[Address]])),"ORR","CITY")</f>
        <v>CITY</v>
      </c>
      <c r="D432" s="8" t="s">
        <v>9</v>
      </c>
      <c r="E432" s="8" t="s">
        <v>338</v>
      </c>
      <c r="F432" s="8" t="s">
        <v>11</v>
      </c>
      <c r="G432" s="8" t="s">
        <v>10299</v>
      </c>
      <c r="H432" s="7">
        <f>magicbricks_hyderabad[[#This Row],[Price(value)]]/10000000</f>
        <v>25</v>
      </c>
      <c r="I432" s="7">
        <v>250000000</v>
      </c>
      <c r="J432" s="8" t="str" cm="1">
        <f t="array" ref="J4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32" s="7">
        <v>7937</v>
      </c>
      <c r="L432" s="1">
        <v>17.448229000000001</v>
      </c>
      <c r="M432" s="1">
        <v>78.514344899999998</v>
      </c>
      <c r="N432" s="1">
        <v>1</v>
      </c>
      <c r="O432" s="8" t="s">
        <v>12</v>
      </c>
      <c r="P432" s="8" t="s">
        <v>1108</v>
      </c>
      <c r="Q432" s="1" t="s">
        <v>1109</v>
      </c>
      <c r="R432" s="1"/>
      <c r="S432" s="8"/>
      <c r="T432" s="7"/>
    </row>
    <row r="433" spans="1:20" x14ac:dyDescent="0.3">
      <c r="A433" s="8" t="s">
        <v>17</v>
      </c>
      <c r="B433" s="8" t="s">
        <v>11125</v>
      </c>
      <c r="C433" s="8" t="str">
        <f>IF(ISNUMBER(SEARCH("Outer Ring Road",magicbricks_hyderabad[[#This Row],[Address]])),"ORR","CITY")</f>
        <v>CITY</v>
      </c>
      <c r="D433" s="8" t="s">
        <v>9</v>
      </c>
      <c r="E433" s="8" t="s">
        <v>9</v>
      </c>
      <c r="F433" s="8" t="s">
        <v>11</v>
      </c>
      <c r="G433" s="8" t="s">
        <v>10320</v>
      </c>
      <c r="H433" s="7">
        <f>magicbricks_hyderabad[[#This Row],[Price(value)]]/10000000</f>
        <v>27</v>
      </c>
      <c r="I433" s="7">
        <v>270000000</v>
      </c>
      <c r="J433" s="8" t="str" cm="1">
        <f t="array" ref="J4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33" s="7">
        <v>4348</v>
      </c>
      <c r="L433" s="1">
        <v>17.448486328125</v>
      </c>
      <c r="M433" s="1">
        <v>78.532386779785156</v>
      </c>
      <c r="N433" s="1">
        <v>1</v>
      </c>
      <c r="O433" s="8" t="s">
        <v>17</v>
      </c>
      <c r="P433" s="8" t="s">
        <v>196</v>
      </c>
      <c r="Q433" s="1" t="s">
        <v>1110</v>
      </c>
      <c r="R433" s="1"/>
      <c r="S433" s="8"/>
      <c r="T433" s="7"/>
    </row>
    <row r="434" spans="1:20" x14ac:dyDescent="0.3">
      <c r="A434" s="8" t="s">
        <v>17</v>
      </c>
      <c r="B434" s="8" t="s">
        <v>11265</v>
      </c>
      <c r="C434" s="8" t="str">
        <f>IF(ISNUMBER(SEARCH("Outer Ring Road",magicbricks_hyderabad[[#This Row],[Address]])),"ORR","CITY")</f>
        <v>CITY</v>
      </c>
      <c r="D434" s="8" t="s">
        <v>1111</v>
      </c>
      <c r="E434" s="8" t="s">
        <v>889</v>
      </c>
      <c r="F434" s="8" t="s">
        <v>11</v>
      </c>
      <c r="G434" s="8" t="s">
        <v>10371</v>
      </c>
      <c r="H434" s="7">
        <f>magicbricks_hyderabad[[#This Row],[Price(value)]]/10000000</f>
        <v>20.100000000000001</v>
      </c>
      <c r="I434" s="7">
        <v>201000000</v>
      </c>
      <c r="J434" s="8" t="str" cm="1">
        <f t="array" ref="J4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34" s="7">
        <v>3655</v>
      </c>
      <c r="L434" s="1">
        <v>17.493107500000001</v>
      </c>
      <c r="M434" s="1">
        <v>78.315886899999995</v>
      </c>
      <c r="N434" s="1">
        <v>1</v>
      </c>
      <c r="O434" s="8" t="s">
        <v>17</v>
      </c>
      <c r="P434" s="8" t="s">
        <v>1112</v>
      </c>
      <c r="Q434" s="1" t="s">
        <v>1113</v>
      </c>
      <c r="R434" s="1"/>
      <c r="S434" s="8"/>
      <c r="T434" s="7"/>
    </row>
    <row r="435" spans="1:20" x14ac:dyDescent="0.3">
      <c r="A435" s="8" t="s">
        <v>11040</v>
      </c>
      <c r="B435" s="8" t="s">
        <v>11326</v>
      </c>
      <c r="C435" s="8" t="str">
        <f>IF(ISNUMBER(SEARCH("Outer Ring Road",magicbricks_hyderabad[[#This Row],[Address]])),"ORR","CITY")</f>
        <v>CITY</v>
      </c>
      <c r="D435" s="8" t="s">
        <v>9</v>
      </c>
      <c r="E435" s="8" t="s">
        <v>1114</v>
      </c>
      <c r="F435" s="8" t="s">
        <v>11</v>
      </c>
      <c r="G435" s="8" t="s">
        <v>10300</v>
      </c>
      <c r="H435" s="7">
        <f>magicbricks_hyderabad[[#This Row],[Price(value)]]/10000000</f>
        <v>60</v>
      </c>
      <c r="I435" s="7">
        <v>600000000</v>
      </c>
      <c r="J435" s="8" t="str" cm="1">
        <f t="array" ref="J4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35" s="7">
        <v>8889</v>
      </c>
      <c r="L435" s="1">
        <v>17.357108635041499</v>
      </c>
      <c r="M435" s="1">
        <v>78.394873120459295</v>
      </c>
      <c r="N435" s="1">
        <v>1</v>
      </c>
      <c r="O435" s="8" t="s">
        <v>12</v>
      </c>
      <c r="P435" s="8" t="s">
        <v>515</v>
      </c>
      <c r="Q435" s="1" t="s">
        <v>1115</v>
      </c>
      <c r="R435" s="1"/>
      <c r="S435" s="8"/>
      <c r="T435" s="7"/>
    </row>
    <row r="436" spans="1:20" x14ac:dyDescent="0.3">
      <c r="A436" s="8" t="s">
        <v>11043</v>
      </c>
      <c r="B436" s="8" t="s">
        <v>11327</v>
      </c>
      <c r="C436" s="8" t="str">
        <f>IF(ISNUMBER(SEARCH("Outer Ring Road",magicbricks_hyderabad[[#This Row],[Address]])),"ORR","CITY")</f>
        <v>CITY</v>
      </c>
      <c r="D436" s="8" t="s">
        <v>9</v>
      </c>
      <c r="E436" s="8" t="s">
        <v>1116</v>
      </c>
      <c r="F436" s="8" t="s">
        <v>11</v>
      </c>
      <c r="G436" s="8" t="s">
        <v>10258</v>
      </c>
      <c r="H436" s="7">
        <f>magicbricks_hyderabad[[#This Row],[Price(value)]]/10000000</f>
        <v>23</v>
      </c>
      <c r="I436" s="7">
        <v>230000000</v>
      </c>
      <c r="J436" s="8" t="str" cm="1">
        <f t="array" ref="J4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36" s="7">
        <v>3538</v>
      </c>
      <c r="L436" s="1">
        <v>17.322824809047901</v>
      </c>
      <c r="M436" s="1">
        <v>78.528005240005797</v>
      </c>
      <c r="N436" s="1">
        <v>1</v>
      </c>
      <c r="O436" s="8" t="s">
        <v>17</v>
      </c>
      <c r="P436" s="8" t="s">
        <v>1117</v>
      </c>
      <c r="Q436" s="1" t="s">
        <v>1118</v>
      </c>
      <c r="R436" s="1"/>
      <c r="S436" s="8"/>
      <c r="T436" s="7"/>
    </row>
    <row r="437" spans="1:20" x14ac:dyDescent="0.3">
      <c r="A437" s="8" t="s">
        <v>11040</v>
      </c>
      <c r="B437" s="8" t="s">
        <v>11328</v>
      </c>
      <c r="C437" s="8" t="str">
        <f>IF(ISNUMBER(SEARCH("Outer Ring Road",magicbricks_hyderabad[[#This Row],[Address]])),"ORR","CITY")</f>
        <v>CITY</v>
      </c>
      <c r="D437" s="8" t="s">
        <v>9</v>
      </c>
      <c r="E437" s="8" t="s">
        <v>1119</v>
      </c>
      <c r="F437" s="8" t="s">
        <v>11</v>
      </c>
      <c r="G437" s="8" t="s">
        <v>10255</v>
      </c>
      <c r="H437" s="7">
        <f>magicbricks_hyderabad[[#This Row],[Price(value)]]/10000000</f>
        <v>30</v>
      </c>
      <c r="I437" s="7">
        <v>300000000</v>
      </c>
      <c r="J437" s="8" t="str" cm="1">
        <f t="array" ref="J4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37" s="7">
        <v>6667</v>
      </c>
      <c r="L437" s="1">
        <v>17.4640414807605</v>
      </c>
      <c r="M437" s="1">
        <v>78.543605313139395</v>
      </c>
      <c r="N437" s="1">
        <v>1</v>
      </c>
      <c r="O437" s="8" t="s">
        <v>12</v>
      </c>
      <c r="P437" s="8" t="s">
        <v>1120</v>
      </c>
      <c r="Q437" s="1" t="s">
        <v>1121</v>
      </c>
      <c r="R437" s="1"/>
      <c r="S437" s="8"/>
      <c r="T437" s="7"/>
    </row>
    <row r="438" spans="1:20" x14ac:dyDescent="0.3">
      <c r="A438" s="8" t="s">
        <v>11040</v>
      </c>
      <c r="B438" s="8" t="s">
        <v>11329</v>
      </c>
      <c r="C438" s="8" t="str">
        <f>IF(ISNUMBER(SEARCH("Outer Ring Road",magicbricks_hyderabad[[#This Row],[Address]])),"ORR","CITY")</f>
        <v>CITY</v>
      </c>
      <c r="D438" s="8" t="s">
        <v>9</v>
      </c>
      <c r="E438" s="8" t="s">
        <v>1122</v>
      </c>
      <c r="F438" s="8" t="s">
        <v>11</v>
      </c>
      <c r="G438" s="8" t="s">
        <v>10372</v>
      </c>
      <c r="H438" s="7">
        <f>magicbricks_hyderabad[[#This Row],[Price(value)]]/10000000</f>
        <v>9.8000000000000007</v>
      </c>
      <c r="I438" s="7">
        <v>98000000</v>
      </c>
      <c r="J438" s="8" t="str" cm="1">
        <f t="array" ref="J4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38" s="7">
        <v>3300</v>
      </c>
      <c r="L438" s="1">
        <v>17.357792829680399</v>
      </c>
      <c r="M438" s="1">
        <v>78.476498776171297</v>
      </c>
      <c r="N438" s="1">
        <v>1</v>
      </c>
      <c r="O438" s="8" t="s">
        <v>12</v>
      </c>
      <c r="P438" s="8" t="s">
        <v>1123</v>
      </c>
      <c r="Q438" s="1" t="s">
        <v>1124</v>
      </c>
      <c r="R438" s="1"/>
      <c r="S438" s="8"/>
      <c r="T438" s="7"/>
    </row>
    <row r="439" spans="1:20" x14ac:dyDescent="0.3">
      <c r="A439" s="8" t="s">
        <v>17</v>
      </c>
      <c r="B439" s="8" t="s">
        <v>11330</v>
      </c>
      <c r="C439" s="8" t="str">
        <f>IF(ISNUMBER(SEARCH("Outer Ring Road",magicbricks_hyderabad[[#This Row],[Address]])),"ORR","CITY")</f>
        <v>CITY</v>
      </c>
      <c r="D439" s="8" t="s">
        <v>9</v>
      </c>
      <c r="E439" s="8" t="s">
        <v>1125</v>
      </c>
      <c r="F439" s="8" t="s">
        <v>11</v>
      </c>
      <c r="G439" s="8" t="s">
        <v>10373</v>
      </c>
      <c r="H439" s="7">
        <f>magicbricks_hyderabad[[#This Row],[Price(value)]]/10000000</f>
        <v>1.9</v>
      </c>
      <c r="I439" s="7">
        <v>19000000</v>
      </c>
      <c r="J439" s="8" t="str" cm="1">
        <f t="array" ref="J4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39" s="7">
        <v>4750</v>
      </c>
      <c r="L439" s="1">
        <v>17.3272546</v>
      </c>
      <c r="M439" s="1">
        <v>78.535671100000002</v>
      </c>
      <c r="N439" s="1">
        <v>1</v>
      </c>
      <c r="O439" s="8" t="s">
        <v>17</v>
      </c>
      <c r="P439" s="8" t="s">
        <v>1126</v>
      </c>
      <c r="Q439" s="1" t="s">
        <v>1127</v>
      </c>
      <c r="R439" s="1"/>
      <c r="S439" s="8"/>
      <c r="T439" s="7"/>
    </row>
    <row r="440" spans="1:20" x14ac:dyDescent="0.3">
      <c r="A440" s="8" t="s">
        <v>17</v>
      </c>
      <c r="B440" s="8" t="s">
        <v>11330</v>
      </c>
      <c r="C440" s="8" t="str">
        <f>IF(ISNUMBER(SEARCH("Outer Ring Road",magicbricks_hyderabad[[#This Row],[Address]])),"ORR","CITY")</f>
        <v>CITY</v>
      </c>
      <c r="D440" s="8" t="s">
        <v>9</v>
      </c>
      <c r="E440" s="8" t="s">
        <v>1125</v>
      </c>
      <c r="F440" s="8" t="s">
        <v>11</v>
      </c>
      <c r="G440" s="8" t="s">
        <v>10373</v>
      </c>
      <c r="H440" s="7">
        <f>magicbricks_hyderabad[[#This Row],[Price(value)]]/10000000</f>
        <v>1.9</v>
      </c>
      <c r="I440" s="7">
        <v>19000000</v>
      </c>
      <c r="J440" s="8" t="str" cm="1">
        <f t="array" ref="J4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40" s="7">
        <v>4750</v>
      </c>
      <c r="L440" s="1">
        <v>17.3272546</v>
      </c>
      <c r="M440" s="1">
        <v>78.535671100000002</v>
      </c>
      <c r="N440" s="1">
        <v>1</v>
      </c>
      <c r="O440" s="8" t="s">
        <v>17</v>
      </c>
      <c r="P440" s="8" t="s">
        <v>1128</v>
      </c>
      <c r="Q440" s="1" t="s">
        <v>1129</v>
      </c>
      <c r="R440" s="1"/>
      <c r="S440" s="8"/>
      <c r="T440" s="7"/>
    </row>
    <row r="441" spans="1:20" x14ac:dyDescent="0.3">
      <c r="A441" s="8" t="s">
        <v>11040</v>
      </c>
      <c r="B441" s="8" t="s">
        <v>11331</v>
      </c>
      <c r="C441" s="8" t="str">
        <f>IF(ISNUMBER(SEARCH("Outer Ring Road",magicbricks_hyderabad[[#This Row],[Address]])),"ORR","CITY")</f>
        <v>CITY</v>
      </c>
      <c r="D441" s="8" t="s">
        <v>9</v>
      </c>
      <c r="E441" s="8" t="s">
        <v>9</v>
      </c>
      <c r="F441" s="8" t="s">
        <v>11</v>
      </c>
      <c r="G441" s="8" t="s">
        <v>10374</v>
      </c>
      <c r="H441" s="7">
        <f>magicbricks_hyderabad[[#This Row],[Price(value)]]/10000000</f>
        <v>15.4</v>
      </c>
      <c r="I441" s="7">
        <v>154000000</v>
      </c>
      <c r="J441" s="8" t="str" cm="1">
        <f t="array" ref="J4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41" s="7">
        <v>3291</v>
      </c>
      <c r="N441" s="1">
        <v>1</v>
      </c>
      <c r="O441" s="8" t="s">
        <v>12</v>
      </c>
      <c r="P441" s="8" t="s">
        <v>1130</v>
      </c>
      <c r="Q441" s="1" t="s">
        <v>1131</v>
      </c>
      <c r="R441" s="1"/>
      <c r="S441" s="8"/>
      <c r="T441" s="7"/>
    </row>
    <row r="442" spans="1:20" x14ac:dyDescent="0.3">
      <c r="A442" s="8" t="s">
        <v>11040</v>
      </c>
      <c r="B442" s="8" t="s">
        <v>11104</v>
      </c>
      <c r="C442" s="8" t="str">
        <f>IF(ISNUMBER(SEARCH("Outer Ring Road",magicbricks_hyderabad[[#This Row],[Address]])),"ORR","CITY")</f>
        <v>CITY</v>
      </c>
      <c r="D442" s="8" t="s">
        <v>9</v>
      </c>
      <c r="E442" s="8" t="s">
        <v>216</v>
      </c>
      <c r="F442" s="8" t="s">
        <v>11</v>
      </c>
      <c r="G442" s="8" t="s">
        <v>10245</v>
      </c>
      <c r="H442" s="7">
        <f>magicbricks_hyderabad[[#This Row],[Price(value)]]/10000000</f>
        <v>31</v>
      </c>
      <c r="I442" s="7">
        <v>310000000</v>
      </c>
      <c r="J442" s="8" t="str" cm="1">
        <f t="array" ref="J4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42" s="7">
        <v>7635</v>
      </c>
      <c r="L442" s="1">
        <v>17.493160247802734</v>
      </c>
      <c r="M442" s="1">
        <v>78.402275085449219</v>
      </c>
      <c r="N442" s="1">
        <v>1</v>
      </c>
      <c r="O442" s="8" t="s">
        <v>12</v>
      </c>
      <c r="P442" s="8" t="s">
        <v>1132</v>
      </c>
      <c r="Q442" s="1" t="s">
        <v>1133</v>
      </c>
      <c r="R442" s="1"/>
      <c r="S442" s="8"/>
      <c r="T442" s="7"/>
    </row>
    <row r="443" spans="1:20" x14ac:dyDescent="0.3">
      <c r="A443" s="8" t="s">
        <v>11043</v>
      </c>
      <c r="B443" s="8" t="s">
        <v>11060</v>
      </c>
      <c r="C443" s="8" t="str">
        <f>IF(ISNUMBER(SEARCH("Outer Ring Road",magicbricks_hyderabad[[#This Row],[Address]])),"ORR","CITY")</f>
        <v>CITY</v>
      </c>
      <c r="D443" s="8" t="s">
        <v>9</v>
      </c>
      <c r="E443" s="8" t="s">
        <v>9</v>
      </c>
      <c r="F443" s="8" t="s">
        <v>11</v>
      </c>
      <c r="G443" s="8" t="s">
        <v>10375</v>
      </c>
      <c r="H443" s="7">
        <f>magicbricks_hyderabad[[#This Row],[Price(value)]]/10000000</f>
        <v>9.9</v>
      </c>
      <c r="I443" s="7">
        <v>99000000</v>
      </c>
      <c r="J443" s="8" t="str" cm="1">
        <f t="array" ref="J4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43" s="7">
        <v>2829</v>
      </c>
      <c r="N443" s="1">
        <v>1</v>
      </c>
      <c r="O443" s="8" t="s">
        <v>17</v>
      </c>
      <c r="P443" s="8" t="s">
        <v>1134</v>
      </c>
      <c r="Q443" s="1" t="s">
        <v>1135</v>
      </c>
      <c r="R443" s="1"/>
      <c r="S443" s="8"/>
      <c r="T443" s="7"/>
    </row>
    <row r="444" spans="1:20" x14ac:dyDescent="0.3">
      <c r="A444" s="8" t="s">
        <v>11040</v>
      </c>
      <c r="B444" s="8" t="s">
        <v>11332</v>
      </c>
      <c r="C444" s="8" t="str">
        <f>IF(ISNUMBER(SEARCH("Outer Ring Road",magicbricks_hyderabad[[#This Row],[Address]])),"ORR","CITY")</f>
        <v>CITY</v>
      </c>
      <c r="D444" s="8" t="s">
        <v>9</v>
      </c>
      <c r="E444" s="8" t="s">
        <v>1136</v>
      </c>
      <c r="F444" s="8" t="s">
        <v>11</v>
      </c>
      <c r="G444" s="8" t="s">
        <v>10268</v>
      </c>
      <c r="H444" s="7">
        <f>magicbricks_hyderabad[[#This Row],[Price(value)]]/10000000</f>
        <v>20</v>
      </c>
      <c r="I444" s="7">
        <v>200000000</v>
      </c>
      <c r="J444" s="8" t="str" cm="1">
        <f t="array" ref="J4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44" s="7">
        <v>3704</v>
      </c>
      <c r="L444" s="1">
        <v>17.3242385</v>
      </c>
      <c r="M444" s="1">
        <v>78.574828400000001</v>
      </c>
      <c r="N444" s="1">
        <v>1</v>
      </c>
      <c r="O444" s="8" t="s">
        <v>12</v>
      </c>
      <c r="P444" s="8" t="s">
        <v>1137</v>
      </c>
      <c r="Q444" s="1" t="s">
        <v>1138</v>
      </c>
      <c r="R444" s="1"/>
      <c r="S444" s="8"/>
      <c r="T444" s="7"/>
    </row>
    <row r="445" spans="1:20" x14ac:dyDescent="0.3">
      <c r="A445" s="8" t="s">
        <v>11040</v>
      </c>
      <c r="B445" s="8" t="s">
        <v>11333</v>
      </c>
      <c r="C445" s="8" t="str">
        <f>IF(ISNUMBER(SEARCH("Outer Ring Road",magicbricks_hyderabad[[#This Row],[Address]])),"ORR","CITY")</f>
        <v>CITY</v>
      </c>
      <c r="D445" s="8" t="s">
        <v>9</v>
      </c>
      <c r="E445" s="8" t="s">
        <v>1139</v>
      </c>
      <c r="F445" s="8" t="s">
        <v>11</v>
      </c>
      <c r="G445" s="8" t="s">
        <v>10376</v>
      </c>
      <c r="H445" s="7">
        <f>magicbricks_hyderabad[[#This Row],[Price(value)]]/10000000</f>
        <v>8</v>
      </c>
      <c r="I445" s="7">
        <v>80000000</v>
      </c>
      <c r="J445" s="8" t="str" cm="1">
        <f t="array" ref="J4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45" s="7">
        <v>1709</v>
      </c>
      <c r="L445" s="1">
        <v>17.435175259824899</v>
      </c>
      <c r="M445" s="1">
        <v>78.552858524668395</v>
      </c>
      <c r="N445" s="1">
        <v>1</v>
      </c>
      <c r="O445" s="8" t="s">
        <v>12</v>
      </c>
      <c r="P445" s="8" t="s">
        <v>1140</v>
      </c>
      <c r="Q445" s="1" t="s">
        <v>1141</v>
      </c>
      <c r="R445" s="1"/>
      <c r="S445" s="8"/>
      <c r="T445" s="7"/>
    </row>
    <row r="446" spans="1:20" x14ac:dyDescent="0.3">
      <c r="A446" s="8" t="s">
        <v>11040</v>
      </c>
      <c r="B446" s="8" t="s">
        <v>11334</v>
      </c>
      <c r="C446" s="8" t="str">
        <f>IF(ISNUMBER(SEARCH("Outer Ring Road",magicbricks_hyderabad[[#This Row],[Address]])),"ORR","CITY")</f>
        <v>CITY</v>
      </c>
      <c r="D446" s="8" t="s">
        <v>9</v>
      </c>
      <c r="E446" s="8" t="s">
        <v>1142</v>
      </c>
      <c r="F446" s="8" t="s">
        <v>11</v>
      </c>
      <c r="G446" s="8" t="s">
        <v>10254</v>
      </c>
      <c r="H446" s="7">
        <f>magicbricks_hyderabad[[#This Row],[Price(value)]]/10000000</f>
        <v>28</v>
      </c>
      <c r="I446" s="7">
        <v>280000000</v>
      </c>
      <c r="J446" s="8" t="str" cm="1">
        <f t="array" ref="J4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46" s="7">
        <v>6914</v>
      </c>
      <c r="L446" s="1">
        <v>17.396076953909098</v>
      </c>
      <c r="M446" s="1">
        <v>78.517504891041796</v>
      </c>
      <c r="N446" s="1">
        <v>1</v>
      </c>
      <c r="O446" s="8" t="s">
        <v>12</v>
      </c>
      <c r="P446" s="8" t="s">
        <v>1143</v>
      </c>
      <c r="Q446" s="1" t="s">
        <v>1144</v>
      </c>
      <c r="R446" s="1"/>
      <c r="S446" s="8"/>
      <c r="T446" s="7"/>
    </row>
    <row r="447" spans="1:20" x14ac:dyDescent="0.3">
      <c r="A447" s="8" t="s">
        <v>17</v>
      </c>
      <c r="B447" s="8" t="s">
        <v>11335</v>
      </c>
      <c r="C447" s="8" t="str">
        <f>IF(ISNUMBER(SEARCH("Outer Ring Road",magicbricks_hyderabad[[#This Row],[Address]])),"ORR","CITY")</f>
        <v>CITY</v>
      </c>
      <c r="D447" s="8" t="s">
        <v>9</v>
      </c>
      <c r="E447" s="8" t="s">
        <v>1145</v>
      </c>
      <c r="F447" s="8" t="s">
        <v>11</v>
      </c>
      <c r="G447" s="8" t="s">
        <v>10299</v>
      </c>
      <c r="H447" s="7">
        <f>magicbricks_hyderabad[[#This Row],[Price(value)]]/10000000</f>
        <v>25</v>
      </c>
      <c r="I447" s="7">
        <v>250000000</v>
      </c>
      <c r="J447" s="8" t="str" cm="1">
        <f t="array" ref="J4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47" s="7">
        <v>8117</v>
      </c>
      <c r="L447" s="1">
        <v>17.471944000000001</v>
      </c>
      <c r="M447" s="1">
        <v>78.389242999999993</v>
      </c>
      <c r="N447" s="1">
        <v>1</v>
      </c>
      <c r="O447" s="8" t="s">
        <v>17</v>
      </c>
      <c r="P447" s="8" t="s">
        <v>1146</v>
      </c>
      <c r="Q447" s="1" t="s">
        <v>1147</v>
      </c>
      <c r="R447" s="1"/>
      <c r="S447" s="8"/>
      <c r="T447" s="7"/>
    </row>
    <row r="448" spans="1:20" x14ac:dyDescent="0.3">
      <c r="A448" s="8" t="s">
        <v>11040</v>
      </c>
      <c r="B448" s="8" t="s">
        <v>11336</v>
      </c>
      <c r="C448" s="8" t="str">
        <f>IF(ISNUMBER(SEARCH("Outer Ring Road",magicbricks_hyderabad[[#This Row],[Address]])),"ORR","CITY")</f>
        <v>CITY</v>
      </c>
      <c r="D448" s="8" t="s">
        <v>9</v>
      </c>
      <c r="E448" s="8" t="s">
        <v>1148</v>
      </c>
      <c r="F448" s="8" t="s">
        <v>11</v>
      </c>
      <c r="G448" s="8" t="s">
        <v>10254</v>
      </c>
      <c r="H448" s="7">
        <f>magicbricks_hyderabad[[#This Row],[Price(value)]]/10000000</f>
        <v>28</v>
      </c>
      <c r="I448" s="7">
        <v>280000000</v>
      </c>
      <c r="J448" s="8" t="str" cm="1">
        <f t="array" ref="J4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48" s="7">
        <v>5600</v>
      </c>
      <c r="L448" s="1">
        <v>17.446546000000001</v>
      </c>
      <c r="M448" s="1">
        <v>78.421300500000001</v>
      </c>
      <c r="N448" s="1">
        <v>1</v>
      </c>
      <c r="O448" s="8" t="s">
        <v>12</v>
      </c>
      <c r="P448" s="8" t="s">
        <v>1149</v>
      </c>
      <c r="Q448" s="1" t="s">
        <v>1150</v>
      </c>
      <c r="R448" s="1"/>
      <c r="S448" s="8"/>
      <c r="T448" s="7"/>
    </row>
    <row r="449" spans="1:20" x14ac:dyDescent="0.3">
      <c r="A449" s="8" t="s">
        <v>11042</v>
      </c>
      <c r="B449" s="8" t="s">
        <v>11337</v>
      </c>
      <c r="C449" s="8" t="str">
        <f>IF(ISNUMBER(SEARCH("Outer Ring Road",magicbricks_hyderabad[[#This Row],[Address]])),"ORR","CITY")</f>
        <v>CITY</v>
      </c>
      <c r="D449" s="8" t="s">
        <v>9</v>
      </c>
      <c r="E449" s="8" t="s">
        <v>1151</v>
      </c>
      <c r="F449" s="8" t="s">
        <v>11</v>
      </c>
      <c r="G449" s="8" t="s">
        <v>10248</v>
      </c>
      <c r="H449" s="7">
        <f>magicbricks_hyderabad[[#This Row],[Price(value)]]/10000000</f>
        <v>42</v>
      </c>
      <c r="I449" s="7">
        <v>420000000</v>
      </c>
      <c r="J449" s="8" t="str" cm="1">
        <f t="array" ref="J4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49" s="7">
        <v>1909</v>
      </c>
      <c r="L449" s="1">
        <v>17.438736298416998</v>
      </c>
      <c r="M449" s="1">
        <v>78.329288664394099</v>
      </c>
      <c r="N449" s="1">
        <v>1</v>
      </c>
      <c r="O449" s="8" t="s">
        <v>17</v>
      </c>
      <c r="P449" s="8" t="s">
        <v>1152</v>
      </c>
      <c r="Q449" s="1" t="s">
        <v>1153</v>
      </c>
      <c r="R449" s="1"/>
      <c r="S449" s="8"/>
      <c r="T449" s="7"/>
    </row>
    <row r="450" spans="1:20" x14ac:dyDescent="0.3">
      <c r="A450" s="8" t="s">
        <v>11040</v>
      </c>
      <c r="B450" s="8" t="s">
        <v>11332</v>
      </c>
      <c r="C450" s="8" t="str">
        <f>IF(ISNUMBER(SEARCH("Outer Ring Road",magicbricks_hyderabad[[#This Row],[Address]])),"ORR","CITY")</f>
        <v>CITY</v>
      </c>
      <c r="D450" s="8" t="s">
        <v>9</v>
      </c>
      <c r="E450" s="8" t="s">
        <v>1136</v>
      </c>
      <c r="F450" s="8" t="s">
        <v>11</v>
      </c>
      <c r="G450" s="8" t="s">
        <v>10268</v>
      </c>
      <c r="H450" s="7">
        <f>magicbricks_hyderabad[[#This Row],[Price(value)]]/10000000</f>
        <v>20</v>
      </c>
      <c r="I450" s="7">
        <v>200000000</v>
      </c>
      <c r="J450" s="8" t="str" cm="1">
        <f t="array" ref="J4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50" s="7">
        <v>3704</v>
      </c>
      <c r="L450" s="1">
        <v>17.3242385</v>
      </c>
      <c r="M450" s="1">
        <v>78.574828400000001</v>
      </c>
      <c r="N450" s="1">
        <v>1</v>
      </c>
      <c r="O450" s="8" t="s">
        <v>12</v>
      </c>
      <c r="P450" s="8" t="s">
        <v>1154</v>
      </c>
      <c r="Q450" s="1" t="s">
        <v>1155</v>
      </c>
      <c r="R450" s="1"/>
      <c r="S450" s="8"/>
      <c r="T450" s="7"/>
    </row>
    <row r="451" spans="1:20" x14ac:dyDescent="0.3">
      <c r="A451" s="8" t="s">
        <v>11040</v>
      </c>
      <c r="B451" s="8" t="s">
        <v>11338</v>
      </c>
      <c r="C451" s="8" t="str">
        <f>IF(ISNUMBER(SEARCH("Outer Ring Road",magicbricks_hyderabad[[#This Row],[Address]])),"ORR","CITY")</f>
        <v>CITY</v>
      </c>
      <c r="D451" s="8" t="s">
        <v>9</v>
      </c>
      <c r="E451" s="8" t="s">
        <v>1156</v>
      </c>
      <c r="F451" s="8" t="s">
        <v>11</v>
      </c>
      <c r="G451" s="8" t="s">
        <v>10335</v>
      </c>
      <c r="H451" s="7">
        <f>magicbricks_hyderabad[[#This Row],[Price(value)]]/10000000</f>
        <v>19</v>
      </c>
      <c r="I451" s="7">
        <v>190000000</v>
      </c>
      <c r="J451" s="8" t="str" cm="1">
        <f t="array" ref="J4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51" s="7">
        <v>3519</v>
      </c>
      <c r="L451" s="1">
        <v>17.5261709</v>
      </c>
      <c r="M451" s="1">
        <v>78.520455999999996</v>
      </c>
      <c r="N451" s="1">
        <v>1</v>
      </c>
      <c r="O451" s="8" t="s">
        <v>12</v>
      </c>
      <c r="P451" s="8" t="s">
        <v>1157</v>
      </c>
      <c r="Q451" s="1" t="s">
        <v>1158</v>
      </c>
      <c r="R451" s="1"/>
      <c r="S451" s="8"/>
      <c r="T451" s="7"/>
    </row>
    <row r="452" spans="1:20" x14ac:dyDescent="0.3">
      <c r="A452" s="8" t="s">
        <v>11040</v>
      </c>
      <c r="B452" s="8" t="s">
        <v>11333</v>
      </c>
      <c r="C452" s="8" t="str">
        <f>IF(ISNUMBER(SEARCH("Outer Ring Road",magicbricks_hyderabad[[#This Row],[Address]])),"ORR","CITY")</f>
        <v>CITY</v>
      </c>
      <c r="D452" s="8" t="s">
        <v>9</v>
      </c>
      <c r="E452" s="8" t="s">
        <v>1139</v>
      </c>
      <c r="F452" s="8" t="s">
        <v>11</v>
      </c>
      <c r="G452" s="8" t="s">
        <v>10376</v>
      </c>
      <c r="H452" s="7">
        <f>magicbricks_hyderabad[[#This Row],[Price(value)]]/10000000</f>
        <v>8</v>
      </c>
      <c r="I452" s="7">
        <v>80000000</v>
      </c>
      <c r="J452" s="8" t="str" cm="1">
        <f t="array" ref="J4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52" s="7">
        <v>1709</v>
      </c>
      <c r="L452" s="1">
        <v>17.435175259824899</v>
      </c>
      <c r="M452" s="1">
        <v>78.552858524668395</v>
      </c>
      <c r="N452" s="1">
        <v>1</v>
      </c>
      <c r="O452" s="8" t="s">
        <v>12</v>
      </c>
      <c r="P452" s="8" t="s">
        <v>1159</v>
      </c>
      <c r="Q452" s="1" t="s">
        <v>1160</v>
      </c>
      <c r="R452" s="1"/>
      <c r="S452" s="8"/>
      <c r="T452" s="7"/>
    </row>
    <row r="453" spans="1:20" x14ac:dyDescent="0.3">
      <c r="A453" s="8" t="s">
        <v>11040</v>
      </c>
      <c r="B453" s="8" t="s">
        <v>11339</v>
      </c>
      <c r="C453" s="8" t="str">
        <f>IF(ISNUMBER(SEARCH("Outer Ring Road",magicbricks_hyderabad[[#This Row],[Address]])),"ORR","CITY")</f>
        <v>CITY</v>
      </c>
      <c r="D453" s="8" t="s">
        <v>9</v>
      </c>
      <c r="E453" s="8" t="s">
        <v>1161</v>
      </c>
      <c r="F453" s="8" t="s">
        <v>11</v>
      </c>
      <c r="G453" s="8" t="s">
        <v>10299</v>
      </c>
      <c r="H453" s="7">
        <f>magicbricks_hyderabad[[#This Row],[Price(value)]]/10000000</f>
        <v>25</v>
      </c>
      <c r="I453" s="7">
        <v>250000000</v>
      </c>
      <c r="J453" s="8" t="str" cm="1">
        <f t="array" ref="J4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53" s="7">
        <v>2273</v>
      </c>
      <c r="L453" s="1">
        <v>17.235282029640601</v>
      </c>
      <c r="M453" s="1">
        <v>78.370193513098798</v>
      </c>
      <c r="N453" s="1">
        <v>1</v>
      </c>
      <c r="O453" s="8" t="s">
        <v>12</v>
      </c>
      <c r="P453" s="8" t="s">
        <v>1162</v>
      </c>
      <c r="Q453" s="1" t="s">
        <v>1163</v>
      </c>
      <c r="R453" s="1"/>
      <c r="S453" s="8"/>
      <c r="T453" s="7"/>
    </row>
    <row r="454" spans="1:20" x14ac:dyDescent="0.3">
      <c r="A454" s="8" t="s">
        <v>11040</v>
      </c>
      <c r="B454" s="8" t="s">
        <v>11340</v>
      </c>
      <c r="C454" s="8" t="str">
        <f>IF(ISNUMBER(SEARCH("Outer Ring Road",magicbricks_hyderabad[[#This Row],[Address]])),"ORR","CITY")</f>
        <v>CITY</v>
      </c>
      <c r="D454" s="8" t="s">
        <v>9</v>
      </c>
      <c r="E454" s="8" t="s">
        <v>1164</v>
      </c>
      <c r="F454" s="8" t="s">
        <v>11</v>
      </c>
      <c r="G454" s="8" t="s">
        <v>10254</v>
      </c>
      <c r="H454" s="7">
        <f>magicbricks_hyderabad[[#This Row],[Price(value)]]/10000000</f>
        <v>28</v>
      </c>
      <c r="I454" s="7">
        <v>280000000</v>
      </c>
      <c r="J454" s="8" t="str" cm="1">
        <f t="array" ref="J4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54" s="7">
        <v>5600</v>
      </c>
      <c r="L454" s="1">
        <v>17.4847703822571</v>
      </c>
      <c r="M454" s="1">
        <v>78.544551390047204</v>
      </c>
      <c r="N454" s="1">
        <v>1</v>
      </c>
      <c r="O454" s="8" t="s">
        <v>12</v>
      </c>
      <c r="P454" s="8" t="s">
        <v>1165</v>
      </c>
      <c r="Q454" s="1" t="s">
        <v>1166</v>
      </c>
      <c r="R454" s="1"/>
      <c r="S454" s="8"/>
      <c r="T454" s="7"/>
    </row>
    <row r="455" spans="1:20" x14ac:dyDescent="0.3">
      <c r="A455" s="8" t="s">
        <v>11040</v>
      </c>
      <c r="B455" s="8" t="s">
        <v>11341</v>
      </c>
      <c r="C455" s="8" t="str">
        <f>IF(ISNUMBER(SEARCH("Outer Ring Road",magicbricks_hyderabad[[#This Row],[Address]])),"ORR","CITY")</f>
        <v>CITY</v>
      </c>
      <c r="D455" s="8" t="s">
        <v>9</v>
      </c>
      <c r="E455" s="8" t="s">
        <v>1167</v>
      </c>
      <c r="F455" s="8" t="s">
        <v>11</v>
      </c>
      <c r="G455" s="8" t="s">
        <v>10268</v>
      </c>
      <c r="H455" s="7">
        <f>magicbricks_hyderabad[[#This Row],[Price(value)]]/10000000</f>
        <v>20</v>
      </c>
      <c r="I455" s="7">
        <v>200000000</v>
      </c>
      <c r="J455" s="8" t="str" cm="1">
        <f t="array" ref="J4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55" s="7">
        <v>3636</v>
      </c>
      <c r="L455" s="1">
        <v>17.480895077508599</v>
      </c>
      <c r="M455" s="1">
        <v>78.571154715890103</v>
      </c>
      <c r="N455" s="1">
        <v>1</v>
      </c>
      <c r="O455" s="8" t="s">
        <v>12</v>
      </c>
      <c r="P455" s="8" t="s">
        <v>95</v>
      </c>
      <c r="Q455" s="1" t="s">
        <v>1168</v>
      </c>
      <c r="R455" s="1"/>
      <c r="S455" s="8"/>
      <c r="T455" s="7"/>
    </row>
    <row r="456" spans="1:20" x14ac:dyDescent="0.3">
      <c r="A456" s="8" t="s">
        <v>11039</v>
      </c>
      <c r="B456" s="8" t="s">
        <v>11342</v>
      </c>
      <c r="C456" s="8" t="str">
        <f>IF(ISNUMBER(SEARCH("Outer Ring Road",magicbricks_hyderabad[[#This Row],[Address]])),"ORR","CITY")</f>
        <v>CITY</v>
      </c>
      <c r="D456" s="8" t="s">
        <v>1175</v>
      </c>
      <c r="E456" s="8" t="s">
        <v>258</v>
      </c>
      <c r="F456" s="8" t="s">
        <v>11</v>
      </c>
      <c r="G456" s="8" t="s">
        <v>10377</v>
      </c>
      <c r="H456" s="7">
        <f>magicbricks_hyderabad[[#This Row],[Price(value)]]/10000000</f>
        <v>69.3</v>
      </c>
      <c r="I456" s="7">
        <v>693000000</v>
      </c>
      <c r="J456" s="8" t="str" cm="1">
        <f t="array" ref="J4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56" s="7">
        <v>5457</v>
      </c>
      <c r="L456" s="1">
        <v>17.545222021244964</v>
      </c>
      <c r="M456" s="1">
        <v>78.262473323728159</v>
      </c>
      <c r="N456" s="1">
        <v>2</v>
      </c>
      <c r="O456" s="8" t="s">
        <v>17</v>
      </c>
      <c r="P456" s="8" t="s">
        <v>1176</v>
      </c>
      <c r="Q456" s="1" t="s">
        <v>1177</v>
      </c>
      <c r="R456" s="1"/>
      <c r="S456" s="8"/>
      <c r="T456" s="7"/>
    </row>
    <row r="457" spans="1:20" x14ac:dyDescent="0.3">
      <c r="A457" s="8" t="s">
        <v>11039</v>
      </c>
      <c r="B457" s="8" t="s">
        <v>11342</v>
      </c>
      <c r="C457" s="8" t="str">
        <f>IF(ISNUMBER(SEARCH("Outer Ring Road",magicbricks_hyderabad[[#This Row],[Address]])),"ORR","CITY")</f>
        <v>CITY</v>
      </c>
      <c r="D457" s="8" t="s">
        <v>1178</v>
      </c>
      <c r="E457" s="8" t="s">
        <v>258</v>
      </c>
      <c r="F457" s="8" t="s">
        <v>11</v>
      </c>
      <c r="G457" s="8" t="s">
        <v>10378</v>
      </c>
      <c r="H457" s="7">
        <f>magicbricks_hyderabad[[#This Row],[Price(value)]]/10000000</f>
        <v>82</v>
      </c>
      <c r="I457" s="7">
        <v>820000000</v>
      </c>
      <c r="J457" s="8" t="str" cm="1">
        <f t="array" ref="J4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57" s="7">
        <v>7700</v>
      </c>
      <c r="L457" s="1">
        <v>17.513124999999999</v>
      </c>
      <c r="M457" s="1">
        <v>78.259693999999996</v>
      </c>
      <c r="N457" s="1">
        <v>2</v>
      </c>
      <c r="O457" s="8" t="s">
        <v>17</v>
      </c>
      <c r="P457" s="8" t="s">
        <v>1179</v>
      </c>
      <c r="Q457" s="1" t="s">
        <v>1180</v>
      </c>
      <c r="R457" s="1"/>
      <c r="S457" s="8"/>
      <c r="T457" s="7"/>
    </row>
    <row r="458" spans="1:20" x14ac:dyDescent="0.3">
      <c r="A458" s="8" t="s">
        <v>11039</v>
      </c>
      <c r="B458" s="8" t="s">
        <v>11050</v>
      </c>
      <c r="C458" s="8" t="str">
        <f>IF(ISNUMBER(SEARCH("Outer Ring Road",magicbricks_hyderabad[[#This Row],[Address]])),"ORR","CITY")</f>
        <v>CITY</v>
      </c>
      <c r="D458" s="8" t="s">
        <v>1181</v>
      </c>
      <c r="E458" s="8" t="s">
        <v>35</v>
      </c>
      <c r="F458" s="8" t="s">
        <v>11</v>
      </c>
      <c r="G458" s="8" t="s">
        <v>10319</v>
      </c>
      <c r="H458" s="7">
        <f>magicbricks_hyderabad[[#This Row],[Price(value)]]/10000000</f>
        <v>90</v>
      </c>
      <c r="I458" s="7">
        <v>900000000</v>
      </c>
      <c r="J458" s="8" t="str" cm="1">
        <f t="array" ref="J4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58" s="7">
        <v>8108</v>
      </c>
      <c r="L458" s="1">
        <v>17.551815999999999</v>
      </c>
      <c r="M458" s="1">
        <v>78.386069500000005</v>
      </c>
      <c r="N458" s="1">
        <v>2</v>
      </c>
      <c r="O458" s="8" t="s">
        <v>17</v>
      </c>
      <c r="P458" s="8" t="s">
        <v>1182</v>
      </c>
      <c r="Q458" s="1" t="s">
        <v>1183</v>
      </c>
      <c r="R458" s="1"/>
      <c r="S458" s="8"/>
      <c r="T458" s="7"/>
    </row>
    <row r="459" spans="1:20" x14ac:dyDescent="0.3">
      <c r="A459" s="8" t="s">
        <v>11039</v>
      </c>
      <c r="B459" s="8" t="s">
        <v>11342</v>
      </c>
      <c r="C459" s="8" t="str">
        <f>IF(ISNUMBER(SEARCH("Outer Ring Road",magicbricks_hyderabad[[#This Row],[Address]])),"ORR","CITY")</f>
        <v>CITY</v>
      </c>
      <c r="D459" s="8" t="s">
        <v>1175</v>
      </c>
      <c r="E459" s="8" t="s">
        <v>258</v>
      </c>
      <c r="F459" s="8" t="s">
        <v>11</v>
      </c>
      <c r="G459" s="8" t="s">
        <v>10377</v>
      </c>
      <c r="H459" s="7">
        <f>magicbricks_hyderabad[[#This Row],[Price(value)]]/10000000</f>
        <v>69.3</v>
      </c>
      <c r="I459" s="7">
        <v>693000000</v>
      </c>
      <c r="J459" s="8" t="str" cm="1">
        <f t="array" ref="J4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59" s="7">
        <v>5457</v>
      </c>
      <c r="L459" s="1">
        <v>17.545222021244964</v>
      </c>
      <c r="M459" s="1">
        <v>78.262473323728159</v>
      </c>
      <c r="N459" s="1">
        <v>2</v>
      </c>
      <c r="O459" s="8" t="s">
        <v>17</v>
      </c>
      <c r="P459" s="8" t="s">
        <v>1184</v>
      </c>
      <c r="Q459" s="1" t="s">
        <v>1185</v>
      </c>
      <c r="R459" s="1"/>
      <c r="S459" s="8"/>
      <c r="T459" s="7"/>
    </row>
    <row r="460" spans="1:20" x14ac:dyDescent="0.3">
      <c r="A460" s="8" t="s">
        <v>11039</v>
      </c>
      <c r="B460" s="8" t="s">
        <v>11343</v>
      </c>
      <c r="C460" s="8" t="str">
        <f>IF(ISNUMBER(SEARCH("Outer Ring Road",magicbricks_hyderabad[[#This Row],[Address]])),"ORR","CITY")</f>
        <v>CITY</v>
      </c>
      <c r="D460" s="8" t="s">
        <v>1186</v>
      </c>
      <c r="E460" s="8" t="s">
        <v>469</v>
      </c>
      <c r="F460" s="8" t="s">
        <v>11</v>
      </c>
      <c r="G460" s="8" t="s">
        <v>10379</v>
      </c>
      <c r="H460" s="7">
        <f>magicbricks_hyderabad[[#This Row],[Price(value)]]/10000000</f>
        <v>68</v>
      </c>
      <c r="I460" s="7">
        <v>680000000</v>
      </c>
      <c r="J460" s="8" t="str" cm="1">
        <f t="array" ref="J4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60" s="7">
        <v>4399</v>
      </c>
      <c r="L460" s="1">
        <v>17.458001615437301</v>
      </c>
      <c r="M460" s="1">
        <v>78.131846129799996</v>
      </c>
      <c r="N460" s="1">
        <v>2</v>
      </c>
      <c r="O460" s="8" t="s">
        <v>17</v>
      </c>
      <c r="P460" s="8" t="s">
        <v>1187</v>
      </c>
      <c r="Q460" s="1" t="s">
        <v>1188</v>
      </c>
      <c r="R460" s="1"/>
      <c r="S460" s="8"/>
      <c r="T460" s="7"/>
    </row>
    <row r="461" spans="1:20" x14ac:dyDescent="0.3">
      <c r="A461" s="8" t="s">
        <v>11039</v>
      </c>
      <c r="B461" s="8" t="s">
        <v>11046</v>
      </c>
      <c r="C461" s="8" t="str">
        <f>IF(ISNUMBER(SEARCH("Outer Ring Road",magicbricks_hyderabad[[#This Row],[Address]])),"ORR","CITY")</f>
        <v>CITY</v>
      </c>
      <c r="D461" s="8" t="s">
        <v>1189</v>
      </c>
      <c r="E461" s="8" t="s">
        <v>21</v>
      </c>
      <c r="F461" s="8" t="s">
        <v>11</v>
      </c>
      <c r="G461" s="8" t="s">
        <v>10380</v>
      </c>
      <c r="H461" s="7">
        <f>magicbricks_hyderabad[[#This Row],[Price(value)]]/10000000</f>
        <v>90.8</v>
      </c>
      <c r="I461" s="7">
        <v>908000000</v>
      </c>
      <c r="J461" s="8" t="str" cm="1">
        <f t="array" ref="J4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61" s="7">
        <v>7699</v>
      </c>
      <c r="L461" s="1">
        <v>17.308095999999999</v>
      </c>
      <c r="M461" s="1">
        <v>78.396649999999994</v>
      </c>
      <c r="N461" s="1">
        <v>2</v>
      </c>
      <c r="O461" s="8" t="s">
        <v>17</v>
      </c>
      <c r="P461" s="8" t="s">
        <v>1190</v>
      </c>
      <c r="Q461" s="1" t="s">
        <v>1191</v>
      </c>
      <c r="R461" s="1"/>
      <c r="S461" s="8"/>
      <c r="T461" s="7"/>
    </row>
    <row r="462" spans="1:20" x14ac:dyDescent="0.3">
      <c r="A462" s="8" t="s">
        <v>11039</v>
      </c>
      <c r="B462" s="8" t="s">
        <v>11344</v>
      </c>
      <c r="C462" s="8" t="str">
        <f>IF(ISNUMBER(SEARCH("Outer Ring Road",magicbricks_hyderabad[[#This Row],[Address]])),"ORR","CITY")</f>
        <v>CITY</v>
      </c>
      <c r="D462" s="8" t="s">
        <v>1192</v>
      </c>
      <c r="E462" s="8" t="s">
        <v>1193</v>
      </c>
      <c r="F462" s="8" t="s">
        <v>11</v>
      </c>
      <c r="G462" s="8" t="s">
        <v>10381</v>
      </c>
      <c r="H462" s="7">
        <f>magicbricks_hyderabad[[#This Row],[Price(value)]]/10000000</f>
        <v>96.7</v>
      </c>
      <c r="I462" s="7">
        <v>967000000</v>
      </c>
      <c r="J462" s="8" t="str" cm="1">
        <f t="array" ref="J4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62" s="7">
        <v>7499</v>
      </c>
      <c r="L462" s="1">
        <v>17.457758110149101</v>
      </c>
      <c r="M462" s="1">
        <v>78.312128616531993</v>
      </c>
      <c r="N462" s="1">
        <v>2</v>
      </c>
      <c r="O462" s="8" t="s">
        <v>17</v>
      </c>
      <c r="P462" s="8" t="s">
        <v>1194</v>
      </c>
      <c r="Q462" s="1" t="s">
        <v>1195</v>
      </c>
      <c r="R462" s="1"/>
      <c r="S462" s="8"/>
      <c r="T462" s="7"/>
    </row>
    <row r="463" spans="1:20" x14ac:dyDescent="0.3">
      <c r="A463" s="8" t="s">
        <v>11039</v>
      </c>
      <c r="B463" s="8" t="s">
        <v>11046</v>
      </c>
      <c r="C463" s="8" t="str">
        <f>IF(ISNUMBER(SEARCH("Outer Ring Road",magicbricks_hyderabad[[#This Row],[Address]])),"ORR","CITY")</f>
        <v>CITY</v>
      </c>
      <c r="D463" s="8" t="s">
        <v>1196</v>
      </c>
      <c r="E463" s="8" t="s">
        <v>21</v>
      </c>
      <c r="F463" s="8" t="s">
        <v>11</v>
      </c>
      <c r="G463" s="8" t="s">
        <v>10276</v>
      </c>
      <c r="H463" s="7">
        <f>magicbricks_hyderabad[[#This Row],[Price(value)]]/10000000</f>
        <v>112</v>
      </c>
      <c r="I463" s="7">
        <v>1120000000</v>
      </c>
      <c r="J463" s="8" t="str" cm="1">
        <f t="array" ref="J4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3" s="7">
        <v>8327</v>
      </c>
      <c r="L463" s="1">
        <v>17.289227811432301</v>
      </c>
      <c r="M463" s="1">
        <v>78.410763790522594</v>
      </c>
      <c r="N463" s="1">
        <v>2</v>
      </c>
      <c r="O463" s="8" t="s">
        <v>17</v>
      </c>
      <c r="P463" s="8" t="s">
        <v>1197</v>
      </c>
      <c r="Q463" s="1" t="s">
        <v>1198</v>
      </c>
      <c r="R463" s="1"/>
      <c r="S463" s="8"/>
      <c r="T463" s="7"/>
    </row>
    <row r="464" spans="1:20" x14ac:dyDescent="0.3">
      <c r="A464" s="8" t="s">
        <v>11039</v>
      </c>
      <c r="B464" s="8" t="s">
        <v>11345</v>
      </c>
      <c r="C464" s="8" t="str">
        <f>IF(ISNUMBER(SEARCH("Outer Ring Road",magicbricks_hyderabad[[#This Row],[Address]])),"ORR","CITY")</f>
        <v>CITY</v>
      </c>
      <c r="D464" s="8" t="s">
        <v>9</v>
      </c>
      <c r="E464" s="8" t="s">
        <v>1199</v>
      </c>
      <c r="F464" s="8" t="s">
        <v>11</v>
      </c>
      <c r="G464" s="8" t="s">
        <v>10382</v>
      </c>
      <c r="H464" s="7">
        <f>magicbricks_hyderabad[[#This Row],[Price(value)]]/10000000</f>
        <v>62.4</v>
      </c>
      <c r="I464" s="7">
        <v>624000000</v>
      </c>
      <c r="J464" s="8" t="str" cm="1">
        <f t="array" ref="J4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64" s="7">
        <v>4999</v>
      </c>
      <c r="L464" s="1">
        <v>17.502305</v>
      </c>
      <c r="M464" s="1">
        <v>78.471518000000003</v>
      </c>
      <c r="N464" s="1">
        <v>2</v>
      </c>
      <c r="O464" s="8" t="s">
        <v>17</v>
      </c>
      <c r="P464" s="8" t="s">
        <v>1200</v>
      </c>
      <c r="Q464" s="1" t="s">
        <v>1201</v>
      </c>
      <c r="R464" s="1"/>
      <c r="S464" s="8"/>
      <c r="T464" s="7"/>
    </row>
    <row r="465" spans="1:20" x14ac:dyDescent="0.3">
      <c r="A465" s="8" t="s">
        <v>11039</v>
      </c>
      <c r="B465" s="8" t="s">
        <v>11346</v>
      </c>
      <c r="C465" s="8" t="str">
        <f>IF(ISNUMBER(SEARCH("Outer Ring Road",magicbricks_hyderabad[[#This Row],[Address]])),"ORR","CITY")</f>
        <v>ORR</v>
      </c>
      <c r="D465" s="8" t="s">
        <v>1202</v>
      </c>
      <c r="E465" s="8" t="s">
        <v>1203</v>
      </c>
      <c r="F465" s="8" t="s">
        <v>11</v>
      </c>
      <c r="G465" s="8" t="s">
        <v>10383</v>
      </c>
      <c r="H465" s="7">
        <f>magicbricks_hyderabad[[#This Row],[Price(value)]]/10000000</f>
        <v>126</v>
      </c>
      <c r="I465" s="7">
        <v>1260000000</v>
      </c>
      <c r="J465" s="8" t="str" cm="1">
        <f t="array" ref="J4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5" s="7">
        <v>10109</v>
      </c>
      <c r="L465" s="1">
        <v>17.460619600000001</v>
      </c>
      <c r="M465" s="1">
        <v>78.275162499999993</v>
      </c>
      <c r="N465" s="1">
        <v>2</v>
      </c>
      <c r="O465" s="8" t="s">
        <v>17</v>
      </c>
      <c r="P465" s="8" t="s">
        <v>1204</v>
      </c>
      <c r="Q465" s="1" t="s">
        <v>1205</v>
      </c>
      <c r="R465" s="1"/>
      <c r="S465" s="8"/>
      <c r="T465" s="7"/>
    </row>
    <row r="466" spans="1:20" x14ac:dyDescent="0.3">
      <c r="A466" s="8" t="s">
        <v>11039</v>
      </c>
      <c r="B466" s="8" t="s">
        <v>11046</v>
      </c>
      <c r="C466" s="8" t="str">
        <f>IF(ISNUMBER(SEARCH("Outer Ring Road",magicbricks_hyderabad[[#This Row],[Address]])),"ORR","CITY")</f>
        <v>CITY</v>
      </c>
      <c r="D466" s="8" t="s">
        <v>1196</v>
      </c>
      <c r="E466" s="8" t="s">
        <v>21</v>
      </c>
      <c r="F466" s="8" t="s">
        <v>11</v>
      </c>
      <c r="G466" s="8" t="s">
        <v>10276</v>
      </c>
      <c r="H466" s="7">
        <f>magicbricks_hyderabad[[#This Row],[Price(value)]]/10000000</f>
        <v>112</v>
      </c>
      <c r="I466" s="7">
        <v>1120000000</v>
      </c>
      <c r="J466" s="8" t="str" cm="1">
        <f t="array" ref="J4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6" s="7">
        <v>8327</v>
      </c>
      <c r="L466" s="1">
        <v>17.289227811432301</v>
      </c>
      <c r="M466" s="1">
        <v>78.410763790522594</v>
      </c>
      <c r="N466" s="1">
        <v>2</v>
      </c>
      <c r="O466" s="8" t="s">
        <v>17</v>
      </c>
      <c r="P466" s="8" t="s">
        <v>1206</v>
      </c>
      <c r="Q466" s="1" t="s">
        <v>1207</v>
      </c>
      <c r="R466" s="1"/>
      <c r="S466" s="8"/>
      <c r="T466" s="7"/>
    </row>
    <row r="467" spans="1:20" x14ac:dyDescent="0.3">
      <c r="A467" s="8" t="s">
        <v>11039</v>
      </c>
      <c r="B467" s="8" t="s">
        <v>11347</v>
      </c>
      <c r="C467" s="8" t="str">
        <f>IF(ISNUMBER(SEARCH("Outer Ring Road",magicbricks_hyderabad[[#This Row],[Address]])),"ORR","CITY")</f>
        <v>ORR</v>
      </c>
      <c r="D467" s="8" t="s">
        <v>1208</v>
      </c>
      <c r="E467" s="8" t="s">
        <v>3993</v>
      </c>
      <c r="F467" s="8" t="s">
        <v>11</v>
      </c>
      <c r="G467" s="8" t="s">
        <v>10947</v>
      </c>
      <c r="H467" s="7">
        <f>magicbricks_hyderabad[[#This Row],[Price(value)]]/10000000</f>
        <v>150</v>
      </c>
      <c r="I467" s="7">
        <v>1500000000</v>
      </c>
      <c r="J467" s="8" t="str" cm="1">
        <f t="array" ref="J4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7" s="7">
        <v>11021</v>
      </c>
      <c r="L467" s="1">
        <v>17.39538849415279</v>
      </c>
      <c r="M467" s="1">
        <v>78.355051926193724</v>
      </c>
      <c r="N467" s="1">
        <v>2</v>
      </c>
      <c r="O467" s="8" t="s">
        <v>17</v>
      </c>
      <c r="P467" s="8" t="s">
        <v>1209</v>
      </c>
      <c r="Q467" s="1" t="s">
        <v>1210</v>
      </c>
      <c r="R467" s="1"/>
      <c r="S467" s="8"/>
      <c r="T467" s="7"/>
    </row>
    <row r="468" spans="1:20" x14ac:dyDescent="0.3">
      <c r="A468" s="8" t="s">
        <v>11039</v>
      </c>
      <c r="B468" s="8" t="s">
        <v>11347</v>
      </c>
      <c r="C468" s="8" t="str">
        <f>IF(ISNUMBER(SEARCH("Outer Ring Road",magicbricks_hyderabad[[#This Row],[Address]])),"ORR","CITY")</f>
        <v>ORR</v>
      </c>
      <c r="D468" s="8" t="s">
        <v>1208</v>
      </c>
      <c r="E468" s="8" t="s">
        <v>3993</v>
      </c>
      <c r="F468" s="8" t="s">
        <v>11</v>
      </c>
      <c r="G468" s="8" t="s">
        <v>10947</v>
      </c>
      <c r="H468" s="7">
        <f>magicbricks_hyderabad[[#This Row],[Price(value)]]/10000000</f>
        <v>150</v>
      </c>
      <c r="I468" s="7">
        <v>1500000000</v>
      </c>
      <c r="J468" s="8" t="str" cm="1">
        <f t="array" ref="J4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8" s="7">
        <v>11021</v>
      </c>
      <c r="L468" s="1">
        <v>17.39538849415279</v>
      </c>
      <c r="M468" s="1">
        <v>78.355051926193724</v>
      </c>
      <c r="N468" s="1">
        <v>2</v>
      </c>
      <c r="O468" s="8" t="s">
        <v>17</v>
      </c>
      <c r="P468" s="8" t="s">
        <v>1211</v>
      </c>
      <c r="Q468" s="1" t="s">
        <v>1212</v>
      </c>
      <c r="R468" s="1"/>
      <c r="S468" s="8"/>
      <c r="T468" s="7"/>
    </row>
    <row r="469" spans="1:20" x14ac:dyDescent="0.3">
      <c r="A469" s="8" t="s">
        <v>11039</v>
      </c>
      <c r="B469" s="8" t="s">
        <v>11348</v>
      </c>
      <c r="C469" s="8" t="str">
        <f>IF(ISNUMBER(SEARCH("Outer Ring Road",magicbricks_hyderabad[[#This Row],[Address]])),"ORR","CITY")</f>
        <v>ORR</v>
      </c>
      <c r="D469" s="8" t="s">
        <v>1213</v>
      </c>
      <c r="E469" s="8" t="s">
        <v>1214</v>
      </c>
      <c r="F469" s="8" t="s">
        <v>11</v>
      </c>
      <c r="G469" s="8" t="s">
        <v>10384</v>
      </c>
      <c r="H469" s="7">
        <f>magicbricks_hyderabad[[#This Row],[Price(value)]]/10000000</f>
        <v>64.599999999999994</v>
      </c>
      <c r="I469" s="7">
        <v>646000000</v>
      </c>
      <c r="J469" s="8" t="str" cm="1">
        <f t="array" ref="J4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69" s="7">
        <v>5499</v>
      </c>
      <c r="L469" s="1">
        <v>17.551815999999999</v>
      </c>
      <c r="M469" s="1">
        <v>78.386069500000005</v>
      </c>
      <c r="N469" s="1">
        <v>2</v>
      </c>
      <c r="O469" s="8" t="s">
        <v>17</v>
      </c>
      <c r="P469" s="8" t="s">
        <v>1215</v>
      </c>
      <c r="Q469" s="1" t="s">
        <v>1216</v>
      </c>
      <c r="R469" s="1"/>
      <c r="S469" s="8"/>
      <c r="T469" s="7"/>
    </row>
    <row r="470" spans="1:20" x14ac:dyDescent="0.3">
      <c r="A470" s="8" t="s">
        <v>11039</v>
      </c>
      <c r="B470" s="8" t="s">
        <v>11349</v>
      </c>
      <c r="C470" s="8" t="str">
        <f>IF(ISNUMBER(SEARCH("Outer Ring Road",magicbricks_hyderabad[[#This Row],[Address]])),"ORR","CITY")</f>
        <v>CITY</v>
      </c>
      <c r="D470" s="8" t="s">
        <v>1217</v>
      </c>
      <c r="E470" s="8" t="s">
        <v>480</v>
      </c>
      <c r="F470" s="8" t="s">
        <v>11</v>
      </c>
      <c r="G470" s="8" t="s">
        <v>10385</v>
      </c>
      <c r="H470" s="7">
        <f>magicbricks_hyderabad[[#This Row],[Price(value)]]/10000000</f>
        <v>103</v>
      </c>
      <c r="I470" s="7">
        <v>1030000000</v>
      </c>
      <c r="J470" s="8" t="str" cm="1">
        <f t="array" ref="J4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0" s="7">
        <v>6999</v>
      </c>
      <c r="L470" s="1">
        <v>17.412503812609401</v>
      </c>
      <c r="M470" s="1">
        <v>78.368740430116503</v>
      </c>
      <c r="N470" s="1">
        <v>2</v>
      </c>
      <c r="O470" s="8" t="s">
        <v>17</v>
      </c>
      <c r="P470" s="8" t="s">
        <v>1218</v>
      </c>
      <c r="Q470" s="1" t="s">
        <v>1219</v>
      </c>
      <c r="R470" s="1"/>
      <c r="S470" s="8"/>
      <c r="T470" s="7"/>
    </row>
    <row r="471" spans="1:20" x14ac:dyDescent="0.3">
      <c r="A471" s="8" t="s">
        <v>11039</v>
      </c>
      <c r="B471" s="8" t="s">
        <v>11350</v>
      </c>
      <c r="C471" s="8" t="str">
        <f>IF(ISNUMBER(SEARCH("Outer Ring Road",magicbricks_hyderabad[[#This Row],[Address]])),"ORR","CITY")</f>
        <v>ORR</v>
      </c>
      <c r="D471" s="8" t="s">
        <v>1220</v>
      </c>
      <c r="E471" s="8" t="s">
        <v>848</v>
      </c>
      <c r="F471" s="8" t="s">
        <v>11</v>
      </c>
      <c r="G471" s="8" t="s">
        <v>10386</v>
      </c>
      <c r="H471" s="7">
        <f>magicbricks_hyderabad[[#This Row],[Price(value)]]/10000000</f>
        <v>121</v>
      </c>
      <c r="I471" s="7">
        <v>1210000000</v>
      </c>
      <c r="J471" s="8" t="str" cm="1">
        <f t="array" ref="J4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1" s="7">
        <v>8237</v>
      </c>
      <c r="L471" s="1">
        <v>17.383659399999999</v>
      </c>
      <c r="M471" s="1">
        <v>78.321947499999993</v>
      </c>
      <c r="N471" s="1">
        <v>2</v>
      </c>
      <c r="O471" s="8" t="s">
        <v>17</v>
      </c>
      <c r="P471" s="8" t="s">
        <v>1221</v>
      </c>
      <c r="Q471" s="1" t="s">
        <v>1222</v>
      </c>
      <c r="R471" s="1"/>
      <c r="S471" s="8"/>
      <c r="T471" s="7"/>
    </row>
    <row r="472" spans="1:20" x14ac:dyDescent="0.3">
      <c r="A472" s="8" t="s">
        <v>11039</v>
      </c>
      <c r="B472" s="8" t="s">
        <v>11346</v>
      </c>
      <c r="C472" s="8" t="str">
        <f>IF(ISNUMBER(SEARCH("Outer Ring Road",magicbricks_hyderabad[[#This Row],[Address]])),"ORR","CITY")</f>
        <v>ORR</v>
      </c>
      <c r="D472" s="8" t="s">
        <v>1223</v>
      </c>
      <c r="E472" s="8" t="s">
        <v>1203</v>
      </c>
      <c r="F472" s="8" t="s">
        <v>11</v>
      </c>
      <c r="G472" s="8" t="s">
        <v>10387</v>
      </c>
      <c r="H472" s="7">
        <f>magicbricks_hyderabad[[#This Row],[Price(value)]]/10000000</f>
        <v>93.2</v>
      </c>
      <c r="I472" s="7">
        <v>932000000</v>
      </c>
      <c r="J472" s="8" t="str" cm="1">
        <f t="array" ref="J4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72" s="7">
        <v>7199</v>
      </c>
      <c r="L472" s="1">
        <v>17.460619600000001</v>
      </c>
      <c r="M472" s="1">
        <v>78.275162499999993</v>
      </c>
      <c r="N472" s="1">
        <v>2</v>
      </c>
      <c r="O472" s="8" t="s">
        <v>17</v>
      </c>
      <c r="P472" s="8" t="s">
        <v>1224</v>
      </c>
      <c r="Q472" s="1" t="s">
        <v>1225</v>
      </c>
      <c r="R472" s="1"/>
      <c r="S472" s="8"/>
      <c r="T472" s="7"/>
    </row>
    <row r="473" spans="1:20" x14ac:dyDescent="0.3">
      <c r="A473" s="8" t="s">
        <v>11039</v>
      </c>
      <c r="B473" s="8" t="s">
        <v>11342</v>
      </c>
      <c r="C473" s="8" t="str">
        <f>IF(ISNUMBER(SEARCH("Outer Ring Road",magicbricks_hyderabad[[#This Row],[Address]])),"ORR","CITY")</f>
        <v>CITY</v>
      </c>
      <c r="D473" s="8" t="s">
        <v>1178</v>
      </c>
      <c r="E473" s="8" t="s">
        <v>258</v>
      </c>
      <c r="F473" s="8" t="s">
        <v>11</v>
      </c>
      <c r="G473" s="8" t="s">
        <v>10378</v>
      </c>
      <c r="H473" s="7">
        <f>magicbricks_hyderabad[[#This Row],[Price(value)]]/10000000</f>
        <v>82</v>
      </c>
      <c r="I473" s="7">
        <v>820000000</v>
      </c>
      <c r="J473" s="8" t="str" cm="1">
        <f t="array" ref="J4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73" s="7">
        <v>7700</v>
      </c>
      <c r="L473" s="1">
        <v>17.513124999999999</v>
      </c>
      <c r="M473" s="1">
        <v>78.259693999999996</v>
      </c>
      <c r="N473" s="1">
        <v>2</v>
      </c>
      <c r="O473" s="8" t="s">
        <v>17</v>
      </c>
      <c r="P473" s="8" t="s">
        <v>1226</v>
      </c>
      <c r="Q473" s="1" t="s">
        <v>1227</v>
      </c>
      <c r="R473" s="1"/>
      <c r="S473" s="8"/>
      <c r="T473" s="7"/>
    </row>
    <row r="474" spans="1:20" x14ac:dyDescent="0.3">
      <c r="A474" s="8" t="s">
        <v>11039</v>
      </c>
      <c r="B474" s="8" t="s">
        <v>11351</v>
      </c>
      <c r="C474" s="8" t="str">
        <f>IF(ISNUMBER(SEARCH("Outer Ring Road",magicbricks_hyderabad[[#This Row],[Address]])),"ORR","CITY")</f>
        <v>CITY</v>
      </c>
      <c r="D474" s="8" t="s">
        <v>1228</v>
      </c>
      <c r="E474" s="8" t="s">
        <v>10</v>
      </c>
      <c r="F474" s="8" t="s">
        <v>11</v>
      </c>
      <c r="G474" s="8" t="s">
        <v>10388</v>
      </c>
      <c r="H474" s="7">
        <f>magicbricks_hyderabad[[#This Row],[Price(value)]]/10000000</f>
        <v>77.599999999999994</v>
      </c>
      <c r="I474" s="7">
        <v>776000000</v>
      </c>
      <c r="J474" s="8" t="str" cm="1">
        <f t="array" ref="J4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74" s="7">
        <v>5837</v>
      </c>
      <c r="L474" s="1">
        <v>17.436340000000001</v>
      </c>
      <c r="M474" s="1">
        <v>78.18817</v>
      </c>
      <c r="N474" s="1">
        <v>2</v>
      </c>
      <c r="O474" s="8" t="s">
        <v>17</v>
      </c>
      <c r="P474" s="8" t="s">
        <v>1229</v>
      </c>
      <c r="Q474" s="1" t="s">
        <v>1230</v>
      </c>
      <c r="R474" s="1"/>
      <c r="S474" s="8"/>
      <c r="T474" s="7"/>
    </row>
    <row r="475" spans="1:20" x14ac:dyDescent="0.3">
      <c r="A475" s="8" t="s">
        <v>11039</v>
      </c>
      <c r="B475" s="8" t="s">
        <v>11352</v>
      </c>
      <c r="C475" s="8" t="str">
        <f>IF(ISNUMBER(SEARCH("Outer Ring Road",magicbricks_hyderabad[[#This Row],[Address]])),"ORR","CITY")</f>
        <v>CITY</v>
      </c>
      <c r="D475" s="8" t="s">
        <v>1231</v>
      </c>
      <c r="E475" s="8" t="s">
        <v>1232</v>
      </c>
      <c r="F475" s="8" t="s">
        <v>11</v>
      </c>
      <c r="G475" s="8" t="s">
        <v>10389</v>
      </c>
      <c r="H475" s="7">
        <f>magicbricks_hyderabad[[#This Row],[Price(value)]]/10000000</f>
        <v>68.400000000000006</v>
      </c>
      <c r="I475" s="7">
        <v>684000000</v>
      </c>
      <c r="J475" s="8" t="str" cm="1">
        <f t="array" ref="J4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75" s="7">
        <v>5200</v>
      </c>
      <c r="L475" s="1">
        <v>17.406869705542501</v>
      </c>
      <c r="M475" s="1">
        <v>78.600101178113306</v>
      </c>
      <c r="N475" s="1">
        <v>2</v>
      </c>
      <c r="O475" s="8" t="s">
        <v>17</v>
      </c>
      <c r="P475" s="8" t="s">
        <v>1233</v>
      </c>
      <c r="Q475" s="1" t="s">
        <v>1234</v>
      </c>
      <c r="R475" s="1"/>
      <c r="S475" s="8"/>
      <c r="T475" s="7"/>
    </row>
    <row r="476" spans="1:20" x14ac:dyDescent="0.3">
      <c r="A476" s="8" t="s">
        <v>11039</v>
      </c>
      <c r="B476" s="8" t="s">
        <v>11046</v>
      </c>
      <c r="C476" s="8" t="str">
        <f>IF(ISNUMBER(SEARCH("Outer Ring Road",magicbricks_hyderabad[[#This Row],[Address]])),"ORR","CITY")</f>
        <v>CITY</v>
      </c>
      <c r="D476" s="8" t="s">
        <v>1189</v>
      </c>
      <c r="E476" s="8" t="s">
        <v>21</v>
      </c>
      <c r="F476" s="8" t="s">
        <v>11</v>
      </c>
      <c r="G476" s="8" t="s">
        <v>10380</v>
      </c>
      <c r="H476" s="7">
        <f>magicbricks_hyderabad[[#This Row],[Price(value)]]/10000000</f>
        <v>90.8</v>
      </c>
      <c r="I476" s="7">
        <v>908000000</v>
      </c>
      <c r="J476" s="8" t="str" cm="1">
        <f t="array" ref="J4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76" s="7">
        <v>7699</v>
      </c>
      <c r="L476" s="1">
        <v>17.308095999999999</v>
      </c>
      <c r="M476" s="1">
        <v>78.396649999999994</v>
      </c>
      <c r="N476" s="1">
        <v>2</v>
      </c>
      <c r="O476" s="8" t="s">
        <v>17</v>
      </c>
      <c r="P476" s="8" t="s">
        <v>1235</v>
      </c>
      <c r="Q476" s="1" t="s">
        <v>1236</v>
      </c>
      <c r="R476" s="1"/>
      <c r="S476" s="8"/>
      <c r="T476" s="7"/>
    </row>
    <row r="477" spans="1:20" x14ac:dyDescent="0.3">
      <c r="A477" s="8" t="s">
        <v>11039</v>
      </c>
      <c r="B477" s="8" t="s">
        <v>11348</v>
      </c>
      <c r="C477" s="8" t="str">
        <f>IF(ISNUMBER(SEARCH("Outer Ring Road",magicbricks_hyderabad[[#This Row],[Address]])),"ORR","CITY")</f>
        <v>ORR</v>
      </c>
      <c r="D477" s="8" t="s">
        <v>1213</v>
      </c>
      <c r="E477" s="8" t="s">
        <v>1214</v>
      </c>
      <c r="F477" s="8" t="s">
        <v>11</v>
      </c>
      <c r="G477" s="8" t="s">
        <v>10384</v>
      </c>
      <c r="H477" s="7">
        <f>magicbricks_hyderabad[[#This Row],[Price(value)]]/10000000</f>
        <v>64.599999999999994</v>
      </c>
      <c r="I477" s="7">
        <v>646000000</v>
      </c>
      <c r="J477" s="8" t="str" cm="1">
        <f t="array" ref="J4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77" s="7">
        <v>5499</v>
      </c>
      <c r="L477" s="1">
        <v>17.551815999999999</v>
      </c>
      <c r="M477" s="1">
        <v>78.386069500000005</v>
      </c>
      <c r="N477" s="1">
        <v>2</v>
      </c>
      <c r="O477" s="8" t="s">
        <v>17</v>
      </c>
      <c r="P477" s="8" t="s">
        <v>1237</v>
      </c>
      <c r="Q477" s="1" t="s">
        <v>1238</v>
      </c>
      <c r="R477" s="1"/>
      <c r="S477" s="8"/>
      <c r="T477" s="7"/>
    </row>
    <row r="478" spans="1:20" x14ac:dyDescent="0.3">
      <c r="A478" s="8" t="s">
        <v>11039</v>
      </c>
      <c r="B478" s="8" t="s">
        <v>11353</v>
      </c>
      <c r="C478" s="8" t="str">
        <f>IF(ISNUMBER(SEARCH("Outer Ring Road",magicbricks_hyderabad[[#This Row],[Address]])),"ORR","CITY")</f>
        <v>CITY</v>
      </c>
      <c r="D478" s="8" t="s">
        <v>1239</v>
      </c>
      <c r="E478" s="8" t="s">
        <v>1240</v>
      </c>
      <c r="F478" s="8" t="s">
        <v>11</v>
      </c>
      <c r="G478" s="8" t="s">
        <v>10390</v>
      </c>
      <c r="H478" s="7">
        <f>magicbricks_hyderabad[[#This Row],[Price(value)]]/10000000</f>
        <v>116</v>
      </c>
      <c r="I478" s="7">
        <v>1160000000</v>
      </c>
      <c r="J478" s="8" t="str" cm="1">
        <f t="array" ref="J4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8" s="7">
        <v>8177</v>
      </c>
      <c r="L478" s="1">
        <v>17.293140000000001</v>
      </c>
      <c r="M478" s="1">
        <v>78.414609999999996</v>
      </c>
      <c r="N478" s="1">
        <v>2</v>
      </c>
      <c r="O478" s="8" t="s">
        <v>17</v>
      </c>
      <c r="P478" s="8" t="s">
        <v>1241</v>
      </c>
      <c r="Q478" s="1" t="s">
        <v>1242</v>
      </c>
      <c r="R478" s="1"/>
      <c r="S478" s="8"/>
      <c r="T478" s="7"/>
    </row>
    <row r="479" spans="1:20" x14ac:dyDescent="0.3">
      <c r="A479" s="8" t="s">
        <v>11039</v>
      </c>
      <c r="B479" s="8" t="s">
        <v>11354</v>
      </c>
      <c r="C479" s="8" t="str">
        <f>IF(ISNUMBER(SEARCH("Outer Ring Road",magicbricks_hyderabad[[#This Row],[Address]])),"ORR","CITY")</f>
        <v>ORR</v>
      </c>
      <c r="D479" s="8" t="s">
        <v>1243</v>
      </c>
      <c r="E479" s="8" t="s">
        <v>326</v>
      </c>
      <c r="F479" s="8" t="s">
        <v>11</v>
      </c>
      <c r="G479" s="8" t="s">
        <v>10391</v>
      </c>
      <c r="H479" s="7">
        <f>magicbricks_hyderabad[[#This Row],[Price(value)]]/10000000</f>
        <v>81.7</v>
      </c>
      <c r="I479" s="7">
        <v>817000000</v>
      </c>
      <c r="J479" s="8" t="str" cm="1">
        <f t="array" ref="J4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79" s="7">
        <v>5750</v>
      </c>
      <c r="L479" s="1">
        <v>17.434469499999999</v>
      </c>
      <c r="M479" s="1">
        <v>78.242593900000003</v>
      </c>
      <c r="N479" s="1">
        <v>2</v>
      </c>
      <c r="O479" s="8" t="s">
        <v>17</v>
      </c>
      <c r="P479" s="8" t="s">
        <v>1244</v>
      </c>
      <c r="Q479" s="1" t="s">
        <v>1245</v>
      </c>
      <c r="R479" s="1"/>
      <c r="S479" s="8"/>
      <c r="T479" s="7"/>
    </row>
    <row r="480" spans="1:20" x14ac:dyDescent="0.3">
      <c r="A480" s="8" t="s">
        <v>11039</v>
      </c>
      <c r="B480" s="8" t="s">
        <v>11347</v>
      </c>
      <c r="C480" s="8" t="str">
        <f>IF(ISNUMBER(SEARCH("Outer Ring Road",magicbricks_hyderabad[[#This Row],[Address]])),"ORR","CITY")</f>
        <v>ORR</v>
      </c>
      <c r="D480" s="8" t="s">
        <v>1208</v>
      </c>
      <c r="E480" s="8" t="s">
        <v>3993</v>
      </c>
      <c r="F480" s="8" t="s">
        <v>11</v>
      </c>
      <c r="G480" s="8" t="s">
        <v>10947</v>
      </c>
      <c r="H480" s="7">
        <f>magicbricks_hyderabad[[#This Row],[Price(value)]]/10000000</f>
        <v>150</v>
      </c>
      <c r="I480" s="7">
        <v>1500000000</v>
      </c>
      <c r="J480" s="8" t="str" cm="1">
        <f t="array" ref="J4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0" s="7">
        <v>11021</v>
      </c>
      <c r="L480" s="1">
        <v>17.39538849415279</v>
      </c>
      <c r="M480" s="1">
        <v>78.355051926193724</v>
      </c>
      <c r="N480" s="1">
        <v>2</v>
      </c>
      <c r="O480" s="8" t="s">
        <v>17</v>
      </c>
      <c r="P480" s="8" t="s">
        <v>1246</v>
      </c>
      <c r="Q480" s="1" t="s">
        <v>1247</v>
      </c>
      <c r="R480" s="1"/>
      <c r="S480" s="8"/>
      <c r="T480" s="7"/>
    </row>
    <row r="481" spans="1:20" x14ac:dyDescent="0.3">
      <c r="A481" s="8" t="s">
        <v>11039</v>
      </c>
      <c r="B481" s="8" t="s">
        <v>11050</v>
      </c>
      <c r="C481" s="8" t="str">
        <f>IF(ISNUMBER(SEARCH("Outer Ring Road",magicbricks_hyderabad[[#This Row],[Address]])),"ORR","CITY")</f>
        <v>CITY</v>
      </c>
      <c r="D481" s="8" t="s">
        <v>1181</v>
      </c>
      <c r="E481" s="8" t="s">
        <v>35</v>
      </c>
      <c r="F481" s="8" t="s">
        <v>11</v>
      </c>
      <c r="G481" s="8" t="s">
        <v>10319</v>
      </c>
      <c r="H481" s="7">
        <f>magicbricks_hyderabad[[#This Row],[Price(value)]]/10000000</f>
        <v>90</v>
      </c>
      <c r="I481" s="7">
        <v>900000000</v>
      </c>
      <c r="J481" s="8" t="str" cm="1">
        <f t="array" ref="J4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81" s="7">
        <v>8108</v>
      </c>
      <c r="L481" s="1">
        <v>17.551815999999999</v>
      </c>
      <c r="M481" s="1">
        <v>78.386069500000005</v>
      </c>
      <c r="N481" s="1">
        <v>2</v>
      </c>
      <c r="O481" s="8" t="s">
        <v>17</v>
      </c>
      <c r="P481" s="8" t="s">
        <v>259</v>
      </c>
      <c r="Q481" s="1" t="s">
        <v>1248</v>
      </c>
      <c r="R481" s="1"/>
      <c r="S481" s="8"/>
      <c r="T481" s="7"/>
    </row>
    <row r="482" spans="1:20" x14ac:dyDescent="0.3">
      <c r="A482" s="8" t="s">
        <v>11039</v>
      </c>
      <c r="B482" s="8" t="s">
        <v>11046</v>
      </c>
      <c r="C482" s="8" t="str">
        <f>IF(ISNUMBER(SEARCH("Outer Ring Road",magicbricks_hyderabad[[#This Row],[Address]])),"ORR","CITY")</f>
        <v>CITY</v>
      </c>
      <c r="D482" s="8" t="s">
        <v>1189</v>
      </c>
      <c r="E482" s="8" t="s">
        <v>21</v>
      </c>
      <c r="F482" s="8" t="s">
        <v>11</v>
      </c>
      <c r="G482" s="8" t="s">
        <v>10380</v>
      </c>
      <c r="H482" s="7">
        <f>magicbricks_hyderabad[[#This Row],[Price(value)]]/10000000</f>
        <v>90.8</v>
      </c>
      <c r="I482" s="7">
        <v>908000000</v>
      </c>
      <c r="J482" s="8" t="str" cm="1">
        <f t="array" ref="J4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82" s="7">
        <v>7699</v>
      </c>
      <c r="L482" s="1">
        <v>17.308095999999999</v>
      </c>
      <c r="M482" s="1">
        <v>78.396649999999994</v>
      </c>
      <c r="N482" s="1">
        <v>2</v>
      </c>
      <c r="O482" s="8" t="s">
        <v>17</v>
      </c>
      <c r="P482" s="8" t="s">
        <v>1249</v>
      </c>
      <c r="Q482" s="1" t="s">
        <v>1250</v>
      </c>
      <c r="R482" s="1"/>
      <c r="S482" s="8"/>
      <c r="T482" s="7"/>
    </row>
    <row r="483" spans="1:20" x14ac:dyDescent="0.3">
      <c r="A483" s="8" t="s">
        <v>11039</v>
      </c>
      <c r="B483" s="8" t="s">
        <v>11353</v>
      </c>
      <c r="C483" s="8" t="str">
        <f>IF(ISNUMBER(SEARCH("Outer Ring Road",magicbricks_hyderabad[[#This Row],[Address]])),"ORR","CITY")</f>
        <v>CITY</v>
      </c>
      <c r="D483" s="8" t="s">
        <v>1239</v>
      </c>
      <c r="E483" s="8" t="s">
        <v>1240</v>
      </c>
      <c r="F483" s="8" t="s">
        <v>11</v>
      </c>
      <c r="G483" s="8" t="s">
        <v>10392</v>
      </c>
      <c r="H483" s="7">
        <f>magicbricks_hyderabad[[#This Row],[Price(value)]]/10000000</f>
        <v>117</v>
      </c>
      <c r="I483" s="7">
        <v>1170000000</v>
      </c>
      <c r="J483" s="8" t="str" cm="1">
        <f t="array" ref="J4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3" s="7">
        <v>8177</v>
      </c>
      <c r="L483" s="1">
        <v>17.293140000000001</v>
      </c>
      <c r="M483" s="1">
        <v>78.414609999999996</v>
      </c>
      <c r="N483" s="1">
        <v>2</v>
      </c>
      <c r="O483" s="8" t="s">
        <v>17</v>
      </c>
      <c r="P483" s="8" t="s">
        <v>1251</v>
      </c>
      <c r="Q483" s="1" t="s">
        <v>1252</v>
      </c>
      <c r="R483" s="1"/>
      <c r="S483" s="8"/>
      <c r="T483" s="7"/>
    </row>
    <row r="484" spans="1:20" x14ac:dyDescent="0.3">
      <c r="A484" s="8" t="s">
        <v>11039</v>
      </c>
      <c r="B484" s="8" t="s">
        <v>11355</v>
      </c>
      <c r="C484" s="8" t="str">
        <f>IF(ISNUMBER(SEARCH("Outer Ring Road",magicbricks_hyderabad[[#This Row],[Address]])),"ORR","CITY")</f>
        <v>CITY</v>
      </c>
      <c r="D484" s="8" t="s">
        <v>1253</v>
      </c>
      <c r="E484" s="8" t="s">
        <v>560</v>
      </c>
      <c r="F484" s="8" t="s">
        <v>11</v>
      </c>
      <c r="G484" s="8" t="s">
        <v>10393</v>
      </c>
      <c r="H484" s="7">
        <f>magicbricks_hyderabad[[#This Row],[Price(value)]]/10000000</f>
        <v>111</v>
      </c>
      <c r="I484" s="7">
        <v>1110000000</v>
      </c>
      <c r="J484" s="8" t="str" cm="1">
        <f t="array" ref="J4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4" s="7">
        <v>8499</v>
      </c>
      <c r="L484" s="1">
        <v>17.403548099999998</v>
      </c>
      <c r="M484" s="1">
        <v>78.563622499999994</v>
      </c>
      <c r="N484" s="1">
        <v>2</v>
      </c>
      <c r="O484" s="8" t="s">
        <v>17</v>
      </c>
      <c r="P484" s="8" t="s">
        <v>1254</v>
      </c>
      <c r="Q484" s="1" t="s">
        <v>1255</v>
      </c>
      <c r="R484" s="1"/>
      <c r="S484" s="8"/>
      <c r="T484" s="7"/>
    </row>
    <row r="485" spans="1:20" x14ac:dyDescent="0.3">
      <c r="A485" s="8" t="s">
        <v>11039</v>
      </c>
      <c r="B485" s="8" t="s">
        <v>11354</v>
      </c>
      <c r="C485" s="8" t="str">
        <f>IF(ISNUMBER(SEARCH("Outer Ring Road",magicbricks_hyderabad[[#This Row],[Address]])),"ORR","CITY")</f>
        <v>ORR</v>
      </c>
      <c r="D485" s="8" t="s">
        <v>9</v>
      </c>
      <c r="E485" s="8" t="s">
        <v>326</v>
      </c>
      <c r="F485" s="8" t="s">
        <v>11</v>
      </c>
      <c r="G485" s="8" t="s">
        <v>10394</v>
      </c>
      <c r="H485" s="7">
        <f>magicbricks_hyderabad[[#This Row],[Price(value)]]/10000000</f>
        <v>94.5</v>
      </c>
      <c r="I485" s="7">
        <v>945000000</v>
      </c>
      <c r="J485" s="8" t="str" cm="1">
        <f t="array" ref="J4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85" s="7">
        <v>6999</v>
      </c>
      <c r="L485" s="1">
        <v>17.48724781</v>
      </c>
      <c r="M485" s="1">
        <v>78.244653670000005</v>
      </c>
      <c r="N485" s="1">
        <v>2</v>
      </c>
      <c r="O485" s="8" t="s">
        <v>17</v>
      </c>
      <c r="P485" s="8" t="s">
        <v>1256</v>
      </c>
      <c r="Q485" s="1" t="s">
        <v>1257</v>
      </c>
      <c r="R485" s="1"/>
      <c r="S485" s="8"/>
      <c r="T485" s="7"/>
    </row>
    <row r="486" spans="1:20" x14ac:dyDescent="0.3">
      <c r="A486" s="8" t="s">
        <v>17</v>
      </c>
      <c r="B486" s="8" t="s">
        <v>11356</v>
      </c>
      <c r="C486" s="8" t="str">
        <f>IF(ISNUMBER(SEARCH("Outer Ring Road",magicbricks_hyderabad[[#This Row],[Address]])),"ORR","CITY")</f>
        <v>ORR</v>
      </c>
      <c r="D486" s="8" t="s">
        <v>9</v>
      </c>
      <c r="E486" s="8" t="s">
        <v>1258</v>
      </c>
      <c r="F486" s="8" t="s">
        <v>11</v>
      </c>
      <c r="G486" s="8" t="s">
        <v>10395</v>
      </c>
      <c r="H486" s="7">
        <f>magicbricks_hyderabad[[#This Row],[Price(value)]]/10000000</f>
        <v>82.1</v>
      </c>
      <c r="I486" s="7">
        <v>821000000</v>
      </c>
      <c r="J486" s="8" t="str" cm="1">
        <f t="array" ref="J4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86" s="7">
        <v>5699</v>
      </c>
      <c r="L486" s="1">
        <v>17.597868821674044</v>
      </c>
      <c r="M486" s="1">
        <v>78.401891149075254</v>
      </c>
      <c r="N486" s="1">
        <v>2</v>
      </c>
      <c r="O486" s="8" t="s">
        <v>17</v>
      </c>
      <c r="P486" s="8" t="s">
        <v>1259</v>
      </c>
      <c r="Q486" s="1" t="s">
        <v>1260</v>
      </c>
      <c r="R486" s="1"/>
      <c r="S486" s="8"/>
      <c r="T486" s="7"/>
    </row>
    <row r="487" spans="1:20" x14ac:dyDescent="0.3">
      <c r="A487" s="8" t="s">
        <v>17</v>
      </c>
      <c r="B487" s="8" t="s">
        <v>11117</v>
      </c>
      <c r="C487" s="8" t="str">
        <f>IF(ISNUMBER(SEARCH("Outer Ring Road",magicbricks_hyderabad[[#This Row],[Address]])),"ORR","CITY")</f>
        <v>CITY</v>
      </c>
      <c r="D487" s="8" t="s">
        <v>9</v>
      </c>
      <c r="E487" s="8" t="s">
        <v>258</v>
      </c>
      <c r="F487" s="8" t="s">
        <v>11</v>
      </c>
      <c r="G487" s="8" t="s">
        <v>10396</v>
      </c>
      <c r="H487" s="7">
        <f>magicbricks_hyderabad[[#This Row],[Price(value)]]/10000000</f>
        <v>71.8</v>
      </c>
      <c r="I487" s="7">
        <v>718000000</v>
      </c>
      <c r="J487" s="8" t="str" cm="1">
        <f t="array" ref="J4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87" s="7">
        <v>5610</v>
      </c>
      <c r="L487" s="1">
        <v>17.546010193686737</v>
      </c>
      <c r="M487" s="1">
        <v>78.266700742328155</v>
      </c>
      <c r="N487" s="1">
        <v>2</v>
      </c>
      <c r="O487" s="8" t="s">
        <v>17</v>
      </c>
      <c r="P487" s="8" t="s">
        <v>1261</v>
      </c>
      <c r="Q487" s="1" t="s">
        <v>1262</v>
      </c>
      <c r="R487" s="1"/>
      <c r="S487" s="8"/>
      <c r="T487" s="7"/>
    </row>
    <row r="488" spans="1:20" x14ac:dyDescent="0.3">
      <c r="A488" s="8" t="s">
        <v>17</v>
      </c>
      <c r="B488" s="8" t="s">
        <v>11357</v>
      </c>
      <c r="C488" s="8" t="str">
        <f>IF(ISNUMBER(SEARCH("Outer Ring Road",magicbricks_hyderabad[[#This Row],[Address]])),"ORR","CITY")</f>
        <v>ORR</v>
      </c>
      <c r="D488" s="8" t="s">
        <v>9</v>
      </c>
      <c r="E488" s="8" t="s">
        <v>3993</v>
      </c>
      <c r="F488" s="8" t="s">
        <v>11</v>
      </c>
      <c r="G488" s="8" t="s">
        <v>10947</v>
      </c>
      <c r="H488" s="7">
        <f>magicbricks_hyderabad[[#This Row],[Price(value)]]/10000000</f>
        <v>150</v>
      </c>
      <c r="I488" s="7">
        <v>1500000000</v>
      </c>
      <c r="J488" s="8" t="str" cm="1">
        <f t="array" ref="J4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8" s="7">
        <v>11021</v>
      </c>
      <c r="L488" s="1">
        <v>17.39538849415279</v>
      </c>
      <c r="M488" s="1">
        <v>78.355051926193724</v>
      </c>
      <c r="N488" s="1">
        <v>2</v>
      </c>
      <c r="O488" s="8" t="s">
        <v>17</v>
      </c>
      <c r="P488" s="8" t="s">
        <v>1263</v>
      </c>
      <c r="Q488" s="1" t="s">
        <v>1264</v>
      </c>
      <c r="R488" s="1"/>
      <c r="S488" s="8"/>
      <c r="T488" s="7"/>
    </row>
    <row r="489" spans="1:20" x14ac:dyDescent="0.3">
      <c r="A489" s="8" t="s">
        <v>17</v>
      </c>
      <c r="B489" s="8" t="s">
        <v>11356</v>
      </c>
      <c r="C489" s="8" t="str">
        <f>IF(ISNUMBER(SEARCH("Outer Ring Road",magicbricks_hyderabad[[#This Row],[Address]])),"ORR","CITY")</f>
        <v>ORR</v>
      </c>
      <c r="D489" s="8" t="s">
        <v>9</v>
      </c>
      <c r="E489" s="8" t="s">
        <v>1258</v>
      </c>
      <c r="F489" s="8" t="s">
        <v>11</v>
      </c>
      <c r="G489" s="8" t="s">
        <v>10395</v>
      </c>
      <c r="H489" s="7">
        <f>magicbricks_hyderabad[[#This Row],[Price(value)]]/10000000</f>
        <v>82.1</v>
      </c>
      <c r="I489" s="7">
        <v>821000000</v>
      </c>
      <c r="J489" s="8" t="str" cm="1">
        <f t="array" ref="J4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89" s="7">
        <v>5699</v>
      </c>
      <c r="L489" s="1">
        <v>17.597868821674044</v>
      </c>
      <c r="M489" s="1">
        <v>78.401891149075254</v>
      </c>
      <c r="N489" s="1">
        <v>2</v>
      </c>
      <c r="O489" s="8" t="s">
        <v>17</v>
      </c>
      <c r="P489" s="8" t="s">
        <v>1265</v>
      </c>
      <c r="Q489" s="1" t="s">
        <v>1266</v>
      </c>
      <c r="R489" s="1"/>
      <c r="S489" s="8"/>
      <c r="T489" s="7"/>
    </row>
    <row r="490" spans="1:20" x14ac:dyDescent="0.3">
      <c r="A490" s="8" t="s">
        <v>17</v>
      </c>
      <c r="B490" s="8" t="s">
        <v>11175</v>
      </c>
      <c r="C490" s="8" t="str">
        <f>IF(ISNUMBER(SEARCH("Outer Ring Road",magicbricks_hyderabad[[#This Row],[Address]])),"ORR","CITY")</f>
        <v>CITY</v>
      </c>
      <c r="D490" s="8" t="s">
        <v>9</v>
      </c>
      <c r="E490" s="8" t="s">
        <v>480</v>
      </c>
      <c r="F490" s="8" t="s">
        <v>11</v>
      </c>
      <c r="G490" s="8" t="s">
        <v>10397</v>
      </c>
      <c r="H490" s="7">
        <f>magicbricks_hyderabad[[#This Row],[Price(value)]]/10000000</f>
        <v>127</v>
      </c>
      <c r="I490" s="7">
        <v>1270000000</v>
      </c>
      <c r="J490" s="8" t="str" cm="1">
        <f t="array" ref="J4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90" s="7">
        <v>9650</v>
      </c>
      <c r="L490" s="1">
        <v>17.412503812609401</v>
      </c>
      <c r="M490" s="1">
        <v>78.368740430116503</v>
      </c>
      <c r="N490" s="1">
        <v>2</v>
      </c>
      <c r="O490" s="8" t="s">
        <v>17</v>
      </c>
      <c r="P490" s="8" t="s">
        <v>1267</v>
      </c>
      <c r="Q490" s="1" t="s">
        <v>1268</v>
      </c>
      <c r="R490" s="1"/>
      <c r="S490" s="8"/>
      <c r="T490" s="7"/>
    </row>
    <row r="491" spans="1:20" x14ac:dyDescent="0.3">
      <c r="A491" s="8" t="s">
        <v>17</v>
      </c>
      <c r="B491" s="8" t="s">
        <v>11358</v>
      </c>
      <c r="C491" s="8" t="str">
        <f>IF(ISNUMBER(SEARCH("Outer Ring Road",magicbricks_hyderabad[[#This Row],[Address]])),"ORR","CITY")</f>
        <v>ORR</v>
      </c>
      <c r="D491" s="8" t="s">
        <v>9</v>
      </c>
      <c r="E491" s="8" t="s">
        <v>1203</v>
      </c>
      <c r="F491" s="8" t="s">
        <v>11</v>
      </c>
      <c r="G491" s="8" t="s">
        <v>10276</v>
      </c>
      <c r="H491" s="7">
        <f>magicbricks_hyderabad[[#This Row],[Price(value)]]/10000000</f>
        <v>112</v>
      </c>
      <c r="I491" s="7">
        <v>1120000000</v>
      </c>
      <c r="J491" s="8" t="str" cm="1">
        <f t="array" ref="J4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91" s="7">
        <v>8058</v>
      </c>
      <c r="L491" s="1">
        <v>17.44743016</v>
      </c>
      <c r="M491" s="1">
        <v>78.280957360000002</v>
      </c>
      <c r="N491" s="1">
        <v>2</v>
      </c>
      <c r="O491" s="8" t="s">
        <v>17</v>
      </c>
      <c r="P491" s="8" t="s">
        <v>1269</v>
      </c>
      <c r="Q491" s="1" t="s">
        <v>1270</v>
      </c>
      <c r="R491" s="1"/>
      <c r="S491" s="8"/>
      <c r="T491" s="7"/>
    </row>
    <row r="492" spans="1:20" x14ac:dyDescent="0.3">
      <c r="A492" s="8" t="s">
        <v>17</v>
      </c>
      <c r="B492" s="8" t="s">
        <v>11359</v>
      </c>
      <c r="C492" s="8" t="str">
        <f>IF(ISNUMBER(SEARCH("Outer Ring Road",magicbricks_hyderabad[[#This Row],[Address]])),"ORR","CITY")</f>
        <v>CITY</v>
      </c>
      <c r="D492" s="8" t="s">
        <v>9</v>
      </c>
      <c r="E492" s="8" t="s">
        <v>9</v>
      </c>
      <c r="F492" s="8" t="s">
        <v>11</v>
      </c>
      <c r="G492" s="8" t="s">
        <v>10355</v>
      </c>
      <c r="H492" s="7">
        <f>magicbricks_hyderabad[[#This Row],[Price(value)]]/10000000</f>
        <v>95</v>
      </c>
      <c r="I492" s="7">
        <v>950000000</v>
      </c>
      <c r="J492" s="8" t="str" cm="1">
        <f t="array" ref="J4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92" s="7">
        <v>5979</v>
      </c>
      <c r="L492" s="1">
        <v>17.545455457258978</v>
      </c>
      <c r="M492" s="1">
        <v>78.467809398459323</v>
      </c>
      <c r="N492" s="1">
        <v>2</v>
      </c>
      <c r="O492" s="8" t="s">
        <v>17</v>
      </c>
      <c r="P492" s="8" t="s">
        <v>1271</v>
      </c>
      <c r="Q492" s="1" t="s">
        <v>1272</v>
      </c>
      <c r="R492" s="1"/>
      <c r="S492" s="8"/>
      <c r="T492" s="7"/>
    </row>
    <row r="493" spans="1:20" x14ac:dyDescent="0.3">
      <c r="A493" s="8" t="s">
        <v>17</v>
      </c>
      <c r="B493" s="8" t="s">
        <v>11168</v>
      </c>
      <c r="C493" s="8" t="str">
        <f>IF(ISNUMBER(SEARCH("Outer Ring Road",magicbricks_hyderabad[[#This Row],[Address]])),"ORR","CITY")</f>
        <v>CITY</v>
      </c>
      <c r="D493" s="8" t="s">
        <v>9</v>
      </c>
      <c r="E493" s="8" t="s">
        <v>453</v>
      </c>
      <c r="F493" s="8" t="s">
        <v>11</v>
      </c>
      <c r="G493" s="8" t="s">
        <v>10398</v>
      </c>
      <c r="H493" s="7">
        <f>magicbricks_hyderabad[[#This Row],[Price(value)]]/10000000</f>
        <v>63.8</v>
      </c>
      <c r="I493" s="7">
        <v>638000000</v>
      </c>
      <c r="J493" s="8" t="str" cm="1">
        <f t="array" ref="J4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93" s="7">
        <v>5499</v>
      </c>
      <c r="L493" s="1">
        <v>17.56375208</v>
      </c>
      <c r="M493" s="1">
        <v>78.469084089999996</v>
      </c>
      <c r="N493" s="1">
        <v>2</v>
      </c>
      <c r="O493" s="8" t="s">
        <v>17</v>
      </c>
      <c r="P493" s="8" t="s">
        <v>1273</v>
      </c>
      <c r="Q493" s="1" t="s">
        <v>1274</v>
      </c>
      <c r="R493" s="1"/>
      <c r="S493" s="8"/>
      <c r="T493" s="7"/>
    </row>
    <row r="494" spans="1:20" x14ac:dyDescent="0.3">
      <c r="A494" s="8" t="s">
        <v>17</v>
      </c>
      <c r="B494" s="8" t="s">
        <v>11231</v>
      </c>
      <c r="C494" s="8" t="str">
        <f>IF(ISNUMBER(SEARCH("Outer Ring Road",magicbricks_hyderabad[[#This Row],[Address]])),"ORR","CITY")</f>
        <v>CITY</v>
      </c>
      <c r="D494" s="8" t="s">
        <v>9</v>
      </c>
      <c r="E494" s="8" t="s">
        <v>9</v>
      </c>
      <c r="F494" s="8" t="s">
        <v>11</v>
      </c>
      <c r="G494" s="8" t="s">
        <v>10399</v>
      </c>
      <c r="H494" s="7">
        <f>magicbricks_hyderabad[[#This Row],[Price(value)]]/10000000</f>
        <v>88</v>
      </c>
      <c r="I494" s="7">
        <v>880000000</v>
      </c>
      <c r="J494" s="8" t="str" cm="1">
        <f t="array" ref="J4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94" s="7">
        <v>6494</v>
      </c>
      <c r="L494" s="1">
        <v>17.325063736620304</v>
      </c>
      <c r="M494" s="1">
        <v>78.555685649072785</v>
      </c>
      <c r="N494" s="1">
        <v>2</v>
      </c>
      <c r="O494" s="8" t="s">
        <v>17</v>
      </c>
      <c r="P494" s="8" t="s">
        <v>1275</v>
      </c>
      <c r="Q494" s="1" t="s">
        <v>1276</v>
      </c>
      <c r="R494" s="1"/>
      <c r="S494" s="8"/>
      <c r="T494" s="7"/>
    </row>
    <row r="495" spans="1:20" x14ac:dyDescent="0.3">
      <c r="A495" s="8" t="s">
        <v>17</v>
      </c>
      <c r="B495" s="8" t="s">
        <v>11360</v>
      </c>
      <c r="C495" s="8" t="str">
        <f>IF(ISNUMBER(SEARCH("Outer Ring Road",magicbricks_hyderabad[[#This Row],[Address]])),"ORR","CITY")</f>
        <v>CITY</v>
      </c>
      <c r="D495" s="8" t="s">
        <v>1277</v>
      </c>
      <c r="E495" s="8" t="s">
        <v>9</v>
      </c>
      <c r="F495" s="8" t="s">
        <v>11</v>
      </c>
      <c r="G495" s="8" t="s">
        <v>10400</v>
      </c>
      <c r="H495" s="7">
        <f>magicbricks_hyderabad[[#This Row],[Price(value)]]/10000000</f>
        <v>61</v>
      </c>
      <c r="I495" s="7">
        <v>610000000</v>
      </c>
      <c r="J495" s="8" t="str" cm="1">
        <f t="array" ref="J4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95" s="7">
        <v>5000</v>
      </c>
      <c r="L495" s="1">
        <v>17.526512587633199</v>
      </c>
      <c r="M495" s="1">
        <v>78.331649615323698</v>
      </c>
      <c r="N495" s="1">
        <v>2</v>
      </c>
      <c r="O495" s="8" t="s">
        <v>17</v>
      </c>
      <c r="P495" s="8" t="s">
        <v>1278</v>
      </c>
      <c r="Q495" s="1" t="s">
        <v>1279</v>
      </c>
      <c r="R495" s="1"/>
      <c r="S495" s="8"/>
      <c r="T495" s="7"/>
    </row>
    <row r="496" spans="1:20" x14ac:dyDescent="0.3">
      <c r="A496" s="8" t="s">
        <v>17</v>
      </c>
      <c r="B496" s="8" t="s">
        <v>11361</v>
      </c>
      <c r="C496" s="8" t="str">
        <f>IF(ISNUMBER(SEARCH("Outer Ring Road",magicbricks_hyderabad[[#This Row],[Address]])),"ORR","CITY")</f>
        <v>CITY</v>
      </c>
      <c r="D496" s="8" t="s">
        <v>9</v>
      </c>
      <c r="E496" s="8" t="s">
        <v>1280</v>
      </c>
      <c r="F496" s="8" t="s">
        <v>11</v>
      </c>
      <c r="G496" s="8" t="s">
        <v>10401</v>
      </c>
      <c r="H496" s="7">
        <f>magicbricks_hyderabad[[#This Row],[Price(value)]]/10000000</f>
        <v>113</v>
      </c>
      <c r="I496" s="7">
        <v>1130000000</v>
      </c>
      <c r="J496" s="8" t="str" cm="1">
        <f t="array" ref="J4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96" s="7">
        <v>8373</v>
      </c>
      <c r="L496" s="1">
        <v>17.479884999999999</v>
      </c>
      <c r="M496" s="1">
        <v>78.312032520000002</v>
      </c>
      <c r="N496" s="1">
        <v>2</v>
      </c>
      <c r="O496" s="8" t="s">
        <v>17</v>
      </c>
      <c r="P496" s="8" t="s">
        <v>1281</v>
      </c>
      <c r="Q496" s="1" t="s">
        <v>1282</v>
      </c>
      <c r="R496" s="1"/>
      <c r="S496" s="8"/>
      <c r="T496" s="7"/>
    </row>
    <row r="497" spans="1:20" x14ac:dyDescent="0.3">
      <c r="A497" s="8" t="s">
        <v>17</v>
      </c>
      <c r="B497" s="8" t="s">
        <v>11117</v>
      </c>
      <c r="C497" s="8" t="str">
        <f>IF(ISNUMBER(SEARCH("Outer Ring Road",magicbricks_hyderabad[[#This Row],[Address]])),"ORR","CITY")</f>
        <v>CITY</v>
      </c>
      <c r="D497" s="8" t="s">
        <v>9</v>
      </c>
      <c r="E497" s="8" t="s">
        <v>258</v>
      </c>
      <c r="F497" s="8" t="s">
        <v>11</v>
      </c>
      <c r="G497" s="8" t="s">
        <v>10402</v>
      </c>
      <c r="H497" s="7">
        <f>magicbricks_hyderabad[[#This Row],[Price(value)]]/10000000</f>
        <v>63.3</v>
      </c>
      <c r="I497" s="7">
        <v>633000000</v>
      </c>
      <c r="J497" s="8" t="str" cm="1">
        <f t="array" ref="J4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97" s="7">
        <v>5000</v>
      </c>
      <c r="L497" s="1">
        <v>17.513124999999999</v>
      </c>
      <c r="M497" s="1">
        <v>78.259693999999996</v>
      </c>
      <c r="N497" s="1">
        <v>2</v>
      </c>
      <c r="O497" s="8" t="s">
        <v>17</v>
      </c>
      <c r="P497" s="8" t="s">
        <v>1283</v>
      </c>
      <c r="Q497" s="1" t="s">
        <v>1284</v>
      </c>
      <c r="R497" s="1"/>
      <c r="S497" s="8"/>
      <c r="T497" s="7"/>
    </row>
    <row r="498" spans="1:20" x14ac:dyDescent="0.3">
      <c r="A498" s="8" t="s">
        <v>17</v>
      </c>
      <c r="B498" s="8" t="s">
        <v>11298</v>
      </c>
      <c r="C498" s="8" t="str">
        <f>IF(ISNUMBER(SEARCH("Outer Ring Road",magicbricks_hyderabad[[#This Row],[Address]])),"ORR","CITY")</f>
        <v>ORR</v>
      </c>
      <c r="D498" s="8" t="s">
        <v>9</v>
      </c>
      <c r="E498" s="8" t="s">
        <v>1002</v>
      </c>
      <c r="F498" s="8" t="s">
        <v>11</v>
      </c>
      <c r="G498" s="8" t="s">
        <v>10403</v>
      </c>
      <c r="H498" s="7">
        <f>magicbricks_hyderabad[[#This Row],[Price(value)]]/10000000</f>
        <v>91.2</v>
      </c>
      <c r="I498" s="7">
        <v>912000000</v>
      </c>
      <c r="J498" s="8" t="str" cm="1">
        <f t="array" ref="J4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98" s="7">
        <v>7926</v>
      </c>
      <c r="L498" s="1">
        <v>17.33212896497292</v>
      </c>
      <c r="M498" s="1">
        <v>78.389260599471299</v>
      </c>
      <c r="N498" s="1">
        <v>2</v>
      </c>
      <c r="O498" s="8" t="s">
        <v>17</v>
      </c>
      <c r="P498" s="8" t="s">
        <v>1285</v>
      </c>
      <c r="Q498" s="1" t="s">
        <v>1286</v>
      </c>
      <c r="R498" s="1"/>
      <c r="S498" s="8"/>
      <c r="T498" s="7"/>
    </row>
    <row r="499" spans="1:20" x14ac:dyDescent="0.3">
      <c r="A499" s="8" t="s">
        <v>17</v>
      </c>
      <c r="B499" s="8" t="s">
        <v>11220</v>
      </c>
      <c r="C499" s="8" t="str">
        <f>IF(ISNUMBER(SEARCH("Outer Ring Road",magicbricks_hyderabad[[#This Row],[Address]])),"ORR","CITY")</f>
        <v>ORR</v>
      </c>
      <c r="D499" s="8" t="s">
        <v>9</v>
      </c>
      <c r="E499" s="8" t="s">
        <v>76</v>
      </c>
      <c r="F499" s="8" t="s">
        <v>11</v>
      </c>
      <c r="G499" s="8" t="s">
        <v>10948</v>
      </c>
      <c r="H499" s="7">
        <f>magicbricks_hyderabad[[#This Row],[Price(value)]]/10000000</f>
        <v>130</v>
      </c>
      <c r="I499" s="7">
        <v>1300000000</v>
      </c>
      <c r="J499" s="8" t="str" cm="1">
        <f t="array" ref="J4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99" s="7">
        <v>10750</v>
      </c>
      <c r="L499" s="1">
        <v>17.40659668</v>
      </c>
      <c r="M499" s="1">
        <v>78.326815659999994</v>
      </c>
      <c r="N499" s="1">
        <v>2</v>
      </c>
      <c r="O499" s="8" t="s">
        <v>17</v>
      </c>
      <c r="P499" s="8" t="s">
        <v>1287</v>
      </c>
      <c r="Q499" s="1" t="s">
        <v>1288</v>
      </c>
      <c r="R499" s="1"/>
      <c r="S499" s="8"/>
      <c r="T499" s="7"/>
    </row>
    <row r="500" spans="1:20" x14ac:dyDescent="0.3">
      <c r="A500" s="8" t="s">
        <v>17</v>
      </c>
      <c r="B500" s="8" t="s">
        <v>11358</v>
      </c>
      <c r="C500" s="8" t="str">
        <f>IF(ISNUMBER(SEARCH("Outer Ring Road",magicbricks_hyderabad[[#This Row],[Address]])),"ORR","CITY")</f>
        <v>ORR</v>
      </c>
      <c r="D500" s="8" t="s">
        <v>1289</v>
      </c>
      <c r="E500" s="8" t="s">
        <v>1203</v>
      </c>
      <c r="F500" s="8" t="s">
        <v>11</v>
      </c>
      <c r="G500" s="8" t="s">
        <v>10404</v>
      </c>
      <c r="H500" s="7">
        <f>magicbricks_hyderabad[[#This Row],[Price(value)]]/10000000</f>
        <v>89.8</v>
      </c>
      <c r="I500" s="7">
        <v>898000000</v>
      </c>
      <c r="J500" s="8" t="str" cm="1">
        <f t="array" ref="J5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00" s="7">
        <v>7300</v>
      </c>
      <c r="L500" s="1">
        <v>17.44439315</v>
      </c>
      <c r="M500" s="1">
        <v>78.290509319999998</v>
      </c>
      <c r="N500" s="1">
        <v>2</v>
      </c>
      <c r="O500" s="8" t="s">
        <v>17</v>
      </c>
      <c r="P500" s="8" t="s">
        <v>1290</v>
      </c>
      <c r="Q500" s="1" t="s">
        <v>1291</v>
      </c>
      <c r="R500" s="1"/>
      <c r="S500" s="8"/>
      <c r="T500" s="7"/>
    </row>
    <row r="501" spans="1:20" x14ac:dyDescent="0.3">
      <c r="A501" s="8" t="s">
        <v>17</v>
      </c>
      <c r="B501" s="8" t="s">
        <v>11117</v>
      </c>
      <c r="C501" s="8" t="str">
        <f>IF(ISNUMBER(SEARCH("Outer Ring Road",magicbricks_hyderabad[[#This Row],[Address]])),"ORR","CITY")</f>
        <v>CITY</v>
      </c>
      <c r="D501" s="8" t="s">
        <v>9</v>
      </c>
      <c r="E501" s="8" t="s">
        <v>258</v>
      </c>
      <c r="F501" s="8" t="s">
        <v>11</v>
      </c>
      <c r="G501" s="8" t="s">
        <v>10281</v>
      </c>
      <c r="H501" s="7">
        <f>magicbricks_hyderabad[[#This Row],[Price(value)]]/10000000</f>
        <v>52</v>
      </c>
      <c r="I501" s="7">
        <v>520000000</v>
      </c>
      <c r="J501" s="8" t="str" cm="1">
        <f t="array" ref="J5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01" s="7">
        <v>5714</v>
      </c>
      <c r="L501" s="1">
        <v>17.513124999999999</v>
      </c>
      <c r="M501" s="1">
        <v>78.259693999999996</v>
      </c>
      <c r="N501" s="1">
        <v>2</v>
      </c>
      <c r="O501" s="8" t="s">
        <v>17</v>
      </c>
      <c r="P501" s="8" t="s">
        <v>1292</v>
      </c>
      <c r="Q501" s="1" t="s">
        <v>1293</v>
      </c>
      <c r="R501" s="1"/>
      <c r="S501" s="8"/>
      <c r="T501" s="7"/>
    </row>
    <row r="502" spans="1:20" x14ac:dyDescent="0.3">
      <c r="A502" s="8" t="s">
        <v>17</v>
      </c>
      <c r="B502" s="8" t="s">
        <v>11360</v>
      </c>
      <c r="C502" s="8" t="str">
        <f>IF(ISNUMBER(SEARCH("Outer Ring Road",magicbricks_hyderabad[[#This Row],[Address]])),"ORR","CITY")</f>
        <v>CITY</v>
      </c>
      <c r="D502" s="8" t="s">
        <v>9</v>
      </c>
      <c r="E502" s="8" t="s">
        <v>9</v>
      </c>
      <c r="F502" s="8" t="s">
        <v>11</v>
      </c>
      <c r="G502" s="8" t="s">
        <v>10249</v>
      </c>
      <c r="H502" s="7">
        <f>magicbricks_hyderabad[[#This Row],[Price(value)]]/10000000</f>
        <v>59</v>
      </c>
      <c r="I502" s="7">
        <v>590000000</v>
      </c>
      <c r="J502" s="8" t="str" cm="1">
        <f t="array" ref="J5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02" s="7">
        <v>5130</v>
      </c>
      <c r="L502" s="1">
        <v>17.526512587633199</v>
      </c>
      <c r="M502" s="1">
        <v>78.331649615323698</v>
      </c>
      <c r="N502" s="1">
        <v>2</v>
      </c>
      <c r="O502" s="8" t="s">
        <v>17</v>
      </c>
      <c r="P502" s="8" t="s">
        <v>1294</v>
      </c>
      <c r="Q502" s="1" t="s">
        <v>1295</v>
      </c>
      <c r="R502" s="1"/>
      <c r="S502" s="8"/>
      <c r="T502" s="7"/>
    </row>
    <row r="503" spans="1:20" x14ac:dyDescent="0.3">
      <c r="A503" s="8" t="s">
        <v>17</v>
      </c>
      <c r="B503" s="8" t="s">
        <v>11220</v>
      </c>
      <c r="C503" s="8" t="str">
        <f>IF(ISNUMBER(SEARCH("Outer Ring Road",magicbricks_hyderabad[[#This Row],[Address]])),"ORR","CITY")</f>
        <v>ORR</v>
      </c>
      <c r="D503" s="8" t="s">
        <v>1208</v>
      </c>
      <c r="E503" s="8" t="s">
        <v>76</v>
      </c>
      <c r="F503" s="8" t="s">
        <v>11</v>
      </c>
      <c r="G503" s="8" t="s">
        <v>10953</v>
      </c>
      <c r="H503" s="7">
        <f>magicbricks_hyderabad[[#This Row],[Price(value)]]/10000000</f>
        <v>160</v>
      </c>
      <c r="I503" s="7">
        <v>1600000000</v>
      </c>
      <c r="J503" s="8" t="str" cm="1">
        <f t="array" ref="J5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03" s="7">
        <v>11679</v>
      </c>
      <c r="L503" s="1">
        <v>17.39538849415279</v>
      </c>
      <c r="M503" s="1">
        <v>78.355051926193724</v>
      </c>
      <c r="N503" s="1">
        <v>2</v>
      </c>
      <c r="O503" s="8" t="s">
        <v>17</v>
      </c>
      <c r="P503" s="8" t="s">
        <v>1296</v>
      </c>
      <c r="Q503" s="1" t="s">
        <v>1297</v>
      </c>
      <c r="R503" s="1"/>
      <c r="S503" s="8"/>
      <c r="T503" s="7"/>
    </row>
    <row r="504" spans="1:20" x14ac:dyDescent="0.3">
      <c r="A504" s="8" t="s">
        <v>17</v>
      </c>
      <c r="B504" s="8" t="s">
        <v>11080</v>
      </c>
      <c r="C504" s="8" t="str">
        <f>IF(ISNUMBER(SEARCH("Outer Ring Road",magicbricks_hyderabad[[#This Row],[Address]])),"ORR","CITY")</f>
        <v>CITY</v>
      </c>
      <c r="D504" s="8" t="s">
        <v>1298</v>
      </c>
      <c r="E504" s="8" t="s">
        <v>137</v>
      </c>
      <c r="F504" s="8" t="s">
        <v>11</v>
      </c>
      <c r="G504" s="8" t="s">
        <v>10405</v>
      </c>
      <c r="H504" s="7">
        <f>magicbricks_hyderabad[[#This Row],[Price(value)]]/10000000</f>
        <v>97.9</v>
      </c>
      <c r="I504" s="7">
        <v>979000000</v>
      </c>
      <c r="J504" s="8" t="str" cm="1">
        <f t="array" ref="J5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04" s="7">
        <v>7800</v>
      </c>
      <c r="L504" s="1">
        <v>17.518583211779099</v>
      </c>
      <c r="M504" s="1">
        <v>78.380984059971098</v>
      </c>
      <c r="N504" s="1">
        <v>2</v>
      </c>
      <c r="O504" s="8" t="s">
        <v>17</v>
      </c>
      <c r="P504" s="8" t="s">
        <v>1299</v>
      </c>
      <c r="Q504" s="1" t="s">
        <v>1300</v>
      </c>
      <c r="R504" s="1"/>
      <c r="S504" s="8"/>
      <c r="T504" s="7"/>
    </row>
    <row r="505" spans="1:20" x14ac:dyDescent="0.3">
      <c r="A505" s="8" t="s">
        <v>17</v>
      </c>
      <c r="B505" s="8" t="s">
        <v>11175</v>
      </c>
      <c r="C505" s="8" t="str">
        <f>IF(ISNUMBER(SEARCH("Outer Ring Road",magicbricks_hyderabad[[#This Row],[Address]])),"ORR","CITY")</f>
        <v>CITY</v>
      </c>
      <c r="D505" s="8" t="s">
        <v>9</v>
      </c>
      <c r="E505" s="8" t="s">
        <v>480</v>
      </c>
      <c r="F505" s="8" t="s">
        <v>11</v>
      </c>
      <c r="G505" s="8" t="s">
        <v>10406</v>
      </c>
      <c r="H505" s="7">
        <f>magicbricks_hyderabad[[#This Row],[Price(value)]]/10000000</f>
        <v>78.3</v>
      </c>
      <c r="I505" s="7">
        <v>783000000</v>
      </c>
      <c r="J505" s="8" t="str" cm="1">
        <f t="array" ref="J5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05" s="7">
        <v>6500</v>
      </c>
      <c r="L505" s="1">
        <v>17.412503812609401</v>
      </c>
      <c r="M505" s="1">
        <v>78.368740430116503</v>
      </c>
      <c r="N505" s="1">
        <v>2</v>
      </c>
      <c r="O505" s="8" t="s">
        <v>17</v>
      </c>
      <c r="P505" s="8" t="s">
        <v>1301</v>
      </c>
      <c r="Q505" s="1" t="s">
        <v>1302</v>
      </c>
      <c r="R505" s="1"/>
      <c r="S505" s="8"/>
      <c r="T505" s="7"/>
    </row>
    <row r="506" spans="1:20" x14ac:dyDescent="0.3">
      <c r="A506" s="8" t="s">
        <v>17</v>
      </c>
      <c r="B506" s="8" t="s">
        <v>11083</v>
      </c>
      <c r="C506" s="8" t="str">
        <f>IF(ISNUMBER(SEARCH("Outer Ring Road",magicbricks_hyderabad[[#This Row],[Address]])),"ORR","CITY")</f>
        <v>CITY</v>
      </c>
      <c r="D506" s="8" t="s">
        <v>9</v>
      </c>
      <c r="E506" s="8" t="s">
        <v>21</v>
      </c>
      <c r="F506" s="8" t="s">
        <v>11</v>
      </c>
      <c r="G506" s="8" t="s">
        <v>10407</v>
      </c>
      <c r="H506" s="7">
        <f>magicbricks_hyderabad[[#This Row],[Price(value)]]/10000000</f>
        <v>154</v>
      </c>
      <c r="I506" s="7">
        <v>1540000000</v>
      </c>
      <c r="J506" s="8" t="str" cm="1">
        <f t="array" ref="J5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06" s="7">
        <v>10000</v>
      </c>
      <c r="L506" s="1">
        <v>17.308095999999999</v>
      </c>
      <c r="M506" s="1">
        <v>78.396649999999994</v>
      </c>
      <c r="N506" s="1">
        <v>2</v>
      </c>
      <c r="O506" s="8" t="s">
        <v>17</v>
      </c>
      <c r="P506" s="8" t="s">
        <v>1303</v>
      </c>
      <c r="Q506" s="1" t="s">
        <v>1304</v>
      </c>
      <c r="R506" s="1"/>
      <c r="S506" s="8"/>
      <c r="T506" s="7"/>
    </row>
    <row r="507" spans="1:20" x14ac:dyDescent="0.3">
      <c r="A507" s="8" t="s">
        <v>17</v>
      </c>
      <c r="B507" s="8" t="s">
        <v>11358</v>
      </c>
      <c r="C507" s="8" t="str">
        <f>IF(ISNUMBER(SEARCH("Outer Ring Road",magicbricks_hyderabad[[#This Row],[Address]])),"ORR","CITY")</f>
        <v>ORR</v>
      </c>
      <c r="D507" s="8" t="s">
        <v>1305</v>
      </c>
      <c r="E507" s="8" t="s">
        <v>1203</v>
      </c>
      <c r="F507" s="8" t="s">
        <v>11</v>
      </c>
      <c r="G507" s="8" t="s">
        <v>10259</v>
      </c>
      <c r="H507" s="7">
        <f>magicbricks_hyderabad[[#This Row],[Price(value)]]/10000000</f>
        <v>135</v>
      </c>
      <c r="I507" s="7">
        <v>1350000000</v>
      </c>
      <c r="J507" s="8" t="str" cm="1">
        <f t="array" ref="J5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07" s="7">
        <v>9963</v>
      </c>
      <c r="L507" s="1">
        <v>17.460619600000001</v>
      </c>
      <c r="M507" s="1">
        <v>78.275162499999993</v>
      </c>
      <c r="N507" s="1">
        <v>2</v>
      </c>
      <c r="O507" s="8" t="s">
        <v>17</v>
      </c>
      <c r="P507" s="8" t="s">
        <v>1306</v>
      </c>
      <c r="Q507" s="1" t="s">
        <v>1307</v>
      </c>
      <c r="R507" s="1"/>
      <c r="S507" s="8"/>
      <c r="T507" s="7"/>
    </row>
    <row r="508" spans="1:20" x14ac:dyDescent="0.3">
      <c r="A508" s="8" t="s">
        <v>17</v>
      </c>
      <c r="B508" s="8" t="s">
        <v>11215</v>
      </c>
      <c r="C508" s="8" t="str">
        <f>IF(ISNUMBER(SEARCH("Outer Ring Road",magicbricks_hyderabad[[#This Row],[Address]])),"ORR","CITY")</f>
        <v>CITY</v>
      </c>
      <c r="D508" s="8" t="s">
        <v>1308</v>
      </c>
      <c r="E508" s="8" t="s">
        <v>693</v>
      </c>
      <c r="F508" s="8" t="s">
        <v>11</v>
      </c>
      <c r="G508" s="8" t="s">
        <v>10336</v>
      </c>
      <c r="H508" s="7">
        <f>magicbricks_hyderabad[[#This Row],[Price(value)]]/10000000</f>
        <v>175</v>
      </c>
      <c r="I508" s="7">
        <v>1750000000</v>
      </c>
      <c r="J508" s="8" t="str" cm="1">
        <f t="array" ref="J5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08" s="7">
        <v>13640</v>
      </c>
      <c r="L508" s="1">
        <v>17.443563000000001</v>
      </c>
      <c r="M508" s="1">
        <v>78.339774599999998</v>
      </c>
      <c r="N508" s="1">
        <v>2</v>
      </c>
      <c r="O508" s="8" t="s">
        <v>17</v>
      </c>
      <c r="P508" s="8" t="s">
        <v>1174</v>
      </c>
      <c r="Q508" s="1" t="s">
        <v>1309</v>
      </c>
      <c r="R508" s="1"/>
      <c r="S508" s="8"/>
      <c r="T508" s="7"/>
    </row>
    <row r="509" spans="1:20" x14ac:dyDescent="0.3">
      <c r="A509" s="8" t="s">
        <v>17</v>
      </c>
      <c r="B509" s="8" t="s">
        <v>11362</v>
      </c>
      <c r="C509" s="8" t="str">
        <f>IF(ISNUMBER(SEARCH("Outer Ring Road",magicbricks_hyderabad[[#This Row],[Address]])),"ORR","CITY")</f>
        <v>CITY</v>
      </c>
      <c r="D509" s="8" t="s">
        <v>1310</v>
      </c>
      <c r="E509" s="8" t="s">
        <v>1311</v>
      </c>
      <c r="F509" s="8" t="s">
        <v>11</v>
      </c>
      <c r="G509" s="8" t="s">
        <v>10408</v>
      </c>
      <c r="H509" s="7">
        <f>magicbricks_hyderabad[[#This Row],[Price(value)]]/10000000</f>
        <v>86.1</v>
      </c>
      <c r="I509" s="7">
        <v>861000000</v>
      </c>
      <c r="J509" s="8" t="str" cm="1">
        <f t="array" ref="J5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09" s="7">
        <v>7000</v>
      </c>
      <c r="L509" s="1">
        <v>17.542594551509101</v>
      </c>
      <c r="M509" s="1">
        <v>78.482291063878407</v>
      </c>
      <c r="N509" s="1">
        <v>2</v>
      </c>
      <c r="O509" s="8" t="s">
        <v>17</v>
      </c>
      <c r="P509" s="8" t="s">
        <v>1312</v>
      </c>
      <c r="Q509" s="1" t="s">
        <v>1313</v>
      </c>
      <c r="R509" s="1"/>
      <c r="S509" s="8"/>
      <c r="T509" s="7"/>
    </row>
    <row r="510" spans="1:20" x14ac:dyDescent="0.3">
      <c r="A510" s="8" t="s">
        <v>17</v>
      </c>
      <c r="B510" s="8" t="s">
        <v>11358</v>
      </c>
      <c r="C510" s="8" t="str">
        <f>IF(ISNUMBER(SEARCH("Outer Ring Road",magicbricks_hyderabad[[#This Row],[Address]])),"ORR","CITY")</f>
        <v>ORR</v>
      </c>
      <c r="D510" s="8" t="s">
        <v>1202</v>
      </c>
      <c r="E510" s="8" t="s">
        <v>1203</v>
      </c>
      <c r="F510" s="8" t="s">
        <v>11</v>
      </c>
      <c r="G510" s="8" t="s">
        <v>10285</v>
      </c>
      <c r="H510" s="7">
        <f>magicbricks_hyderabad[[#This Row],[Price(value)]]/10000000</f>
        <v>125</v>
      </c>
      <c r="I510" s="7">
        <v>1250000000</v>
      </c>
      <c r="J510" s="8" t="str" cm="1">
        <f t="array" ref="J5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10" s="7">
        <v>9976</v>
      </c>
      <c r="L510" s="1">
        <v>17.460619600000001</v>
      </c>
      <c r="M510" s="1">
        <v>78.275162499999993</v>
      </c>
      <c r="N510" s="1">
        <v>2</v>
      </c>
      <c r="O510" s="8" t="s">
        <v>17</v>
      </c>
      <c r="P510" s="8" t="s">
        <v>1314</v>
      </c>
      <c r="Q510" s="1" t="s">
        <v>1315</v>
      </c>
      <c r="R510" s="1"/>
      <c r="S510" s="8"/>
      <c r="T510" s="7"/>
    </row>
    <row r="511" spans="1:20" x14ac:dyDescent="0.3">
      <c r="A511" s="8" t="s">
        <v>17</v>
      </c>
      <c r="B511" s="8" t="s">
        <v>11357</v>
      </c>
      <c r="C511" s="8" t="str">
        <f>IF(ISNUMBER(SEARCH("Outer Ring Road",magicbricks_hyderabad[[#This Row],[Address]])),"ORR","CITY")</f>
        <v>ORR</v>
      </c>
      <c r="D511" s="8" t="s">
        <v>1208</v>
      </c>
      <c r="E511" s="8" t="s">
        <v>3993</v>
      </c>
      <c r="F511" s="8" t="s">
        <v>11</v>
      </c>
      <c r="G511" s="8" t="s">
        <v>10947</v>
      </c>
      <c r="H511" s="7">
        <f>magicbricks_hyderabad[[#This Row],[Price(value)]]/10000000</f>
        <v>150</v>
      </c>
      <c r="I511" s="7">
        <v>1500000000</v>
      </c>
      <c r="J511" s="8" t="str" cm="1">
        <f t="array" ref="J5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11" s="7">
        <v>11021</v>
      </c>
      <c r="L511" s="1">
        <v>17.39538849415279</v>
      </c>
      <c r="M511" s="1">
        <v>78.355051926193724</v>
      </c>
      <c r="N511" s="1">
        <v>2</v>
      </c>
      <c r="O511" s="8" t="s">
        <v>17</v>
      </c>
      <c r="P511" s="8" t="s">
        <v>1316</v>
      </c>
      <c r="Q511" s="1" t="s">
        <v>1317</v>
      </c>
      <c r="R511" s="1"/>
      <c r="S511" s="8"/>
      <c r="T511" s="7"/>
    </row>
    <row r="512" spans="1:20" x14ac:dyDescent="0.3">
      <c r="A512" s="8" t="s">
        <v>17</v>
      </c>
      <c r="B512" s="8" t="s">
        <v>11117</v>
      </c>
      <c r="C512" s="8" t="str">
        <f>IF(ISNUMBER(SEARCH("Outer Ring Road",magicbricks_hyderabad[[#This Row],[Address]])),"ORR","CITY")</f>
        <v>CITY</v>
      </c>
      <c r="D512" s="8" t="s">
        <v>257</v>
      </c>
      <c r="E512" s="8" t="s">
        <v>258</v>
      </c>
      <c r="F512" s="8" t="s">
        <v>11</v>
      </c>
      <c r="G512" s="8" t="s">
        <v>10317</v>
      </c>
      <c r="H512" s="7">
        <f>magicbricks_hyderabad[[#This Row],[Price(value)]]/10000000</f>
        <v>76</v>
      </c>
      <c r="I512" s="7">
        <v>760000000</v>
      </c>
      <c r="J512" s="8" t="str" cm="1">
        <f t="array" ref="J5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12" s="7">
        <v>6903</v>
      </c>
      <c r="L512" s="1">
        <v>17.513124999999999</v>
      </c>
      <c r="M512" s="1">
        <v>78.259693999999996</v>
      </c>
      <c r="N512" s="1">
        <v>2</v>
      </c>
      <c r="O512" s="8" t="s">
        <v>17</v>
      </c>
      <c r="P512" s="8" t="s">
        <v>1318</v>
      </c>
      <c r="Q512" s="1" t="s">
        <v>1319</v>
      </c>
      <c r="R512" s="1"/>
      <c r="S512" s="8"/>
      <c r="T512" s="7"/>
    </row>
    <row r="513" spans="1:20" x14ac:dyDescent="0.3">
      <c r="A513" s="8" t="s">
        <v>17</v>
      </c>
      <c r="B513" s="8" t="s">
        <v>11068</v>
      </c>
      <c r="C513" s="8" t="str">
        <f>IF(ISNUMBER(SEARCH("Outer Ring Road",magicbricks_hyderabad[[#This Row],[Address]])),"ORR","CITY")</f>
        <v>CITY</v>
      </c>
      <c r="D513" s="8" t="s">
        <v>1320</v>
      </c>
      <c r="E513" s="8" t="s">
        <v>9</v>
      </c>
      <c r="F513" s="8" t="s">
        <v>11</v>
      </c>
      <c r="G513" s="8" t="s">
        <v>10408</v>
      </c>
      <c r="H513" s="7">
        <f>magicbricks_hyderabad[[#This Row],[Price(value)]]/10000000</f>
        <v>86.1</v>
      </c>
      <c r="I513" s="7">
        <v>861000000</v>
      </c>
      <c r="J513" s="8" t="str" cm="1">
        <f t="array" ref="J5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13" s="7">
        <v>6885</v>
      </c>
      <c r="L513" s="1">
        <v>17.494963473737101</v>
      </c>
      <c r="M513" s="1">
        <v>78.450395322459499</v>
      </c>
      <c r="N513" s="1">
        <v>2</v>
      </c>
      <c r="O513" s="8" t="s">
        <v>17</v>
      </c>
      <c r="P513" s="8" t="s">
        <v>1321</v>
      </c>
      <c r="Q513" s="1" t="s">
        <v>1322</v>
      </c>
      <c r="R513" s="1"/>
      <c r="S513" s="8"/>
      <c r="T513" s="7"/>
    </row>
    <row r="514" spans="1:20" x14ac:dyDescent="0.3">
      <c r="A514" s="8" t="s">
        <v>17</v>
      </c>
      <c r="B514" s="8" t="s">
        <v>11363</v>
      </c>
      <c r="C514" s="8" t="str">
        <f>IF(ISNUMBER(SEARCH("Outer Ring Road",magicbricks_hyderabad[[#This Row],[Address]])),"ORR","CITY")</f>
        <v>CITY</v>
      </c>
      <c r="D514" s="8" t="s">
        <v>1323</v>
      </c>
      <c r="E514" s="8" t="s">
        <v>1324</v>
      </c>
      <c r="F514" s="8" t="s">
        <v>11</v>
      </c>
      <c r="G514" s="8" t="s">
        <v>10951</v>
      </c>
      <c r="H514" s="7">
        <f>magicbricks_hyderabad[[#This Row],[Price(value)]]/10000000</f>
        <v>110</v>
      </c>
      <c r="I514" s="7">
        <v>1100000000</v>
      </c>
      <c r="J514" s="8" t="str" cm="1">
        <f t="array" ref="J5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14" s="7">
        <v>10092</v>
      </c>
      <c r="L514" s="1">
        <v>17.3905539</v>
      </c>
      <c r="M514" s="1">
        <v>78.357203900000002</v>
      </c>
      <c r="N514" s="1">
        <v>2</v>
      </c>
      <c r="O514" s="8" t="s">
        <v>17</v>
      </c>
      <c r="P514" s="8" t="s">
        <v>1325</v>
      </c>
      <c r="Q514" s="1" t="s">
        <v>1326</v>
      </c>
      <c r="R514" s="1"/>
      <c r="S514" s="8"/>
      <c r="T514" s="7"/>
    </row>
    <row r="515" spans="1:20" x14ac:dyDescent="0.3">
      <c r="A515" s="8" t="s">
        <v>17</v>
      </c>
      <c r="B515" s="8" t="s">
        <v>11190</v>
      </c>
      <c r="C515" s="8" t="str">
        <f>IF(ISNUMBER(SEARCH("Outer Ring Road",magicbricks_hyderabad[[#This Row],[Address]])),"ORR","CITY")</f>
        <v>CITY</v>
      </c>
      <c r="D515" s="8" t="s">
        <v>1327</v>
      </c>
      <c r="E515" s="8" t="s">
        <v>548</v>
      </c>
      <c r="F515" s="8" t="s">
        <v>11</v>
      </c>
      <c r="G515" s="8" t="s">
        <v>10409</v>
      </c>
      <c r="H515" s="7">
        <f>magicbricks_hyderabad[[#This Row],[Price(value)]]/10000000</f>
        <v>102</v>
      </c>
      <c r="I515" s="7">
        <v>1020000000</v>
      </c>
      <c r="J515" s="8" t="str" cm="1">
        <f t="array" ref="J5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15" s="7">
        <v>8200</v>
      </c>
      <c r="L515" s="1">
        <v>17.485804999999999</v>
      </c>
      <c r="M515" s="1">
        <v>78.352671000000001</v>
      </c>
      <c r="N515" s="1">
        <v>2</v>
      </c>
      <c r="O515" s="8" t="s">
        <v>17</v>
      </c>
      <c r="P515" s="8" t="s">
        <v>1328</v>
      </c>
      <c r="Q515" s="1" t="s">
        <v>1329</v>
      </c>
      <c r="R515" s="1"/>
      <c r="S515" s="8"/>
      <c r="T515" s="7"/>
    </row>
    <row r="516" spans="1:20" x14ac:dyDescent="0.3">
      <c r="A516" s="8" t="s">
        <v>17</v>
      </c>
      <c r="B516" s="8" t="s">
        <v>11364</v>
      </c>
      <c r="C516" s="8" t="str">
        <f>IF(ISNUMBER(SEARCH("Outer Ring Road",magicbricks_hyderabad[[#This Row],[Address]])),"ORR","CITY")</f>
        <v>CITY</v>
      </c>
      <c r="D516" s="8" t="s">
        <v>1189</v>
      </c>
      <c r="E516" s="8" t="s">
        <v>1330</v>
      </c>
      <c r="F516" s="8" t="s">
        <v>11</v>
      </c>
      <c r="G516" s="8" t="s">
        <v>10410</v>
      </c>
      <c r="H516" s="7">
        <f>magicbricks_hyderabad[[#This Row],[Price(value)]]/10000000</f>
        <v>114</v>
      </c>
      <c r="I516" s="7">
        <v>1140000000</v>
      </c>
      <c r="J516" s="8" t="str" cm="1">
        <f t="array" ref="J5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16" s="7">
        <v>7373</v>
      </c>
      <c r="L516" s="1">
        <v>17.308095999999999</v>
      </c>
      <c r="M516" s="1">
        <v>78.396649999999994</v>
      </c>
      <c r="N516" s="1">
        <v>2</v>
      </c>
      <c r="O516" s="8" t="s">
        <v>17</v>
      </c>
      <c r="P516" s="8" t="s">
        <v>1331</v>
      </c>
      <c r="Q516" s="1" t="s">
        <v>1332</v>
      </c>
      <c r="R516" s="1"/>
      <c r="S516" s="8"/>
      <c r="T516" s="7"/>
    </row>
    <row r="517" spans="1:20" x14ac:dyDescent="0.3">
      <c r="A517" s="8" t="s">
        <v>17</v>
      </c>
      <c r="B517" s="8" t="s">
        <v>11190</v>
      </c>
      <c r="C517" s="8" t="str">
        <f>IF(ISNUMBER(SEARCH("Outer Ring Road",magicbricks_hyderabad[[#This Row],[Address]])),"ORR","CITY")</f>
        <v>CITY</v>
      </c>
      <c r="D517" s="8" t="s">
        <v>1327</v>
      </c>
      <c r="E517" s="8" t="s">
        <v>548</v>
      </c>
      <c r="F517" s="8" t="s">
        <v>11</v>
      </c>
      <c r="G517" s="8" t="s">
        <v>10409</v>
      </c>
      <c r="H517" s="7">
        <f>magicbricks_hyderabad[[#This Row],[Price(value)]]/10000000</f>
        <v>102</v>
      </c>
      <c r="I517" s="7">
        <v>1020000000</v>
      </c>
      <c r="J517" s="8" t="str" cm="1">
        <f t="array" ref="J5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17" s="7">
        <v>8200</v>
      </c>
      <c r="L517" s="1">
        <v>17.485804999999999</v>
      </c>
      <c r="M517" s="1">
        <v>78.352671000000001</v>
      </c>
      <c r="N517" s="1">
        <v>2</v>
      </c>
      <c r="O517" s="8" t="s">
        <v>17</v>
      </c>
      <c r="P517" s="8" t="s">
        <v>1333</v>
      </c>
      <c r="Q517" s="1" t="s">
        <v>1334</v>
      </c>
      <c r="R517" s="1"/>
      <c r="S517" s="8"/>
      <c r="T517" s="7"/>
    </row>
    <row r="518" spans="1:20" x14ac:dyDescent="0.3">
      <c r="A518" s="8" t="s">
        <v>17</v>
      </c>
      <c r="B518" s="8" t="s">
        <v>11365</v>
      </c>
      <c r="C518" s="8" t="str">
        <f>IF(ISNUMBER(SEARCH("Outer Ring Road",magicbricks_hyderabad[[#This Row],[Address]])),"ORR","CITY")</f>
        <v>CITY</v>
      </c>
      <c r="D518" s="8" t="s">
        <v>1335</v>
      </c>
      <c r="E518" s="8" t="s">
        <v>1336</v>
      </c>
      <c r="F518" s="8" t="s">
        <v>11</v>
      </c>
      <c r="G518" s="8" t="s">
        <v>10411</v>
      </c>
      <c r="H518" s="7">
        <f>magicbricks_hyderabad[[#This Row],[Price(value)]]/10000000</f>
        <v>85.5</v>
      </c>
      <c r="I518" s="7">
        <v>855000000</v>
      </c>
      <c r="J518" s="8" t="str" cm="1">
        <f t="array" ref="J5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18" s="7">
        <v>5999</v>
      </c>
      <c r="L518" s="1">
        <v>17.511748099999998</v>
      </c>
      <c r="M518" s="1">
        <v>78.534581599999996</v>
      </c>
      <c r="N518" s="1">
        <v>2</v>
      </c>
      <c r="O518" s="8" t="s">
        <v>17</v>
      </c>
      <c r="P518" s="8" t="s">
        <v>1337</v>
      </c>
      <c r="Q518" s="1" t="s">
        <v>1338</v>
      </c>
      <c r="R518" s="1"/>
      <c r="S518" s="8"/>
      <c r="T518" s="7"/>
    </row>
    <row r="519" spans="1:20" x14ac:dyDescent="0.3">
      <c r="A519" s="8" t="s">
        <v>17</v>
      </c>
      <c r="B519" s="8" t="s">
        <v>11217</v>
      </c>
      <c r="C519" s="8" t="str">
        <f>IF(ISNUMBER(SEARCH("Outer Ring Road",magicbricks_hyderabad[[#This Row],[Address]])),"ORR","CITY")</f>
        <v>ORR</v>
      </c>
      <c r="D519" s="8" t="s">
        <v>1339</v>
      </c>
      <c r="E519" s="8" t="s">
        <v>707</v>
      </c>
      <c r="F519" s="8" t="s">
        <v>11</v>
      </c>
      <c r="G519" s="8" t="s">
        <v>10412</v>
      </c>
      <c r="H519" s="7">
        <f>magicbricks_hyderabad[[#This Row],[Price(value)]]/10000000</f>
        <v>52.5</v>
      </c>
      <c r="I519" s="7">
        <v>525000000</v>
      </c>
      <c r="J519" s="8" t="str" cm="1">
        <f t="array" ref="J5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19" s="7">
        <v>5000</v>
      </c>
      <c r="L519" s="1">
        <v>17.549384</v>
      </c>
      <c r="M519" s="1">
        <v>78.335099999999997</v>
      </c>
      <c r="N519" s="1">
        <v>2</v>
      </c>
      <c r="O519" s="8" t="s">
        <v>17</v>
      </c>
      <c r="P519" s="8" t="s">
        <v>1340</v>
      </c>
      <c r="Q519" s="1" t="s">
        <v>1341</v>
      </c>
      <c r="R519" s="1"/>
      <c r="S519" s="8"/>
      <c r="T519" s="7"/>
    </row>
    <row r="520" spans="1:20" x14ac:dyDescent="0.3">
      <c r="A520" s="8" t="s">
        <v>17</v>
      </c>
      <c r="B520" s="8" t="s">
        <v>11357</v>
      </c>
      <c r="C520" s="8" t="str">
        <f>IF(ISNUMBER(SEARCH("Outer Ring Road",magicbricks_hyderabad[[#This Row],[Address]])),"ORR","CITY")</f>
        <v>ORR</v>
      </c>
      <c r="D520" s="8" t="s">
        <v>9</v>
      </c>
      <c r="E520" s="8" t="s">
        <v>3993</v>
      </c>
      <c r="F520" s="8" t="s">
        <v>11</v>
      </c>
      <c r="G520" s="8" t="s">
        <v>10413</v>
      </c>
      <c r="H520" s="7">
        <f>magicbricks_hyderabad[[#This Row],[Price(value)]]/10000000</f>
        <v>86</v>
      </c>
      <c r="I520" s="7">
        <v>860000000</v>
      </c>
      <c r="J520" s="8" t="str" cm="1">
        <f t="array" ref="J5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20" s="7">
        <v>7132</v>
      </c>
      <c r="L520" s="1">
        <v>17.392572544549498</v>
      </c>
      <c r="M520" s="1">
        <v>78.327156942864704</v>
      </c>
      <c r="N520" s="1">
        <v>2</v>
      </c>
      <c r="O520" s="8" t="s">
        <v>17</v>
      </c>
      <c r="P520" s="8" t="s">
        <v>1342</v>
      </c>
      <c r="Q520" s="1" t="s">
        <v>1343</v>
      </c>
      <c r="R520" s="1"/>
      <c r="S520" s="8"/>
      <c r="T520" s="7"/>
    </row>
    <row r="521" spans="1:20" x14ac:dyDescent="0.3">
      <c r="A521" s="8" t="s">
        <v>17</v>
      </c>
      <c r="B521" s="8" t="s">
        <v>11135</v>
      </c>
      <c r="C521" s="8" t="str">
        <f>IF(ISNUMBER(SEARCH("Outer Ring Road",magicbricks_hyderabad[[#This Row],[Address]])),"ORR","CITY")</f>
        <v>ORR</v>
      </c>
      <c r="D521" s="8" t="s">
        <v>1243</v>
      </c>
      <c r="E521" s="8" t="s">
        <v>326</v>
      </c>
      <c r="F521" s="8" t="s">
        <v>11</v>
      </c>
      <c r="G521" s="8" t="s">
        <v>10414</v>
      </c>
      <c r="H521" s="7">
        <f>magicbricks_hyderabad[[#This Row],[Price(value)]]/10000000</f>
        <v>86.5</v>
      </c>
      <c r="I521" s="7">
        <v>865000000</v>
      </c>
      <c r="J521" s="8" t="str" cm="1">
        <f t="array" ref="J5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21" s="7">
        <v>6200</v>
      </c>
      <c r="L521" s="1">
        <v>17.434469499999999</v>
      </c>
      <c r="M521" s="1">
        <v>78.242593900000003</v>
      </c>
      <c r="N521" s="1">
        <v>2</v>
      </c>
      <c r="O521" s="8" t="s">
        <v>17</v>
      </c>
      <c r="P521" s="8" t="s">
        <v>1344</v>
      </c>
      <c r="Q521" s="1" t="s">
        <v>1345</v>
      </c>
      <c r="R521" s="1"/>
      <c r="S521" s="8"/>
      <c r="T521" s="7"/>
    </row>
    <row r="522" spans="1:20" x14ac:dyDescent="0.3">
      <c r="A522" s="8" t="s">
        <v>17</v>
      </c>
      <c r="B522" s="8" t="s">
        <v>11358</v>
      </c>
      <c r="C522" s="8" t="str">
        <f>IF(ISNUMBER(SEARCH("Outer Ring Road",magicbricks_hyderabad[[#This Row],[Address]])),"ORR","CITY")</f>
        <v>ORR</v>
      </c>
      <c r="D522" s="8" t="s">
        <v>1346</v>
      </c>
      <c r="E522" s="8" t="s">
        <v>1203</v>
      </c>
      <c r="F522" s="8" t="s">
        <v>11</v>
      </c>
      <c r="G522" s="8" t="s">
        <v>10415</v>
      </c>
      <c r="H522" s="7">
        <f>magicbricks_hyderabad[[#This Row],[Price(value)]]/10000000</f>
        <v>132</v>
      </c>
      <c r="I522" s="7">
        <v>1320000000</v>
      </c>
      <c r="J522" s="8" t="str" cm="1">
        <f t="array" ref="J5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22" s="7">
        <v>9600</v>
      </c>
      <c r="L522" s="1">
        <v>17.453015860000001</v>
      </c>
      <c r="M522" s="1">
        <v>78.271735489999998</v>
      </c>
      <c r="N522" s="1">
        <v>2</v>
      </c>
      <c r="O522" s="8" t="s">
        <v>17</v>
      </c>
      <c r="P522" s="8" t="s">
        <v>1347</v>
      </c>
      <c r="Q522" s="1" t="s">
        <v>1348</v>
      </c>
      <c r="R522" s="1"/>
      <c r="S522" s="8"/>
      <c r="T522" s="7"/>
    </row>
    <row r="523" spans="1:20" x14ac:dyDescent="0.3">
      <c r="A523" s="8" t="s">
        <v>17</v>
      </c>
      <c r="B523" s="8" t="s">
        <v>11361</v>
      </c>
      <c r="C523" s="8" t="str">
        <f>IF(ISNUMBER(SEARCH("Outer Ring Road",magicbricks_hyderabad[[#This Row],[Address]])),"ORR","CITY")</f>
        <v>CITY</v>
      </c>
      <c r="D523" s="8" t="s">
        <v>1349</v>
      </c>
      <c r="E523" s="8" t="s">
        <v>1280</v>
      </c>
      <c r="F523" s="8" t="s">
        <v>11</v>
      </c>
      <c r="G523" s="8" t="s">
        <v>10416</v>
      </c>
      <c r="H523" s="7">
        <f>magicbricks_hyderabad[[#This Row],[Price(value)]]/10000000</f>
        <v>146</v>
      </c>
      <c r="I523" s="7">
        <v>1460000000</v>
      </c>
      <c r="J523" s="8" t="str" cm="1">
        <f t="array" ref="J5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23" s="7">
        <v>11145</v>
      </c>
      <c r="L523" s="1">
        <v>17.465120020000001</v>
      </c>
      <c r="M523" s="1">
        <v>78.313251960000002</v>
      </c>
      <c r="N523" s="1">
        <v>2</v>
      </c>
      <c r="O523" s="8" t="s">
        <v>17</v>
      </c>
      <c r="P523" s="8" t="s">
        <v>1350</v>
      </c>
      <c r="Q523" s="1" t="s">
        <v>1351</v>
      </c>
      <c r="R523" s="1"/>
      <c r="S523" s="8"/>
      <c r="T523" s="7"/>
    </row>
    <row r="524" spans="1:20" x14ac:dyDescent="0.3">
      <c r="A524" s="8" t="s">
        <v>17</v>
      </c>
      <c r="B524" s="8" t="s">
        <v>11135</v>
      </c>
      <c r="C524" s="8" t="str">
        <f>IF(ISNUMBER(SEARCH("Outer Ring Road",magicbricks_hyderabad[[#This Row],[Address]])),"ORR","CITY")</f>
        <v>ORR</v>
      </c>
      <c r="D524" s="8" t="s">
        <v>9</v>
      </c>
      <c r="E524" s="8" t="s">
        <v>326</v>
      </c>
      <c r="F524" s="8" t="s">
        <v>11</v>
      </c>
      <c r="G524" s="8" t="s">
        <v>10417</v>
      </c>
      <c r="H524" s="7">
        <f>magicbricks_hyderabad[[#This Row],[Price(value)]]/10000000</f>
        <v>95.9</v>
      </c>
      <c r="I524" s="7">
        <v>959000000</v>
      </c>
      <c r="J524" s="8" t="str" cm="1">
        <f t="array" ref="J5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24" s="7">
        <v>6799</v>
      </c>
      <c r="L524" s="1">
        <v>17.434469499999999</v>
      </c>
      <c r="M524" s="1">
        <v>78.242593900000003</v>
      </c>
      <c r="N524" s="1">
        <v>2</v>
      </c>
      <c r="O524" s="8" t="s">
        <v>17</v>
      </c>
      <c r="P524" s="8" t="s">
        <v>110</v>
      </c>
      <c r="Q524" s="1" t="s">
        <v>1352</v>
      </c>
      <c r="R524" s="1"/>
      <c r="S524" s="8"/>
      <c r="T524" s="7"/>
    </row>
    <row r="525" spans="1:20" x14ac:dyDescent="0.3">
      <c r="A525" s="8" t="s">
        <v>17</v>
      </c>
      <c r="B525" s="8" t="s">
        <v>11366</v>
      </c>
      <c r="C525" s="8" t="str">
        <f>IF(ISNUMBER(SEARCH("Outer Ring Road",magicbricks_hyderabad[[#This Row],[Address]])),"ORR","CITY")</f>
        <v>CITY</v>
      </c>
      <c r="D525" s="8" t="s">
        <v>9</v>
      </c>
      <c r="E525" s="8" t="s">
        <v>9</v>
      </c>
      <c r="F525" s="8" t="s">
        <v>11</v>
      </c>
      <c r="G525" s="8" t="s">
        <v>10287</v>
      </c>
      <c r="H525" s="7">
        <f>magicbricks_hyderabad[[#This Row],[Price(value)]]/10000000</f>
        <v>58</v>
      </c>
      <c r="I525" s="7">
        <v>580000000</v>
      </c>
      <c r="J525" s="8" t="str" cm="1">
        <f t="array" ref="J5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25" s="7">
        <v>10703.526717557252</v>
      </c>
      <c r="N525" s="1">
        <v>2</v>
      </c>
      <c r="O525" s="8" t="s">
        <v>17</v>
      </c>
      <c r="P525" s="8" t="s">
        <v>1353</v>
      </c>
      <c r="Q525" s="1" t="s">
        <v>1354</v>
      </c>
      <c r="R525" s="1"/>
      <c r="S525" s="8"/>
      <c r="T525" s="7"/>
    </row>
    <row r="526" spans="1:20" x14ac:dyDescent="0.3">
      <c r="A526" s="8" t="s">
        <v>17</v>
      </c>
      <c r="B526" s="8" t="s">
        <v>11082</v>
      </c>
      <c r="C526" s="8" t="str">
        <f>IF(ISNUMBER(SEARCH("Outer Ring Road",magicbricks_hyderabad[[#This Row],[Address]])),"ORR","CITY")</f>
        <v>CITY</v>
      </c>
      <c r="D526" s="8" t="s">
        <v>1355</v>
      </c>
      <c r="E526" s="8" t="s">
        <v>29</v>
      </c>
      <c r="F526" s="8" t="s">
        <v>11</v>
      </c>
      <c r="G526" s="8" t="s">
        <v>10418</v>
      </c>
      <c r="H526" s="7">
        <f>magicbricks_hyderabad[[#This Row],[Price(value)]]/10000000</f>
        <v>92.4</v>
      </c>
      <c r="I526" s="7">
        <v>924000000</v>
      </c>
      <c r="J526" s="8" t="str" cm="1">
        <f t="array" ref="J5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26" s="7">
        <v>7116</v>
      </c>
      <c r="L526" s="1">
        <v>17.521092500000002</v>
      </c>
      <c r="M526" s="1">
        <v>78.344296499999999</v>
      </c>
      <c r="N526" s="1">
        <v>2</v>
      </c>
      <c r="O526" s="8" t="s">
        <v>17</v>
      </c>
      <c r="P526" s="8" t="s">
        <v>1356</v>
      </c>
      <c r="Q526" s="1" t="s">
        <v>1357</v>
      </c>
      <c r="R526" s="1"/>
      <c r="S526" s="8"/>
      <c r="T526" s="7"/>
    </row>
    <row r="527" spans="1:20" x14ac:dyDescent="0.3">
      <c r="A527" s="8" t="s">
        <v>17</v>
      </c>
      <c r="B527" s="8" t="s">
        <v>11357</v>
      </c>
      <c r="C527" s="8" t="str">
        <f>IF(ISNUMBER(SEARCH("Outer Ring Road",magicbricks_hyderabad[[#This Row],[Address]])),"ORR","CITY")</f>
        <v>ORR</v>
      </c>
      <c r="D527" s="8" t="s">
        <v>1358</v>
      </c>
      <c r="E527" s="8" t="s">
        <v>3993</v>
      </c>
      <c r="F527" s="8" t="s">
        <v>11</v>
      </c>
      <c r="G527" s="8" t="s">
        <v>10419</v>
      </c>
      <c r="H527" s="7">
        <f>magicbricks_hyderabad[[#This Row],[Price(value)]]/10000000</f>
        <v>98.3</v>
      </c>
      <c r="I527" s="7">
        <v>983000000</v>
      </c>
      <c r="J527" s="8" t="str" cm="1">
        <f t="array" ref="J5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27" s="7">
        <v>7500</v>
      </c>
      <c r="L527" s="1">
        <v>17.395367978138943</v>
      </c>
      <c r="M527" s="1">
        <v>78.357808683538707</v>
      </c>
      <c r="N527" s="1">
        <v>2</v>
      </c>
      <c r="O527" s="8" t="s">
        <v>17</v>
      </c>
      <c r="P527" s="8" t="s">
        <v>1067</v>
      </c>
      <c r="Q527" s="1" t="s">
        <v>1359</v>
      </c>
      <c r="R527" s="1"/>
      <c r="S527" s="8"/>
      <c r="T527" s="7"/>
    </row>
    <row r="528" spans="1:20" x14ac:dyDescent="0.3">
      <c r="A528" s="8" t="s">
        <v>17</v>
      </c>
      <c r="B528" s="8" t="s">
        <v>11367</v>
      </c>
      <c r="C528" s="8" t="str">
        <f>IF(ISNUMBER(SEARCH("Outer Ring Road",magicbricks_hyderabad[[#This Row],[Address]])),"ORR","CITY")</f>
        <v>CITY</v>
      </c>
      <c r="D528" s="8" t="s">
        <v>1360</v>
      </c>
      <c r="E528" s="8" t="s">
        <v>1361</v>
      </c>
      <c r="F528" s="8" t="s">
        <v>11</v>
      </c>
      <c r="G528" s="8" t="s">
        <v>10336</v>
      </c>
      <c r="H528" s="7">
        <f>magicbricks_hyderabad[[#This Row],[Price(value)]]/10000000</f>
        <v>175</v>
      </c>
      <c r="I528" s="7">
        <v>1750000000</v>
      </c>
      <c r="J528" s="8" t="str" cm="1">
        <f t="array" ref="J5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28" s="7">
        <v>13050</v>
      </c>
      <c r="L528" s="1">
        <v>17.407479833540489</v>
      </c>
      <c r="M528" s="1">
        <v>78.359343123659983</v>
      </c>
      <c r="N528" s="1">
        <v>2</v>
      </c>
      <c r="O528" s="8" t="s">
        <v>17</v>
      </c>
      <c r="P528" s="8" t="s">
        <v>1362</v>
      </c>
      <c r="Q528" s="1" t="s">
        <v>1363</v>
      </c>
      <c r="R528" s="1"/>
      <c r="S528" s="8"/>
      <c r="T528" s="7"/>
    </row>
    <row r="529" spans="1:20" x14ac:dyDescent="0.3">
      <c r="A529" s="8" t="s">
        <v>17</v>
      </c>
      <c r="B529" s="8" t="s">
        <v>11368</v>
      </c>
      <c r="C529" s="8" t="str">
        <f>IF(ISNUMBER(SEARCH("Outer Ring Road",magicbricks_hyderabad[[#This Row],[Address]])),"ORR","CITY")</f>
        <v>CITY</v>
      </c>
      <c r="D529" s="8" t="s">
        <v>1364</v>
      </c>
      <c r="E529" s="8" t="s">
        <v>1365</v>
      </c>
      <c r="F529" s="8" t="s">
        <v>11</v>
      </c>
      <c r="G529" s="8" t="s">
        <v>10285</v>
      </c>
      <c r="H529" s="7">
        <f>magicbricks_hyderabad[[#This Row],[Price(value)]]/10000000</f>
        <v>125</v>
      </c>
      <c r="I529" s="7">
        <v>1250000000</v>
      </c>
      <c r="J529" s="8" t="str" cm="1">
        <f t="array" ref="J5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29" s="7">
        <v>9211</v>
      </c>
      <c r="L529" s="1">
        <v>17.4417842468164</v>
      </c>
      <c r="M529" s="1">
        <v>78.280361844092397</v>
      </c>
      <c r="N529" s="1">
        <v>2</v>
      </c>
      <c r="O529" s="8" t="s">
        <v>17</v>
      </c>
      <c r="P529" s="8" t="s">
        <v>1366</v>
      </c>
      <c r="Q529" s="1" t="s">
        <v>1367</v>
      </c>
      <c r="R529" s="1"/>
      <c r="S529" s="8"/>
      <c r="T529" s="7"/>
    </row>
    <row r="530" spans="1:20" x14ac:dyDescent="0.3">
      <c r="A530" s="8" t="s">
        <v>17</v>
      </c>
      <c r="B530" s="8" t="s">
        <v>11087</v>
      </c>
      <c r="C530" s="8" t="str">
        <f>IF(ISNUMBER(SEARCH("Outer Ring Road",magicbricks_hyderabad[[#This Row],[Address]])),"ORR","CITY")</f>
        <v>CITY</v>
      </c>
      <c r="D530" s="8" t="s">
        <v>1368</v>
      </c>
      <c r="E530" s="8" t="s">
        <v>159</v>
      </c>
      <c r="F530" s="8" t="s">
        <v>11</v>
      </c>
      <c r="G530" s="8" t="s">
        <v>10420</v>
      </c>
      <c r="H530" s="7">
        <f>magicbricks_hyderabad[[#This Row],[Price(value)]]/10000000</f>
        <v>123</v>
      </c>
      <c r="I530" s="7">
        <v>1230000000</v>
      </c>
      <c r="J530" s="8" t="str" cm="1">
        <f t="array" ref="J5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30" s="7">
        <v>9840</v>
      </c>
      <c r="L530" s="1">
        <v>17.466592691064132</v>
      </c>
      <c r="M530" s="1">
        <v>78.411640382585048</v>
      </c>
      <c r="N530" s="1">
        <v>2</v>
      </c>
      <c r="O530" s="8" t="s">
        <v>17</v>
      </c>
      <c r="P530" s="8" t="s">
        <v>1369</v>
      </c>
      <c r="Q530" s="1" t="s">
        <v>1370</v>
      </c>
      <c r="R530" s="1"/>
      <c r="S530" s="8"/>
      <c r="T530" s="7"/>
    </row>
    <row r="531" spans="1:20" x14ac:dyDescent="0.3">
      <c r="A531" s="8" t="s">
        <v>17</v>
      </c>
      <c r="B531" s="8" t="s">
        <v>11369</v>
      </c>
      <c r="C531" s="8" t="str">
        <f>IF(ISNUMBER(SEARCH("Outer Ring Road",magicbricks_hyderabad[[#This Row],[Address]])),"ORR","CITY")</f>
        <v>CITY</v>
      </c>
      <c r="D531" s="8" t="s">
        <v>1371</v>
      </c>
      <c r="E531" s="8" t="s">
        <v>1372</v>
      </c>
      <c r="F531" s="8" t="s">
        <v>11</v>
      </c>
      <c r="G531" s="8" t="s">
        <v>10421</v>
      </c>
      <c r="H531" s="7">
        <f>magicbricks_hyderabad[[#This Row],[Price(value)]]/10000000</f>
        <v>129</v>
      </c>
      <c r="I531" s="7">
        <v>1290000000</v>
      </c>
      <c r="J531" s="8" t="str" cm="1">
        <f t="array" ref="J5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31" s="7" t="e">
        <v>#N/A</v>
      </c>
      <c r="L531" s="1">
        <v>17.414486</v>
      </c>
      <c r="M531" s="1">
        <v>78.365340000000003</v>
      </c>
      <c r="N531" s="1">
        <v>2</v>
      </c>
      <c r="O531" s="8" t="s">
        <v>17</v>
      </c>
      <c r="P531" s="8" t="s">
        <v>1373</v>
      </c>
      <c r="Q531" s="1" t="s">
        <v>1374</v>
      </c>
      <c r="R531" s="1"/>
      <c r="S531" s="8"/>
      <c r="T531" s="7"/>
    </row>
    <row r="532" spans="1:20" x14ac:dyDescent="0.3">
      <c r="A532" s="8" t="s">
        <v>17</v>
      </c>
      <c r="B532" s="8" t="s">
        <v>11357</v>
      </c>
      <c r="C532" s="8" t="str">
        <f>IF(ISNUMBER(SEARCH("Outer Ring Road",magicbricks_hyderabad[[#This Row],[Address]])),"ORR","CITY")</f>
        <v>ORR</v>
      </c>
      <c r="D532" s="8" t="s">
        <v>1208</v>
      </c>
      <c r="E532" s="8" t="s">
        <v>3993</v>
      </c>
      <c r="F532" s="8" t="s">
        <v>11</v>
      </c>
      <c r="G532" s="8" t="s">
        <v>10947</v>
      </c>
      <c r="H532" s="7">
        <f>magicbricks_hyderabad[[#This Row],[Price(value)]]/10000000</f>
        <v>150</v>
      </c>
      <c r="I532" s="7">
        <v>1500000000</v>
      </c>
      <c r="J532" s="8" t="str" cm="1">
        <f t="array" ref="J5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32" s="7">
        <v>11021</v>
      </c>
      <c r="L532" s="1">
        <v>17.39538849415279</v>
      </c>
      <c r="M532" s="1">
        <v>78.355051926193724</v>
      </c>
      <c r="N532" s="1">
        <v>2</v>
      </c>
      <c r="O532" s="8" t="s">
        <v>17</v>
      </c>
      <c r="P532" s="8" t="s">
        <v>1375</v>
      </c>
      <c r="Q532" s="1" t="s">
        <v>1376</v>
      </c>
      <c r="R532" s="1"/>
      <c r="S532" s="8"/>
      <c r="T532" s="7"/>
    </row>
    <row r="533" spans="1:20" x14ac:dyDescent="0.3">
      <c r="A533" s="8" t="s">
        <v>17</v>
      </c>
      <c r="B533" s="8" t="s">
        <v>11083</v>
      </c>
      <c r="C533" s="8" t="str">
        <f>IF(ISNUMBER(SEARCH("Outer Ring Road",magicbricks_hyderabad[[#This Row],[Address]])),"ORR","CITY")</f>
        <v>CITY</v>
      </c>
      <c r="D533" s="8" t="s">
        <v>1196</v>
      </c>
      <c r="E533" s="8" t="s">
        <v>21</v>
      </c>
      <c r="F533" s="8" t="s">
        <v>11</v>
      </c>
      <c r="G533" s="8" t="s">
        <v>10276</v>
      </c>
      <c r="H533" s="7">
        <f>magicbricks_hyderabad[[#This Row],[Price(value)]]/10000000</f>
        <v>112</v>
      </c>
      <c r="I533" s="7">
        <v>1120000000</v>
      </c>
      <c r="J533" s="8" t="str" cm="1">
        <f t="array" ref="J5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33" s="7">
        <v>8327</v>
      </c>
      <c r="L533" s="1">
        <v>17.289227811432301</v>
      </c>
      <c r="M533" s="1">
        <v>78.410763790522594</v>
      </c>
      <c r="N533" s="1">
        <v>2</v>
      </c>
      <c r="O533" s="8" t="s">
        <v>17</v>
      </c>
      <c r="P533" s="8" t="s">
        <v>1377</v>
      </c>
      <c r="Q533" s="1" t="s">
        <v>1378</v>
      </c>
      <c r="R533" s="1"/>
      <c r="S533" s="8"/>
      <c r="T533" s="7"/>
    </row>
    <row r="534" spans="1:20" x14ac:dyDescent="0.3">
      <c r="A534" s="8" t="s">
        <v>17</v>
      </c>
      <c r="B534" s="8" t="s">
        <v>11220</v>
      </c>
      <c r="C534" s="8" t="str">
        <f>IF(ISNUMBER(SEARCH("Outer Ring Road",magicbricks_hyderabad[[#This Row],[Address]])),"ORR","CITY")</f>
        <v>ORR</v>
      </c>
      <c r="D534" s="8" t="s">
        <v>9</v>
      </c>
      <c r="E534" s="8" t="s">
        <v>76</v>
      </c>
      <c r="F534" s="8" t="s">
        <v>11</v>
      </c>
      <c r="G534" s="8" t="s">
        <v>10422</v>
      </c>
      <c r="H534" s="7">
        <f>magicbricks_hyderabad[[#This Row],[Price(value)]]/10000000</f>
        <v>198</v>
      </c>
      <c r="I534" s="7">
        <v>1980000000</v>
      </c>
      <c r="J534" s="8" t="str" cm="1">
        <f t="array" ref="J5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34" s="7">
        <v>18420</v>
      </c>
      <c r="L534" s="1">
        <v>17.3969314</v>
      </c>
      <c r="M534" s="1">
        <v>78.335221000000004</v>
      </c>
      <c r="N534" s="1">
        <v>2</v>
      </c>
      <c r="O534" s="8" t="s">
        <v>17</v>
      </c>
      <c r="P534" s="8" t="s">
        <v>1379</v>
      </c>
      <c r="Q534" s="1" t="s">
        <v>1380</v>
      </c>
      <c r="R534" s="1"/>
      <c r="S534" s="8"/>
      <c r="T534" s="7"/>
    </row>
    <row r="535" spans="1:20" x14ac:dyDescent="0.3">
      <c r="A535" s="8" t="s">
        <v>17</v>
      </c>
      <c r="B535" s="8" t="s">
        <v>11206</v>
      </c>
      <c r="C535" s="8" t="str">
        <f>IF(ISNUMBER(SEARCH("Outer Ring Road",magicbricks_hyderabad[[#This Row],[Address]])),"ORR","CITY")</f>
        <v>CITY</v>
      </c>
      <c r="D535" s="8" t="s">
        <v>1381</v>
      </c>
      <c r="E535" s="8" t="s">
        <v>647</v>
      </c>
      <c r="F535" s="8" t="s">
        <v>11</v>
      </c>
      <c r="G535" s="8" t="s">
        <v>10392</v>
      </c>
      <c r="H535" s="7">
        <f>magicbricks_hyderabad[[#This Row],[Price(value)]]/10000000</f>
        <v>117</v>
      </c>
      <c r="I535" s="7">
        <v>1170000000</v>
      </c>
      <c r="J535" s="8" t="str" cm="1">
        <f t="array" ref="J5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35" s="7">
        <v>8500</v>
      </c>
      <c r="L535" s="1">
        <v>17.3770854257655</v>
      </c>
      <c r="M535" s="1">
        <v>78.568198650231906</v>
      </c>
      <c r="N535" s="1">
        <v>2</v>
      </c>
      <c r="O535" s="8" t="s">
        <v>17</v>
      </c>
      <c r="P535" s="8" t="s">
        <v>1382</v>
      </c>
      <c r="Q535" s="1" t="s">
        <v>1383</v>
      </c>
      <c r="R535" s="1"/>
      <c r="S535" s="8"/>
      <c r="T535" s="7"/>
    </row>
    <row r="536" spans="1:20" x14ac:dyDescent="0.3">
      <c r="A536" s="8" t="s">
        <v>17</v>
      </c>
      <c r="B536" s="8" t="s">
        <v>11073</v>
      </c>
      <c r="C536" s="8" t="str">
        <f>IF(ISNUMBER(SEARCH("Outer Ring Road",magicbricks_hyderabad[[#This Row],[Address]])),"ORR","CITY")</f>
        <v>CITY</v>
      </c>
      <c r="D536" s="8" t="s">
        <v>1181</v>
      </c>
      <c r="E536" s="8" t="s">
        <v>35</v>
      </c>
      <c r="F536" s="8" t="s">
        <v>11</v>
      </c>
      <c r="G536" s="8" t="s">
        <v>10319</v>
      </c>
      <c r="H536" s="7">
        <f>magicbricks_hyderabad[[#This Row],[Price(value)]]/10000000</f>
        <v>90</v>
      </c>
      <c r="I536" s="7">
        <v>900000000</v>
      </c>
      <c r="J536" s="8" t="str" cm="1">
        <f t="array" ref="J5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36" s="7">
        <v>8108</v>
      </c>
      <c r="L536" s="1">
        <v>17.551815999999999</v>
      </c>
      <c r="M536" s="1">
        <v>78.386069500000005</v>
      </c>
      <c r="N536" s="1">
        <v>2</v>
      </c>
      <c r="O536" s="8" t="s">
        <v>17</v>
      </c>
      <c r="P536" s="8" t="s">
        <v>1384</v>
      </c>
      <c r="Q536" s="1" t="s">
        <v>1385</v>
      </c>
      <c r="R536" s="1"/>
      <c r="S536" s="8"/>
      <c r="T536" s="7"/>
    </row>
    <row r="537" spans="1:20" x14ac:dyDescent="0.3">
      <c r="A537" s="8" t="s">
        <v>17</v>
      </c>
      <c r="B537" s="8" t="s">
        <v>11357</v>
      </c>
      <c r="C537" s="8" t="str">
        <f>IF(ISNUMBER(SEARCH("Outer Ring Road",magicbricks_hyderabad[[#This Row],[Address]])),"ORR","CITY")</f>
        <v>ORR</v>
      </c>
      <c r="D537" s="8" t="s">
        <v>1208</v>
      </c>
      <c r="E537" s="8" t="s">
        <v>3993</v>
      </c>
      <c r="F537" s="8" t="s">
        <v>11</v>
      </c>
      <c r="G537" s="8" t="s">
        <v>10947</v>
      </c>
      <c r="H537" s="7">
        <f>magicbricks_hyderabad[[#This Row],[Price(value)]]/10000000</f>
        <v>150</v>
      </c>
      <c r="I537" s="7">
        <v>1500000000</v>
      </c>
      <c r="J537" s="8" t="str" cm="1">
        <f t="array" ref="J5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37" s="7">
        <v>11021</v>
      </c>
      <c r="L537" s="1">
        <v>17.39538849415279</v>
      </c>
      <c r="M537" s="1">
        <v>78.355051926193724</v>
      </c>
      <c r="N537" s="1">
        <v>2</v>
      </c>
      <c r="O537" s="8" t="s">
        <v>17</v>
      </c>
      <c r="P537" s="8" t="s">
        <v>330</v>
      </c>
      <c r="Q537" s="1" t="s">
        <v>1386</v>
      </c>
      <c r="R537" s="1"/>
      <c r="S537" s="8"/>
      <c r="T537" s="7"/>
    </row>
    <row r="538" spans="1:20" x14ac:dyDescent="0.3">
      <c r="A538" s="8" t="s">
        <v>17</v>
      </c>
      <c r="B538" s="8" t="s">
        <v>11370</v>
      </c>
      <c r="C538" s="8" t="str">
        <f>IF(ISNUMBER(SEARCH("Outer Ring Road",magicbricks_hyderabad[[#This Row],[Address]])),"ORR","CITY")</f>
        <v>CITY</v>
      </c>
      <c r="D538" s="8" t="s">
        <v>9</v>
      </c>
      <c r="E538" s="8" t="s">
        <v>1387</v>
      </c>
      <c r="F538" s="8" t="s">
        <v>11</v>
      </c>
      <c r="G538" s="8" t="s">
        <v>10423</v>
      </c>
      <c r="H538" s="7">
        <f>magicbricks_hyderabad[[#This Row],[Price(value)]]/10000000</f>
        <v>53.9</v>
      </c>
      <c r="I538" s="7">
        <v>539000000</v>
      </c>
      <c r="J538" s="8" t="str" cm="1">
        <f t="array" ref="J5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38" s="7">
        <v>5243</v>
      </c>
      <c r="L538" s="1">
        <v>17.568530325948601</v>
      </c>
      <c r="M538" s="1">
        <v>78.439214202865102</v>
      </c>
      <c r="N538" s="1">
        <v>2</v>
      </c>
      <c r="O538" s="8" t="s">
        <v>17</v>
      </c>
      <c r="P538" s="8" t="s">
        <v>1388</v>
      </c>
      <c r="Q538" s="1" t="s">
        <v>1389</v>
      </c>
      <c r="R538" s="1"/>
      <c r="S538" s="8"/>
      <c r="T538" s="7"/>
    </row>
    <row r="539" spans="1:20" x14ac:dyDescent="0.3">
      <c r="A539" s="8" t="s">
        <v>17</v>
      </c>
      <c r="B539" s="8" t="s">
        <v>11371</v>
      </c>
      <c r="C539" s="8" t="str">
        <f>IF(ISNUMBER(SEARCH("Outer Ring Road",magicbricks_hyderabad[[#This Row],[Address]])),"ORR","CITY")</f>
        <v>CITY</v>
      </c>
      <c r="D539" s="8" t="s">
        <v>1192</v>
      </c>
      <c r="E539" s="8" t="s">
        <v>1193</v>
      </c>
      <c r="F539" s="8" t="s">
        <v>11</v>
      </c>
      <c r="G539" s="8" t="s">
        <v>10424</v>
      </c>
      <c r="H539" s="7">
        <f>magicbricks_hyderabad[[#This Row],[Price(value)]]/10000000</f>
        <v>96.8</v>
      </c>
      <c r="I539" s="7">
        <v>968000000</v>
      </c>
      <c r="J539" s="8" t="str" cm="1">
        <f t="array" ref="J5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39" s="7">
        <v>7500</v>
      </c>
      <c r="L539" s="1">
        <v>17.457758110149101</v>
      </c>
      <c r="M539" s="1">
        <v>78.312128616531993</v>
      </c>
      <c r="N539" s="1">
        <v>2</v>
      </c>
      <c r="O539" s="8" t="s">
        <v>17</v>
      </c>
      <c r="P539" s="8" t="s">
        <v>1390</v>
      </c>
      <c r="Q539" s="1" t="s">
        <v>1391</v>
      </c>
      <c r="R539" s="1"/>
      <c r="S539" s="8"/>
      <c r="T539" s="7"/>
    </row>
    <row r="540" spans="1:20" x14ac:dyDescent="0.3">
      <c r="A540" s="8" t="s">
        <v>17</v>
      </c>
      <c r="B540" s="8" t="s">
        <v>11082</v>
      </c>
      <c r="C540" s="8" t="str">
        <f>IF(ISNUMBER(SEARCH("Outer Ring Road",magicbricks_hyderabad[[#This Row],[Address]])),"ORR","CITY")</f>
        <v>CITY</v>
      </c>
      <c r="D540" s="8" t="s">
        <v>9</v>
      </c>
      <c r="E540" s="8" t="s">
        <v>29</v>
      </c>
      <c r="F540" s="8" t="s">
        <v>11</v>
      </c>
      <c r="G540" s="8" t="s">
        <v>10425</v>
      </c>
      <c r="H540" s="7">
        <f>magicbricks_hyderabad[[#This Row],[Price(value)]]/10000000</f>
        <v>69.400000000000006</v>
      </c>
      <c r="I540" s="7">
        <v>694000000</v>
      </c>
      <c r="J540" s="8" t="str" cm="1">
        <f t="array" ref="J5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40" s="7">
        <v>5550</v>
      </c>
      <c r="L540" s="1">
        <v>17.521092500000002</v>
      </c>
      <c r="M540" s="1">
        <v>78.344296499999999</v>
      </c>
      <c r="N540" s="1">
        <v>2</v>
      </c>
      <c r="O540" s="8" t="s">
        <v>17</v>
      </c>
      <c r="P540" s="8" t="s">
        <v>1174</v>
      </c>
      <c r="Q540" s="1" t="s">
        <v>1392</v>
      </c>
      <c r="R540" s="1"/>
      <c r="S540" s="8"/>
      <c r="T540" s="7"/>
    </row>
    <row r="541" spans="1:20" x14ac:dyDescent="0.3">
      <c r="A541" s="8" t="s">
        <v>17</v>
      </c>
      <c r="B541" s="8" t="s">
        <v>11135</v>
      </c>
      <c r="C541" s="8" t="str">
        <f>IF(ISNUMBER(SEARCH("Outer Ring Road",magicbricks_hyderabad[[#This Row],[Address]])),"ORR","CITY")</f>
        <v>ORR</v>
      </c>
      <c r="D541" s="8" t="s">
        <v>1393</v>
      </c>
      <c r="E541" s="8" t="s">
        <v>326</v>
      </c>
      <c r="F541" s="8" t="s">
        <v>11</v>
      </c>
      <c r="G541" s="8" t="s">
        <v>10426</v>
      </c>
      <c r="H541" s="7">
        <f>magicbricks_hyderabad[[#This Row],[Price(value)]]/10000000</f>
        <v>81.3</v>
      </c>
      <c r="I541" s="7">
        <v>813000000</v>
      </c>
      <c r="J541" s="8" t="str" cm="1">
        <f t="array" ref="J5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41" s="7">
        <v>6000</v>
      </c>
      <c r="L541" s="1">
        <v>17.46337342</v>
      </c>
      <c r="M541" s="1">
        <v>78.253737419999993</v>
      </c>
      <c r="N541" s="1">
        <v>2</v>
      </c>
      <c r="O541" s="8" t="s">
        <v>17</v>
      </c>
      <c r="P541" s="8" t="s">
        <v>1394</v>
      </c>
      <c r="Q541" s="1" t="s">
        <v>1395</v>
      </c>
      <c r="R541" s="1"/>
      <c r="S541" s="8"/>
      <c r="T541" s="7"/>
    </row>
    <row r="542" spans="1:20" x14ac:dyDescent="0.3">
      <c r="A542" s="8" t="s">
        <v>17</v>
      </c>
      <c r="B542" s="8" t="s">
        <v>11175</v>
      </c>
      <c r="C542" s="8" t="str">
        <f>IF(ISNUMBER(SEARCH("Outer Ring Road",magicbricks_hyderabad[[#This Row],[Address]])),"ORR","CITY")</f>
        <v>CITY</v>
      </c>
      <c r="D542" s="8" t="s">
        <v>1396</v>
      </c>
      <c r="E542" s="8" t="s">
        <v>480</v>
      </c>
      <c r="F542" s="8" t="s">
        <v>11</v>
      </c>
      <c r="G542" s="8" t="s">
        <v>10427</v>
      </c>
      <c r="H542" s="7">
        <f>magicbricks_hyderabad[[#This Row],[Price(value)]]/10000000</f>
        <v>92</v>
      </c>
      <c r="I542" s="7">
        <v>920000000</v>
      </c>
      <c r="J542" s="8" t="str" cm="1">
        <f t="array" ref="J5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42" s="7">
        <v>7214</v>
      </c>
      <c r="L542" s="1">
        <v>17.412503812609401</v>
      </c>
      <c r="M542" s="1">
        <v>78.368740430116503</v>
      </c>
      <c r="N542" s="1">
        <v>2</v>
      </c>
      <c r="O542" s="8" t="s">
        <v>17</v>
      </c>
      <c r="P542" s="8" t="s">
        <v>1397</v>
      </c>
      <c r="Q542" s="1" t="s">
        <v>1398</v>
      </c>
      <c r="R542" s="1"/>
      <c r="S542" s="8"/>
      <c r="T542" s="7"/>
    </row>
    <row r="543" spans="1:20" x14ac:dyDescent="0.3">
      <c r="A543" s="8" t="s">
        <v>17</v>
      </c>
      <c r="B543" s="8" t="s">
        <v>11327</v>
      </c>
      <c r="C543" s="8" t="str">
        <f>IF(ISNUMBER(SEARCH("Outer Ring Road",magicbricks_hyderabad[[#This Row],[Address]])),"ORR","CITY")</f>
        <v>CITY</v>
      </c>
      <c r="D543" s="8" t="s">
        <v>1399</v>
      </c>
      <c r="E543" s="8" t="s">
        <v>1116</v>
      </c>
      <c r="F543" s="8" t="s">
        <v>11</v>
      </c>
      <c r="G543" s="8" t="s">
        <v>10428</v>
      </c>
      <c r="H543" s="7">
        <f>magicbricks_hyderabad[[#This Row],[Price(value)]]/10000000</f>
        <v>66.5</v>
      </c>
      <c r="I543" s="7">
        <v>665000000</v>
      </c>
      <c r="J543" s="8" t="str" cm="1">
        <f t="array" ref="J5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43" s="7">
        <v>5320</v>
      </c>
      <c r="L543" s="1">
        <v>17.322824809047901</v>
      </c>
      <c r="M543" s="1">
        <v>78.528005240005797</v>
      </c>
      <c r="N543" s="1">
        <v>2</v>
      </c>
      <c r="O543" s="8" t="s">
        <v>17</v>
      </c>
      <c r="P543" s="8" t="s">
        <v>1400</v>
      </c>
      <c r="Q543" s="1" t="s">
        <v>1401</v>
      </c>
      <c r="R543" s="1"/>
      <c r="S543" s="8"/>
      <c r="T543" s="7"/>
    </row>
    <row r="544" spans="1:20" x14ac:dyDescent="0.3">
      <c r="A544" s="8" t="s">
        <v>17</v>
      </c>
      <c r="B544" s="8" t="s">
        <v>11082</v>
      </c>
      <c r="C544" s="8" t="str">
        <f>IF(ISNUMBER(SEARCH("Outer Ring Road",magicbricks_hyderabad[[#This Row],[Address]])),"ORR","CITY")</f>
        <v>CITY</v>
      </c>
      <c r="D544" s="8" t="s">
        <v>1355</v>
      </c>
      <c r="E544" s="8" t="s">
        <v>29</v>
      </c>
      <c r="F544" s="8" t="s">
        <v>11</v>
      </c>
      <c r="G544" s="8" t="s">
        <v>10429</v>
      </c>
      <c r="H544" s="7">
        <f>magicbricks_hyderabad[[#This Row],[Price(value)]]/10000000</f>
        <v>96.5</v>
      </c>
      <c r="I544" s="7">
        <v>965000000</v>
      </c>
      <c r="J544" s="8" t="str" cm="1">
        <f t="array" ref="J5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44" s="7">
        <v>7436</v>
      </c>
      <c r="L544" s="1">
        <v>17.521092500000002</v>
      </c>
      <c r="M544" s="1">
        <v>78.344296499999999</v>
      </c>
      <c r="N544" s="1">
        <v>2</v>
      </c>
      <c r="O544" s="8" t="s">
        <v>17</v>
      </c>
      <c r="P544" s="8" t="s">
        <v>1402</v>
      </c>
      <c r="Q544" s="1" t="s">
        <v>1403</v>
      </c>
      <c r="R544" s="1"/>
      <c r="S544" s="8"/>
      <c r="T544" s="7"/>
    </row>
    <row r="545" spans="1:20" x14ac:dyDescent="0.3">
      <c r="A545" s="8" t="s">
        <v>17</v>
      </c>
      <c r="B545" s="8" t="s">
        <v>11361</v>
      </c>
      <c r="C545" s="8" t="str">
        <f>IF(ISNUMBER(SEARCH("Outer Ring Road",magicbricks_hyderabad[[#This Row],[Address]])),"ORR","CITY")</f>
        <v>CITY</v>
      </c>
      <c r="D545" s="8" t="s">
        <v>1349</v>
      </c>
      <c r="E545" s="8" t="s">
        <v>1280</v>
      </c>
      <c r="F545" s="8" t="s">
        <v>11</v>
      </c>
      <c r="G545" s="8" t="s">
        <v>10430</v>
      </c>
      <c r="H545" s="7">
        <f>magicbricks_hyderabad[[#This Row],[Price(value)]]/10000000</f>
        <v>142</v>
      </c>
      <c r="I545" s="7">
        <v>1420000000</v>
      </c>
      <c r="J545" s="8" t="str" cm="1">
        <f t="array" ref="J5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45" s="7">
        <v>11452</v>
      </c>
      <c r="L545" s="1">
        <v>17.465120020000001</v>
      </c>
      <c r="M545" s="1">
        <v>78.313251960000002</v>
      </c>
      <c r="N545" s="1">
        <v>2</v>
      </c>
      <c r="O545" s="8" t="s">
        <v>17</v>
      </c>
      <c r="P545" s="8" t="s">
        <v>1404</v>
      </c>
      <c r="Q545" s="1" t="s">
        <v>1405</v>
      </c>
      <c r="R545" s="1"/>
      <c r="S545" s="8"/>
      <c r="T545" s="7"/>
    </row>
    <row r="546" spans="1:20" x14ac:dyDescent="0.3">
      <c r="A546" s="8" t="s">
        <v>17</v>
      </c>
      <c r="B546" s="8" t="s">
        <v>11224</v>
      </c>
      <c r="C546" s="8" t="str">
        <f>IF(ISNUMBER(SEARCH("Outer Ring Road",magicbricks_hyderabad[[#This Row],[Address]])),"ORR","CITY")</f>
        <v>CITY</v>
      </c>
      <c r="D546" s="8" t="s">
        <v>1406</v>
      </c>
      <c r="E546" s="8" t="s">
        <v>728</v>
      </c>
      <c r="F546" s="8" t="s">
        <v>11</v>
      </c>
      <c r="G546" s="8" t="s">
        <v>10316</v>
      </c>
      <c r="H546" s="7">
        <f>magicbricks_hyderabad[[#This Row],[Price(value)]]/10000000</f>
        <v>80</v>
      </c>
      <c r="I546" s="7">
        <v>800000000</v>
      </c>
      <c r="J546" s="8" t="str" cm="1">
        <f t="array" ref="J5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46" s="7">
        <v>6667</v>
      </c>
      <c r="L546" s="1">
        <v>17.406078416307999</v>
      </c>
      <c r="M546" s="1">
        <v>78.486077127594399</v>
      </c>
      <c r="N546" s="1">
        <v>2</v>
      </c>
      <c r="O546" s="8" t="s">
        <v>17</v>
      </c>
      <c r="P546" s="8" t="s">
        <v>1407</v>
      </c>
      <c r="Q546" s="1" t="s">
        <v>1408</v>
      </c>
      <c r="R546" s="1"/>
      <c r="S546" s="8"/>
      <c r="T546" s="7"/>
    </row>
    <row r="547" spans="1:20" x14ac:dyDescent="0.3">
      <c r="A547" s="8" t="s">
        <v>17</v>
      </c>
      <c r="B547" s="8" t="s">
        <v>11372</v>
      </c>
      <c r="C547" s="8" t="str">
        <f>IF(ISNUMBER(SEARCH("Outer Ring Road",magicbricks_hyderabad[[#This Row],[Address]])),"ORR","CITY")</f>
        <v>CITY</v>
      </c>
      <c r="D547" s="8" t="s">
        <v>9</v>
      </c>
      <c r="E547" s="8" t="s">
        <v>1409</v>
      </c>
      <c r="F547" s="8" t="s">
        <v>11</v>
      </c>
      <c r="G547" s="8" t="s">
        <v>10315</v>
      </c>
      <c r="H547" s="7">
        <f>magicbricks_hyderabad[[#This Row],[Price(value)]]/10000000</f>
        <v>75</v>
      </c>
      <c r="I547" s="7">
        <v>750000000</v>
      </c>
      <c r="J547" s="8" t="str" cm="1">
        <f t="array" ref="J5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47" s="7">
        <v>6303</v>
      </c>
      <c r="L547" s="1">
        <v>17.43177604675293</v>
      </c>
      <c r="M547" s="1">
        <v>78.644050598144531</v>
      </c>
      <c r="N547" s="1">
        <v>2</v>
      </c>
      <c r="O547" s="8" t="s">
        <v>17</v>
      </c>
      <c r="P547" s="8" t="s">
        <v>1410</v>
      </c>
      <c r="Q547" s="1" t="s">
        <v>1411</v>
      </c>
      <c r="R547" s="1"/>
      <c r="S547" s="8"/>
      <c r="T547" s="7"/>
    </row>
    <row r="548" spans="1:20" x14ac:dyDescent="0.3">
      <c r="A548" s="8" t="s">
        <v>17</v>
      </c>
      <c r="B548" s="8" t="s">
        <v>11368</v>
      </c>
      <c r="C548" s="8" t="str">
        <f>IF(ISNUMBER(SEARCH("Outer Ring Road",magicbricks_hyderabad[[#This Row],[Address]])),"ORR","CITY")</f>
        <v>CITY</v>
      </c>
      <c r="D548" s="8" t="s">
        <v>9</v>
      </c>
      <c r="E548" s="8" t="s">
        <v>1365</v>
      </c>
      <c r="F548" s="8" t="s">
        <v>11</v>
      </c>
      <c r="G548" s="8" t="s">
        <v>10385</v>
      </c>
      <c r="H548" s="7">
        <f>magicbricks_hyderabad[[#This Row],[Price(value)]]/10000000</f>
        <v>103</v>
      </c>
      <c r="I548" s="7">
        <v>1030000000</v>
      </c>
      <c r="J548" s="8" t="str" cm="1">
        <f t="array" ref="J5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48" s="7">
        <v>7299</v>
      </c>
      <c r="L548" s="1">
        <v>17.4417842468164</v>
      </c>
      <c r="M548" s="1">
        <v>78.280361844092397</v>
      </c>
      <c r="N548" s="1">
        <v>2</v>
      </c>
      <c r="O548" s="8" t="s">
        <v>17</v>
      </c>
      <c r="P548" s="8" t="s">
        <v>1412</v>
      </c>
      <c r="Q548" s="1" t="s">
        <v>1413</v>
      </c>
      <c r="R548" s="1"/>
      <c r="S548" s="8"/>
      <c r="T548" s="7"/>
    </row>
    <row r="549" spans="1:20" x14ac:dyDescent="0.3">
      <c r="A549" s="8" t="s">
        <v>17</v>
      </c>
      <c r="B549" s="8" t="s">
        <v>11371</v>
      </c>
      <c r="C549" s="8" t="str">
        <f>IF(ISNUMBER(SEARCH("Outer Ring Road",magicbricks_hyderabad[[#This Row],[Address]])),"ORR","CITY")</f>
        <v>CITY</v>
      </c>
      <c r="D549" s="8" t="s">
        <v>1414</v>
      </c>
      <c r="E549" s="8" t="s">
        <v>1193</v>
      </c>
      <c r="F549" s="8" t="s">
        <v>11</v>
      </c>
      <c r="G549" s="8" t="s">
        <v>10415</v>
      </c>
      <c r="H549" s="7">
        <f>magicbricks_hyderabad[[#This Row],[Price(value)]]/10000000</f>
        <v>132</v>
      </c>
      <c r="I549" s="7">
        <v>1320000000</v>
      </c>
      <c r="J549" s="8" t="str" cm="1">
        <f t="array" ref="J5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49" s="7">
        <v>9706</v>
      </c>
      <c r="L549" s="1">
        <v>17.456288000000001</v>
      </c>
      <c r="M549" s="1">
        <v>78.3090476</v>
      </c>
      <c r="N549" s="1">
        <v>2</v>
      </c>
      <c r="O549" s="8" t="s">
        <v>17</v>
      </c>
      <c r="P549" s="8" t="s">
        <v>1415</v>
      </c>
      <c r="Q549" s="1" t="s">
        <v>1416</v>
      </c>
      <c r="R549" s="1"/>
      <c r="S549" s="8"/>
      <c r="T549" s="7"/>
    </row>
    <row r="550" spans="1:20" x14ac:dyDescent="0.3">
      <c r="A550" s="8" t="s">
        <v>17</v>
      </c>
      <c r="B550" s="8" t="s">
        <v>11373</v>
      </c>
      <c r="C550" s="8" t="str">
        <f>IF(ISNUMBER(SEARCH("Outer Ring Road",magicbricks_hyderabad[[#This Row],[Address]])),"ORR","CITY")</f>
        <v>CITY</v>
      </c>
      <c r="D550" s="8" t="s">
        <v>1417</v>
      </c>
      <c r="E550" s="8" t="s">
        <v>1418</v>
      </c>
      <c r="F550" s="8" t="s">
        <v>11</v>
      </c>
      <c r="G550" s="8" t="s">
        <v>10355</v>
      </c>
      <c r="H550" s="7">
        <f>magicbricks_hyderabad[[#This Row],[Price(value)]]/10000000</f>
        <v>95</v>
      </c>
      <c r="I550" s="7">
        <v>950000000</v>
      </c>
      <c r="J550" s="8" t="str" cm="1">
        <f t="array" ref="J5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50" s="7">
        <v>7428</v>
      </c>
      <c r="L550" s="1">
        <v>17.34958</v>
      </c>
      <c r="M550" s="1">
        <v>78.360124999999996</v>
      </c>
      <c r="N550" s="1">
        <v>2</v>
      </c>
      <c r="O550" s="8" t="s">
        <v>17</v>
      </c>
      <c r="P550" s="8" t="s">
        <v>1419</v>
      </c>
      <c r="Q550" s="1" t="s">
        <v>1420</v>
      </c>
      <c r="R550" s="1"/>
      <c r="S550" s="8"/>
      <c r="T550" s="7"/>
    </row>
    <row r="551" spans="1:20" x14ac:dyDescent="0.3">
      <c r="A551" s="8" t="s">
        <v>11040</v>
      </c>
      <c r="B551" s="8" t="s">
        <v>11374</v>
      </c>
      <c r="C551" s="8" t="str">
        <f>IF(ISNUMBER(SEARCH("Outer Ring Road",magicbricks_hyderabad[[#This Row],[Address]])),"ORR","CITY")</f>
        <v>CITY</v>
      </c>
      <c r="D551" s="8" t="s">
        <v>9</v>
      </c>
      <c r="E551" s="8" t="s">
        <v>9</v>
      </c>
      <c r="F551" s="8" t="s">
        <v>11</v>
      </c>
      <c r="G551" s="8" t="s">
        <v>10367</v>
      </c>
      <c r="H551" s="7">
        <f>magicbricks_hyderabad[[#This Row],[Price(value)]]/10000000</f>
        <v>69</v>
      </c>
      <c r="I551" s="7">
        <v>690000000</v>
      </c>
      <c r="J551" s="8" t="str" cm="1">
        <f t="array" ref="J5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51" s="7">
        <v>5520</v>
      </c>
      <c r="L551" s="1">
        <v>17.526971817016602</v>
      </c>
      <c r="M551" s="1">
        <v>78.638313293457031</v>
      </c>
      <c r="N551" s="1">
        <v>2</v>
      </c>
      <c r="O551" s="8" t="s">
        <v>12</v>
      </c>
      <c r="P551" s="8" t="s">
        <v>1421</v>
      </c>
      <c r="Q551" s="1" t="s">
        <v>1422</v>
      </c>
      <c r="R551" s="1"/>
      <c r="S551" s="8"/>
      <c r="T551" s="7"/>
    </row>
    <row r="552" spans="1:20" x14ac:dyDescent="0.3">
      <c r="A552" s="8" t="s">
        <v>17</v>
      </c>
      <c r="B552" s="8" t="s">
        <v>11254</v>
      </c>
      <c r="C552" s="8" t="str">
        <f>IF(ISNUMBER(SEARCH("Outer Ring Road",magicbricks_hyderabad[[#This Row],[Address]])),"ORR","CITY")</f>
        <v>ORR</v>
      </c>
      <c r="D552" s="8" t="s">
        <v>1423</v>
      </c>
      <c r="E552" s="8" t="s">
        <v>848</v>
      </c>
      <c r="F552" s="8" t="s">
        <v>11</v>
      </c>
      <c r="G552" s="8" t="s">
        <v>10318</v>
      </c>
      <c r="H552" s="7">
        <f>magicbricks_hyderabad[[#This Row],[Price(value)]]/10000000</f>
        <v>115</v>
      </c>
      <c r="I552" s="7">
        <v>1150000000</v>
      </c>
      <c r="J552" s="8" t="str" cm="1">
        <f t="array" ref="J5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52" s="7">
        <v>7953</v>
      </c>
      <c r="L552" s="1">
        <v>17.386105499999999</v>
      </c>
      <c r="M552" s="1">
        <v>78.370287500000003</v>
      </c>
      <c r="N552" s="1">
        <v>2</v>
      </c>
      <c r="O552" s="8" t="s">
        <v>17</v>
      </c>
      <c r="P552" s="8" t="s">
        <v>1424</v>
      </c>
      <c r="Q552" s="1" t="s">
        <v>1425</v>
      </c>
      <c r="R552" s="1"/>
      <c r="S552" s="8"/>
      <c r="T552" s="7"/>
    </row>
    <row r="553" spans="1:20" x14ac:dyDescent="0.3">
      <c r="A553" s="8" t="s">
        <v>17</v>
      </c>
      <c r="B553" s="8" t="s">
        <v>11373</v>
      </c>
      <c r="C553" s="8" t="str">
        <f>IF(ISNUMBER(SEARCH("Outer Ring Road",magicbricks_hyderabad[[#This Row],[Address]])),"ORR","CITY")</f>
        <v>CITY</v>
      </c>
      <c r="D553" s="8" t="s">
        <v>1426</v>
      </c>
      <c r="E553" s="8" t="s">
        <v>1418</v>
      </c>
      <c r="F553" s="8" t="s">
        <v>11</v>
      </c>
      <c r="G553" s="8" t="s">
        <v>10310</v>
      </c>
      <c r="H553" s="7">
        <f>magicbricks_hyderabad[[#This Row],[Price(value)]]/10000000</f>
        <v>65</v>
      </c>
      <c r="I553" s="7">
        <v>650000000</v>
      </c>
      <c r="J553" s="8" t="str" cm="1">
        <f t="array" ref="J5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53" s="7">
        <v>5909</v>
      </c>
      <c r="L553" s="1">
        <v>17.350891000000001</v>
      </c>
      <c r="M553" s="1">
        <v>78.397929599999998</v>
      </c>
      <c r="N553" s="1">
        <v>2</v>
      </c>
      <c r="O553" s="8" t="s">
        <v>17</v>
      </c>
      <c r="P553" s="8" t="s">
        <v>1427</v>
      </c>
      <c r="Q553" s="1" t="s">
        <v>1428</v>
      </c>
      <c r="R553" s="1"/>
      <c r="S553" s="8"/>
      <c r="T553" s="7"/>
    </row>
    <row r="554" spans="1:20" x14ac:dyDescent="0.3">
      <c r="A554" s="8" t="s">
        <v>17</v>
      </c>
      <c r="B554" s="8" t="s">
        <v>11325</v>
      </c>
      <c r="C554" s="8" t="str">
        <f>IF(ISNUMBER(SEARCH("Outer Ring Road",magicbricks_hyderabad[[#This Row],[Address]])),"ORR","CITY")</f>
        <v>CITY</v>
      </c>
      <c r="D554" s="8" t="s">
        <v>1429</v>
      </c>
      <c r="E554" s="8" t="s">
        <v>1104</v>
      </c>
      <c r="F554" s="8" t="s">
        <v>11</v>
      </c>
      <c r="G554" s="8" t="s">
        <v>10287</v>
      </c>
      <c r="H554" s="7">
        <f>magicbricks_hyderabad[[#This Row],[Price(value)]]/10000000</f>
        <v>58</v>
      </c>
      <c r="I554" s="7">
        <v>580000000</v>
      </c>
      <c r="J554" s="8" t="str" cm="1">
        <f t="array" ref="J5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54" s="7">
        <v>8286</v>
      </c>
      <c r="L554" s="1">
        <v>17.456137999999999</v>
      </c>
      <c r="M554" s="1">
        <v>78.428339309999998</v>
      </c>
      <c r="N554" s="1">
        <v>2</v>
      </c>
      <c r="O554" s="8" t="s">
        <v>17</v>
      </c>
      <c r="P554" s="8" t="s">
        <v>648</v>
      </c>
      <c r="Q554" s="1" t="s">
        <v>1430</v>
      </c>
      <c r="R554" s="1"/>
      <c r="S554" s="8"/>
      <c r="T554" s="7"/>
    </row>
    <row r="555" spans="1:20" x14ac:dyDescent="0.3">
      <c r="A555" s="8" t="s">
        <v>17</v>
      </c>
      <c r="B555" s="8" t="s">
        <v>11215</v>
      </c>
      <c r="C555" s="8" t="str">
        <f>IF(ISNUMBER(SEARCH("Outer Ring Road",magicbricks_hyderabad[[#This Row],[Address]])),"ORR","CITY")</f>
        <v>CITY</v>
      </c>
      <c r="D555" s="8" t="s">
        <v>9</v>
      </c>
      <c r="E555" s="8" t="s">
        <v>693</v>
      </c>
      <c r="F555" s="8" t="s">
        <v>11</v>
      </c>
      <c r="G555" s="8" t="s">
        <v>10947</v>
      </c>
      <c r="H555" s="7">
        <f>magicbricks_hyderabad[[#This Row],[Price(value)]]/10000000</f>
        <v>150</v>
      </c>
      <c r="I555" s="7">
        <v>1500000000</v>
      </c>
      <c r="J555" s="8" t="str" cm="1">
        <f t="array" ref="J5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55" s="7">
        <v>10504</v>
      </c>
      <c r="L555" s="1">
        <v>17.342193603515625</v>
      </c>
      <c r="M555" s="1">
        <v>78.363021850585938</v>
      </c>
      <c r="N555" s="1">
        <v>2</v>
      </c>
      <c r="O555" s="8" t="s">
        <v>17</v>
      </c>
      <c r="P555" s="8" t="s">
        <v>1431</v>
      </c>
      <c r="Q555" s="1" t="s">
        <v>1432</v>
      </c>
      <c r="R555" s="1"/>
      <c r="S555" s="8"/>
      <c r="T555" s="7"/>
    </row>
    <row r="556" spans="1:20" x14ac:dyDescent="0.3">
      <c r="A556" s="8" t="s">
        <v>17</v>
      </c>
      <c r="B556" s="8" t="s">
        <v>11073</v>
      </c>
      <c r="C556" s="8" t="str">
        <f>IF(ISNUMBER(SEARCH("Outer Ring Road",magicbricks_hyderabad[[#This Row],[Address]])),"ORR","CITY")</f>
        <v>CITY</v>
      </c>
      <c r="D556" s="8" t="s">
        <v>1181</v>
      </c>
      <c r="E556" s="8" t="s">
        <v>35</v>
      </c>
      <c r="F556" s="8" t="s">
        <v>11</v>
      </c>
      <c r="G556" s="8" t="s">
        <v>10319</v>
      </c>
      <c r="H556" s="7">
        <f>magicbricks_hyderabad[[#This Row],[Price(value)]]/10000000</f>
        <v>90</v>
      </c>
      <c r="I556" s="7">
        <v>900000000</v>
      </c>
      <c r="J556" s="8" t="str" cm="1">
        <f t="array" ref="J5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56" s="7">
        <v>8108</v>
      </c>
      <c r="L556" s="1">
        <v>17.551815999999999</v>
      </c>
      <c r="M556" s="1">
        <v>78.386069500000005</v>
      </c>
      <c r="N556" s="1">
        <v>2</v>
      </c>
      <c r="O556" s="8" t="s">
        <v>17</v>
      </c>
      <c r="P556" s="8" t="s">
        <v>1433</v>
      </c>
      <c r="Q556" s="1" t="s">
        <v>1434</v>
      </c>
      <c r="R556" s="1"/>
      <c r="S556" s="8"/>
      <c r="T556" s="7"/>
    </row>
    <row r="557" spans="1:20" x14ac:dyDescent="0.3">
      <c r="A557" s="8" t="s">
        <v>17</v>
      </c>
      <c r="B557" s="8" t="s">
        <v>11357</v>
      </c>
      <c r="C557" s="8" t="str">
        <f>IF(ISNUMBER(SEARCH("Outer Ring Road",magicbricks_hyderabad[[#This Row],[Address]])),"ORR","CITY")</f>
        <v>ORR</v>
      </c>
      <c r="D557" s="8" t="s">
        <v>1435</v>
      </c>
      <c r="E557" s="8" t="s">
        <v>3993</v>
      </c>
      <c r="F557" s="8" t="s">
        <v>11</v>
      </c>
      <c r="G557" s="8" t="s">
        <v>10319</v>
      </c>
      <c r="H557" s="7">
        <f>magicbricks_hyderabad[[#This Row],[Price(value)]]/10000000</f>
        <v>90</v>
      </c>
      <c r="I557" s="7">
        <v>900000000</v>
      </c>
      <c r="J557" s="8" t="str" cm="1">
        <f t="array" ref="J5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57" s="7" t="e">
        <v>#N/A</v>
      </c>
      <c r="L557" s="1">
        <v>17.394618999999999</v>
      </c>
      <c r="M557" s="1">
        <v>78.361417000000003</v>
      </c>
      <c r="N557" s="1">
        <v>2</v>
      </c>
      <c r="O557" s="8" t="s">
        <v>17</v>
      </c>
      <c r="P557" s="8" t="s">
        <v>1436</v>
      </c>
      <c r="Q557" s="1" t="s">
        <v>1437</v>
      </c>
      <c r="R557" s="1"/>
      <c r="S557" s="8"/>
      <c r="T557" s="7"/>
    </row>
    <row r="558" spans="1:20" x14ac:dyDescent="0.3">
      <c r="A558" s="8" t="s">
        <v>17</v>
      </c>
      <c r="B558" s="8" t="s">
        <v>11080</v>
      </c>
      <c r="C558" s="8" t="str">
        <f>IF(ISNUMBER(SEARCH("Outer Ring Road",magicbricks_hyderabad[[#This Row],[Address]])),"ORR","CITY")</f>
        <v>CITY</v>
      </c>
      <c r="D558" s="8" t="s">
        <v>9</v>
      </c>
      <c r="E558" s="8" t="s">
        <v>137</v>
      </c>
      <c r="F558" s="8" t="s">
        <v>11</v>
      </c>
      <c r="G558" s="8" t="s">
        <v>10300</v>
      </c>
      <c r="H558" s="7">
        <f>magicbricks_hyderabad[[#This Row],[Price(value)]]/10000000</f>
        <v>60</v>
      </c>
      <c r="I558" s="7">
        <v>600000000</v>
      </c>
      <c r="J558" s="8" t="str" cm="1">
        <f t="array" ref="J5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58" s="7">
        <v>5455</v>
      </c>
      <c r="L558" s="1">
        <v>17.359804153442383</v>
      </c>
      <c r="M558" s="1">
        <v>78.3717041015625</v>
      </c>
      <c r="N558" s="1">
        <v>2</v>
      </c>
      <c r="O558" s="8" t="s">
        <v>17</v>
      </c>
      <c r="P558" s="8" t="s">
        <v>1438</v>
      </c>
      <c r="Q558" s="1" t="s">
        <v>1439</v>
      </c>
      <c r="R558" s="1"/>
      <c r="S558" s="8"/>
      <c r="T558" s="7"/>
    </row>
    <row r="559" spans="1:20" x14ac:dyDescent="0.3">
      <c r="A559" s="8" t="s">
        <v>17</v>
      </c>
      <c r="B559" s="8" t="s">
        <v>11069</v>
      </c>
      <c r="C559" s="8" t="str">
        <f>IF(ISNUMBER(SEARCH("Outer Ring Road",magicbricks_hyderabad[[#This Row],[Address]])),"ORR","CITY")</f>
        <v>CITY</v>
      </c>
      <c r="D559" s="8" t="s">
        <v>1440</v>
      </c>
      <c r="E559" s="8" t="s">
        <v>100</v>
      </c>
      <c r="F559" s="8" t="s">
        <v>11</v>
      </c>
      <c r="G559" s="8" t="s">
        <v>10311</v>
      </c>
      <c r="H559" s="7">
        <f>magicbricks_hyderabad[[#This Row],[Price(value)]]/10000000</f>
        <v>85</v>
      </c>
      <c r="I559" s="7">
        <v>850000000</v>
      </c>
      <c r="J559" s="8" t="str" cm="1">
        <f t="array" ref="J5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59" s="7">
        <v>7265</v>
      </c>
      <c r="L559" s="1">
        <v>17.375091000000001</v>
      </c>
      <c r="M559" s="1">
        <v>78.570734000000002</v>
      </c>
      <c r="N559" s="1">
        <v>2</v>
      </c>
      <c r="O559" s="8" t="s">
        <v>17</v>
      </c>
      <c r="P559" s="8" t="s">
        <v>1441</v>
      </c>
      <c r="Q559" s="1" t="s">
        <v>1442</v>
      </c>
      <c r="R559" s="1"/>
      <c r="S559" s="8"/>
      <c r="T559" s="7"/>
    </row>
    <row r="560" spans="1:20" x14ac:dyDescent="0.3">
      <c r="A560" s="8" t="s">
        <v>11040</v>
      </c>
      <c r="B560" s="8" t="s">
        <v>11375</v>
      </c>
      <c r="C560" s="8" t="str">
        <f>IF(ISNUMBER(SEARCH("Outer Ring Road",magicbricks_hyderabad[[#This Row],[Address]])),"ORR","CITY")</f>
        <v>CITY</v>
      </c>
      <c r="D560" s="8" t="s">
        <v>9</v>
      </c>
      <c r="E560" s="8" t="s">
        <v>1443</v>
      </c>
      <c r="F560" s="8" t="s">
        <v>11</v>
      </c>
      <c r="G560" s="8" t="s">
        <v>10431</v>
      </c>
      <c r="H560" s="7">
        <f>magicbricks_hyderabad[[#This Row],[Price(value)]]/10000000</f>
        <v>213</v>
      </c>
      <c r="I560" s="7">
        <v>2130000000</v>
      </c>
      <c r="J560" s="8" t="str" cm="1">
        <f t="array" ref="J5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60" s="7">
        <v>9261</v>
      </c>
      <c r="L560" s="1">
        <v>17.359880447387695</v>
      </c>
      <c r="M560" s="1">
        <v>78.371543884277344</v>
      </c>
      <c r="N560" s="1">
        <v>2</v>
      </c>
      <c r="O560" s="8" t="s">
        <v>12</v>
      </c>
      <c r="P560" s="8" t="s">
        <v>1444</v>
      </c>
      <c r="Q560" s="1" t="s">
        <v>1445</v>
      </c>
      <c r="R560" s="1"/>
      <c r="S560" s="8"/>
      <c r="T560" s="7"/>
    </row>
    <row r="561" spans="1:20" x14ac:dyDescent="0.3">
      <c r="A561" s="8" t="s">
        <v>17</v>
      </c>
      <c r="B561" s="8" t="s">
        <v>11154</v>
      </c>
      <c r="C561" s="8" t="str">
        <f>IF(ISNUMBER(SEARCH("Outer Ring Road",magicbricks_hyderabad[[#This Row],[Address]])),"ORR","CITY")</f>
        <v>CITY</v>
      </c>
      <c r="D561" s="8" t="s">
        <v>1446</v>
      </c>
      <c r="E561" s="8" t="s">
        <v>403</v>
      </c>
      <c r="F561" s="8" t="s">
        <v>11</v>
      </c>
      <c r="G561" s="8" t="s">
        <v>10295</v>
      </c>
      <c r="H561" s="7">
        <f>magicbricks_hyderabad[[#This Row],[Price(value)]]/10000000</f>
        <v>32</v>
      </c>
      <c r="I561" s="7">
        <v>320000000</v>
      </c>
      <c r="J561" s="8" t="str" cm="1">
        <f t="array" ref="J5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561" s="7">
        <v>4156</v>
      </c>
      <c r="L561" s="1">
        <v>17.419488000000001</v>
      </c>
      <c r="M561" s="1">
        <v>78.585632899999993</v>
      </c>
      <c r="N561" s="1">
        <v>2</v>
      </c>
      <c r="O561" s="8" t="s">
        <v>17</v>
      </c>
      <c r="P561" s="8" t="s">
        <v>1447</v>
      </c>
      <c r="Q561" s="1" t="s">
        <v>1448</v>
      </c>
      <c r="R561" s="1"/>
      <c r="S561" s="8"/>
      <c r="T561" s="7"/>
    </row>
    <row r="562" spans="1:20" x14ac:dyDescent="0.3">
      <c r="A562" s="8" t="s">
        <v>17</v>
      </c>
      <c r="B562" s="8" t="s">
        <v>11376</v>
      </c>
      <c r="C562" s="8" t="str">
        <f>IF(ISNUMBER(SEARCH("Outer Ring Road",magicbricks_hyderabad[[#This Row],[Address]])),"ORR","CITY")</f>
        <v>CITY</v>
      </c>
      <c r="D562" s="8" t="s">
        <v>9</v>
      </c>
      <c r="E562" s="8" t="s">
        <v>1449</v>
      </c>
      <c r="F562" s="8" t="s">
        <v>11</v>
      </c>
      <c r="G562" s="8" t="s">
        <v>10432</v>
      </c>
      <c r="H562" s="7">
        <f>magicbricks_hyderabad[[#This Row],[Price(value)]]/10000000</f>
        <v>53.1</v>
      </c>
      <c r="I562" s="7">
        <v>531000000</v>
      </c>
      <c r="J562" s="8" t="str" cm="1">
        <f t="array" ref="J5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62" s="7">
        <v>4699</v>
      </c>
      <c r="L562" s="1">
        <v>17.506170388440101</v>
      </c>
      <c r="M562" s="1">
        <v>78.501226292403103</v>
      </c>
      <c r="N562" s="1">
        <v>2</v>
      </c>
      <c r="O562" s="8" t="s">
        <v>17</v>
      </c>
      <c r="P562" s="8" t="s">
        <v>1450</v>
      </c>
      <c r="Q562" s="1" t="s">
        <v>1451</v>
      </c>
      <c r="R562" s="1"/>
      <c r="S562" s="8"/>
      <c r="T562" s="7"/>
    </row>
    <row r="563" spans="1:20" x14ac:dyDescent="0.3">
      <c r="A563" s="8" t="s">
        <v>17</v>
      </c>
      <c r="B563" s="8" t="s">
        <v>11377</v>
      </c>
      <c r="C563" s="8" t="str">
        <f>IF(ISNUMBER(SEARCH("Outer Ring Road",magicbricks_hyderabad[[#This Row],[Address]])),"ORR","CITY")</f>
        <v>CITY</v>
      </c>
      <c r="D563" s="8" t="s">
        <v>9</v>
      </c>
      <c r="E563" s="8" t="s">
        <v>1452</v>
      </c>
      <c r="F563" s="8" t="s">
        <v>11</v>
      </c>
      <c r="G563" s="8" t="s">
        <v>10433</v>
      </c>
      <c r="H563" s="7">
        <f>magicbricks_hyderabad[[#This Row],[Price(value)]]/10000000</f>
        <v>46</v>
      </c>
      <c r="I563" s="7">
        <v>460000000</v>
      </c>
      <c r="J563" s="8" t="str" cm="1">
        <f t="array" ref="J5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563" s="7">
        <v>4311</v>
      </c>
      <c r="L563" s="1">
        <v>17.344091415405273</v>
      </c>
      <c r="M563" s="1">
        <v>78.379432678222656</v>
      </c>
      <c r="N563" s="1">
        <v>2</v>
      </c>
      <c r="O563" s="8" t="s">
        <v>17</v>
      </c>
      <c r="P563" s="8" t="s">
        <v>845</v>
      </c>
      <c r="Q563" s="1" t="s">
        <v>1453</v>
      </c>
      <c r="R563" s="1"/>
      <c r="S563" s="8"/>
      <c r="T563" s="7"/>
    </row>
    <row r="564" spans="1:20" x14ac:dyDescent="0.3">
      <c r="A564" s="8" t="s">
        <v>17</v>
      </c>
      <c r="B564" s="8" t="s">
        <v>11358</v>
      </c>
      <c r="C564" s="8" t="str">
        <f>IF(ISNUMBER(SEARCH("Outer Ring Road",magicbricks_hyderabad[[#This Row],[Address]])),"ORR","CITY")</f>
        <v>ORR</v>
      </c>
      <c r="D564" s="8" t="s">
        <v>1454</v>
      </c>
      <c r="E564" s="8" t="s">
        <v>1203</v>
      </c>
      <c r="F564" s="8" t="s">
        <v>11</v>
      </c>
      <c r="G564" s="8" t="s">
        <v>10256</v>
      </c>
      <c r="H564" s="7">
        <f>magicbricks_hyderabad[[#This Row],[Price(value)]]/10000000</f>
        <v>99</v>
      </c>
      <c r="I564" s="7">
        <v>990000000</v>
      </c>
      <c r="J564" s="8" t="str" cm="1">
        <f t="array" ref="J5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64" s="7">
        <v>9802</v>
      </c>
      <c r="L564" s="1">
        <v>17.437859</v>
      </c>
      <c r="M564" s="1">
        <v>78.287831999999995</v>
      </c>
      <c r="N564" s="1">
        <v>2</v>
      </c>
      <c r="O564" s="8" t="s">
        <v>17</v>
      </c>
      <c r="P564" s="8" t="s">
        <v>1455</v>
      </c>
      <c r="Q564" s="1" t="s">
        <v>1456</v>
      </c>
      <c r="R564" s="1"/>
      <c r="S564" s="8"/>
      <c r="T564" s="7"/>
    </row>
    <row r="565" spans="1:20" x14ac:dyDescent="0.3">
      <c r="A565" s="8" t="s">
        <v>17</v>
      </c>
      <c r="B565" s="8" t="s">
        <v>11378</v>
      </c>
      <c r="C565" s="8" t="str">
        <f>IF(ISNUMBER(SEARCH("Outer Ring Road",magicbricks_hyderabad[[#This Row],[Address]])),"ORR","CITY")</f>
        <v>CITY</v>
      </c>
      <c r="D565" s="8" t="s">
        <v>9</v>
      </c>
      <c r="E565" s="8" t="s">
        <v>1457</v>
      </c>
      <c r="F565" s="8" t="s">
        <v>11</v>
      </c>
      <c r="G565" s="8" t="s">
        <v>10253</v>
      </c>
      <c r="H565" s="7">
        <f>magicbricks_hyderabad[[#This Row],[Price(value)]]/10000000</f>
        <v>36</v>
      </c>
      <c r="I565" s="7">
        <v>360000000</v>
      </c>
      <c r="J565" s="8" t="str" cm="1">
        <f t="array" ref="J5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565" s="7">
        <v>14295.5</v>
      </c>
      <c r="L565" s="1">
        <v>17.398584365844727</v>
      </c>
      <c r="M565" s="1">
        <v>78.596603393554688</v>
      </c>
      <c r="N565" s="1">
        <v>2</v>
      </c>
      <c r="O565" s="8" t="s">
        <v>17</v>
      </c>
      <c r="P565" s="8" t="s">
        <v>1458</v>
      </c>
      <c r="Q565" s="1" t="s">
        <v>1459</v>
      </c>
      <c r="R565" s="1"/>
      <c r="S565" s="8"/>
      <c r="T565" s="7"/>
    </row>
    <row r="566" spans="1:20" x14ac:dyDescent="0.3">
      <c r="A566" s="8" t="s">
        <v>17</v>
      </c>
      <c r="B566" s="8" t="s">
        <v>11178</v>
      </c>
      <c r="C566" s="8" t="str">
        <f>IF(ISNUMBER(SEARCH("Outer Ring Road",magicbricks_hyderabad[[#This Row],[Address]])),"ORR","CITY")</f>
        <v>CITY</v>
      </c>
      <c r="D566" s="8" t="s">
        <v>495</v>
      </c>
      <c r="E566" s="8" t="s">
        <v>38</v>
      </c>
      <c r="F566" s="8" t="s">
        <v>11</v>
      </c>
      <c r="G566" s="8" t="s">
        <v>10434</v>
      </c>
      <c r="H566" s="7">
        <f>magicbricks_hyderabad[[#This Row],[Price(value)]]/10000000</f>
        <v>56.3</v>
      </c>
      <c r="I566" s="7">
        <v>563000000</v>
      </c>
      <c r="J566" s="8" t="str" cm="1">
        <f t="array" ref="J5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66" s="7">
        <v>5895</v>
      </c>
      <c r="L566" s="1">
        <v>17.505786120890999</v>
      </c>
      <c r="M566" s="1">
        <v>78.565157360674505</v>
      </c>
      <c r="N566" s="1">
        <v>2</v>
      </c>
      <c r="O566" s="8" t="s">
        <v>17</v>
      </c>
      <c r="P566" s="8" t="s">
        <v>1460</v>
      </c>
      <c r="Q566" s="1" t="s">
        <v>1461</v>
      </c>
      <c r="R566" s="1"/>
      <c r="S566" s="8"/>
      <c r="T566" s="7"/>
    </row>
    <row r="567" spans="1:20" x14ac:dyDescent="0.3">
      <c r="A567" s="8" t="s">
        <v>17</v>
      </c>
      <c r="B567" s="8" t="s">
        <v>11073</v>
      </c>
      <c r="C567" s="8" t="str">
        <f>IF(ISNUMBER(SEARCH("Outer Ring Road",magicbricks_hyderabad[[#This Row],[Address]])),"ORR","CITY")</f>
        <v>CITY</v>
      </c>
      <c r="D567" s="8" t="s">
        <v>1462</v>
      </c>
      <c r="E567" s="8" t="s">
        <v>35</v>
      </c>
      <c r="F567" s="8" t="s">
        <v>11</v>
      </c>
      <c r="G567" s="8" t="s">
        <v>10435</v>
      </c>
      <c r="H567" s="7">
        <f>magicbricks_hyderabad[[#This Row],[Price(value)]]/10000000</f>
        <v>54</v>
      </c>
      <c r="I567" s="7">
        <v>540000000</v>
      </c>
      <c r="J567" s="8" t="str" cm="1">
        <f t="array" ref="J5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67" s="7">
        <v>4372</v>
      </c>
      <c r="L567" s="1">
        <v>17.551815999999999</v>
      </c>
      <c r="M567" s="1">
        <v>78.386069500000005</v>
      </c>
      <c r="N567" s="1">
        <v>2</v>
      </c>
      <c r="O567" s="8" t="s">
        <v>17</v>
      </c>
      <c r="P567" s="8" t="s">
        <v>1463</v>
      </c>
      <c r="Q567" s="1" t="s">
        <v>1464</v>
      </c>
      <c r="R567" s="1"/>
      <c r="S567" s="8"/>
      <c r="T567" s="7"/>
    </row>
    <row r="568" spans="1:20" x14ac:dyDescent="0.3">
      <c r="A568" s="8" t="s">
        <v>17</v>
      </c>
      <c r="B568" s="8" t="s">
        <v>11379</v>
      </c>
      <c r="C568" s="8" t="str">
        <f>IF(ISNUMBER(SEARCH("Outer Ring Road",magicbricks_hyderabad[[#This Row],[Address]])),"ORR","CITY")</f>
        <v>CITY</v>
      </c>
      <c r="D568" s="8" t="s">
        <v>9</v>
      </c>
      <c r="E568" s="8" t="s">
        <v>1465</v>
      </c>
      <c r="F568" s="8" t="s">
        <v>11</v>
      </c>
      <c r="G568" s="8" t="s">
        <v>10436</v>
      </c>
      <c r="H568" s="7">
        <f>magicbricks_hyderabad[[#This Row],[Price(value)]]/10000000</f>
        <v>83</v>
      </c>
      <c r="I568" s="7">
        <v>830000000</v>
      </c>
      <c r="J568" s="8" t="str" cm="1">
        <f t="array" ref="J5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68" s="7">
        <v>8300</v>
      </c>
      <c r="L568" s="1">
        <v>17.357219696044922</v>
      </c>
      <c r="M568" s="1">
        <v>78.378692626953125</v>
      </c>
      <c r="N568" s="1">
        <v>2</v>
      </c>
      <c r="O568" s="8" t="s">
        <v>17</v>
      </c>
      <c r="P568" s="8" t="s">
        <v>1466</v>
      </c>
      <c r="Q568" s="1" t="s">
        <v>1467</v>
      </c>
      <c r="R568" s="1"/>
      <c r="S568" s="8"/>
      <c r="T568" s="7"/>
    </row>
    <row r="569" spans="1:20" x14ac:dyDescent="0.3">
      <c r="A569" s="8" t="s">
        <v>17</v>
      </c>
      <c r="B569" s="8" t="s">
        <v>11168</v>
      </c>
      <c r="C569" s="8" t="str">
        <f>IF(ISNUMBER(SEARCH("Outer Ring Road",magicbricks_hyderabad[[#This Row],[Address]])),"ORR","CITY")</f>
        <v>CITY</v>
      </c>
      <c r="D569" s="8" t="s">
        <v>1468</v>
      </c>
      <c r="E569" s="8" t="s">
        <v>453</v>
      </c>
      <c r="F569" s="8" t="s">
        <v>11</v>
      </c>
      <c r="G569" s="8" t="s">
        <v>10435</v>
      </c>
      <c r="H569" s="7">
        <f>magicbricks_hyderabad[[#This Row],[Price(value)]]/10000000</f>
        <v>54</v>
      </c>
      <c r="I569" s="7">
        <v>540000000</v>
      </c>
      <c r="J569" s="8" t="str" cm="1">
        <f t="array" ref="J5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69" s="7">
        <v>5143</v>
      </c>
      <c r="L569" s="1">
        <v>17.542594551509101</v>
      </c>
      <c r="M569" s="1">
        <v>78.482291063878407</v>
      </c>
      <c r="N569" s="1">
        <v>2</v>
      </c>
      <c r="O569" s="8" t="s">
        <v>17</v>
      </c>
      <c r="P569" s="8" t="s">
        <v>1469</v>
      </c>
      <c r="Q569" s="1" t="s">
        <v>1470</v>
      </c>
      <c r="R569" s="1"/>
      <c r="S569" s="8"/>
      <c r="T569" s="7"/>
    </row>
    <row r="570" spans="1:20" x14ac:dyDescent="0.3">
      <c r="A570" s="8" t="s">
        <v>17</v>
      </c>
      <c r="B570" s="8" t="s">
        <v>11104</v>
      </c>
      <c r="C570" s="8" t="str">
        <f>IF(ISNUMBER(SEARCH("Outer Ring Road",magicbricks_hyderabad[[#This Row],[Address]])),"ORR","CITY")</f>
        <v>CITY</v>
      </c>
      <c r="D570" s="8" t="s">
        <v>1471</v>
      </c>
      <c r="E570" s="8" t="s">
        <v>216</v>
      </c>
      <c r="F570" s="8" t="s">
        <v>11</v>
      </c>
      <c r="G570" s="8" t="s">
        <v>10300</v>
      </c>
      <c r="H570" s="7">
        <f>magicbricks_hyderabad[[#This Row],[Price(value)]]/10000000</f>
        <v>60</v>
      </c>
      <c r="I570" s="7">
        <v>600000000</v>
      </c>
      <c r="J570" s="8" t="str" cm="1">
        <f t="array" ref="J5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70" s="7">
        <v>5587</v>
      </c>
      <c r="L570" s="1">
        <v>17.490786</v>
      </c>
      <c r="M570" s="1">
        <v>78.402150000000006</v>
      </c>
      <c r="N570" s="1">
        <v>2</v>
      </c>
      <c r="O570" s="8" t="s">
        <v>17</v>
      </c>
      <c r="P570" s="8" t="s">
        <v>1472</v>
      </c>
      <c r="Q570" s="1" t="s">
        <v>1473</v>
      </c>
      <c r="R570" s="1"/>
      <c r="S570" s="8"/>
      <c r="T570" s="7"/>
    </row>
    <row r="571" spans="1:20" x14ac:dyDescent="0.3">
      <c r="A571" s="8" t="s">
        <v>17</v>
      </c>
      <c r="B571" s="8" t="s">
        <v>11380</v>
      </c>
      <c r="C571" s="8" t="str">
        <f>IF(ISNUMBER(SEARCH("Outer Ring Road",magicbricks_hyderabad[[#This Row],[Address]])),"ORR","CITY")</f>
        <v>CITY</v>
      </c>
      <c r="D571" s="8" t="s">
        <v>1474</v>
      </c>
      <c r="E571" s="8" t="s">
        <v>1475</v>
      </c>
      <c r="F571" s="8" t="s">
        <v>11</v>
      </c>
      <c r="G571" s="8" t="s">
        <v>10269</v>
      </c>
      <c r="H571" s="7">
        <f>magicbricks_hyderabad[[#This Row],[Price(value)]]/10000000</f>
        <v>70</v>
      </c>
      <c r="I571" s="7">
        <v>700000000</v>
      </c>
      <c r="J571" s="8" t="str" cm="1">
        <f t="array" ref="J5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71" s="7">
        <v>6364</v>
      </c>
      <c r="L571" s="1">
        <v>17.44744833</v>
      </c>
      <c r="M571" s="1">
        <v>78.462403330000001</v>
      </c>
      <c r="N571" s="1">
        <v>2</v>
      </c>
      <c r="O571" s="8" t="s">
        <v>17</v>
      </c>
      <c r="P571" s="8" t="s">
        <v>1476</v>
      </c>
      <c r="Q571" s="1" t="s">
        <v>1477</v>
      </c>
      <c r="R571" s="1"/>
      <c r="S571" s="8"/>
      <c r="T571" s="7"/>
    </row>
    <row r="572" spans="1:20" x14ac:dyDescent="0.3">
      <c r="A572" s="8" t="s">
        <v>17</v>
      </c>
      <c r="B572" s="8" t="s">
        <v>11103</v>
      </c>
      <c r="C572" s="8" t="str">
        <f>IF(ISNUMBER(SEARCH("Outer Ring Road",magicbricks_hyderabad[[#This Row],[Address]])),"ORR","CITY")</f>
        <v>CITY</v>
      </c>
      <c r="D572" s="8" t="s">
        <v>1478</v>
      </c>
      <c r="E572" s="8" t="s">
        <v>210</v>
      </c>
      <c r="F572" s="8" t="s">
        <v>11</v>
      </c>
      <c r="G572" s="8" t="s">
        <v>10315</v>
      </c>
      <c r="H572" s="7">
        <f>magicbricks_hyderabad[[#This Row],[Price(value)]]/10000000</f>
        <v>75</v>
      </c>
      <c r="I572" s="7">
        <v>750000000</v>
      </c>
      <c r="J572" s="8" t="str" cm="1">
        <f t="array" ref="J5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72" s="7">
        <v>6466</v>
      </c>
      <c r="L572" s="1">
        <v>17.498712000000001</v>
      </c>
      <c r="M572" s="1">
        <v>78.4966309</v>
      </c>
      <c r="N572" s="1">
        <v>2</v>
      </c>
      <c r="O572" s="8" t="s">
        <v>17</v>
      </c>
      <c r="P572" s="8" t="s">
        <v>1479</v>
      </c>
      <c r="Q572" s="1" t="s">
        <v>1480</v>
      </c>
      <c r="R572" s="1"/>
      <c r="S572" s="8"/>
      <c r="T572" s="7"/>
    </row>
    <row r="573" spans="1:20" x14ac:dyDescent="0.3">
      <c r="A573" s="8" t="s">
        <v>17</v>
      </c>
      <c r="B573" s="8" t="s">
        <v>11185</v>
      </c>
      <c r="C573" s="8" t="str">
        <f>IF(ISNUMBER(SEARCH("Outer Ring Road",magicbricks_hyderabad[[#This Row],[Address]])),"ORR","CITY")</f>
        <v>CITY</v>
      </c>
      <c r="D573" s="8" t="s">
        <v>1481</v>
      </c>
      <c r="E573" s="8" t="s">
        <v>9</v>
      </c>
      <c r="F573" s="8" t="s">
        <v>11</v>
      </c>
      <c r="G573" s="8" t="s">
        <v>10300</v>
      </c>
      <c r="H573" s="7">
        <f>magicbricks_hyderabad[[#This Row],[Price(value)]]/10000000</f>
        <v>60</v>
      </c>
      <c r="I573" s="7">
        <v>600000000</v>
      </c>
      <c r="J573" s="8" t="str" cm="1">
        <f t="array" ref="J5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73" s="7">
        <v>6122</v>
      </c>
      <c r="L573" s="1">
        <v>17.51172</v>
      </c>
      <c r="M573" s="1">
        <v>78.475840000000005</v>
      </c>
      <c r="N573" s="1">
        <v>2</v>
      </c>
      <c r="O573" s="8" t="s">
        <v>17</v>
      </c>
      <c r="P573" s="8" t="s">
        <v>1482</v>
      </c>
      <c r="Q573" s="1" t="s">
        <v>1483</v>
      </c>
      <c r="R573" s="1"/>
      <c r="S573" s="8"/>
      <c r="T573" s="7"/>
    </row>
    <row r="574" spans="1:20" x14ac:dyDescent="0.3">
      <c r="A574" s="8" t="s">
        <v>17</v>
      </c>
      <c r="B574" s="8" t="s">
        <v>11381</v>
      </c>
      <c r="C574" s="8" t="str">
        <f>IF(ISNUMBER(SEARCH("Outer Ring Road",magicbricks_hyderabad[[#This Row],[Address]])),"ORR","CITY")</f>
        <v>CITY</v>
      </c>
      <c r="D574" s="8" t="s">
        <v>1484</v>
      </c>
      <c r="E574" s="8" t="s">
        <v>9</v>
      </c>
      <c r="F574" s="8" t="s">
        <v>11</v>
      </c>
      <c r="G574" s="8" t="s">
        <v>10293</v>
      </c>
      <c r="H574" s="7">
        <f>magicbricks_hyderabad[[#This Row],[Price(value)]]/10000000</f>
        <v>45</v>
      </c>
      <c r="I574" s="7">
        <v>450000000</v>
      </c>
      <c r="J574" s="8" t="str" cm="1">
        <f t="array" ref="J5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574" s="7">
        <v>4091</v>
      </c>
      <c r="L574" s="1">
        <v>17.520237089953401</v>
      </c>
      <c r="M574" s="1">
        <v>78.384488963987906</v>
      </c>
      <c r="N574" s="1">
        <v>2</v>
      </c>
      <c r="O574" s="8" t="s">
        <v>17</v>
      </c>
      <c r="P574" s="8" t="s">
        <v>1485</v>
      </c>
      <c r="Q574" s="1" t="s">
        <v>1486</v>
      </c>
      <c r="R574" s="1"/>
      <c r="S574" s="8"/>
      <c r="T574" s="7"/>
    </row>
    <row r="575" spans="1:20" x14ac:dyDescent="0.3">
      <c r="A575" s="8" t="s">
        <v>17</v>
      </c>
      <c r="B575" s="8" t="s">
        <v>11382</v>
      </c>
      <c r="C575" s="8" t="str">
        <f>IF(ISNUMBER(SEARCH("Outer Ring Road",magicbricks_hyderabad[[#This Row],[Address]])),"ORR","CITY")</f>
        <v>CITY</v>
      </c>
      <c r="D575" s="8" t="s">
        <v>9</v>
      </c>
      <c r="E575" s="8" t="s">
        <v>1487</v>
      </c>
      <c r="F575" s="8" t="s">
        <v>11</v>
      </c>
      <c r="G575" s="8" t="s">
        <v>10300</v>
      </c>
      <c r="H575" s="7">
        <f>magicbricks_hyderabad[[#This Row],[Price(value)]]/10000000</f>
        <v>60</v>
      </c>
      <c r="I575" s="7">
        <v>600000000</v>
      </c>
      <c r="J575" s="8" t="str" cm="1">
        <f t="array" ref="J5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75" s="7">
        <v>5085</v>
      </c>
      <c r="L575" s="1">
        <v>17.411472320556641</v>
      </c>
      <c r="M575" s="1">
        <v>78.506240844726563</v>
      </c>
      <c r="N575" s="1">
        <v>2</v>
      </c>
      <c r="O575" s="8" t="s">
        <v>17</v>
      </c>
      <c r="P575" s="8" t="s">
        <v>1488</v>
      </c>
      <c r="Q575" s="1" t="s">
        <v>1489</v>
      </c>
      <c r="R575" s="1"/>
      <c r="S575" s="8"/>
      <c r="T575" s="7"/>
    </row>
    <row r="576" spans="1:20" x14ac:dyDescent="0.3">
      <c r="A576" s="8" t="s">
        <v>17</v>
      </c>
      <c r="B576" s="8" t="s">
        <v>11179</v>
      </c>
      <c r="C576" s="8" t="str">
        <f>IF(ISNUMBER(SEARCH("Outer Ring Road",magicbricks_hyderabad[[#This Row],[Address]])),"ORR","CITY")</f>
        <v>CITY</v>
      </c>
      <c r="D576" s="8" t="s">
        <v>9</v>
      </c>
      <c r="E576" s="8" t="s">
        <v>498</v>
      </c>
      <c r="F576" s="8" t="s">
        <v>11</v>
      </c>
      <c r="G576" s="8" t="s">
        <v>10364</v>
      </c>
      <c r="H576" s="7">
        <f>magicbricks_hyderabad[[#This Row],[Price(value)]]/10000000</f>
        <v>72</v>
      </c>
      <c r="I576" s="7">
        <v>720000000</v>
      </c>
      <c r="J576" s="8" t="str" cm="1">
        <f t="array" ref="J5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76" s="7">
        <v>5714</v>
      </c>
      <c r="L576" s="1">
        <v>17.359970092773438</v>
      </c>
      <c r="M576" s="1">
        <v>78.371231079101563</v>
      </c>
      <c r="N576" s="1">
        <v>2</v>
      </c>
      <c r="O576" s="8" t="s">
        <v>17</v>
      </c>
      <c r="P576" s="8" t="s">
        <v>1490</v>
      </c>
      <c r="Q576" s="1" t="s">
        <v>1491</v>
      </c>
      <c r="R576" s="1"/>
      <c r="S576" s="8"/>
      <c r="T576" s="7"/>
    </row>
    <row r="577" spans="1:20" x14ac:dyDescent="0.3">
      <c r="A577" s="8" t="s">
        <v>17</v>
      </c>
      <c r="B577" s="8" t="s">
        <v>11383</v>
      </c>
      <c r="C577" s="8" t="str">
        <f>IF(ISNUMBER(SEARCH("Outer Ring Road",magicbricks_hyderabad[[#This Row],[Address]])),"ORR","CITY")</f>
        <v>CITY</v>
      </c>
      <c r="D577" s="8" t="s">
        <v>1492</v>
      </c>
      <c r="E577" s="8" t="s">
        <v>1493</v>
      </c>
      <c r="F577" s="8" t="s">
        <v>11</v>
      </c>
      <c r="G577" s="8" t="s">
        <v>10300</v>
      </c>
      <c r="H577" s="7">
        <f>magicbricks_hyderabad[[#This Row],[Price(value)]]/10000000</f>
        <v>60</v>
      </c>
      <c r="I577" s="7">
        <v>600000000</v>
      </c>
      <c r="J577" s="8" t="str" cm="1">
        <f t="array" ref="J5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77" s="7">
        <v>5671</v>
      </c>
      <c r="L577" s="1">
        <v>17.505786120890999</v>
      </c>
      <c r="M577" s="1">
        <v>78.565157360674505</v>
      </c>
      <c r="N577" s="1">
        <v>2</v>
      </c>
      <c r="O577" s="8" t="s">
        <v>17</v>
      </c>
      <c r="P577" s="8" t="s">
        <v>1494</v>
      </c>
      <c r="Q577" s="1" t="s">
        <v>1495</v>
      </c>
      <c r="R577" s="1"/>
      <c r="S577" s="8"/>
      <c r="T577" s="7"/>
    </row>
    <row r="578" spans="1:20" x14ac:dyDescent="0.3">
      <c r="A578" s="8" t="s">
        <v>17</v>
      </c>
      <c r="B578" s="8" t="s">
        <v>11384</v>
      </c>
      <c r="C578" s="8" t="str">
        <f>IF(ISNUMBER(SEARCH("Outer Ring Road",magicbricks_hyderabad[[#This Row],[Address]])),"ORR","CITY")</f>
        <v>CITY</v>
      </c>
      <c r="D578" s="8" t="s">
        <v>9</v>
      </c>
      <c r="E578" s="8" t="s">
        <v>1496</v>
      </c>
      <c r="F578" s="8" t="s">
        <v>11</v>
      </c>
      <c r="G578" s="8" t="s">
        <v>10437</v>
      </c>
      <c r="H578" s="7">
        <f>magicbricks_hyderabad[[#This Row],[Price(value)]]/10000000</f>
        <v>61.2</v>
      </c>
      <c r="I578" s="7">
        <v>612000000</v>
      </c>
      <c r="J578" s="8" t="str" cm="1">
        <f t="array" ref="J5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78" s="7">
        <v>4900</v>
      </c>
      <c r="L578" s="1">
        <v>17.325319409999999</v>
      </c>
      <c r="M578" s="1">
        <v>78.531861919999997</v>
      </c>
      <c r="N578" s="1">
        <v>2</v>
      </c>
      <c r="O578" s="8" t="s">
        <v>17</v>
      </c>
      <c r="P578" s="8" t="s">
        <v>1497</v>
      </c>
      <c r="Q578" s="1" t="s">
        <v>1498</v>
      </c>
      <c r="R578" s="1"/>
      <c r="S578" s="8"/>
      <c r="T578" s="7"/>
    </row>
    <row r="579" spans="1:20" x14ac:dyDescent="0.3">
      <c r="A579" s="8" t="s">
        <v>11040</v>
      </c>
      <c r="B579" s="8" t="s">
        <v>11087</v>
      </c>
      <c r="C579" s="8" t="str">
        <f>IF(ISNUMBER(SEARCH("Outer Ring Road",magicbricks_hyderabad[[#This Row],[Address]])),"ORR","CITY")</f>
        <v>CITY</v>
      </c>
      <c r="D579" s="8" t="s">
        <v>9</v>
      </c>
      <c r="E579" s="8" t="s">
        <v>159</v>
      </c>
      <c r="F579" s="8" t="s">
        <v>11</v>
      </c>
      <c r="G579" s="8" t="s">
        <v>10438</v>
      </c>
      <c r="H579" s="7">
        <f>magicbricks_hyderabad[[#This Row],[Price(value)]]/10000000</f>
        <v>63</v>
      </c>
      <c r="I579" s="7">
        <v>630000000</v>
      </c>
      <c r="J579" s="8" t="str" cm="1">
        <f t="array" ref="J5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79" s="7">
        <v>10000</v>
      </c>
      <c r="L579" s="1">
        <v>17.468645065024202</v>
      </c>
      <c r="M579" s="1">
        <v>78.426848452814397</v>
      </c>
      <c r="N579" s="1">
        <v>2</v>
      </c>
      <c r="O579" s="8" t="s">
        <v>12</v>
      </c>
      <c r="P579" s="8" t="s">
        <v>1499</v>
      </c>
      <c r="Q579" s="1" t="s">
        <v>1500</v>
      </c>
      <c r="R579" s="1"/>
      <c r="S579" s="8"/>
      <c r="T579" s="7"/>
    </row>
    <row r="580" spans="1:20" x14ac:dyDescent="0.3">
      <c r="A580" s="8" t="s">
        <v>17</v>
      </c>
      <c r="B580" s="8" t="s">
        <v>11168</v>
      </c>
      <c r="C580" s="8" t="str">
        <f>IF(ISNUMBER(SEARCH("Outer Ring Road",magicbricks_hyderabad[[#This Row],[Address]])),"ORR","CITY")</f>
        <v>CITY</v>
      </c>
      <c r="D580" s="8" t="s">
        <v>9</v>
      </c>
      <c r="E580" s="8" t="s">
        <v>453</v>
      </c>
      <c r="F580" s="8" t="s">
        <v>11</v>
      </c>
      <c r="G580" s="8" t="s">
        <v>10367</v>
      </c>
      <c r="H580" s="7">
        <f>magicbricks_hyderabad[[#This Row],[Price(value)]]/10000000</f>
        <v>69</v>
      </c>
      <c r="I580" s="7">
        <v>690000000</v>
      </c>
      <c r="J580" s="8" t="str" cm="1">
        <f t="array" ref="J5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80" s="7">
        <v>5188</v>
      </c>
      <c r="L580" s="1">
        <v>17.588777542114258</v>
      </c>
      <c r="M580" s="1">
        <v>78.413970947265625</v>
      </c>
      <c r="N580" s="1">
        <v>2</v>
      </c>
      <c r="O580" s="8" t="s">
        <v>17</v>
      </c>
      <c r="P580" s="8" t="s">
        <v>1501</v>
      </c>
      <c r="Q580" s="1" t="s">
        <v>1502</v>
      </c>
      <c r="R580" s="1"/>
      <c r="S580" s="8"/>
      <c r="T580" s="7"/>
    </row>
    <row r="581" spans="1:20" x14ac:dyDescent="0.3">
      <c r="A581" s="8" t="s">
        <v>17</v>
      </c>
      <c r="B581" s="8" t="s">
        <v>11385</v>
      </c>
      <c r="C581" s="8" t="str">
        <f>IF(ISNUMBER(SEARCH("Outer Ring Road",magicbricks_hyderabad[[#This Row],[Address]])),"ORR","CITY")</f>
        <v>CITY</v>
      </c>
      <c r="D581" s="8" t="s">
        <v>9</v>
      </c>
      <c r="E581" s="8" t="s">
        <v>9</v>
      </c>
      <c r="F581" s="8" t="s">
        <v>11</v>
      </c>
      <c r="G581" s="8" t="s">
        <v>10439</v>
      </c>
      <c r="H581" s="7">
        <f>magicbricks_hyderabad[[#This Row],[Price(value)]]/10000000</f>
        <v>58.1</v>
      </c>
      <c r="I581" s="7">
        <v>581000000</v>
      </c>
      <c r="J581" s="8" t="str" cm="1">
        <f t="array" ref="J5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81" s="7">
        <v>4800</v>
      </c>
      <c r="N581" s="1">
        <v>2</v>
      </c>
      <c r="O581" s="8" t="s">
        <v>17</v>
      </c>
      <c r="P581" s="8" t="s">
        <v>1503</v>
      </c>
      <c r="Q581" s="1" t="s">
        <v>1504</v>
      </c>
      <c r="R581" s="1"/>
      <c r="S581" s="8"/>
      <c r="T581" s="7"/>
    </row>
    <row r="582" spans="1:20" x14ac:dyDescent="0.3">
      <c r="A582" s="8" t="s">
        <v>17</v>
      </c>
      <c r="B582" s="8" t="s">
        <v>11122</v>
      </c>
      <c r="C582" s="8" t="str">
        <f>IF(ISNUMBER(SEARCH("Outer Ring Road",magicbricks_hyderabad[[#This Row],[Address]])),"ORR","CITY")</f>
        <v>CITY</v>
      </c>
      <c r="D582" s="8" t="s">
        <v>9</v>
      </c>
      <c r="E582" s="8" t="s">
        <v>276</v>
      </c>
      <c r="F582" s="8" t="s">
        <v>11</v>
      </c>
      <c r="G582" s="8" t="s">
        <v>10336</v>
      </c>
      <c r="H582" s="7">
        <f>magicbricks_hyderabad[[#This Row],[Price(value)]]/10000000</f>
        <v>175</v>
      </c>
      <c r="I582" s="7">
        <v>1750000000</v>
      </c>
      <c r="J582" s="8" t="str" cm="1">
        <f t="array" ref="J5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82" s="7">
        <v>12915</v>
      </c>
      <c r="L582" s="1">
        <v>17.447917938232422</v>
      </c>
      <c r="M582" s="1">
        <v>78.376174926757813</v>
      </c>
      <c r="N582" s="1">
        <v>2</v>
      </c>
      <c r="O582" s="8" t="s">
        <v>17</v>
      </c>
      <c r="P582" s="8" t="s">
        <v>1505</v>
      </c>
      <c r="Q582" s="1" t="s">
        <v>1506</v>
      </c>
      <c r="R582" s="1"/>
      <c r="S582" s="8"/>
      <c r="T582" s="7"/>
    </row>
    <row r="583" spans="1:20" x14ac:dyDescent="0.3">
      <c r="A583" s="8" t="s">
        <v>17</v>
      </c>
      <c r="B583" s="8" t="s">
        <v>11386</v>
      </c>
      <c r="C583" s="8" t="str">
        <f>IF(ISNUMBER(SEARCH("Outer Ring Road",magicbricks_hyderabad[[#This Row],[Address]])),"ORR","CITY")</f>
        <v>CITY</v>
      </c>
      <c r="D583" s="8" t="s">
        <v>1507</v>
      </c>
      <c r="E583" s="8" t="s">
        <v>1508</v>
      </c>
      <c r="F583" s="8" t="s">
        <v>11</v>
      </c>
      <c r="G583" s="8" t="s">
        <v>10316</v>
      </c>
      <c r="H583" s="7">
        <f>magicbricks_hyderabad[[#This Row],[Price(value)]]/10000000</f>
        <v>80</v>
      </c>
      <c r="I583" s="7">
        <v>800000000</v>
      </c>
      <c r="J583" s="8" t="str" cm="1">
        <f t="array" ref="J5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83" s="7">
        <v>6426</v>
      </c>
      <c r="L583" s="1">
        <v>17.491567480099857</v>
      </c>
      <c r="M583" s="1">
        <v>78.342476477959778</v>
      </c>
      <c r="N583" s="1">
        <v>2</v>
      </c>
      <c r="O583" s="8" t="s">
        <v>17</v>
      </c>
      <c r="P583" s="8" t="s">
        <v>1509</v>
      </c>
      <c r="Q583" s="1" t="s">
        <v>1510</v>
      </c>
      <c r="R583" s="1"/>
      <c r="S583" s="8"/>
      <c r="T583" s="7"/>
    </row>
    <row r="584" spans="1:20" x14ac:dyDescent="0.3">
      <c r="A584" s="8" t="s">
        <v>17</v>
      </c>
      <c r="B584" s="8" t="s">
        <v>11141</v>
      </c>
      <c r="C584" s="8" t="str">
        <f>IF(ISNUMBER(SEARCH("Outer Ring Road",magicbricks_hyderabad[[#This Row],[Address]])),"ORR","CITY")</f>
        <v>CITY</v>
      </c>
      <c r="D584" s="8" t="s">
        <v>1511</v>
      </c>
      <c r="E584" s="8" t="s">
        <v>357</v>
      </c>
      <c r="F584" s="8" t="s">
        <v>11</v>
      </c>
      <c r="G584" s="8" t="s">
        <v>10963</v>
      </c>
      <c r="H584" s="7">
        <f>magicbricks_hyderabad[[#This Row],[Price(value)]]/10000000</f>
        <v>180</v>
      </c>
      <c r="I584" s="7">
        <v>1800000000</v>
      </c>
      <c r="J584" s="8" t="str" cm="1">
        <f t="array" ref="J5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84" s="7">
        <v>14118</v>
      </c>
      <c r="L584" s="1">
        <v>17.4138865</v>
      </c>
      <c r="M584" s="1">
        <v>78.341274100000007</v>
      </c>
      <c r="N584" s="1">
        <v>2</v>
      </c>
      <c r="O584" s="8" t="s">
        <v>17</v>
      </c>
      <c r="P584" s="8" t="s">
        <v>1512</v>
      </c>
      <c r="Q584" s="1" t="s">
        <v>1513</v>
      </c>
      <c r="R584" s="1"/>
      <c r="S584" s="8"/>
      <c r="T584" s="7"/>
    </row>
    <row r="585" spans="1:20" x14ac:dyDescent="0.3">
      <c r="A585" s="8" t="s">
        <v>17</v>
      </c>
      <c r="B585" s="8" t="s">
        <v>11361</v>
      </c>
      <c r="C585" s="8" t="str">
        <f>IF(ISNUMBER(SEARCH("Outer Ring Road",magicbricks_hyderabad[[#This Row],[Address]])),"ORR","CITY")</f>
        <v>CITY</v>
      </c>
      <c r="D585" s="8" t="s">
        <v>1349</v>
      </c>
      <c r="E585" s="8" t="s">
        <v>1280</v>
      </c>
      <c r="F585" s="8" t="s">
        <v>11</v>
      </c>
      <c r="G585" s="8" t="s">
        <v>10416</v>
      </c>
      <c r="H585" s="7">
        <f>magicbricks_hyderabad[[#This Row],[Price(value)]]/10000000</f>
        <v>146</v>
      </c>
      <c r="I585" s="7">
        <v>1460000000</v>
      </c>
      <c r="J585" s="8" t="str" cm="1">
        <f t="array" ref="J5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85" s="7">
        <v>11145</v>
      </c>
      <c r="L585" s="1">
        <v>17.465120020000001</v>
      </c>
      <c r="M585" s="1">
        <v>78.313251960000002</v>
      </c>
      <c r="N585" s="1">
        <v>2</v>
      </c>
      <c r="O585" s="8" t="s">
        <v>17</v>
      </c>
      <c r="P585" s="8" t="s">
        <v>752</v>
      </c>
      <c r="Q585" s="1" t="s">
        <v>1514</v>
      </c>
      <c r="R585" s="1"/>
      <c r="S585" s="8"/>
      <c r="T585" s="7"/>
    </row>
    <row r="586" spans="1:20" x14ac:dyDescent="0.3">
      <c r="A586" s="8" t="s">
        <v>17</v>
      </c>
      <c r="B586" s="8" t="s">
        <v>11387</v>
      </c>
      <c r="C586" s="8" t="str">
        <f>IF(ISNUMBER(SEARCH("Outer Ring Road",magicbricks_hyderabad[[#This Row],[Address]])),"ORR","CITY")</f>
        <v>CITY</v>
      </c>
      <c r="D586" s="8" t="s">
        <v>1515</v>
      </c>
      <c r="E586" s="8" t="s">
        <v>1516</v>
      </c>
      <c r="F586" s="8" t="s">
        <v>11</v>
      </c>
      <c r="G586" s="8" t="s">
        <v>10948</v>
      </c>
      <c r="H586" s="7">
        <f>magicbricks_hyderabad[[#This Row],[Price(value)]]/10000000</f>
        <v>130</v>
      </c>
      <c r="I586" s="7">
        <v>1300000000</v>
      </c>
      <c r="J586" s="8" t="str" cm="1">
        <f t="array" ref="J5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86" s="7">
        <v>9886</v>
      </c>
      <c r="L586" s="1">
        <v>17.407542509999999</v>
      </c>
      <c r="M586" s="1">
        <v>78.363208729999997</v>
      </c>
      <c r="N586" s="1">
        <v>2</v>
      </c>
      <c r="O586" s="8" t="s">
        <v>17</v>
      </c>
      <c r="P586" s="8" t="s">
        <v>1517</v>
      </c>
      <c r="Q586" s="1" t="s">
        <v>1518</v>
      </c>
      <c r="R586" s="1"/>
      <c r="S586" s="8"/>
      <c r="T586" s="7"/>
    </row>
    <row r="587" spans="1:20" x14ac:dyDescent="0.3">
      <c r="A587" s="8" t="s">
        <v>17</v>
      </c>
      <c r="B587" s="8" t="s">
        <v>11297</v>
      </c>
      <c r="C587" s="8" t="str">
        <f>IF(ISNUMBER(SEARCH("Outer Ring Road",magicbricks_hyderabad[[#This Row],[Address]])),"ORR","CITY")</f>
        <v>CITY</v>
      </c>
      <c r="D587" s="8" t="s">
        <v>1519</v>
      </c>
      <c r="E587" s="8" t="s">
        <v>997</v>
      </c>
      <c r="F587" s="8" t="s">
        <v>11</v>
      </c>
      <c r="G587" s="8" t="s">
        <v>10298</v>
      </c>
      <c r="H587" s="7">
        <f>magicbricks_hyderabad[[#This Row],[Price(value)]]/10000000</f>
        <v>165</v>
      </c>
      <c r="I587" s="7">
        <v>1650000000</v>
      </c>
      <c r="J587" s="8" t="str" cm="1">
        <f t="array" ref="J5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87" s="7">
        <v>12834</v>
      </c>
      <c r="L587" s="1">
        <v>17.466138791932501</v>
      </c>
      <c r="M587" s="1">
        <v>78.357408738395904</v>
      </c>
      <c r="N587" s="1">
        <v>2</v>
      </c>
      <c r="O587" s="8" t="s">
        <v>17</v>
      </c>
      <c r="P587" s="8" t="s">
        <v>1520</v>
      </c>
      <c r="Q587" s="1" t="s">
        <v>1521</v>
      </c>
      <c r="R587" s="1"/>
      <c r="S587" s="8"/>
      <c r="T587" s="7"/>
    </row>
    <row r="588" spans="1:20" x14ac:dyDescent="0.3">
      <c r="A588" s="8" t="s">
        <v>17</v>
      </c>
      <c r="B588" s="8" t="s">
        <v>11365</v>
      </c>
      <c r="C588" s="8" t="str">
        <f>IF(ISNUMBER(SEARCH("Outer Ring Road",magicbricks_hyderabad[[#This Row],[Address]])),"ORR","CITY")</f>
        <v>CITY</v>
      </c>
      <c r="D588" s="8" t="s">
        <v>9</v>
      </c>
      <c r="E588" s="8" t="s">
        <v>1336</v>
      </c>
      <c r="F588" s="8" t="s">
        <v>11</v>
      </c>
      <c r="G588" s="8" t="s">
        <v>10246</v>
      </c>
      <c r="H588" s="7">
        <f>magicbricks_hyderabad[[#This Row],[Price(value)]]/10000000</f>
        <v>49</v>
      </c>
      <c r="I588" s="7">
        <v>490000000</v>
      </c>
      <c r="J588" s="8" t="str" cm="1">
        <f t="array" ref="J5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588" s="7">
        <v>4298</v>
      </c>
      <c r="L588" s="1">
        <v>17.511748099999998</v>
      </c>
      <c r="M588" s="1">
        <v>78.534581599999996</v>
      </c>
      <c r="N588" s="1">
        <v>2</v>
      </c>
      <c r="O588" s="8" t="s">
        <v>17</v>
      </c>
      <c r="P588" s="8" t="s">
        <v>1522</v>
      </c>
      <c r="Q588" s="1" t="s">
        <v>1523</v>
      </c>
      <c r="R588" s="1"/>
      <c r="S588" s="8"/>
      <c r="T588" s="7"/>
    </row>
    <row r="589" spans="1:20" x14ac:dyDescent="0.3">
      <c r="A589" s="8" t="s">
        <v>17</v>
      </c>
      <c r="B589" s="8" t="s">
        <v>11297</v>
      </c>
      <c r="C589" s="8" t="str">
        <f>IF(ISNUMBER(SEARCH("Outer Ring Road",magicbricks_hyderabad[[#This Row],[Address]])),"ORR","CITY")</f>
        <v>CITY</v>
      </c>
      <c r="D589" s="8" t="s">
        <v>1519</v>
      </c>
      <c r="E589" s="8" t="s">
        <v>997</v>
      </c>
      <c r="F589" s="8" t="s">
        <v>11</v>
      </c>
      <c r="G589" s="8" t="s">
        <v>10440</v>
      </c>
      <c r="H589" s="7">
        <f>magicbricks_hyderabad[[#This Row],[Price(value)]]/10000000</f>
        <v>185</v>
      </c>
      <c r="I589" s="7">
        <v>1850000000</v>
      </c>
      <c r="J589" s="8" t="str" cm="1">
        <f t="array" ref="J5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89" s="7">
        <v>14341</v>
      </c>
      <c r="L589" s="1">
        <v>17.466138791932501</v>
      </c>
      <c r="M589" s="1">
        <v>78.357408738395904</v>
      </c>
      <c r="N589" s="1">
        <v>2</v>
      </c>
      <c r="O589" s="8" t="s">
        <v>17</v>
      </c>
      <c r="P589" s="8" t="s">
        <v>1524</v>
      </c>
      <c r="Q589" s="1" t="s">
        <v>1525</v>
      </c>
      <c r="R589" s="1"/>
      <c r="S589" s="8"/>
      <c r="T589" s="7"/>
    </row>
    <row r="590" spans="1:20" x14ac:dyDescent="0.3">
      <c r="A590" s="8" t="s">
        <v>17</v>
      </c>
      <c r="B590" s="8" t="s">
        <v>11368</v>
      </c>
      <c r="C590" s="8" t="str">
        <f>IF(ISNUMBER(SEARCH("Outer Ring Road",magicbricks_hyderabad[[#This Row],[Address]])),"ORR","CITY")</f>
        <v>CITY</v>
      </c>
      <c r="D590" s="8" t="s">
        <v>1526</v>
      </c>
      <c r="E590" s="8" t="s">
        <v>1365</v>
      </c>
      <c r="F590" s="8" t="s">
        <v>11</v>
      </c>
      <c r="G590" s="8" t="s">
        <v>10385</v>
      </c>
      <c r="H590" s="7">
        <f>magicbricks_hyderabad[[#This Row],[Price(value)]]/10000000</f>
        <v>103</v>
      </c>
      <c r="I590" s="7">
        <v>1030000000</v>
      </c>
      <c r="J590" s="8" t="str" cm="1">
        <f t="array" ref="J5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90" s="7">
        <v>7254</v>
      </c>
      <c r="L590" s="1">
        <v>17.441266111603628</v>
      </c>
      <c r="M590" s="1">
        <v>78.260320486506387</v>
      </c>
      <c r="N590" s="1">
        <v>2</v>
      </c>
      <c r="O590" s="8" t="s">
        <v>17</v>
      </c>
      <c r="P590" s="8" t="s">
        <v>1527</v>
      </c>
      <c r="Q590" s="1" t="s">
        <v>1528</v>
      </c>
      <c r="R590" s="1"/>
      <c r="S590" s="8"/>
      <c r="T590" s="7"/>
    </row>
    <row r="591" spans="1:20" x14ac:dyDescent="0.3">
      <c r="A591" s="8" t="s">
        <v>17</v>
      </c>
      <c r="B591" s="8" t="s">
        <v>11357</v>
      </c>
      <c r="C591" s="8" t="str">
        <f>IF(ISNUMBER(SEARCH("Outer Ring Road",magicbricks_hyderabad[[#This Row],[Address]])),"ORR","CITY")</f>
        <v>ORR</v>
      </c>
      <c r="D591" s="8" t="s">
        <v>1529</v>
      </c>
      <c r="E591" s="8" t="s">
        <v>3993</v>
      </c>
      <c r="F591" s="8" t="s">
        <v>11</v>
      </c>
      <c r="G591" s="8" t="s">
        <v>10965</v>
      </c>
      <c r="H591" s="7">
        <f>magicbricks_hyderabad[[#This Row],[Price(value)]]/10000000</f>
        <v>172250</v>
      </c>
      <c r="I591" s="7">
        <v>1722500000000</v>
      </c>
      <c r="J591" s="8" t="str" cm="1">
        <f t="array" ref="J5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591" s="7">
        <v>13000000</v>
      </c>
      <c r="L591" s="1">
        <v>17.381625123541703</v>
      </c>
      <c r="M591" s="1">
        <v>78.362887617967999</v>
      </c>
      <c r="N591" s="1">
        <v>2</v>
      </c>
      <c r="O591" s="8" t="s">
        <v>17</v>
      </c>
      <c r="P591" s="8" t="s">
        <v>1530</v>
      </c>
      <c r="Q591" s="1" t="s">
        <v>1531</v>
      </c>
      <c r="R591" s="1"/>
      <c r="S591" s="8"/>
      <c r="T591" s="7"/>
    </row>
    <row r="592" spans="1:20" x14ac:dyDescent="0.3">
      <c r="A592" s="8" t="s">
        <v>17</v>
      </c>
      <c r="B592" s="8" t="s">
        <v>11388</v>
      </c>
      <c r="C592" s="8" t="str">
        <f>IF(ISNUMBER(SEARCH("Outer Ring Road",magicbricks_hyderabad[[#This Row],[Address]])),"ORR","CITY")</f>
        <v>CITY</v>
      </c>
      <c r="D592" s="8" t="s">
        <v>1532</v>
      </c>
      <c r="E592" s="8" t="s">
        <v>1533</v>
      </c>
      <c r="F592" s="8" t="s">
        <v>11</v>
      </c>
      <c r="G592" s="8" t="s">
        <v>10355</v>
      </c>
      <c r="H592" s="7">
        <f>magicbricks_hyderabad[[#This Row],[Price(value)]]/10000000</f>
        <v>95</v>
      </c>
      <c r="I592" s="7">
        <v>950000000</v>
      </c>
      <c r="J592" s="8" t="str" cm="1">
        <f t="array" ref="J5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92" s="7">
        <v>7387</v>
      </c>
      <c r="L592" s="1">
        <v>17.4605268</v>
      </c>
      <c r="M592" s="1">
        <v>78.353104299999998</v>
      </c>
      <c r="N592" s="1">
        <v>2</v>
      </c>
      <c r="O592" s="8" t="s">
        <v>17</v>
      </c>
      <c r="P592" s="8" t="s">
        <v>1534</v>
      </c>
      <c r="Q592" s="1" t="s">
        <v>1535</v>
      </c>
      <c r="R592" s="1"/>
      <c r="S592" s="8"/>
      <c r="T592" s="7"/>
    </row>
    <row r="593" spans="1:20" x14ac:dyDescent="0.3">
      <c r="A593" s="8" t="s">
        <v>17</v>
      </c>
      <c r="B593" s="8" t="s">
        <v>11217</v>
      </c>
      <c r="C593" s="8" t="str">
        <f>IF(ISNUMBER(SEARCH("Outer Ring Road",magicbricks_hyderabad[[#This Row],[Address]])),"ORR","CITY")</f>
        <v>ORR</v>
      </c>
      <c r="D593" s="8" t="s">
        <v>9</v>
      </c>
      <c r="E593" s="8" t="s">
        <v>707</v>
      </c>
      <c r="F593" s="8" t="s">
        <v>11</v>
      </c>
      <c r="G593" s="8" t="s">
        <v>10398</v>
      </c>
      <c r="H593" s="7">
        <f>magicbricks_hyderabad[[#This Row],[Price(value)]]/10000000</f>
        <v>63.8</v>
      </c>
      <c r="I593" s="7">
        <v>638000000</v>
      </c>
      <c r="J593" s="8" t="str" cm="1">
        <f t="array" ref="J5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93" s="7">
        <v>5550</v>
      </c>
      <c r="L593" s="1">
        <v>17.549384</v>
      </c>
      <c r="M593" s="1">
        <v>78.335099999999997</v>
      </c>
      <c r="N593" s="1">
        <v>2</v>
      </c>
      <c r="O593" s="8" t="s">
        <v>17</v>
      </c>
      <c r="P593" s="8" t="s">
        <v>122</v>
      </c>
      <c r="Q593" s="1" t="s">
        <v>1536</v>
      </c>
      <c r="R593" s="1"/>
      <c r="S593" s="8"/>
      <c r="T593" s="7"/>
    </row>
    <row r="594" spans="1:20" x14ac:dyDescent="0.3">
      <c r="A594" s="8" t="s">
        <v>17</v>
      </c>
      <c r="B594" s="8" t="s">
        <v>11082</v>
      </c>
      <c r="C594" s="8" t="str">
        <f>IF(ISNUMBER(SEARCH("Outer Ring Road",magicbricks_hyderabad[[#This Row],[Address]])),"ORR","CITY")</f>
        <v>CITY</v>
      </c>
      <c r="D594" s="8" t="s">
        <v>1537</v>
      </c>
      <c r="E594" s="8" t="s">
        <v>29</v>
      </c>
      <c r="F594" s="8" t="s">
        <v>11</v>
      </c>
      <c r="G594" s="8" t="s">
        <v>10441</v>
      </c>
      <c r="H594" s="7">
        <f>magicbricks_hyderabad[[#This Row],[Price(value)]]/10000000</f>
        <v>82.8</v>
      </c>
      <c r="I594" s="7">
        <v>828000000</v>
      </c>
      <c r="J594" s="8" t="str" cm="1">
        <f t="array" ref="J5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94" s="7">
        <v>7200</v>
      </c>
      <c r="L594" s="1">
        <v>17.492400100000001</v>
      </c>
      <c r="M594" s="1">
        <v>78.341729099999995</v>
      </c>
      <c r="N594" s="1">
        <v>2</v>
      </c>
      <c r="O594" s="8" t="s">
        <v>17</v>
      </c>
      <c r="P594" s="8" t="s">
        <v>1538</v>
      </c>
      <c r="Q594" s="1" t="s">
        <v>1539</v>
      </c>
      <c r="R594" s="1"/>
      <c r="S594" s="8"/>
      <c r="T594" s="7"/>
    </row>
    <row r="595" spans="1:20" x14ac:dyDescent="0.3">
      <c r="A595" s="8" t="s">
        <v>17</v>
      </c>
      <c r="B595" s="8" t="s">
        <v>11297</v>
      </c>
      <c r="C595" s="8" t="str">
        <f>IF(ISNUMBER(SEARCH("Outer Ring Road",magicbricks_hyderabad[[#This Row],[Address]])),"ORR","CITY")</f>
        <v>CITY</v>
      </c>
      <c r="D595" s="8" t="s">
        <v>1519</v>
      </c>
      <c r="E595" s="8" t="s">
        <v>997</v>
      </c>
      <c r="F595" s="8" t="s">
        <v>11</v>
      </c>
      <c r="G595" s="8" t="s">
        <v>10442</v>
      </c>
      <c r="H595" s="7">
        <f>magicbricks_hyderabad[[#This Row],[Price(value)]]/10000000</f>
        <v>169</v>
      </c>
      <c r="I595" s="7">
        <v>1690000000</v>
      </c>
      <c r="J595" s="8" t="str" cm="1">
        <f t="array" ref="J5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95" s="7">
        <v>13178</v>
      </c>
      <c r="L595" s="1">
        <v>17.466138791932501</v>
      </c>
      <c r="M595" s="1">
        <v>78.357408738395904</v>
      </c>
      <c r="N595" s="1">
        <v>2</v>
      </c>
      <c r="O595" s="8" t="s">
        <v>17</v>
      </c>
      <c r="P595" s="8" t="s">
        <v>1540</v>
      </c>
      <c r="Q595" s="1" t="s">
        <v>1541</v>
      </c>
      <c r="R595" s="1"/>
      <c r="S595" s="8"/>
      <c r="T595" s="7"/>
    </row>
    <row r="596" spans="1:20" x14ac:dyDescent="0.3">
      <c r="A596" s="8" t="s">
        <v>17</v>
      </c>
      <c r="B596" s="8" t="s">
        <v>11357</v>
      </c>
      <c r="C596" s="8" t="str">
        <f>IF(ISNUMBER(SEARCH("Outer Ring Road",magicbricks_hyderabad[[#This Row],[Address]])),"ORR","CITY")</f>
        <v>ORR</v>
      </c>
      <c r="D596" s="8" t="s">
        <v>1358</v>
      </c>
      <c r="E596" s="8" t="s">
        <v>3993</v>
      </c>
      <c r="F596" s="8" t="s">
        <v>11</v>
      </c>
      <c r="G596" s="8" t="s">
        <v>10318</v>
      </c>
      <c r="H596" s="7">
        <f>magicbricks_hyderabad[[#This Row],[Price(value)]]/10000000</f>
        <v>115</v>
      </c>
      <c r="I596" s="7">
        <v>1150000000</v>
      </c>
      <c r="J596" s="8" t="str" cm="1">
        <f t="array" ref="J5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96" s="7">
        <v>9200</v>
      </c>
      <c r="L596" s="1">
        <v>17.395367978138943</v>
      </c>
      <c r="M596" s="1">
        <v>78.357808683538707</v>
      </c>
      <c r="N596" s="1">
        <v>2</v>
      </c>
      <c r="O596" s="8" t="s">
        <v>17</v>
      </c>
      <c r="P596" s="8" t="s">
        <v>1542</v>
      </c>
      <c r="Q596" s="1" t="s">
        <v>1543</v>
      </c>
      <c r="R596" s="1"/>
      <c r="S596" s="8"/>
      <c r="T596" s="7"/>
    </row>
    <row r="597" spans="1:20" x14ac:dyDescent="0.3">
      <c r="A597" s="8" t="s">
        <v>17</v>
      </c>
      <c r="B597" s="8" t="s">
        <v>11082</v>
      </c>
      <c r="C597" s="8" t="str">
        <f>IF(ISNUMBER(SEARCH("Outer Ring Road",magicbricks_hyderabad[[#This Row],[Address]])),"ORR","CITY")</f>
        <v>CITY</v>
      </c>
      <c r="D597" s="8" t="s">
        <v>9</v>
      </c>
      <c r="E597" s="8" t="s">
        <v>29</v>
      </c>
      <c r="F597" s="8" t="s">
        <v>11</v>
      </c>
      <c r="G597" s="8" t="s">
        <v>10443</v>
      </c>
      <c r="H597" s="7">
        <f>magicbricks_hyderabad[[#This Row],[Price(value)]]/10000000</f>
        <v>66.599999999999994</v>
      </c>
      <c r="I597" s="7">
        <v>666000000</v>
      </c>
      <c r="J597" s="8" t="str" cm="1">
        <f t="array" ref="J5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97" s="7">
        <v>5499</v>
      </c>
      <c r="L597" s="1">
        <v>17.521092500000002</v>
      </c>
      <c r="M597" s="1">
        <v>78.344296499999999</v>
      </c>
      <c r="N597" s="1">
        <v>2</v>
      </c>
      <c r="O597" s="8" t="s">
        <v>17</v>
      </c>
      <c r="P597" s="8" t="s">
        <v>1544</v>
      </c>
      <c r="Q597" s="1" t="s">
        <v>1545</v>
      </c>
      <c r="R597" s="1"/>
      <c r="S597" s="8"/>
      <c r="T597" s="7"/>
    </row>
    <row r="598" spans="1:20" x14ac:dyDescent="0.3">
      <c r="A598" s="8" t="s">
        <v>17</v>
      </c>
      <c r="B598" s="8" t="s">
        <v>11073</v>
      </c>
      <c r="C598" s="8" t="str">
        <f>IF(ISNUMBER(SEARCH("Outer Ring Road",magicbricks_hyderabad[[#This Row],[Address]])),"ORR","CITY")</f>
        <v>CITY</v>
      </c>
      <c r="D598" s="8" t="s">
        <v>1181</v>
      </c>
      <c r="E598" s="8" t="s">
        <v>35</v>
      </c>
      <c r="F598" s="8" t="s">
        <v>11</v>
      </c>
      <c r="G598" s="8" t="s">
        <v>10319</v>
      </c>
      <c r="H598" s="7">
        <f>magicbricks_hyderabad[[#This Row],[Price(value)]]/10000000</f>
        <v>90</v>
      </c>
      <c r="I598" s="7">
        <v>900000000</v>
      </c>
      <c r="J598" s="8" t="str" cm="1">
        <f t="array" ref="J5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598" s="7">
        <v>8108</v>
      </c>
      <c r="L598" s="1">
        <v>17.551815999999999</v>
      </c>
      <c r="M598" s="1">
        <v>78.386069500000005</v>
      </c>
      <c r="N598" s="1">
        <v>2</v>
      </c>
      <c r="O598" s="8" t="s">
        <v>17</v>
      </c>
      <c r="P598" s="8" t="s">
        <v>1546</v>
      </c>
      <c r="Q598" s="1" t="s">
        <v>1547</v>
      </c>
      <c r="R598" s="1"/>
      <c r="S598" s="8"/>
      <c r="T598" s="7"/>
    </row>
    <row r="599" spans="1:20" x14ac:dyDescent="0.3">
      <c r="A599" s="8" t="s">
        <v>17</v>
      </c>
      <c r="B599" s="8" t="s">
        <v>11358</v>
      </c>
      <c r="C599" s="8" t="str">
        <f>IF(ISNUMBER(SEARCH("Outer Ring Road",magicbricks_hyderabad[[#This Row],[Address]])),"ORR","CITY")</f>
        <v>ORR</v>
      </c>
      <c r="D599" s="8" t="s">
        <v>1346</v>
      </c>
      <c r="E599" s="8" t="s">
        <v>1203</v>
      </c>
      <c r="F599" s="8" t="s">
        <v>11</v>
      </c>
      <c r="G599" s="8" t="s">
        <v>10259</v>
      </c>
      <c r="H599" s="7">
        <f>magicbricks_hyderabad[[#This Row],[Price(value)]]/10000000</f>
        <v>135</v>
      </c>
      <c r="I599" s="7">
        <v>1350000000</v>
      </c>
      <c r="J599" s="8" t="str" cm="1">
        <f t="array" ref="J5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599" s="7">
        <v>10000</v>
      </c>
      <c r="L599" s="1">
        <v>17.453015860000001</v>
      </c>
      <c r="M599" s="1">
        <v>78.271735489999998</v>
      </c>
      <c r="N599" s="1">
        <v>2</v>
      </c>
      <c r="O599" s="8" t="s">
        <v>17</v>
      </c>
      <c r="P599" s="8" t="s">
        <v>1548</v>
      </c>
      <c r="Q599" s="1" t="s">
        <v>1549</v>
      </c>
      <c r="R599" s="1"/>
      <c r="S599" s="8"/>
      <c r="T599" s="7"/>
    </row>
    <row r="600" spans="1:20" x14ac:dyDescent="0.3">
      <c r="A600" s="8" t="s">
        <v>17</v>
      </c>
      <c r="B600" s="8" t="s">
        <v>11358</v>
      </c>
      <c r="C600" s="8" t="str">
        <f>IF(ISNUMBER(SEARCH("Outer Ring Road",magicbricks_hyderabad[[#This Row],[Address]])),"ORR","CITY")</f>
        <v>ORR</v>
      </c>
      <c r="D600" s="8" t="s">
        <v>1550</v>
      </c>
      <c r="E600" s="8" t="s">
        <v>1203</v>
      </c>
      <c r="F600" s="8" t="s">
        <v>11</v>
      </c>
      <c r="G600" s="8" t="s">
        <v>10285</v>
      </c>
      <c r="H600" s="7">
        <f>magicbricks_hyderabad[[#This Row],[Price(value)]]/10000000</f>
        <v>125</v>
      </c>
      <c r="I600" s="7">
        <v>1250000000</v>
      </c>
      <c r="J600" s="8" t="str" cm="1">
        <f t="array" ref="J6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00" s="7">
        <v>9052</v>
      </c>
      <c r="L600" s="1">
        <v>17.44743016</v>
      </c>
      <c r="M600" s="1">
        <v>78.280957360000002</v>
      </c>
      <c r="N600" s="1">
        <v>2</v>
      </c>
      <c r="O600" s="8" t="s">
        <v>17</v>
      </c>
      <c r="P600" s="8" t="s">
        <v>1551</v>
      </c>
      <c r="Q600" s="1" t="s">
        <v>1552</v>
      </c>
      <c r="R600" s="1"/>
      <c r="S600" s="8"/>
      <c r="T600" s="7"/>
    </row>
    <row r="601" spans="1:20" x14ac:dyDescent="0.3">
      <c r="A601" s="8" t="s">
        <v>17</v>
      </c>
      <c r="B601" s="8" t="s">
        <v>11387</v>
      </c>
      <c r="C601" s="8" t="str">
        <f>IF(ISNUMBER(SEARCH("Outer Ring Road",magicbricks_hyderabad[[#This Row],[Address]])),"ORR","CITY")</f>
        <v>CITY</v>
      </c>
      <c r="D601" s="8" t="s">
        <v>1360</v>
      </c>
      <c r="E601" s="8" t="s">
        <v>1516</v>
      </c>
      <c r="F601" s="8" t="s">
        <v>11</v>
      </c>
      <c r="G601" s="8" t="s">
        <v>10444</v>
      </c>
      <c r="H601" s="7">
        <f>magicbricks_hyderabad[[#This Row],[Price(value)]]/10000000</f>
        <v>153</v>
      </c>
      <c r="I601" s="7">
        <v>1530000000</v>
      </c>
      <c r="J601" s="8" t="str" cm="1">
        <f t="array" ref="J6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01" s="7">
        <v>11538</v>
      </c>
      <c r="L601" s="1">
        <v>17.407479833540489</v>
      </c>
      <c r="M601" s="1">
        <v>78.359343123659983</v>
      </c>
      <c r="N601" s="1">
        <v>2</v>
      </c>
      <c r="O601" s="8" t="s">
        <v>17</v>
      </c>
      <c r="P601" s="8" t="s">
        <v>1553</v>
      </c>
      <c r="Q601" s="1" t="s">
        <v>1554</v>
      </c>
      <c r="R601" s="1"/>
      <c r="S601" s="8"/>
      <c r="T601" s="7"/>
    </row>
    <row r="602" spans="1:20" x14ac:dyDescent="0.3">
      <c r="A602" s="8" t="s">
        <v>17</v>
      </c>
      <c r="B602" s="8" t="s">
        <v>11082</v>
      </c>
      <c r="C602" s="8" t="str">
        <f>IF(ISNUMBER(SEARCH("Outer Ring Road",magicbricks_hyderabad[[#This Row],[Address]])),"ORR","CITY")</f>
        <v>CITY</v>
      </c>
      <c r="D602" s="8" t="s">
        <v>1555</v>
      </c>
      <c r="E602" s="8" t="s">
        <v>29</v>
      </c>
      <c r="F602" s="8" t="s">
        <v>11</v>
      </c>
      <c r="G602" s="8" t="s">
        <v>10951</v>
      </c>
      <c r="H602" s="7">
        <f>magicbricks_hyderabad[[#This Row],[Price(value)]]/10000000</f>
        <v>110</v>
      </c>
      <c r="I602" s="7">
        <v>1100000000</v>
      </c>
      <c r="J602" s="8" t="str" cm="1">
        <f t="array" ref="J6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02" s="7">
        <v>8270</v>
      </c>
      <c r="L602" s="1">
        <v>17.50182301335526</v>
      </c>
      <c r="M602" s="1">
        <v>78.362278626498224</v>
      </c>
      <c r="N602" s="1">
        <v>2</v>
      </c>
      <c r="O602" s="8" t="s">
        <v>17</v>
      </c>
      <c r="P602" s="8" t="s">
        <v>1556</v>
      </c>
      <c r="Q602" s="1" t="s">
        <v>1557</v>
      </c>
      <c r="R602" s="1"/>
      <c r="S602" s="8"/>
      <c r="T602" s="7"/>
    </row>
    <row r="603" spans="1:20" x14ac:dyDescent="0.3">
      <c r="A603" s="8" t="s">
        <v>11040</v>
      </c>
      <c r="B603" s="8" t="s">
        <v>11389</v>
      </c>
      <c r="C603" s="8" t="str">
        <f>IF(ISNUMBER(SEARCH("Outer Ring Road",magicbricks_hyderabad[[#This Row],[Address]])),"ORR","CITY")</f>
        <v>CITY</v>
      </c>
      <c r="D603" s="8" t="s">
        <v>9</v>
      </c>
      <c r="E603" s="8" t="s">
        <v>1558</v>
      </c>
      <c r="F603" s="8" t="s">
        <v>11</v>
      </c>
      <c r="G603" s="8" t="s">
        <v>10355</v>
      </c>
      <c r="H603" s="7">
        <f>magicbricks_hyderabad[[#This Row],[Price(value)]]/10000000</f>
        <v>95</v>
      </c>
      <c r="I603" s="7">
        <v>950000000</v>
      </c>
      <c r="J603" s="8" t="str" cm="1">
        <f t="array" ref="J6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03" s="7">
        <v>7600</v>
      </c>
      <c r="L603" s="1">
        <v>17.344018936157227</v>
      </c>
      <c r="M603" s="1">
        <v>78.379432678222656</v>
      </c>
      <c r="N603" s="1">
        <v>2</v>
      </c>
      <c r="O603" s="8" t="s">
        <v>12</v>
      </c>
      <c r="P603" s="8" t="s">
        <v>1559</v>
      </c>
      <c r="Q603" s="1" t="s">
        <v>1560</v>
      </c>
      <c r="R603" s="1"/>
      <c r="S603" s="8"/>
      <c r="T603" s="7"/>
    </row>
    <row r="604" spans="1:20" x14ac:dyDescent="0.3">
      <c r="A604" s="8" t="s">
        <v>11040</v>
      </c>
      <c r="B604" s="8" t="s">
        <v>11390</v>
      </c>
      <c r="C604" s="8" t="str">
        <f>IF(ISNUMBER(SEARCH("Outer Ring Road",magicbricks_hyderabad[[#This Row],[Address]])),"ORR","CITY")</f>
        <v>CITY</v>
      </c>
      <c r="D604" s="8" t="s">
        <v>9</v>
      </c>
      <c r="E604" s="8" t="s">
        <v>1561</v>
      </c>
      <c r="F604" s="8" t="s">
        <v>11</v>
      </c>
      <c r="G604" s="8" t="s">
        <v>10952</v>
      </c>
      <c r="H604" s="7">
        <f>magicbricks_hyderabad[[#This Row],[Price(value)]]/10000000</f>
        <v>120</v>
      </c>
      <c r="I604" s="7">
        <v>1200000000</v>
      </c>
      <c r="J604" s="8" t="str" cm="1">
        <f t="array" ref="J6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04" s="7">
        <v>8108</v>
      </c>
      <c r="L604" s="1">
        <v>17.539478302001953</v>
      </c>
      <c r="M604" s="1">
        <v>78.292892456054688</v>
      </c>
      <c r="N604" s="1">
        <v>2</v>
      </c>
      <c r="O604" s="8" t="s">
        <v>12</v>
      </c>
      <c r="P604" s="8" t="s">
        <v>1562</v>
      </c>
      <c r="Q604" s="1" t="s">
        <v>1563</v>
      </c>
      <c r="R604" s="1"/>
      <c r="S604" s="8"/>
      <c r="T604" s="7"/>
    </row>
    <row r="605" spans="1:20" x14ac:dyDescent="0.3">
      <c r="A605" s="8" t="s">
        <v>17</v>
      </c>
      <c r="B605" s="8" t="s">
        <v>11391</v>
      </c>
      <c r="C605" s="8" t="str">
        <f>IF(ISNUMBER(SEARCH("Outer Ring Road",magicbricks_hyderabad[[#This Row],[Address]])),"ORR","CITY")</f>
        <v>CITY</v>
      </c>
      <c r="D605" s="8" t="s">
        <v>9</v>
      </c>
      <c r="E605" s="8" t="s">
        <v>1564</v>
      </c>
      <c r="F605" s="8" t="s">
        <v>11</v>
      </c>
      <c r="G605" s="8" t="s">
        <v>10445</v>
      </c>
      <c r="H605" s="7">
        <f>magicbricks_hyderabad[[#This Row],[Price(value)]]/10000000</f>
        <v>82.9</v>
      </c>
      <c r="I605" s="7">
        <v>829000000</v>
      </c>
      <c r="J605" s="8" t="str" cm="1">
        <f t="array" ref="J6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05" s="7">
        <v>4607</v>
      </c>
      <c r="L605" s="1">
        <v>17.343982696533203</v>
      </c>
      <c r="M605" s="1">
        <v>78.379478454589844</v>
      </c>
      <c r="N605" s="1">
        <v>2</v>
      </c>
      <c r="O605" s="8" t="s">
        <v>17</v>
      </c>
      <c r="P605" s="8" t="s">
        <v>1565</v>
      </c>
      <c r="Q605" s="1" t="s">
        <v>1566</v>
      </c>
      <c r="R605" s="1"/>
      <c r="S605" s="8"/>
      <c r="T605" s="7"/>
    </row>
    <row r="606" spans="1:20" x14ac:dyDescent="0.3">
      <c r="A606" s="8" t="s">
        <v>17</v>
      </c>
      <c r="B606" s="8" t="s">
        <v>11392</v>
      </c>
      <c r="C606" s="8" t="str">
        <f>IF(ISNUMBER(SEARCH("Outer Ring Road",magicbricks_hyderabad[[#This Row],[Address]])),"ORR","CITY")</f>
        <v>CITY</v>
      </c>
      <c r="D606" s="8" t="s">
        <v>9</v>
      </c>
      <c r="E606" s="8" t="s">
        <v>1567</v>
      </c>
      <c r="F606" s="8" t="s">
        <v>11</v>
      </c>
      <c r="G606" s="8" t="s">
        <v>10310</v>
      </c>
      <c r="H606" s="7">
        <f>magicbricks_hyderabad[[#This Row],[Price(value)]]/10000000</f>
        <v>65</v>
      </c>
      <c r="I606" s="7">
        <v>650000000</v>
      </c>
      <c r="J606" s="8" t="str" cm="1">
        <f t="array" ref="J6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06" s="7">
        <v>5778</v>
      </c>
      <c r="L606" s="1">
        <v>17.344034194946289</v>
      </c>
      <c r="M606" s="1">
        <v>78.379447937011719</v>
      </c>
      <c r="N606" s="1">
        <v>2</v>
      </c>
      <c r="O606" s="8" t="s">
        <v>17</v>
      </c>
      <c r="P606" s="8" t="s">
        <v>1568</v>
      </c>
      <c r="Q606" s="1" t="s">
        <v>1569</v>
      </c>
      <c r="R606" s="1"/>
      <c r="S606" s="8"/>
      <c r="T606" s="7"/>
    </row>
    <row r="607" spans="1:20" x14ac:dyDescent="0.3">
      <c r="A607" s="8" t="s">
        <v>17</v>
      </c>
      <c r="B607" s="8" t="s">
        <v>11073</v>
      </c>
      <c r="C607" s="8" t="str">
        <f>IF(ISNUMBER(SEARCH("Outer Ring Road",magicbricks_hyderabad[[#This Row],[Address]])),"ORR","CITY")</f>
        <v>CITY</v>
      </c>
      <c r="D607" s="8" t="s">
        <v>9</v>
      </c>
      <c r="E607" s="8" t="s">
        <v>35</v>
      </c>
      <c r="F607" s="8" t="s">
        <v>11</v>
      </c>
      <c r="G607" s="8" t="s">
        <v>10378</v>
      </c>
      <c r="H607" s="7">
        <f>magicbricks_hyderabad[[#This Row],[Price(value)]]/10000000</f>
        <v>82</v>
      </c>
      <c r="I607" s="7">
        <v>820000000</v>
      </c>
      <c r="J607" s="8" t="str" cm="1">
        <f t="array" ref="J6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07" s="7">
        <v>6508</v>
      </c>
      <c r="L607" s="1">
        <v>17.360122680664063</v>
      </c>
      <c r="M607" s="1">
        <v>78.371879577636719</v>
      </c>
      <c r="N607" s="1">
        <v>2</v>
      </c>
      <c r="O607" s="8" t="s">
        <v>17</v>
      </c>
      <c r="P607" s="8" t="s">
        <v>1570</v>
      </c>
      <c r="Q607" s="1" t="s">
        <v>1571</v>
      </c>
      <c r="R607" s="1"/>
      <c r="S607" s="8"/>
      <c r="T607" s="7"/>
    </row>
    <row r="608" spans="1:20" x14ac:dyDescent="0.3">
      <c r="A608" s="8" t="s">
        <v>17</v>
      </c>
      <c r="B608" s="8" t="s">
        <v>11168</v>
      </c>
      <c r="C608" s="8" t="str">
        <f>IF(ISNUMBER(SEARCH("Outer Ring Road",magicbricks_hyderabad[[#This Row],[Address]])),"ORR","CITY")</f>
        <v>CITY</v>
      </c>
      <c r="D608" s="8" t="s">
        <v>9</v>
      </c>
      <c r="E608" s="8" t="s">
        <v>453</v>
      </c>
      <c r="F608" s="8" t="s">
        <v>11</v>
      </c>
      <c r="G608" s="8" t="s">
        <v>10378</v>
      </c>
      <c r="H608" s="7">
        <f>magicbricks_hyderabad[[#This Row],[Price(value)]]/10000000</f>
        <v>82</v>
      </c>
      <c r="I608" s="7">
        <v>820000000</v>
      </c>
      <c r="J608" s="8" t="str" cm="1">
        <f t="array" ref="J6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08" s="7">
        <v>6308</v>
      </c>
      <c r="L608" s="1">
        <v>17.411470413208008</v>
      </c>
      <c r="M608" s="1">
        <v>78.506187438964844</v>
      </c>
      <c r="N608" s="1">
        <v>2</v>
      </c>
      <c r="O608" s="8" t="s">
        <v>17</v>
      </c>
      <c r="P608" s="8" t="s">
        <v>1572</v>
      </c>
      <c r="Q608" s="1" t="s">
        <v>1573</v>
      </c>
      <c r="R608" s="1"/>
      <c r="S608" s="8"/>
      <c r="T608" s="7"/>
    </row>
    <row r="609" spans="1:20" x14ac:dyDescent="0.3">
      <c r="A609" s="8" t="s">
        <v>17</v>
      </c>
      <c r="B609" s="8" t="s">
        <v>11393</v>
      </c>
      <c r="C609" s="8" t="str">
        <f>IF(ISNUMBER(SEARCH("Outer Ring Road",magicbricks_hyderabad[[#This Row],[Address]])),"ORR","CITY")</f>
        <v>CITY</v>
      </c>
      <c r="D609" s="8" t="s">
        <v>9</v>
      </c>
      <c r="E609" s="8" t="s">
        <v>702</v>
      </c>
      <c r="F609" s="8" t="s">
        <v>11</v>
      </c>
      <c r="G609" s="8" t="s">
        <v>10300</v>
      </c>
      <c r="H609" s="7">
        <f>magicbricks_hyderabad[[#This Row],[Price(value)]]/10000000</f>
        <v>60</v>
      </c>
      <c r="I609" s="7">
        <v>600000000</v>
      </c>
      <c r="J609" s="8" t="str" cm="1">
        <f t="array" ref="J6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09" s="7">
        <v>3927</v>
      </c>
      <c r="L609" s="1">
        <v>17.343986511230469</v>
      </c>
      <c r="M609" s="1">
        <v>78.379432678222656</v>
      </c>
      <c r="N609" s="1">
        <v>2</v>
      </c>
      <c r="O609" s="8" t="s">
        <v>17</v>
      </c>
      <c r="P609" s="8" t="s">
        <v>1574</v>
      </c>
      <c r="Q609" s="1" t="s">
        <v>1575</v>
      </c>
      <c r="R609" s="1"/>
      <c r="S609" s="8"/>
      <c r="T609" s="7"/>
    </row>
    <row r="610" spans="1:20" x14ac:dyDescent="0.3">
      <c r="A610" s="8" t="s">
        <v>17</v>
      </c>
      <c r="B610" s="8" t="s">
        <v>11189</v>
      </c>
      <c r="C610" s="8" t="str">
        <f>IF(ISNUMBER(SEARCH("Outer Ring Road",magicbricks_hyderabad[[#This Row],[Address]])),"ORR","CITY")</f>
        <v>CITY</v>
      </c>
      <c r="D610" s="8" t="s">
        <v>9</v>
      </c>
      <c r="E610" s="8" t="s">
        <v>544</v>
      </c>
      <c r="F610" s="8" t="s">
        <v>11</v>
      </c>
      <c r="G610" s="8" t="s">
        <v>10446</v>
      </c>
      <c r="H610" s="7">
        <f>magicbricks_hyderabad[[#This Row],[Price(value)]]/10000000</f>
        <v>78</v>
      </c>
      <c r="I610" s="7">
        <v>780000000</v>
      </c>
      <c r="J610" s="8" t="str" cm="1">
        <f t="array" ref="J6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10" s="7">
        <v>6684</v>
      </c>
      <c r="L610" s="1">
        <v>17.344043731689453</v>
      </c>
      <c r="M610" s="1">
        <v>78.379417419433594</v>
      </c>
      <c r="N610" s="1">
        <v>2</v>
      </c>
      <c r="O610" s="8" t="s">
        <v>17</v>
      </c>
      <c r="P610" s="8" t="s">
        <v>1576</v>
      </c>
      <c r="Q610" s="1" t="s">
        <v>1577</v>
      </c>
      <c r="R610" s="1"/>
      <c r="S610" s="8"/>
      <c r="T610" s="7"/>
    </row>
    <row r="611" spans="1:20" x14ac:dyDescent="0.3">
      <c r="A611" s="8" t="s">
        <v>17</v>
      </c>
      <c r="B611" s="8" t="s">
        <v>11356</v>
      </c>
      <c r="C611" s="8" t="str">
        <f>IF(ISNUMBER(SEARCH("Outer Ring Road",magicbricks_hyderabad[[#This Row],[Address]])),"ORR","CITY")</f>
        <v>ORR</v>
      </c>
      <c r="D611" s="8" t="s">
        <v>1578</v>
      </c>
      <c r="E611" s="8" t="s">
        <v>1258</v>
      </c>
      <c r="F611" s="8" t="s">
        <v>11</v>
      </c>
      <c r="G611" s="8" t="s">
        <v>10447</v>
      </c>
      <c r="H611" s="7">
        <f>magicbricks_hyderabad[[#This Row],[Price(value)]]/10000000</f>
        <v>93</v>
      </c>
      <c r="I611" s="7">
        <v>930000000</v>
      </c>
      <c r="J611" s="8" t="str" cm="1">
        <f t="array" ref="J6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11" s="7">
        <v>7654</v>
      </c>
      <c r="L611" s="1">
        <v>17.568530325948601</v>
      </c>
      <c r="M611" s="1">
        <v>78.439214202865102</v>
      </c>
      <c r="N611" s="1">
        <v>2</v>
      </c>
      <c r="O611" s="8" t="s">
        <v>17</v>
      </c>
      <c r="P611" s="8" t="s">
        <v>1579</v>
      </c>
      <c r="Q611" s="1" t="s">
        <v>1580</v>
      </c>
      <c r="R611" s="1"/>
      <c r="S611" s="8"/>
      <c r="T611" s="7"/>
    </row>
    <row r="612" spans="1:20" x14ac:dyDescent="0.3">
      <c r="A612" s="8" t="s">
        <v>11040</v>
      </c>
      <c r="B612" s="8" t="s">
        <v>11394</v>
      </c>
      <c r="C612" s="8" t="str">
        <f>IF(ISNUMBER(SEARCH("Outer Ring Road",magicbricks_hyderabad[[#This Row],[Address]])),"ORR","CITY")</f>
        <v>CITY</v>
      </c>
      <c r="D612" s="8" t="s">
        <v>9</v>
      </c>
      <c r="E612" s="8" t="s">
        <v>9</v>
      </c>
      <c r="F612" s="8" t="s">
        <v>11</v>
      </c>
      <c r="G612" s="8" t="s">
        <v>10292</v>
      </c>
      <c r="H612" s="7">
        <f>magicbricks_hyderabad[[#This Row],[Price(value)]]/10000000</f>
        <v>155</v>
      </c>
      <c r="I612" s="7">
        <v>1550000000</v>
      </c>
      <c r="J612" s="8" t="str" cm="1">
        <f t="array" ref="J6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12" s="7">
        <v>85635</v>
      </c>
      <c r="L612" s="1">
        <v>17.359750747680664</v>
      </c>
      <c r="M612" s="1">
        <v>78.371757507324219</v>
      </c>
      <c r="N612" s="1">
        <v>2</v>
      </c>
      <c r="O612" s="8" t="s">
        <v>12</v>
      </c>
      <c r="P612" s="8" t="s">
        <v>1581</v>
      </c>
      <c r="Q612" s="1" t="s">
        <v>1582</v>
      </c>
      <c r="R612" s="1"/>
      <c r="S612" s="8"/>
      <c r="T612" s="7"/>
    </row>
    <row r="613" spans="1:20" x14ac:dyDescent="0.3">
      <c r="A613" s="8" t="s">
        <v>17</v>
      </c>
      <c r="B613" s="8" t="s">
        <v>11178</v>
      </c>
      <c r="C613" s="8" t="str">
        <f>IF(ISNUMBER(SEARCH("Outer Ring Road",magicbricks_hyderabad[[#This Row],[Address]])),"ORR","CITY")</f>
        <v>CITY</v>
      </c>
      <c r="D613" s="8" t="s">
        <v>1583</v>
      </c>
      <c r="E613" s="8" t="s">
        <v>38</v>
      </c>
      <c r="F613" s="8" t="s">
        <v>11</v>
      </c>
      <c r="G613" s="8" t="s">
        <v>10286</v>
      </c>
      <c r="H613" s="7">
        <f>magicbricks_hyderabad[[#This Row],[Price(value)]]/10000000</f>
        <v>55</v>
      </c>
      <c r="I613" s="7">
        <v>550000000</v>
      </c>
      <c r="J613" s="8" t="str" cm="1">
        <f t="array" ref="J6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13" s="7">
        <v>4508</v>
      </c>
      <c r="L613" s="1">
        <v>17.4986888039059</v>
      </c>
      <c r="M613" s="1">
        <v>78.547709498771894</v>
      </c>
      <c r="N613" s="1">
        <v>2</v>
      </c>
      <c r="O613" s="8" t="s">
        <v>17</v>
      </c>
      <c r="P613" s="8" t="s">
        <v>1584</v>
      </c>
      <c r="Q613" s="1" t="s">
        <v>1585</v>
      </c>
      <c r="R613" s="1"/>
      <c r="S613" s="8"/>
      <c r="T613" s="7"/>
    </row>
    <row r="614" spans="1:20" x14ac:dyDescent="0.3">
      <c r="A614" s="8" t="s">
        <v>17</v>
      </c>
      <c r="B614" s="8" t="s">
        <v>11240</v>
      </c>
      <c r="C614" s="8" t="str">
        <f>IF(ISNUMBER(SEARCH("Outer Ring Road",magicbricks_hyderabad[[#This Row],[Address]])),"ORR","CITY")</f>
        <v>CITY</v>
      </c>
      <c r="D614" s="8" t="s">
        <v>9</v>
      </c>
      <c r="E614" s="8" t="s">
        <v>791</v>
      </c>
      <c r="F614" s="8" t="s">
        <v>11</v>
      </c>
      <c r="G614" s="8" t="s">
        <v>10248</v>
      </c>
      <c r="H614" s="7">
        <f>magicbricks_hyderabad[[#This Row],[Price(value)]]/10000000</f>
        <v>42</v>
      </c>
      <c r="I614" s="7">
        <v>420000000</v>
      </c>
      <c r="J614" s="8" t="str" cm="1">
        <f t="array" ref="J6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14" s="7">
        <v>4941</v>
      </c>
      <c r="L614" s="1">
        <v>17.342180252075195</v>
      </c>
      <c r="M614" s="1">
        <v>78.363014221191406</v>
      </c>
      <c r="N614" s="1">
        <v>2</v>
      </c>
      <c r="O614" s="8" t="s">
        <v>17</v>
      </c>
      <c r="P614" s="8" t="s">
        <v>1586</v>
      </c>
      <c r="Q614" s="1" t="s">
        <v>1587</v>
      </c>
      <c r="R614" s="1"/>
      <c r="S614" s="8"/>
      <c r="T614" s="7"/>
    </row>
    <row r="615" spans="1:20" x14ac:dyDescent="0.3">
      <c r="A615" s="8" t="s">
        <v>17</v>
      </c>
      <c r="B615" s="8" t="s">
        <v>11117</v>
      </c>
      <c r="C615" s="8" t="str">
        <f>IF(ISNUMBER(SEARCH("Outer Ring Road",magicbricks_hyderabad[[#This Row],[Address]])),"ORR","CITY")</f>
        <v>CITY</v>
      </c>
      <c r="D615" s="8" t="s">
        <v>9</v>
      </c>
      <c r="E615" s="8" t="s">
        <v>258</v>
      </c>
      <c r="F615" s="8" t="s">
        <v>11</v>
      </c>
      <c r="G615" s="8" t="s">
        <v>10319</v>
      </c>
      <c r="H615" s="7">
        <f>magicbricks_hyderabad[[#This Row],[Price(value)]]/10000000</f>
        <v>90</v>
      </c>
      <c r="I615" s="7">
        <v>900000000</v>
      </c>
      <c r="J615" s="8" t="str" cm="1">
        <f t="array" ref="J6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15" s="7">
        <v>8257</v>
      </c>
      <c r="L615" s="1">
        <v>17.513124465942383</v>
      </c>
      <c r="M615" s="1">
        <v>78.259696960449219</v>
      </c>
      <c r="N615" s="1">
        <v>2</v>
      </c>
      <c r="O615" s="8" t="s">
        <v>17</v>
      </c>
      <c r="P615" s="8" t="s">
        <v>1588</v>
      </c>
      <c r="Q615" s="1" t="s">
        <v>1589</v>
      </c>
      <c r="R615" s="1"/>
      <c r="S615" s="8"/>
      <c r="T615" s="7"/>
    </row>
    <row r="616" spans="1:20" x14ac:dyDescent="0.3">
      <c r="A616" s="8" t="s">
        <v>17</v>
      </c>
      <c r="B616" s="8" t="s">
        <v>11395</v>
      </c>
      <c r="C616" s="8" t="str">
        <f>IF(ISNUMBER(SEARCH("Outer Ring Road",magicbricks_hyderabad[[#This Row],[Address]])),"ORR","CITY")</f>
        <v>CITY</v>
      </c>
      <c r="D616" s="8" t="s">
        <v>9</v>
      </c>
      <c r="E616" s="8" t="s">
        <v>267</v>
      </c>
      <c r="F616" s="8" t="s">
        <v>11</v>
      </c>
      <c r="G616" s="8" t="s">
        <v>10448</v>
      </c>
      <c r="H616" s="7">
        <f>magicbricks_hyderabad[[#This Row],[Price(value)]]/10000000</f>
        <v>56.5</v>
      </c>
      <c r="I616" s="7">
        <v>565000000</v>
      </c>
      <c r="J616" s="8" t="str" cm="1">
        <f t="array" ref="J6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16" s="7">
        <v>5825</v>
      </c>
      <c r="L616" s="1">
        <v>17.344001770019531</v>
      </c>
      <c r="M616" s="1">
        <v>78.37945556640625</v>
      </c>
      <c r="N616" s="1">
        <v>2</v>
      </c>
      <c r="O616" s="8" t="s">
        <v>17</v>
      </c>
      <c r="P616" s="8" t="s">
        <v>1590</v>
      </c>
      <c r="Q616" s="1" t="s">
        <v>1591</v>
      </c>
      <c r="R616" s="1"/>
      <c r="S616" s="8"/>
      <c r="T616" s="7"/>
    </row>
    <row r="617" spans="1:20" x14ac:dyDescent="0.3">
      <c r="A617" s="8" t="s">
        <v>11040</v>
      </c>
      <c r="B617" s="8" t="s">
        <v>11276</v>
      </c>
      <c r="C617" s="8" t="str">
        <f>IF(ISNUMBER(SEARCH("Outer Ring Road",magicbricks_hyderabad[[#This Row],[Address]])),"ORR","CITY")</f>
        <v>CITY</v>
      </c>
      <c r="D617" s="8" t="s">
        <v>9</v>
      </c>
      <c r="E617" s="8" t="s">
        <v>9</v>
      </c>
      <c r="F617" s="8" t="s">
        <v>11</v>
      </c>
      <c r="G617" s="8" t="s">
        <v>10952</v>
      </c>
      <c r="H617" s="7">
        <f>magicbricks_hyderabad[[#This Row],[Price(value)]]/10000000</f>
        <v>120</v>
      </c>
      <c r="I617" s="7">
        <v>1200000000</v>
      </c>
      <c r="J617" s="8" t="str" cm="1">
        <f t="array" ref="J6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17" s="7">
        <v>12000</v>
      </c>
      <c r="L617" s="1">
        <v>17.343931198120117</v>
      </c>
      <c r="M617" s="1">
        <v>78.379379272460938</v>
      </c>
      <c r="N617" s="1">
        <v>2</v>
      </c>
      <c r="O617" s="8" t="s">
        <v>12</v>
      </c>
      <c r="P617" s="8" t="s">
        <v>1592</v>
      </c>
      <c r="Q617" s="1" t="s">
        <v>1593</v>
      </c>
      <c r="R617" s="1"/>
      <c r="S617" s="8"/>
      <c r="T617" s="7"/>
    </row>
    <row r="618" spans="1:20" x14ac:dyDescent="0.3">
      <c r="A618" s="8" t="s">
        <v>17</v>
      </c>
      <c r="B618" s="8" t="s">
        <v>11396</v>
      </c>
      <c r="C618" s="8" t="str">
        <f>IF(ISNUMBER(SEARCH("Outer Ring Road",magicbricks_hyderabad[[#This Row],[Address]])),"ORR","CITY")</f>
        <v>CITY</v>
      </c>
      <c r="D618" s="8" t="s">
        <v>9</v>
      </c>
      <c r="E618" s="8" t="s">
        <v>1594</v>
      </c>
      <c r="F618" s="8" t="s">
        <v>11</v>
      </c>
      <c r="G618" s="8" t="s">
        <v>10316</v>
      </c>
      <c r="H618" s="7">
        <f>magicbricks_hyderabad[[#This Row],[Price(value)]]/10000000</f>
        <v>80</v>
      </c>
      <c r="I618" s="7">
        <v>800000000</v>
      </c>
      <c r="J618" s="8" t="str" cm="1">
        <f t="array" ref="J6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18" s="7">
        <v>6088</v>
      </c>
      <c r="L618" s="1">
        <v>17.348031997680664</v>
      </c>
      <c r="M618" s="1">
        <v>78.382316589355469</v>
      </c>
      <c r="N618" s="1">
        <v>2</v>
      </c>
      <c r="O618" s="8" t="s">
        <v>17</v>
      </c>
      <c r="P618" s="8" t="s">
        <v>1174</v>
      </c>
      <c r="Q618" s="1" t="s">
        <v>1595</v>
      </c>
      <c r="R618" s="1"/>
      <c r="S618" s="8"/>
      <c r="T618" s="7"/>
    </row>
    <row r="619" spans="1:20" x14ac:dyDescent="0.3">
      <c r="A619" s="8" t="s">
        <v>17</v>
      </c>
      <c r="B619" s="8" t="s">
        <v>11178</v>
      </c>
      <c r="C619" s="8" t="str">
        <f>IF(ISNUMBER(SEARCH("Outer Ring Road",magicbricks_hyderabad[[#This Row],[Address]])),"ORR","CITY")</f>
        <v>CITY</v>
      </c>
      <c r="D619" s="8" t="s">
        <v>495</v>
      </c>
      <c r="E619" s="8" t="s">
        <v>38</v>
      </c>
      <c r="F619" s="8" t="s">
        <v>11</v>
      </c>
      <c r="G619" s="8" t="s">
        <v>10287</v>
      </c>
      <c r="H619" s="7">
        <f>magicbricks_hyderabad[[#This Row],[Price(value)]]/10000000</f>
        <v>58</v>
      </c>
      <c r="I619" s="7">
        <v>580000000</v>
      </c>
      <c r="J619" s="8" t="str" cm="1">
        <f t="array" ref="J6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19" s="7">
        <v>6705</v>
      </c>
      <c r="L619" s="1">
        <v>17.505786120890999</v>
      </c>
      <c r="M619" s="1">
        <v>78.565157360674505</v>
      </c>
      <c r="N619" s="1">
        <v>2</v>
      </c>
      <c r="O619" s="8" t="s">
        <v>17</v>
      </c>
      <c r="P619" s="8" t="s">
        <v>1596</v>
      </c>
      <c r="Q619" s="1" t="s">
        <v>1597</v>
      </c>
      <c r="R619" s="1"/>
      <c r="S619" s="8"/>
      <c r="T619" s="7"/>
    </row>
    <row r="620" spans="1:20" x14ac:dyDescent="0.3">
      <c r="A620" s="8" t="s">
        <v>17</v>
      </c>
      <c r="B620" s="8" t="s">
        <v>11326</v>
      </c>
      <c r="C620" s="8" t="str">
        <f>IF(ISNUMBER(SEARCH("Outer Ring Road",magicbricks_hyderabad[[#This Row],[Address]])),"ORR","CITY")</f>
        <v>CITY</v>
      </c>
      <c r="D620" s="8" t="s">
        <v>9</v>
      </c>
      <c r="E620" s="8" t="s">
        <v>1114</v>
      </c>
      <c r="F620" s="8" t="s">
        <v>11</v>
      </c>
      <c r="G620" s="8" t="s">
        <v>10250</v>
      </c>
      <c r="H620" s="7">
        <f>magicbricks_hyderabad[[#This Row],[Price(value)]]/10000000</f>
        <v>35</v>
      </c>
      <c r="I620" s="7">
        <v>350000000</v>
      </c>
      <c r="J620" s="8" t="str" cm="1">
        <f t="array" ref="J6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20" s="7">
        <v>3500</v>
      </c>
      <c r="L620" s="1">
        <v>17.342226028442383</v>
      </c>
      <c r="M620" s="1">
        <v>78.363044738769531</v>
      </c>
      <c r="N620" s="1">
        <v>2</v>
      </c>
      <c r="O620" s="8" t="s">
        <v>17</v>
      </c>
      <c r="P620" s="8" t="s">
        <v>1598</v>
      </c>
      <c r="Q620" s="1" t="s">
        <v>1599</v>
      </c>
      <c r="R620" s="1"/>
      <c r="S620" s="8"/>
      <c r="T620" s="7"/>
    </row>
    <row r="621" spans="1:20" x14ac:dyDescent="0.3">
      <c r="A621" s="8" t="s">
        <v>11041</v>
      </c>
      <c r="B621" s="8" t="s">
        <v>11109</v>
      </c>
      <c r="C621" s="8" t="str">
        <f>IF(ISNUMBER(SEARCH("Outer Ring Road",magicbricks_hyderabad[[#This Row],[Address]])),"ORR","CITY")</f>
        <v>CITY</v>
      </c>
      <c r="D621" s="8" t="s">
        <v>9</v>
      </c>
      <c r="E621" s="8" t="s">
        <v>230</v>
      </c>
      <c r="F621" s="8" t="s">
        <v>11</v>
      </c>
      <c r="G621" s="8" t="s">
        <v>10953</v>
      </c>
      <c r="H621" s="7">
        <f>magicbricks_hyderabad[[#This Row],[Price(value)]]/10000000</f>
        <v>160</v>
      </c>
      <c r="I621" s="7">
        <v>1600000000</v>
      </c>
      <c r="J621" s="8" t="str" cm="1">
        <f t="array" ref="J6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21" s="7">
        <v>10667</v>
      </c>
      <c r="L621" s="1">
        <v>17.357179641723633</v>
      </c>
      <c r="M621" s="1">
        <v>78.378684997558594</v>
      </c>
      <c r="N621" s="1">
        <v>2</v>
      </c>
      <c r="O621" s="8" t="s">
        <v>12</v>
      </c>
      <c r="P621" s="8" t="s">
        <v>1600</v>
      </c>
      <c r="Q621" s="1" t="s">
        <v>1601</v>
      </c>
      <c r="R621" s="1"/>
      <c r="S621" s="8"/>
      <c r="T621" s="7"/>
    </row>
    <row r="622" spans="1:20" x14ac:dyDescent="0.3">
      <c r="A622" s="8" t="s">
        <v>17</v>
      </c>
      <c r="B622" s="8" t="s">
        <v>11358</v>
      </c>
      <c r="C622" s="8" t="str">
        <f>IF(ISNUMBER(SEARCH("Outer Ring Road",magicbricks_hyderabad[[#This Row],[Address]])),"ORR","CITY")</f>
        <v>ORR</v>
      </c>
      <c r="D622" s="8" t="s">
        <v>9</v>
      </c>
      <c r="E622" s="8" t="s">
        <v>1203</v>
      </c>
      <c r="F622" s="8" t="s">
        <v>11</v>
      </c>
      <c r="G622" s="8" t="s">
        <v>10952</v>
      </c>
      <c r="H622" s="7">
        <f>magicbricks_hyderabad[[#This Row],[Price(value)]]/10000000</f>
        <v>120</v>
      </c>
      <c r="I622" s="7">
        <v>1200000000</v>
      </c>
      <c r="J622" s="8" t="str" cm="1">
        <f t="array" ref="J6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22" s="7">
        <v>13333</v>
      </c>
      <c r="L622" s="1">
        <v>17.342161178588867</v>
      </c>
      <c r="M622" s="1">
        <v>78.362991333007813</v>
      </c>
      <c r="N622" s="1">
        <v>2</v>
      </c>
      <c r="O622" s="8" t="s">
        <v>17</v>
      </c>
      <c r="P622" s="8" t="s">
        <v>1602</v>
      </c>
      <c r="Q622" s="1" t="s">
        <v>1603</v>
      </c>
      <c r="R622" s="1"/>
      <c r="S622" s="8"/>
      <c r="T622" s="7"/>
    </row>
    <row r="623" spans="1:20" x14ac:dyDescent="0.3">
      <c r="A623" s="8" t="s">
        <v>11043</v>
      </c>
      <c r="B623" s="8" t="s">
        <v>11326</v>
      </c>
      <c r="C623" s="8" t="str">
        <f>IF(ISNUMBER(SEARCH("Outer Ring Road",magicbricks_hyderabad[[#This Row],[Address]])),"ORR","CITY")</f>
        <v>CITY</v>
      </c>
      <c r="D623" s="8" t="s">
        <v>9</v>
      </c>
      <c r="E623" s="8" t="s">
        <v>1114</v>
      </c>
      <c r="F623" s="8" t="s">
        <v>11</v>
      </c>
      <c r="G623" s="8" t="s">
        <v>10269</v>
      </c>
      <c r="H623" s="7">
        <f>magicbricks_hyderabad[[#This Row],[Price(value)]]/10000000</f>
        <v>70</v>
      </c>
      <c r="I623" s="7">
        <v>700000000</v>
      </c>
      <c r="J623" s="8" t="str" cm="1">
        <f t="array" ref="J6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23" s="7">
        <v>5858</v>
      </c>
      <c r="L623" s="1">
        <v>17.342189788818359</v>
      </c>
      <c r="M623" s="1">
        <v>78.363006591796875</v>
      </c>
      <c r="N623" s="1">
        <v>2</v>
      </c>
      <c r="O623" s="8" t="s">
        <v>17</v>
      </c>
      <c r="P623" s="8" t="s">
        <v>404</v>
      </c>
      <c r="Q623" s="1" t="s">
        <v>1604</v>
      </c>
      <c r="R623" s="1"/>
      <c r="S623" s="8"/>
      <c r="T623" s="7"/>
    </row>
    <row r="624" spans="1:20" x14ac:dyDescent="0.3">
      <c r="A624" s="8" t="s">
        <v>17</v>
      </c>
      <c r="B624" s="8" t="s">
        <v>11397</v>
      </c>
      <c r="C624" s="8" t="str">
        <f>IF(ISNUMBER(SEARCH("Outer Ring Road",magicbricks_hyderabad[[#This Row],[Address]])),"ORR","CITY")</f>
        <v>CITY</v>
      </c>
      <c r="D624" s="8" t="s">
        <v>9</v>
      </c>
      <c r="E624" s="8" t="s">
        <v>9</v>
      </c>
      <c r="F624" s="8" t="s">
        <v>11</v>
      </c>
      <c r="G624" s="8" t="s">
        <v>10296</v>
      </c>
      <c r="H624" s="7">
        <f>magicbricks_hyderabad[[#This Row],[Price(value)]]/10000000</f>
        <v>38</v>
      </c>
      <c r="I624" s="7">
        <v>380000000</v>
      </c>
      <c r="J624" s="8" t="str" cm="1">
        <f t="array" ref="J6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24" s="7">
        <v>3248</v>
      </c>
      <c r="N624" s="1">
        <v>2</v>
      </c>
      <c r="O624" s="8" t="s">
        <v>17</v>
      </c>
      <c r="P624" s="8" t="s">
        <v>1605</v>
      </c>
      <c r="Q624" s="1" t="s">
        <v>1606</v>
      </c>
      <c r="R624" s="1"/>
      <c r="S624" s="8"/>
      <c r="T624" s="7"/>
    </row>
    <row r="625" spans="1:20" x14ac:dyDescent="0.3">
      <c r="A625" s="8" t="s">
        <v>17</v>
      </c>
      <c r="B625" s="8" t="s">
        <v>11128</v>
      </c>
      <c r="C625" s="8" t="str">
        <f>IF(ISNUMBER(SEARCH("Outer Ring Road",magicbricks_hyderabad[[#This Row],[Address]])),"ORR","CITY")</f>
        <v>ORR</v>
      </c>
      <c r="D625" s="8" t="s">
        <v>9</v>
      </c>
      <c r="E625" s="8" t="s">
        <v>299</v>
      </c>
      <c r="F625" s="8" t="s">
        <v>11</v>
      </c>
      <c r="G625" s="8" t="s">
        <v>10307</v>
      </c>
      <c r="H625" s="7">
        <f>magicbricks_hyderabad[[#This Row],[Price(value)]]/10000000</f>
        <v>43</v>
      </c>
      <c r="I625" s="7">
        <v>430000000</v>
      </c>
      <c r="J625" s="8" t="str" cm="1">
        <f t="array" ref="J6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25" s="7">
        <v>4256</v>
      </c>
      <c r="L625" s="1">
        <v>17.548252105712891</v>
      </c>
      <c r="M625" s="1">
        <v>78.205390930175781</v>
      </c>
      <c r="N625" s="1">
        <v>2</v>
      </c>
      <c r="O625" s="8" t="s">
        <v>17</v>
      </c>
      <c r="P625" s="8" t="s">
        <v>1182</v>
      </c>
      <c r="Q625" s="1" t="s">
        <v>1607</v>
      </c>
      <c r="R625" s="1"/>
      <c r="S625" s="8"/>
      <c r="T625" s="7"/>
    </row>
    <row r="626" spans="1:20" x14ac:dyDescent="0.3">
      <c r="A626" s="8" t="s">
        <v>11040</v>
      </c>
      <c r="B626" s="8" t="s">
        <v>11142</v>
      </c>
      <c r="C626" s="8" t="str">
        <f>IF(ISNUMBER(SEARCH("Outer Ring Road",magicbricks_hyderabad[[#This Row],[Address]])),"ORR","CITY")</f>
        <v>CITY</v>
      </c>
      <c r="D626" s="8" t="s">
        <v>9</v>
      </c>
      <c r="E626" s="8" t="s">
        <v>360</v>
      </c>
      <c r="F626" s="8" t="s">
        <v>11</v>
      </c>
      <c r="G626" s="8" t="s">
        <v>10300</v>
      </c>
      <c r="H626" s="7">
        <f>magicbricks_hyderabad[[#This Row],[Price(value)]]/10000000</f>
        <v>60</v>
      </c>
      <c r="I626" s="7">
        <v>600000000</v>
      </c>
      <c r="J626" s="8" t="str" cm="1">
        <f t="array" ref="J6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26" s="7">
        <v>5556</v>
      </c>
      <c r="L626" s="1">
        <v>17.397239685058594</v>
      </c>
      <c r="M626" s="1">
        <v>78.596488952636719</v>
      </c>
      <c r="N626" s="1">
        <v>2</v>
      </c>
      <c r="O626" s="8" t="s">
        <v>12</v>
      </c>
      <c r="P626" s="8" t="s">
        <v>1608</v>
      </c>
      <c r="Q626" s="1" t="s">
        <v>1609</v>
      </c>
      <c r="R626" s="1"/>
      <c r="S626" s="8"/>
      <c r="T626" s="7"/>
    </row>
    <row r="627" spans="1:20" x14ac:dyDescent="0.3">
      <c r="A627" s="8" t="s">
        <v>17</v>
      </c>
      <c r="B627" s="8" t="s">
        <v>11398</v>
      </c>
      <c r="C627" s="8" t="str">
        <f>IF(ISNUMBER(SEARCH("Outer Ring Road",magicbricks_hyderabad[[#This Row],[Address]])),"ORR","CITY")</f>
        <v>CITY</v>
      </c>
      <c r="D627" s="8" t="s">
        <v>9</v>
      </c>
      <c r="E627" s="8" t="s">
        <v>1610</v>
      </c>
      <c r="F627" s="8" t="s">
        <v>11</v>
      </c>
      <c r="G627" s="8" t="s">
        <v>10287</v>
      </c>
      <c r="H627" s="7">
        <f>magicbricks_hyderabad[[#This Row],[Price(value)]]/10000000</f>
        <v>58</v>
      </c>
      <c r="I627" s="7">
        <v>580000000</v>
      </c>
      <c r="J627" s="8" t="str" cm="1">
        <f t="array" ref="J6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27" s="7">
        <v>5550</v>
      </c>
      <c r="L627" s="1">
        <v>17.352283572822799</v>
      </c>
      <c r="M627" s="1">
        <v>78.525537862837695</v>
      </c>
      <c r="N627" s="1">
        <v>2</v>
      </c>
      <c r="O627" s="8" t="s">
        <v>17</v>
      </c>
      <c r="P627" s="8" t="s">
        <v>1611</v>
      </c>
      <c r="Q627" s="1" t="s">
        <v>1612</v>
      </c>
      <c r="R627" s="1"/>
      <c r="S627" s="8"/>
      <c r="T627" s="7"/>
    </row>
    <row r="628" spans="1:20" x14ac:dyDescent="0.3">
      <c r="A628" s="8" t="s">
        <v>17</v>
      </c>
      <c r="B628" s="8" t="s">
        <v>11399</v>
      </c>
      <c r="C628" s="8" t="str">
        <f>IF(ISNUMBER(SEARCH("Outer Ring Road",magicbricks_hyderabad[[#This Row],[Address]])),"ORR","CITY")</f>
        <v>CITY</v>
      </c>
      <c r="D628" s="8" t="s">
        <v>1613</v>
      </c>
      <c r="E628" s="8" t="s">
        <v>1614</v>
      </c>
      <c r="F628" s="8" t="s">
        <v>11</v>
      </c>
      <c r="G628" s="8" t="s">
        <v>10315</v>
      </c>
      <c r="H628" s="7">
        <f>magicbricks_hyderabad[[#This Row],[Price(value)]]/10000000</f>
        <v>75</v>
      </c>
      <c r="I628" s="7">
        <v>750000000</v>
      </c>
      <c r="J628" s="8" t="str" cm="1">
        <f t="array" ref="J6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28" s="7">
        <v>6757</v>
      </c>
      <c r="L628" s="1">
        <v>17.354213999999999</v>
      </c>
      <c r="M628" s="1">
        <v>78.409937999999997</v>
      </c>
      <c r="N628" s="1">
        <v>2</v>
      </c>
      <c r="O628" s="8" t="s">
        <v>17</v>
      </c>
      <c r="P628" s="8" t="s">
        <v>1615</v>
      </c>
      <c r="Q628" s="1" t="s">
        <v>1616</v>
      </c>
      <c r="R628" s="1"/>
      <c r="S628" s="8"/>
      <c r="T628" s="7"/>
    </row>
    <row r="629" spans="1:20" x14ac:dyDescent="0.3">
      <c r="A629" s="8" t="s">
        <v>17</v>
      </c>
      <c r="B629" s="8" t="s">
        <v>11284</v>
      </c>
      <c r="C629" s="8" t="str">
        <f>IF(ISNUMBER(SEARCH("Outer Ring Road",magicbricks_hyderabad[[#This Row],[Address]])),"ORR","CITY")</f>
        <v>CITY</v>
      </c>
      <c r="D629" s="8" t="s">
        <v>1617</v>
      </c>
      <c r="E629" s="8" t="s">
        <v>948</v>
      </c>
      <c r="F629" s="8" t="s">
        <v>11</v>
      </c>
      <c r="G629" s="8" t="s">
        <v>10291</v>
      </c>
      <c r="H629" s="7">
        <f>magicbricks_hyderabad[[#This Row],[Price(value)]]/10000000</f>
        <v>200</v>
      </c>
      <c r="I629" s="7">
        <v>2000000000</v>
      </c>
      <c r="J629" s="8" t="str" cm="1">
        <f t="array" ref="J6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29" s="7">
        <v>14706</v>
      </c>
      <c r="L629" s="1">
        <v>17.415894900000001</v>
      </c>
      <c r="M629" s="1">
        <v>78.435759300000001</v>
      </c>
      <c r="N629" s="1">
        <v>2</v>
      </c>
      <c r="O629" s="8" t="s">
        <v>17</v>
      </c>
      <c r="P629" s="8" t="s">
        <v>248</v>
      </c>
      <c r="Q629" s="1" t="s">
        <v>1618</v>
      </c>
      <c r="R629" s="1"/>
      <c r="S629" s="8"/>
      <c r="T629" s="7"/>
    </row>
    <row r="630" spans="1:20" x14ac:dyDescent="0.3">
      <c r="A630" s="8" t="s">
        <v>17</v>
      </c>
      <c r="B630" s="8" t="s">
        <v>11400</v>
      </c>
      <c r="C630" s="8" t="str">
        <f>IF(ISNUMBER(SEARCH("Outer Ring Road",magicbricks_hyderabad[[#This Row],[Address]])),"ORR","CITY")</f>
        <v>CITY</v>
      </c>
      <c r="D630" s="8" t="s">
        <v>9</v>
      </c>
      <c r="E630" s="8" t="s">
        <v>1076</v>
      </c>
      <c r="F630" s="8" t="s">
        <v>11</v>
      </c>
      <c r="G630" s="8" t="s">
        <v>10316</v>
      </c>
      <c r="H630" s="7">
        <f>magicbricks_hyderabad[[#This Row],[Price(value)]]/10000000</f>
        <v>80</v>
      </c>
      <c r="I630" s="7">
        <v>800000000</v>
      </c>
      <c r="J630" s="8" t="str" cm="1">
        <f t="array" ref="J6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30" s="7">
        <v>6667</v>
      </c>
      <c r="L630" s="1">
        <v>17.411375045776367</v>
      </c>
      <c r="M630" s="1">
        <v>78.5062255859375</v>
      </c>
      <c r="N630" s="1">
        <v>2</v>
      </c>
      <c r="O630" s="8" t="s">
        <v>17</v>
      </c>
      <c r="P630" s="8" t="s">
        <v>1619</v>
      </c>
      <c r="Q630" s="1" t="s">
        <v>1620</v>
      </c>
      <c r="R630" s="1"/>
      <c r="S630" s="8"/>
      <c r="T630" s="7"/>
    </row>
    <row r="631" spans="1:20" x14ac:dyDescent="0.3">
      <c r="A631" s="8" t="s">
        <v>17</v>
      </c>
      <c r="B631" s="8" t="s">
        <v>11297</v>
      </c>
      <c r="C631" s="8" t="str">
        <f>IF(ISNUMBER(SEARCH("Outer Ring Road",magicbricks_hyderabad[[#This Row],[Address]])),"ORR","CITY")</f>
        <v>CITY</v>
      </c>
      <c r="D631" s="8" t="s">
        <v>1621</v>
      </c>
      <c r="E631" s="8" t="s">
        <v>997</v>
      </c>
      <c r="F631" s="8" t="s">
        <v>11</v>
      </c>
      <c r="G631" s="8" t="s">
        <v>10285</v>
      </c>
      <c r="H631" s="7">
        <f>magicbricks_hyderabad[[#This Row],[Price(value)]]/10000000</f>
        <v>125</v>
      </c>
      <c r="I631" s="7">
        <v>1250000000</v>
      </c>
      <c r="J631" s="8" t="str" cm="1">
        <f t="array" ref="J6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31" s="7">
        <v>9653</v>
      </c>
      <c r="L631" s="1">
        <v>17.463004000000002</v>
      </c>
      <c r="M631" s="1">
        <v>78.371071999999998</v>
      </c>
      <c r="N631" s="1">
        <v>2</v>
      </c>
      <c r="O631" s="8" t="s">
        <v>17</v>
      </c>
      <c r="P631" s="8" t="s">
        <v>1622</v>
      </c>
      <c r="Q631" s="1" t="s">
        <v>1623</v>
      </c>
      <c r="R631" s="1"/>
      <c r="S631" s="8"/>
      <c r="T631" s="7"/>
    </row>
    <row r="632" spans="1:20" x14ac:dyDescent="0.3">
      <c r="A632" s="8" t="s">
        <v>17</v>
      </c>
      <c r="B632" s="8" t="s">
        <v>11297</v>
      </c>
      <c r="C632" s="8" t="str">
        <f>IF(ISNUMBER(SEARCH("Outer Ring Road",magicbricks_hyderabad[[#This Row],[Address]])),"ORR","CITY")</f>
        <v>CITY</v>
      </c>
      <c r="D632" s="8" t="s">
        <v>1624</v>
      </c>
      <c r="E632" s="8" t="s">
        <v>997</v>
      </c>
      <c r="F632" s="8" t="s">
        <v>11</v>
      </c>
      <c r="G632" s="8" t="s">
        <v>10332</v>
      </c>
      <c r="H632" s="7">
        <f>magicbricks_hyderabad[[#This Row],[Price(value)]]/10000000</f>
        <v>149</v>
      </c>
      <c r="I632" s="7">
        <v>1490000000</v>
      </c>
      <c r="J632" s="8" t="str" cm="1">
        <f t="array" ref="J6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32" s="7">
        <v>9707</v>
      </c>
      <c r="L632" s="1">
        <v>17.469656740000001</v>
      </c>
      <c r="M632" s="1">
        <v>78.334418420000006</v>
      </c>
      <c r="N632" s="1">
        <v>2</v>
      </c>
      <c r="O632" s="8" t="s">
        <v>17</v>
      </c>
      <c r="P632" s="8" t="s">
        <v>1625</v>
      </c>
      <c r="Q632" s="1" t="s">
        <v>1626</v>
      </c>
      <c r="R632" s="1"/>
      <c r="S632" s="8"/>
      <c r="T632" s="7"/>
    </row>
    <row r="633" spans="1:20" x14ac:dyDescent="0.3">
      <c r="A633" s="8" t="s">
        <v>17</v>
      </c>
      <c r="B633" s="8" t="s">
        <v>11104</v>
      </c>
      <c r="C633" s="8" t="str">
        <f>IF(ISNUMBER(SEARCH("Outer Ring Road",magicbricks_hyderabad[[#This Row],[Address]])),"ORR","CITY")</f>
        <v>CITY</v>
      </c>
      <c r="D633" s="8" t="s">
        <v>1627</v>
      </c>
      <c r="E633" s="8" t="s">
        <v>216</v>
      </c>
      <c r="F633" s="8" t="s">
        <v>11</v>
      </c>
      <c r="G633" s="8" t="s">
        <v>10399</v>
      </c>
      <c r="H633" s="7">
        <f>magicbricks_hyderabad[[#This Row],[Price(value)]]/10000000</f>
        <v>88</v>
      </c>
      <c r="I633" s="7">
        <v>880000000</v>
      </c>
      <c r="J633" s="8" t="str" cm="1">
        <f t="array" ref="J6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33" s="7">
        <v>7273</v>
      </c>
      <c r="L633" s="1">
        <v>17.513687300000001</v>
      </c>
      <c r="M633" s="1">
        <v>78.377710399999998</v>
      </c>
      <c r="N633" s="1">
        <v>2</v>
      </c>
      <c r="O633" s="8" t="s">
        <v>17</v>
      </c>
      <c r="P633" s="8" t="s">
        <v>1628</v>
      </c>
      <c r="Q633" s="1" t="s">
        <v>1629</v>
      </c>
      <c r="R633" s="1"/>
      <c r="S633" s="8"/>
      <c r="T633" s="7"/>
    </row>
    <row r="634" spans="1:20" x14ac:dyDescent="0.3">
      <c r="A634" s="8" t="s">
        <v>17</v>
      </c>
      <c r="B634" s="8" t="s">
        <v>11168</v>
      </c>
      <c r="C634" s="8" t="str">
        <f>IF(ISNUMBER(SEARCH("Outer Ring Road",magicbricks_hyderabad[[#This Row],[Address]])),"ORR","CITY")</f>
        <v>CITY</v>
      </c>
      <c r="D634" s="8" t="s">
        <v>1630</v>
      </c>
      <c r="E634" s="8" t="s">
        <v>453</v>
      </c>
      <c r="F634" s="8" t="s">
        <v>11</v>
      </c>
      <c r="G634" s="8" t="s">
        <v>10316</v>
      </c>
      <c r="H634" s="7">
        <f>magicbricks_hyderabad[[#This Row],[Price(value)]]/10000000</f>
        <v>80</v>
      </c>
      <c r="I634" s="7">
        <v>800000000</v>
      </c>
      <c r="J634" s="8" t="str" cm="1">
        <f t="array" ref="J6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34" s="7">
        <v>6168</v>
      </c>
      <c r="L634" s="1">
        <v>17.542594551509101</v>
      </c>
      <c r="M634" s="1">
        <v>78.482291063878407</v>
      </c>
      <c r="N634" s="1">
        <v>2</v>
      </c>
      <c r="O634" s="8" t="s">
        <v>17</v>
      </c>
      <c r="P634" s="8" t="s">
        <v>1631</v>
      </c>
      <c r="Q634" s="1" t="s">
        <v>1632</v>
      </c>
      <c r="R634" s="1"/>
      <c r="S634" s="8"/>
      <c r="T634" s="7"/>
    </row>
    <row r="635" spans="1:20" x14ac:dyDescent="0.3">
      <c r="A635" s="8" t="s">
        <v>17</v>
      </c>
      <c r="B635" s="8" t="s">
        <v>11401</v>
      </c>
      <c r="C635" s="8" t="str">
        <f>IF(ISNUMBER(SEARCH("Outer Ring Road",magicbricks_hyderabad[[#This Row],[Address]])),"ORR","CITY")</f>
        <v>CITY</v>
      </c>
      <c r="D635" s="8" t="s">
        <v>9</v>
      </c>
      <c r="E635" s="8" t="s">
        <v>1633</v>
      </c>
      <c r="F635" s="8" t="s">
        <v>11</v>
      </c>
      <c r="G635" s="8" t="s">
        <v>10330</v>
      </c>
      <c r="H635" s="7">
        <f>magicbricks_hyderabad[[#This Row],[Price(value)]]/10000000</f>
        <v>67</v>
      </c>
      <c r="I635" s="7">
        <v>670000000</v>
      </c>
      <c r="J635" s="8" t="str" cm="1">
        <f t="array" ref="J6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35" s="7">
        <v>4838</v>
      </c>
      <c r="L635" s="1">
        <v>17.347318649291992</v>
      </c>
      <c r="M635" s="1">
        <v>78.564559936523438</v>
      </c>
      <c r="N635" s="1">
        <v>2</v>
      </c>
      <c r="O635" s="8" t="s">
        <v>17</v>
      </c>
      <c r="P635" s="8" t="s">
        <v>1634</v>
      </c>
      <c r="Q635" s="1" t="s">
        <v>1635</v>
      </c>
      <c r="R635" s="1"/>
      <c r="S635" s="8"/>
      <c r="T635" s="7"/>
    </row>
    <row r="636" spans="1:20" x14ac:dyDescent="0.3">
      <c r="A636" s="8" t="s">
        <v>17</v>
      </c>
      <c r="B636" s="8" t="s">
        <v>11068</v>
      </c>
      <c r="C636" s="8" t="str">
        <f>IF(ISNUMBER(SEARCH("Outer Ring Road",magicbricks_hyderabad[[#This Row],[Address]])),"ORR","CITY")</f>
        <v>CITY</v>
      </c>
      <c r="D636" s="8" t="s">
        <v>1636</v>
      </c>
      <c r="E636" s="8" t="s">
        <v>9</v>
      </c>
      <c r="F636" s="8" t="s">
        <v>11</v>
      </c>
      <c r="G636" s="8" t="s">
        <v>10317</v>
      </c>
      <c r="H636" s="7">
        <f>magicbricks_hyderabad[[#This Row],[Price(value)]]/10000000</f>
        <v>76</v>
      </c>
      <c r="I636" s="7">
        <v>760000000</v>
      </c>
      <c r="J636" s="8" t="str" cm="1">
        <f t="array" ref="J6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36" s="7">
        <v>6265</v>
      </c>
      <c r="L636" s="1">
        <v>17.495595999999999</v>
      </c>
      <c r="M636" s="1">
        <v>78.324149000000006</v>
      </c>
      <c r="N636" s="1">
        <v>2</v>
      </c>
      <c r="O636" s="8" t="s">
        <v>17</v>
      </c>
      <c r="P636" s="8" t="s">
        <v>1637</v>
      </c>
      <c r="Q636" s="1" t="s">
        <v>1638</v>
      </c>
      <c r="R636" s="1"/>
      <c r="S636" s="8"/>
      <c r="T636" s="7"/>
    </row>
    <row r="637" spans="1:20" x14ac:dyDescent="0.3">
      <c r="A637" s="8" t="s">
        <v>17</v>
      </c>
      <c r="B637" s="8" t="s">
        <v>11402</v>
      </c>
      <c r="C637" s="8" t="str">
        <f>IF(ISNUMBER(SEARCH("Outer Ring Road",magicbricks_hyderabad[[#This Row],[Address]])),"ORR","CITY")</f>
        <v>CITY</v>
      </c>
      <c r="D637" s="8" t="s">
        <v>9</v>
      </c>
      <c r="E637" s="8" t="s">
        <v>1639</v>
      </c>
      <c r="F637" s="8" t="s">
        <v>11</v>
      </c>
      <c r="G637" s="8" t="s">
        <v>10330</v>
      </c>
      <c r="H637" s="7">
        <f>magicbricks_hyderabad[[#This Row],[Price(value)]]/10000000</f>
        <v>67</v>
      </c>
      <c r="I637" s="7">
        <v>670000000</v>
      </c>
      <c r="J637" s="8" t="str" cm="1">
        <f t="array" ref="J6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37" s="7">
        <v>5796</v>
      </c>
      <c r="L637" s="1">
        <v>17.38088518</v>
      </c>
      <c r="M637" s="1">
        <v>78.568805859999998</v>
      </c>
      <c r="N637" s="1">
        <v>2</v>
      </c>
      <c r="O637" s="8" t="s">
        <v>17</v>
      </c>
      <c r="P637" s="8" t="s">
        <v>1640</v>
      </c>
      <c r="Q637" s="1" t="s">
        <v>1641</v>
      </c>
      <c r="R637" s="1"/>
      <c r="S637" s="8"/>
      <c r="T637" s="7"/>
    </row>
    <row r="638" spans="1:20" x14ac:dyDescent="0.3">
      <c r="A638" s="8" t="s">
        <v>17</v>
      </c>
      <c r="B638" s="8" t="s">
        <v>11297</v>
      </c>
      <c r="C638" s="8" t="str">
        <f>IF(ISNUMBER(SEARCH("Outer Ring Road",magicbricks_hyderabad[[#This Row],[Address]])),"ORR","CITY")</f>
        <v>CITY</v>
      </c>
      <c r="D638" s="8" t="s">
        <v>1624</v>
      </c>
      <c r="E638" s="8" t="s">
        <v>997</v>
      </c>
      <c r="F638" s="8" t="s">
        <v>11</v>
      </c>
      <c r="G638" s="8" t="s">
        <v>10332</v>
      </c>
      <c r="H638" s="7">
        <f>magicbricks_hyderabad[[#This Row],[Price(value)]]/10000000</f>
        <v>149</v>
      </c>
      <c r="I638" s="7">
        <v>1490000000</v>
      </c>
      <c r="J638" s="8" t="str" cm="1">
        <f t="array" ref="J6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38" s="7">
        <v>10567</v>
      </c>
      <c r="L638" s="1">
        <v>17.469656740000001</v>
      </c>
      <c r="M638" s="1">
        <v>78.334418420000006</v>
      </c>
      <c r="N638" s="1">
        <v>2</v>
      </c>
      <c r="O638" s="8" t="s">
        <v>17</v>
      </c>
      <c r="P638" s="8" t="s">
        <v>1642</v>
      </c>
      <c r="Q638" s="1" t="s">
        <v>1643</v>
      </c>
      <c r="R638" s="1"/>
      <c r="S638" s="8"/>
      <c r="T638" s="7"/>
    </row>
    <row r="639" spans="1:20" x14ac:dyDescent="0.3">
      <c r="A639" s="8" t="s">
        <v>17</v>
      </c>
      <c r="B639" s="8" t="s">
        <v>11368</v>
      </c>
      <c r="C639" s="8" t="str">
        <f>IF(ISNUMBER(SEARCH("Outer Ring Road",magicbricks_hyderabad[[#This Row],[Address]])),"ORR","CITY")</f>
        <v>CITY</v>
      </c>
      <c r="D639" s="8" t="s">
        <v>1454</v>
      </c>
      <c r="E639" s="8" t="s">
        <v>1365</v>
      </c>
      <c r="F639" s="8" t="s">
        <v>11</v>
      </c>
      <c r="G639" s="8" t="s">
        <v>10289</v>
      </c>
      <c r="H639" s="7">
        <f>magicbricks_hyderabad[[#This Row],[Price(value)]]/10000000</f>
        <v>105</v>
      </c>
      <c r="I639" s="7">
        <v>1050000000</v>
      </c>
      <c r="J639" s="8" t="str" cm="1">
        <f t="array" ref="J6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39" s="7">
        <v>10396</v>
      </c>
      <c r="L639" s="1">
        <v>17.437859</v>
      </c>
      <c r="M639" s="1">
        <v>78.287831999999995</v>
      </c>
      <c r="N639" s="1">
        <v>2</v>
      </c>
      <c r="O639" s="8" t="s">
        <v>17</v>
      </c>
      <c r="P639" s="8" t="s">
        <v>1644</v>
      </c>
      <c r="Q639" s="1" t="s">
        <v>1645</v>
      </c>
      <c r="R639" s="1"/>
      <c r="S639" s="8"/>
      <c r="T639" s="7"/>
    </row>
    <row r="640" spans="1:20" x14ac:dyDescent="0.3">
      <c r="A640" s="8" t="s">
        <v>17</v>
      </c>
      <c r="B640" s="8" t="s">
        <v>11068</v>
      </c>
      <c r="C640" s="8" t="str">
        <f>IF(ISNUMBER(SEARCH("Outer Ring Road",magicbricks_hyderabad[[#This Row],[Address]])),"ORR","CITY")</f>
        <v>CITY</v>
      </c>
      <c r="D640" s="8" t="s">
        <v>1646</v>
      </c>
      <c r="E640" s="8" t="s">
        <v>9</v>
      </c>
      <c r="F640" s="8" t="s">
        <v>11</v>
      </c>
      <c r="G640" s="8" t="s">
        <v>10951</v>
      </c>
      <c r="H640" s="7">
        <f>magicbricks_hyderabad[[#This Row],[Price(value)]]/10000000</f>
        <v>110</v>
      </c>
      <c r="I640" s="7">
        <v>1100000000</v>
      </c>
      <c r="J640" s="8" t="str" cm="1">
        <f t="array" ref="J6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40" s="7">
        <v>8494</v>
      </c>
      <c r="L640" s="1">
        <v>17.504906299999998</v>
      </c>
      <c r="M640" s="1">
        <v>78.327688100000003</v>
      </c>
      <c r="N640" s="1">
        <v>2</v>
      </c>
      <c r="O640" s="8" t="s">
        <v>17</v>
      </c>
      <c r="P640" s="8" t="s">
        <v>1647</v>
      </c>
      <c r="Q640" s="1" t="s">
        <v>1648</v>
      </c>
      <c r="R640" s="1"/>
      <c r="S640" s="8"/>
      <c r="T640" s="7"/>
    </row>
    <row r="641" spans="1:20" x14ac:dyDescent="0.3">
      <c r="A641" s="8" t="s">
        <v>17</v>
      </c>
      <c r="B641" s="8" t="s">
        <v>11357</v>
      </c>
      <c r="C641" s="8" t="str">
        <f>IF(ISNUMBER(SEARCH("Outer Ring Road",magicbricks_hyderabad[[#This Row],[Address]])),"ORR","CITY")</f>
        <v>ORR</v>
      </c>
      <c r="D641" s="8" t="s">
        <v>1649</v>
      </c>
      <c r="E641" s="8" t="s">
        <v>3993</v>
      </c>
      <c r="F641" s="8" t="s">
        <v>11</v>
      </c>
      <c r="G641" s="8" t="s">
        <v>10953</v>
      </c>
      <c r="H641" s="7">
        <f>magicbricks_hyderabad[[#This Row],[Price(value)]]/10000000</f>
        <v>160</v>
      </c>
      <c r="I641" s="7">
        <v>1600000000</v>
      </c>
      <c r="J641" s="8" t="str" cm="1">
        <f t="array" ref="J6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41" s="7">
        <v>12177</v>
      </c>
      <c r="L641" s="1">
        <v>17.392572544549498</v>
      </c>
      <c r="M641" s="1">
        <v>78.327156942864704</v>
      </c>
      <c r="N641" s="1">
        <v>2</v>
      </c>
      <c r="O641" s="8" t="s">
        <v>17</v>
      </c>
      <c r="P641" s="8" t="s">
        <v>1650</v>
      </c>
      <c r="Q641" s="1" t="s">
        <v>1651</v>
      </c>
      <c r="R641" s="1"/>
      <c r="S641" s="8"/>
      <c r="T641" s="7"/>
    </row>
    <row r="642" spans="1:20" x14ac:dyDescent="0.3">
      <c r="A642" s="8" t="s">
        <v>17</v>
      </c>
      <c r="B642" s="8" t="s">
        <v>11195</v>
      </c>
      <c r="C642" s="8" t="str">
        <f>IF(ISNUMBER(SEARCH("Outer Ring Road",magicbricks_hyderabad[[#This Row],[Address]])),"ORR","CITY")</f>
        <v>CITY</v>
      </c>
      <c r="D642" s="8" t="s">
        <v>1652</v>
      </c>
      <c r="E642" s="8" t="s">
        <v>573</v>
      </c>
      <c r="F642" s="8" t="s">
        <v>11</v>
      </c>
      <c r="G642" s="8" t="s">
        <v>10246</v>
      </c>
      <c r="H642" s="7">
        <f>magicbricks_hyderabad[[#This Row],[Price(value)]]/10000000</f>
        <v>49</v>
      </c>
      <c r="I642" s="7">
        <v>490000000</v>
      </c>
      <c r="J642" s="8" t="str" cm="1">
        <f t="array" ref="J6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42" s="7" t="e">
        <v>#N/A</v>
      </c>
      <c r="L642" s="1">
        <v>17.482880000000002</v>
      </c>
      <c r="M642" s="1">
        <v>78.603589999999997</v>
      </c>
      <c r="N642" s="1">
        <v>2</v>
      </c>
      <c r="O642" s="8" t="s">
        <v>17</v>
      </c>
      <c r="P642" s="8" t="s">
        <v>1653</v>
      </c>
      <c r="Q642" s="1" t="s">
        <v>1654</v>
      </c>
      <c r="R642" s="1"/>
      <c r="S642" s="8"/>
      <c r="T642" s="7"/>
    </row>
    <row r="643" spans="1:20" x14ac:dyDescent="0.3">
      <c r="A643" s="8" t="s">
        <v>11040</v>
      </c>
      <c r="B643" s="8" t="s">
        <v>11403</v>
      </c>
      <c r="C643" s="8" t="str">
        <f>IF(ISNUMBER(SEARCH("Outer Ring Road",magicbricks_hyderabad[[#This Row],[Address]])),"ORR","CITY")</f>
        <v>CITY</v>
      </c>
      <c r="D643" s="8" t="s">
        <v>9</v>
      </c>
      <c r="E643" s="8" t="s">
        <v>1655</v>
      </c>
      <c r="F643" s="8" t="s">
        <v>11</v>
      </c>
      <c r="G643" s="8" t="s">
        <v>10963</v>
      </c>
      <c r="H643" s="7">
        <f>magicbricks_hyderabad[[#This Row],[Price(value)]]/10000000</f>
        <v>180</v>
      </c>
      <c r="I643" s="7">
        <v>1800000000</v>
      </c>
      <c r="J643" s="8" t="str" cm="1">
        <f t="array" ref="J6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43" s="7">
        <v>15652</v>
      </c>
      <c r="L643" s="1">
        <v>17.321378320000001</v>
      </c>
      <c r="M643" s="1">
        <v>78.626406759999995</v>
      </c>
      <c r="N643" s="1">
        <v>2</v>
      </c>
      <c r="O643" s="8" t="s">
        <v>12</v>
      </c>
      <c r="P643" s="8" t="s">
        <v>1656</v>
      </c>
      <c r="Q643" s="1" t="s">
        <v>1657</v>
      </c>
      <c r="R643" s="1"/>
      <c r="S643" s="8"/>
      <c r="T643" s="7"/>
    </row>
    <row r="644" spans="1:20" x14ac:dyDescent="0.3">
      <c r="A644" s="8" t="s">
        <v>17</v>
      </c>
      <c r="B644" s="8" t="s">
        <v>11080</v>
      </c>
      <c r="C644" s="8" t="str">
        <f>IF(ISNUMBER(SEARCH("Outer Ring Road",magicbricks_hyderabad[[#This Row],[Address]])),"ORR","CITY")</f>
        <v>CITY</v>
      </c>
      <c r="D644" s="8" t="s">
        <v>1658</v>
      </c>
      <c r="E644" s="8" t="s">
        <v>137</v>
      </c>
      <c r="F644" s="8" t="s">
        <v>11</v>
      </c>
      <c r="G644" s="8" t="s">
        <v>10286</v>
      </c>
      <c r="H644" s="7">
        <f>magicbricks_hyderabad[[#This Row],[Price(value)]]/10000000</f>
        <v>55</v>
      </c>
      <c r="I644" s="7">
        <v>550000000</v>
      </c>
      <c r="J644" s="8" t="str" cm="1">
        <f t="array" ref="J6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44" s="7">
        <v>5000</v>
      </c>
      <c r="L644" s="1">
        <v>17.514553500000002</v>
      </c>
      <c r="M644" s="1">
        <v>78.389733300000003</v>
      </c>
      <c r="N644" s="1">
        <v>2</v>
      </c>
      <c r="O644" s="8" t="s">
        <v>17</v>
      </c>
      <c r="P644" s="8" t="s">
        <v>1659</v>
      </c>
      <c r="Q644" s="1" t="s">
        <v>1660</v>
      </c>
      <c r="R644" s="1"/>
      <c r="S644" s="8"/>
      <c r="T644" s="7"/>
    </row>
    <row r="645" spans="1:20" x14ac:dyDescent="0.3">
      <c r="A645" s="8" t="s">
        <v>17</v>
      </c>
      <c r="B645" s="8" t="s">
        <v>11404</v>
      </c>
      <c r="C645" s="8" t="str">
        <f>IF(ISNUMBER(SEARCH("Outer Ring Road",magicbricks_hyderabad[[#This Row],[Address]])),"ORR","CITY")</f>
        <v>CITY</v>
      </c>
      <c r="D645" s="8" t="s">
        <v>9</v>
      </c>
      <c r="E645" s="8" t="s">
        <v>9</v>
      </c>
      <c r="F645" s="8" t="s">
        <v>11</v>
      </c>
      <c r="G645" s="8" t="s">
        <v>10269</v>
      </c>
      <c r="H645" s="7">
        <f>magicbricks_hyderabad[[#This Row],[Price(value)]]/10000000</f>
        <v>70</v>
      </c>
      <c r="I645" s="7">
        <v>700000000</v>
      </c>
      <c r="J645" s="8" t="str" cm="1">
        <f t="array" ref="J6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45" s="7">
        <v>5335</v>
      </c>
      <c r="N645" s="1">
        <v>2</v>
      </c>
      <c r="O645" s="8" t="s">
        <v>17</v>
      </c>
      <c r="P645" s="8" t="s">
        <v>1661</v>
      </c>
      <c r="Q645" s="1" t="s">
        <v>1662</v>
      </c>
      <c r="R645" s="1"/>
      <c r="S645" s="8"/>
      <c r="T645" s="7"/>
    </row>
    <row r="646" spans="1:20" x14ac:dyDescent="0.3">
      <c r="A646" s="8" t="s">
        <v>17</v>
      </c>
      <c r="B646" s="8" t="s">
        <v>11109</v>
      </c>
      <c r="C646" s="8" t="str">
        <f>IF(ISNUMBER(SEARCH("Outer Ring Road",magicbricks_hyderabad[[#This Row],[Address]])),"ORR","CITY")</f>
        <v>CITY</v>
      </c>
      <c r="D646" s="8" t="s">
        <v>9</v>
      </c>
      <c r="E646" s="8" t="s">
        <v>230</v>
      </c>
      <c r="F646" s="8" t="s">
        <v>11</v>
      </c>
      <c r="G646" s="8" t="s">
        <v>10248</v>
      </c>
      <c r="H646" s="7">
        <f>magicbricks_hyderabad[[#This Row],[Price(value)]]/10000000</f>
        <v>42</v>
      </c>
      <c r="I646" s="7">
        <v>420000000</v>
      </c>
      <c r="J646" s="8" t="str" cm="1">
        <f t="array" ref="J6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46" s="7">
        <v>5000</v>
      </c>
      <c r="L646" s="1">
        <v>17.457653045654297</v>
      </c>
      <c r="M646" s="1">
        <v>78.4525146484375</v>
      </c>
      <c r="N646" s="1">
        <v>2</v>
      </c>
      <c r="O646" s="8" t="s">
        <v>17</v>
      </c>
      <c r="P646" s="8" t="s">
        <v>1663</v>
      </c>
      <c r="Q646" s="1" t="s">
        <v>1664</v>
      </c>
      <c r="R646" s="1"/>
      <c r="S646" s="8"/>
      <c r="T646" s="7"/>
    </row>
    <row r="647" spans="1:20" x14ac:dyDescent="0.3">
      <c r="A647" s="8" t="s">
        <v>17</v>
      </c>
      <c r="B647" s="8" t="s">
        <v>11175</v>
      </c>
      <c r="C647" s="8" t="str">
        <f>IF(ISNUMBER(SEARCH("Outer Ring Road",magicbricks_hyderabad[[#This Row],[Address]])),"ORR","CITY")</f>
        <v>CITY</v>
      </c>
      <c r="D647" s="8" t="s">
        <v>1665</v>
      </c>
      <c r="E647" s="8" t="s">
        <v>480</v>
      </c>
      <c r="F647" s="8" t="s">
        <v>11</v>
      </c>
      <c r="G647" s="8" t="s">
        <v>10316</v>
      </c>
      <c r="H647" s="7">
        <f>magicbricks_hyderabad[[#This Row],[Price(value)]]/10000000</f>
        <v>80</v>
      </c>
      <c r="I647" s="7">
        <v>800000000</v>
      </c>
      <c r="J647" s="8" t="str" cm="1">
        <f t="array" ref="J6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47" s="7">
        <v>6667</v>
      </c>
      <c r="L647" s="1">
        <v>17.405729999999998</v>
      </c>
      <c r="M647" s="1">
        <v>78.378028999999998</v>
      </c>
      <c r="N647" s="1">
        <v>2</v>
      </c>
      <c r="O647" s="8" t="s">
        <v>17</v>
      </c>
      <c r="P647" s="8" t="s">
        <v>1666</v>
      </c>
      <c r="Q647" s="1" t="s">
        <v>1667</v>
      </c>
      <c r="R647" s="1"/>
      <c r="S647" s="8"/>
      <c r="T647" s="7"/>
    </row>
    <row r="648" spans="1:20" x14ac:dyDescent="0.3">
      <c r="A648" s="8" t="s">
        <v>17</v>
      </c>
      <c r="B648" s="8" t="s">
        <v>11405</v>
      </c>
      <c r="C648" s="8" t="str">
        <f>IF(ISNUMBER(SEARCH("Outer Ring Road",magicbricks_hyderabad[[#This Row],[Address]])),"ORR","CITY")</f>
        <v>CITY</v>
      </c>
      <c r="D648" s="8" t="s">
        <v>1668</v>
      </c>
      <c r="E648" s="8" t="s">
        <v>9</v>
      </c>
      <c r="F648" s="8" t="s">
        <v>11</v>
      </c>
      <c r="G648" s="8" t="s">
        <v>10293</v>
      </c>
      <c r="H648" s="7">
        <f>magicbricks_hyderabad[[#This Row],[Price(value)]]/10000000</f>
        <v>45</v>
      </c>
      <c r="I648" s="7">
        <v>450000000</v>
      </c>
      <c r="J648" s="8" t="str" cm="1">
        <f t="array" ref="J6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48" s="7">
        <v>4286</v>
      </c>
      <c r="L648" s="1">
        <v>17.546619</v>
      </c>
      <c r="M648" s="1">
        <v>78.295706999999993</v>
      </c>
      <c r="N648" s="1">
        <v>2</v>
      </c>
      <c r="O648" s="8" t="s">
        <v>17</v>
      </c>
      <c r="P648" s="8" t="s">
        <v>1669</v>
      </c>
      <c r="Q648" s="1" t="s">
        <v>1670</v>
      </c>
      <c r="R648" s="1"/>
      <c r="S648" s="8"/>
      <c r="T648" s="7"/>
    </row>
    <row r="649" spans="1:20" x14ac:dyDescent="0.3">
      <c r="A649" s="8" t="s">
        <v>17</v>
      </c>
      <c r="B649" s="8" t="s">
        <v>11128</v>
      </c>
      <c r="C649" s="8" t="str">
        <f>IF(ISNUMBER(SEARCH("Outer Ring Road",magicbricks_hyderabad[[#This Row],[Address]])),"ORR","CITY")</f>
        <v>ORR</v>
      </c>
      <c r="D649" s="8" t="s">
        <v>9</v>
      </c>
      <c r="E649" s="8" t="s">
        <v>299</v>
      </c>
      <c r="F649" s="8" t="s">
        <v>11</v>
      </c>
      <c r="G649" s="8" t="s">
        <v>10286</v>
      </c>
      <c r="H649" s="7">
        <f>magicbricks_hyderabad[[#This Row],[Price(value)]]/10000000</f>
        <v>55</v>
      </c>
      <c r="I649" s="7">
        <v>550000000</v>
      </c>
      <c r="J649" s="8" t="str" cm="1">
        <f t="array" ref="J6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49" s="7">
        <v>4701</v>
      </c>
      <c r="L649" s="1">
        <v>17.548252999999999</v>
      </c>
      <c r="M649" s="1">
        <v>78.205387999999999</v>
      </c>
      <c r="N649" s="1">
        <v>2</v>
      </c>
      <c r="O649" s="8" t="s">
        <v>17</v>
      </c>
      <c r="P649" s="8" t="s">
        <v>1671</v>
      </c>
      <c r="Q649" s="1" t="s">
        <v>1672</v>
      </c>
      <c r="R649" s="1"/>
      <c r="S649" s="8"/>
      <c r="T649" s="7"/>
    </row>
    <row r="650" spans="1:20" x14ac:dyDescent="0.3">
      <c r="A650" s="8" t="s">
        <v>17</v>
      </c>
      <c r="B650" s="8" t="s">
        <v>11406</v>
      </c>
      <c r="C650" s="8" t="str">
        <f>IF(ISNUMBER(SEARCH("Outer Ring Road",magicbricks_hyderabad[[#This Row],[Address]])),"ORR","CITY")</f>
        <v>CITY</v>
      </c>
      <c r="D650" s="8" t="s">
        <v>9</v>
      </c>
      <c r="E650" s="8" t="s">
        <v>9</v>
      </c>
      <c r="F650" s="8" t="s">
        <v>11</v>
      </c>
      <c r="G650" s="8" t="s">
        <v>10449</v>
      </c>
      <c r="H650" s="7">
        <f>magicbricks_hyderabad[[#This Row],[Price(value)]]/10000000</f>
        <v>36.6</v>
      </c>
      <c r="I650" s="7">
        <v>366000000</v>
      </c>
      <c r="J650" s="8" t="str" cm="1">
        <f t="array" ref="J6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50" s="7">
        <v>3327</v>
      </c>
      <c r="N650" s="1">
        <v>2</v>
      </c>
      <c r="O650" s="8" t="s">
        <v>17</v>
      </c>
      <c r="P650" s="8" t="s">
        <v>1673</v>
      </c>
      <c r="Q650" s="1" t="s">
        <v>1674</v>
      </c>
      <c r="R650" s="1"/>
      <c r="S650" s="8"/>
      <c r="T650" s="7"/>
    </row>
    <row r="651" spans="1:20" x14ac:dyDescent="0.3">
      <c r="A651" s="8" t="s">
        <v>17</v>
      </c>
      <c r="B651" s="8" t="s">
        <v>11407</v>
      </c>
      <c r="C651" s="8" t="str">
        <f>IF(ISNUMBER(SEARCH("Outer Ring Road",magicbricks_hyderabad[[#This Row],[Address]])),"ORR","CITY")</f>
        <v>CITY</v>
      </c>
      <c r="D651" s="8" t="s">
        <v>9</v>
      </c>
      <c r="E651" s="8" t="s">
        <v>1675</v>
      </c>
      <c r="F651" s="8" t="s">
        <v>11</v>
      </c>
      <c r="G651" s="8" t="s">
        <v>10310</v>
      </c>
      <c r="H651" s="7">
        <f>magicbricks_hyderabad[[#This Row],[Price(value)]]/10000000</f>
        <v>65</v>
      </c>
      <c r="I651" s="7">
        <v>650000000</v>
      </c>
      <c r="J651" s="8" t="str" cm="1">
        <f t="array" ref="J6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51" s="7">
        <v>7647</v>
      </c>
      <c r="L651" s="1">
        <v>17.411386489868164</v>
      </c>
      <c r="M651" s="1">
        <v>78.5062255859375</v>
      </c>
      <c r="N651" s="1">
        <v>2</v>
      </c>
      <c r="O651" s="8" t="s">
        <v>17</v>
      </c>
      <c r="P651" s="8" t="s">
        <v>1676</v>
      </c>
      <c r="Q651" s="1" t="s">
        <v>1677</v>
      </c>
      <c r="R651" s="1"/>
      <c r="S651" s="8"/>
      <c r="T651" s="7"/>
    </row>
    <row r="652" spans="1:20" x14ac:dyDescent="0.3">
      <c r="A652" s="8" t="s">
        <v>17</v>
      </c>
      <c r="B652" s="8" t="s">
        <v>11369</v>
      </c>
      <c r="C652" s="8" t="str">
        <f>IF(ISNUMBER(SEARCH("Outer Ring Road",magicbricks_hyderabad[[#This Row],[Address]])),"ORR","CITY")</f>
        <v>CITY</v>
      </c>
      <c r="D652" s="8" t="s">
        <v>1678</v>
      </c>
      <c r="E652" s="8" t="s">
        <v>1372</v>
      </c>
      <c r="F652" s="8" t="s">
        <v>11</v>
      </c>
      <c r="G652" s="8" t="s">
        <v>10951</v>
      </c>
      <c r="H652" s="7">
        <f>magicbricks_hyderabad[[#This Row],[Price(value)]]/10000000</f>
        <v>110</v>
      </c>
      <c r="I652" s="7">
        <v>1100000000</v>
      </c>
      <c r="J652" s="8" t="str" cm="1">
        <f t="array" ref="J6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52" s="7">
        <v>10157</v>
      </c>
      <c r="L652" s="1">
        <v>17.443563000000001</v>
      </c>
      <c r="M652" s="1">
        <v>78.339774599999998</v>
      </c>
      <c r="N652" s="1">
        <v>2</v>
      </c>
      <c r="O652" s="8" t="s">
        <v>17</v>
      </c>
      <c r="P652" s="8" t="s">
        <v>1679</v>
      </c>
      <c r="Q652" s="1" t="s">
        <v>1680</v>
      </c>
      <c r="R652" s="1"/>
      <c r="S652" s="8"/>
      <c r="T652" s="7"/>
    </row>
    <row r="653" spans="1:20" x14ac:dyDescent="0.3">
      <c r="A653" s="8" t="s">
        <v>17</v>
      </c>
      <c r="B653" s="8" t="s">
        <v>11274</v>
      </c>
      <c r="C653" s="8" t="str">
        <f>IF(ISNUMBER(SEARCH("Outer Ring Road",magicbricks_hyderabad[[#This Row],[Address]])),"ORR","CITY")</f>
        <v>CITY</v>
      </c>
      <c r="D653" s="8" t="s">
        <v>1681</v>
      </c>
      <c r="E653" s="8" t="s">
        <v>919</v>
      </c>
      <c r="F653" s="8" t="s">
        <v>11</v>
      </c>
      <c r="G653" s="8" t="s">
        <v>10952</v>
      </c>
      <c r="H653" s="7">
        <f>magicbricks_hyderabad[[#This Row],[Price(value)]]/10000000</f>
        <v>120</v>
      </c>
      <c r="I653" s="7">
        <v>1200000000</v>
      </c>
      <c r="J653" s="8" t="str" cm="1">
        <f t="array" ref="J6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53" s="7">
        <v>9353</v>
      </c>
      <c r="L653" s="1">
        <v>17.435611000000002</v>
      </c>
      <c r="M653" s="1">
        <v>78.443636999999995</v>
      </c>
      <c r="N653" s="1">
        <v>2</v>
      </c>
      <c r="O653" s="8" t="s">
        <v>17</v>
      </c>
      <c r="P653" s="8" t="s">
        <v>1682</v>
      </c>
      <c r="Q653" s="1" t="s">
        <v>1683</v>
      </c>
      <c r="R653" s="1"/>
      <c r="S653" s="8"/>
      <c r="T653" s="7"/>
    </row>
    <row r="654" spans="1:20" x14ac:dyDescent="0.3">
      <c r="A654" s="8" t="s">
        <v>17</v>
      </c>
      <c r="B654" s="8" t="s">
        <v>11358</v>
      </c>
      <c r="C654" s="8" t="str">
        <f>IF(ISNUMBER(SEARCH("Outer Ring Road",magicbricks_hyderabad[[#This Row],[Address]])),"ORR","CITY")</f>
        <v>ORR</v>
      </c>
      <c r="D654" s="8" t="s">
        <v>1202</v>
      </c>
      <c r="E654" s="8" t="s">
        <v>1203</v>
      </c>
      <c r="F654" s="8" t="s">
        <v>11</v>
      </c>
      <c r="G654" s="8" t="s">
        <v>10420</v>
      </c>
      <c r="H654" s="7">
        <f>magicbricks_hyderabad[[#This Row],[Price(value)]]/10000000</f>
        <v>123</v>
      </c>
      <c r="I654" s="7">
        <v>1230000000</v>
      </c>
      <c r="J654" s="8" t="str" cm="1">
        <f t="array" ref="J6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54" s="7">
        <v>9816</v>
      </c>
      <c r="L654" s="1">
        <v>17.460619600000001</v>
      </c>
      <c r="M654" s="1">
        <v>78.275162499999993</v>
      </c>
      <c r="N654" s="1">
        <v>2</v>
      </c>
      <c r="O654" s="8" t="s">
        <v>17</v>
      </c>
      <c r="P654" s="8" t="s">
        <v>1684</v>
      </c>
      <c r="Q654" s="1" t="s">
        <v>1685</v>
      </c>
      <c r="R654" s="1"/>
      <c r="S654" s="8"/>
      <c r="T654" s="7"/>
    </row>
    <row r="655" spans="1:20" x14ac:dyDescent="0.3">
      <c r="A655" s="8" t="s">
        <v>17</v>
      </c>
      <c r="B655" s="8" t="s">
        <v>11073</v>
      </c>
      <c r="C655" s="8" t="str">
        <f>IF(ISNUMBER(SEARCH("Outer Ring Road",magicbricks_hyderabad[[#This Row],[Address]])),"ORR","CITY")</f>
        <v>CITY</v>
      </c>
      <c r="D655" s="8" t="s">
        <v>1686</v>
      </c>
      <c r="E655" s="8" t="s">
        <v>35</v>
      </c>
      <c r="F655" s="8" t="s">
        <v>11</v>
      </c>
      <c r="G655" s="8" t="s">
        <v>10438</v>
      </c>
      <c r="H655" s="7">
        <f>magicbricks_hyderabad[[#This Row],[Price(value)]]/10000000</f>
        <v>63</v>
      </c>
      <c r="I655" s="7">
        <v>630000000</v>
      </c>
      <c r="J655" s="8" t="str" cm="1">
        <f t="array" ref="J6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55" s="7">
        <v>6632</v>
      </c>
      <c r="L655" s="1">
        <v>17.551815999999999</v>
      </c>
      <c r="M655" s="1">
        <v>78.386069500000005</v>
      </c>
      <c r="N655" s="1">
        <v>2</v>
      </c>
      <c r="O655" s="8" t="s">
        <v>17</v>
      </c>
      <c r="P655" s="8" t="s">
        <v>1687</v>
      </c>
      <c r="Q655" s="1" t="s">
        <v>1688</v>
      </c>
      <c r="R655" s="1"/>
      <c r="S655" s="8"/>
      <c r="T655" s="7"/>
    </row>
    <row r="656" spans="1:20" x14ac:dyDescent="0.3">
      <c r="A656" s="8" t="s">
        <v>17</v>
      </c>
      <c r="B656" s="8" t="s">
        <v>11165</v>
      </c>
      <c r="C656" s="8" t="str">
        <f>IF(ISNUMBER(SEARCH("Outer Ring Road",magicbricks_hyderabad[[#This Row],[Address]])),"ORR","CITY")</f>
        <v>CITY</v>
      </c>
      <c r="D656" s="8" t="s">
        <v>1689</v>
      </c>
      <c r="E656" s="8" t="s">
        <v>438</v>
      </c>
      <c r="F656" s="8" t="s">
        <v>11</v>
      </c>
      <c r="G656" s="8" t="s">
        <v>10300</v>
      </c>
      <c r="H656" s="7">
        <f>magicbricks_hyderabad[[#This Row],[Price(value)]]/10000000</f>
        <v>60</v>
      </c>
      <c r="I656" s="7">
        <v>600000000</v>
      </c>
      <c r="J656" s="8" t="str" cm="1">
        <f t="array" ref="J6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56" s="7">
        <v>5714</v>
      </c>
      <c r="L656" s="1">
        <v>17.461824400000001</v>
      </c>
      <c r="M656" s="1">
        <v>78.56241258</v>
      </c>
      <c r="N656" s="1">
        <v>2</v>
      </c>
      <c r="O656" s="8" t="s">
        <v>17</v>
      </c>
      <c r="P656" s="8" t="s">
        <v>1690</v>
      </c>
      <c r="Q656" s="1" t="s">
        <v>1691</v>
      </c>
      <c r="R656" s="1"/>
      <c r="S656" s="8"/>
      <c r="T656" s="7"/>
    </row>
    <row r="657" spans="1:20" x14ac:dyDescent="0.3">
      <c r="A657" s="8" t="s">
        <v>17</v>
      </c>
      <c r="B657" s="8" t="s">
        <v>11408</v>
      </c>
      <c r="C657" s="8" t="str">
        <f>IF(ISNUMBER(SEARCH("Outer Ring Road",magicbricks_hyderabad[[#This Row],[Address]])),"ORR","CITY")</f>
        <v>CITY</v>
      </c>
      <c r="D657" s="8" t="s">
        <v>9</v>
      </c>
      <c r="E657" s="8" t="s">
        <v>1692</v>
      </c>
      <c r="F657" s="8" t="s">
        <v>11</v>
      </c>
      <c r="G657" s="8" t="s">
        <v>10450</v>
      </c>
      <c r="H657" s="7">
        <f>magicbricks_hyderabad[[#This Row],[Price(value)]]/10000000</f>
        <v>118</v>
      </c>
      <c r="I657" s="7">
        <v>1180000000</v>
      </c>
      <c r="J657" s="8" t="str" cm="1">
        <f t="array" ref="J6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57" s="7">
        <v>10306</v>
      </c>
      <c r="L657" s="1">
        <v>17.471794128417969</v>
      </c>
      <c r="M657" s="1">
        <v>78.355270385742188</v>
      </c>
      <c r="N657" s="1">
        <v>2</v>
      </c>
      <c r="O657" s="8" t="s">
        <v>17</v>
      </c>
      <c r="P657" s="8" t="s">
        <v>1693</v>
      </c>
      <c r="Q657" s="1" t="s">
        <v>1694</v>
      </c>
      <c r="R657" s="1"/>
      <c r="S657" s="8"/>
      <c r="T657" s="7"/>
    </row>
    <row r="658" spans="1:20" x14ac:dyDescent="0.3">
      <c r="A658" s="8" t="s">
        <v>17</v>
      </c>
      <c r="B658" s="8" t="s">
        <v>11360</v>
      </c>
      <c r="C658" s="8" t="str">
        <f>IF(ISNUMBER(SEARCH("Outer Ring Road",magicbricks_hyderabad[[#This Row],[Address]])),"ORR","CITY")</f>
        <v>CITY</v>
      </c>
      <c r="D658" s="8" t="s">
        <v>1695</v>
      </c>
      <c r="E658" s="8" t="s">
        <v>9</v>
      </c>
      <c r="F658" s="8" t="s">
        <v>11</v>
      </c>
      <c r="G658" s="8" t="s">
        <v>10399</v>
      </c>
      <c r="H658" s="7">
        <f>magicbricks_hyderabad[[#This Row],[Price(value)]]/10000000</f>
        <v>88</v>
      </c>
      <c r="I658" s="7">
        <v>880000000</v>
      </c>
      <c r="J658" s="8" t="str" cm="1">
        <f t="array" ref="J6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58" s="7">
        <v>6592</v>
      </c>
      <c r="L658" s="1">
        <v>17.528302</v>
      </c>
      <c r="M658" s="1">
        <v>78.334187999999997</v>
      </c>
      <c r="N658" s="1">
        <v>2</v>
      </c>
      <c r="O658" s="8" t="s">
        <v>17</v>
      </c>
      <c r="P658" s="8" t="s">
        <v>1696</v>
      </c>
      <c r="Q658" s="1" t="s">
        <v>1697</v>
      </c>
      <c r="R658" s="1"/>
      <c r="S658" s="8"/>
      <c r="T658" s="7"/>
    </row>
    <row r="659" spans="1:20" x14ac:dyDescent="0.3">
      <c r="A659" s="8" t="s">
        <v>17</v>
      </c>
      <c r="B659" s="8" t="s">
        <v>11361</v>
      </c>
      <c r="C659" s="8" t="str">
        <f>IF(ISNUMBER(SEARCH("Outer Ring Road",magicbricks_hyderabad[[#This Row],[Address]])),"ORR","CITY")</f>
        <v>CITY</v>
      </c>
      <c r="D659" s="8" t="s">
        <v>1698</v>
      </c>
      <c r="E659" s="8" t="s">
        <v>1280</v>
      </c>
      <c r="F659" s="8" t="s">
        <v>11</v>
      </c>
      <c r="G659" s="8" t="s">
        <v>10952</v>
      </c>
      <c r="H659" s="7">
        <f>magicbricks_hyderabad[[#This Row],[Price(value)]]/10000000</f>
        <v>120</v>
      </c>
      <c r="I659" s="7">
        <v>1200000000</v>
      </c>
      <c r="J659" s="8" t="str" cm="1">
        <f t="array" ref="J6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59" s="7">
        <v>9880</v>
      </c>
      <c r="L659" s="1">
        <v>17.4633553</v>
      </c>
      <c r="M659" s="1">
        <v>78.306611000000004</v>
      </c>
      <c r="N659" s="1">
        <v>2</v>
      </c>
      <c r="O659" s="8" t="s">
        <v>17</v>
      </c>
      <c r="P659" s="8" t="s">
        <v>1699</v>
      </c>
      <c r="Q659" s="1" t="s">
        <v>1700</v>
      </c>
      <c r="R659" s="1"/>
      <c r="S659" s="8"/>
      <c r="T659" s="7"/>
    </row>
    <row r="660" spans="1:20" x14ac:dyDescent="0.3">
      <c r="A660" s="8" t="s">
        <v>17</v>
      </c>
      <c r="B660" s="8" t="s">
        <v>11087</v>
      </c>
      <c r="C660" s="8" t="str">
        <f>IF(ISNUMBER(SEARCH("Outer Ring Road",magicbricks_hyderabad[[#This Row],[Address]])),"ORR","CITY")</f>
        <v>CITY</v>
      </c>
      <c r="D660" s="8" t="s">
        <v>1368</v>
      </c>
      <c r="E660" s="8" t="s">
        <v>159</v>
      </c>
      <c r="F660" s="8" t="s">
        <v>11</v>
      </c>
      <c r="G660" s="8" t="s">
        <v>10386</v>
      </c>
      <c r="H660" s="7">
        <f>magicbricks_hyderabad[[#This Row],[Price(value)]]/10000000</f>
        <v>121</v>
      </c>
      <c r="I660" s="7">
        <v>1210000000</v>
      </c>
      <c r="J660" s="8" t="str" cm="1">
        <f t="array" ref="J6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60" s="7">
        <v>9687</v>
      </c>
      <c r="L660" s="1">
        <v>17.466592691064132</v>
      </c>
      <c r="M660" s="1">
        <v>78.411640382585048</v>
      </c>
      <c r="N660" s="1">
        <v>2</v>
      </c>
      <c r="O660" s="8" t="s">
        <v>17</v>
      </c>
      <c r="P660" s="8" t="s">
        <v>1701</v>
      </c>
      <c r="Q660" s="1" t="s">
        <v>1702</v>
      </c>
      <c r="R660" s="1"/>
      <c r="S660" s="8"/>
      <c r="T660" s="7"/>
    </row>
    <row r="661" spans="1:20" x14ac:dyDescent="0.3">
      <c r="A661" s="8" t="s">
        <v>17</v>
      </c>
      <c r="B661" s="8" t="s">
        <v>11082</v>
      </c>
      <c r="C661" s="8" t="str">
        <f>IF(ISNUMBER(SEARCH("Outer Ring Road",magicbricks_hyderabad[[#This Row],[Address]])),"ORR","CITY")</f>
        <v>CITY</v>
      </c>
      <c r="D661" s="8" t="s">
        <v>28</v>
      </c>
      <c r="E661" s="8" t="s">
        <v>29</v>
      </c>
      <c r="F661" s="8" t="s">
        <v>11</v>
      </c>
      <c r="G661" s="8" t="s">
        <v>10303</v>
      </c>
      <c r="H661" s="7">
        <f>magicbricks_hyderabad[[#This Row],[Price(value)]]/10000000</f>
        <v>100</v>
      </c>
      <c r="I661" s="7">
        <v>1000000000</v>
      </c>
      <c r="J661" s="8" t="str" cm="1">
        <f t="array" ref="J6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61" s="7">
        <v>8241</v>
      </c>
      <c r="L661" s="1">
        <v>17.524121000000001</v>
      </c>
      <c r="M661" s="1">
        <v>78.355737000000005</v>
      </c>
      <c r="N661" s="1">
        <v>2</v>
      </c>
      <c r="O661" s="8" t="s">
        <v>17</v>
      </c>
      <c r="P661" s="8" t="s">
        <v>1703</v>
      </c>
      <c r="Q661" s="1" t="s">
        <v>1704</v>
      </c>
      <c r="R661" s="1"/>
      <c r="S661" s="8"/>
      <c r="T661" s="7"/>
    </row>
    <row r="662" spans="1:20" x14ac:dyDescent="0.3">
      <c r="A662" s="8" t="s">
        <v>17</v>
      </c>
      <c r="B662" s="8" t="s">
        <v>11361</v>
      </c>
      <c r="C662" s="8" t="str">
        <f>IF(ISNUMBER(SEARCH("Outer Ring Road",magicbricks_hyderabad[[#This Row],[Address]])),"ORR","CITY")</f>
        <v>CITY</v>
      </c>
      <c r="D662" s="8" t="s">
        <v>1349</v>
      </c>
      <c r="E662" s="8" t="s">
        <v>1280</v>
      </c>
      <c r="F662" s="8" t="s">
        <v>11</v>
      </c>
      <c r="G662" s="8" t="s">
        <v>10451</v>
      </c>
      <c r="H662" s="7">
        <f>magicbricks_hyderabad[[#This Row],[Price(value)]]/10000000</f>
        <v>145</v>
      </c>
      <c r="I662" s="7">
        <v>1450000000</v>
      </c>
      <c r="J662" s="8" t="str" cm="1">
        <f t="array" ref="J6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62" s="7">
        <v>11069</v>
      </c>
      <c r="L662" s="1">
        <v>17.465120020000001</v>
      </c>
      <c r="M662" s="1">
        <v>78.313251960000002</v>
      </c>
      <c r="N662" s="1">
        <v>2</v>
      </c>
      <c r="O662" s="8" t="s">
        <v>17</v>
      </c>
      <c r="P662" s="8" t="s">
        <v>1705</v>
      </c>
      <c r="Q662" s="1" t="s">
        <v>1706</v>
      </c>
      <c r="R662" s="1"/>
      <c r="S662" s="8"/>
      <c r="T662" s="7"/>
    </row>
    <row r="663" spans="1:20" x14ac:dyDescent="0.3">
      <c r="A663" s="8" t="s">
        <v>17</v>
      </c>
      <c r="B663" s="8" t="s">
        <v>11409</v>
      </c>
      <c r="C663" s="8" t="str">
        <f>IF(ISNUMBER(SEARCH("Outer Ring Road",magicbricks_hyderabad[[#This Row],[Address]])),"ORR","CITY")</f>
        <v>CITY</v>
      </c>
      <c r="D663" s="8" t="s">
        <v>1707</v>
      </c>
      <c r="E663" s="8" t="s">
        <v>1708</v>
      </c>
      <c r="F663" s="8" t="s">
        <v>11</v>
      </c>
      <c r="G663" s="8" t="s">
        <v>10280</v>
      </c>
      <c r="H663" s="7">
        <f>magicbricks_hyderabad[[#This Row],[Price(value)]]/10000000</f>
        <v>50</v>
      </c>
      <c r="I663" s="7">
        <v>500000000</v>
      </c>
      <c r="J663" s="8" t="str" cm="1">
        <f t="array" ref="J6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63" s="7">
        <v>4878</v>
      </c>
      <c r="L663" s="1">
        <v>17.491332580000002</v>
      </c>
      <c r="M663" s="1">
        <v>78.565068650000001</v>
      </c>
      <c r="N663" s="1">
        <v>2</v>
      </c>
      <c r="O663" s="8" t="s">
        <v>17</v>
      </c>
      <c r="P663" s="8" t="s">
        <v>1709</v>
      </c>
      <c r="Q663" s="1" t="s">
        <v>1710</v>
      </c>
      <c r="R663" s="1"/>
      <c r="S663" s="8"/>
      <c r="T663" s="7"/>
    </row>
    <row r="664" spans="1:20" x14ac:dyDescent="0.3">
      <c r="A664" s="8" t="s">
        <v>17</v>
      </c>
      <c r="B664" s="8" t="s">
        <v>11256</v>
      </c>
      <c r="C664" s="8" t="str">
        <f>IF(ISNUMBER(SEARCH("Outer Ring Road",magicbricks_hyderabad[[#This Row],[Address]])),"ORR","CITY")</f>
        <v>CITY</v>
      </c>
      <c r="D664" s="8" t="s">
        <v>1711</v>
      </c>
      <c r="E664" s="8" t="s">
        <v>856</v>
      </c>
      <c r="F664" s="8" t="s">
        <v>11</v>
      </c>
      <c r="G664" s="8" t="s">
        <v>10452</v>
      </c>
      <c r="H664" s="7">
        <f>magicbricks_hyderabad[[#This Row],[Price(value)]]/10000000</f>
        <v>45.6</v>
      </c>
      <c r="I664" s="7">
        <v>456000000</v>
      </c>
      <c r="J664" s="8" t="str" cm="1">
        <f t="array" ref="J6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64" s="7" t="e">
        <v>#N/A</v>
      </c>
      <c r="L664" s="1">
        <v>17.234375199999999</v>
      </c>
      <c r="M664" s="1">
        <v>78.543780999999996</v>
      </c>
      <c r="N664" s="1">
        <v>2</v>
      </c>
      <c r="O664" s="8" t="s">
        <v>17</v>
      </c>
      <c r="P664" s="8" t="s">
        <v>26</v>
      </c>
      <c r="Q664" s="1" t="s">
        <v>1712</v>
      </c>
      <c r="R664" s="1"/>
      <c r="S664" s="8"/>
      <c r="T664" s="7"/>
    </row>
    <row r="665" spans="1:20" x14ac:dyDescent="0.3">
      <c r="A665" s="8" t="s">
        <v>17</v>
      </c>
      <c r="B665" s="8" t="s">
        <v>11358</v>
      </c>
      <c r="C665" s="8" t="str">
        <f>IF(ISNUMBER(SEARCH("Outer Ring Road",magicbricks_hyderabad[[#This Row],[Address]])),"ORR","CITY")</f>
        <v>ORR</v>
      </c>
      <c r="D665" s="8" t="s">
        <v>1713</v>
      </c>
      <c r="E665" s="8" t="s">
        <v>1203</v>
      </c>
      <c r="F665" s="8" t="s">
        <v>11</v>
      </c>
      <c r="G665" s="8" t="s">
        <v>10303</v>
      </c>
      <c r="H665" s="7">
        <f>magicbricks_hyderabad[[#This Row],[Price(value)]]/10000000</f>
        <v>100</v>
      </c>
      <c r="I665" s="7">
        <v>1000000000</v>
      </c>
      <c r="J665" s="8" t="str" cm="1">
        <f t="array" ref="J6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65" s="7">
        <v>7407</v>
      </c>
      <c r="L665" s="1">
        <v>17.460619600000001</v>
      </c>
      <c r="M665" s="1">
        <v>78.275162499999993</v>
      </c>
      <c r="N665" s="1">
        <v>2</v>
      </c>
      <c r="O665" s="8" t="s">
        <v>17</v>
      </c>
      <c r="P665" s="8" t="s">
        <v>1714</v>
      </c>
      <c r="Q665" s="1" t="s">
        <v>1715</v>
      </c>
      <c r="R665" s="1"/>
      <c r="S665" s="8"/>
      <c r="T665" s="7"/>
    </row>
    <row r="666" spans="1:20" x14ac:dyDescent="0.3">
      <c r="A666" s="8" t="s">
        <v>17</v>
      </c>
      <c r="B666" s="8" t="s">
        <v>11175</v>
      </c>
      <c r="C666" s="8" t="str">
        <f>IF(ISNUMBER(SEARCH("Outer Ring Road",magicbricks_hyderabad[[#This Row],[Address]])),"ORR","CITY")</f>
        <v>CITY</v>
      </c>
      <c r="D666" s="8" t="s">
        <v>9</v>
      </c>
      <c r="E666" s="8" t="s">
        <v>480</v>
      </c>
      <c r="F666" s="8" t="s">
        <v>11</v>
      </c>
      <c r="G666" s="8" t="s">
        <v>10453</v>
      </c>
      <c r="H666" s="7">
        <f>magicbricks_hyderabad[[#This Row],[Price(value)]]/10000000</f>
        <v>88.5</v>
      </c>
      <c r="I666" s="7">
        <v>885000000</v>
      </c>
      <c r="J666" s="8" t="str" cm="1">
        <f t="array" ref="J6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66" s="7">
        <v>6277</v>
      </c>
      <c r="L666" s="1">
        <v>17.412504196166992</v>
      </c>
      <c r="M666" s="1">
        <v>78.368743896484375</v>
      </c>
      <c r="N666" s="1">
        <v>2</v>
      </c>
      <c r="O666" s="8" t="s">
        <v>17</v>
      </c>
      <c r="P666" s="8" t="s">
        <v>1716</v>
      </c>
      <c r="Q666" s="1" t="s">
        <v>1717</v>
      </c>
      <c r="R666" s="1"/>
      <c r="S666" s="8"/>
      <c r="T666" s="7"/>
    </row>
    <row r="667" spans="1:20" x14ac:dyDescent="0.3">
      <c r="A667" s="8" t="s">
        <v>17</v>
      </c>
      <c r="B667" s="8" t="s">
        <v>11073</v>
      </c>
      <c r="C667" s="8" t="str">
        <f>IF(ISNUMBER(SEARCH("Outer Ring Road",magicbricks_hyderabad[[#This Row],[Address]])),"ORR","CITY")</f>
        <v>CITY</v>
      </c>
      <c r="D667" s="8" t="s">
        <v>1686</v>
      </c>
      <c r="E667" s="8" t="s">
        <v>35</v>
      </c>
      <c r="F667" s="8" t="s">
        <v>11</v>
      </c>
      <c r="G667" s="8" t="s">
        <v>10287</v>
      </c>
      <c r="H667" s="7">
        <f>magicbricks_hyderabad[[#This Row],[Price(value)]]/10000000</f>
        <v>58</v>
      </c>
      <c r="I667" s="7">
        <v>580000000</v>
      </c>
      <c r="J667" s="8" t="str" cm="1">
        <f t="array" ref="J6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67" s="7">
        <v>6105</v>
      </c>
      <c r="L667" s="1">
        <v>17.551815999999999</v>
      </c>
      <c r="M667" s="1">
        <v>78.386069500000005</v>
      </c>
      <c r="N667" s="1">
        <v>2</v>
      </c>
      <c r="O667" s="8" t="s">
        <v>17</v>
      </c>
      <c r="P667" s="8" t="s">
        <v>1718</v>
      </c>
      <c r="Q667" s="1" t="s">
        <v>1719</v>
      </c>
      <c r="R667" s="1"/>
      <c r="S667" s="8"/>
      <c r="T667" s="7"/>
    </row>
    <row r="668" spans="1:20" x14ac:dyDescent="0.3">
      <c r="A668" s="8" t="s">
        <v>17</v>
      </c>
      <c r="B668" s="8" t="s">
        <v>11410</v>
      </c>
      <c r="C668" s="8" t="str">
        <f>IF(ISNUMBER(SEARCH("Outer Ring Road",magicbricks_hyderabad[[#This Row],[Address]])),"ORR","CITY")</f>
        <v>CITY</v>
      </c>
      <c r="D668" s="8" t="s">
        <v>1720</v>
      </c>
      <c r="E668" s="8" t="s">
        <v>1232</v>
      </c>
      <c r="F668" s="8" t="s">
        <v>11</v>
      </c>
      <c r="G668" s="8" t="s">
        <v>10293</v>
      </c>
      <c r="H668" s="7">
        <f>magicbricks_hyderabad[[#This Row],[Price(value)]]/10000000</f>
        <v>45</v>
      </c>
      <c r="I668" s="7">
        <v>450000000</v>
      </c>
      <c r="J668" s="8" t="str" cm="1">
        <f t="array" ref="J6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68" s="7">
        <v>4091</v>
      </c>
      <c r="L668" s="1">
        <v>17.443614799999999</v>
      </c>
      <c r="M668" s="1">
        <v>78.501852400000004</v>
      </c>
      <c r="N668" s="1">
        <v>2</v>
      </c>
      <c r="O668" s="8" t="s">
        <v>17</v>
      </c>
      <c r="P668" s="8" t="s">
        <v>1721</v>
      </c>
      <c r="Q668" s="1" t="s">
        <v>1722</v>
      </c>
      <c r="R668" s="1"/>
      <c r="S668" s="8"/>
      <c r="T668" s="7"/>
    </row>
    <row r="669" spans="1:20" x14ac:dyDescent="0.3">
      <c r="A669" s="8" t="s">
        <v>17</v>
      </c>
      <c r="B669" s="8" t="s">
        <v>11380</v>
      </c>
      <c r="C669" s="8" t="str">
        <f>IF(ISNUMBER(SEARCH("Outer Ring Road",magicbricks_hyderabad[[#This Row],[Address]])),"ORR","CITY")</f>
        <v>CITY</v>
      </c>
      <c r="D669" s="8" t="s">
        <v>1723</v>
      </c>
      <c r="E669" s="8" t="s">
        <v>1475</v>
      </c>
      <c r="F669" s="8" t="s">
        <v>11</v>
      </c>
      <c r="G669" s="8" t="s">
        <v>10311</v>
      </c>
      <c r="H669" s="7">
        <f>magicbricks_hyderabad[[#This Row],[Price(value)]]/10000000</f>
        <v>85</v>
      </c>
      <c r="I669" s="7">
        <v>850000000</v>
      </c>
      <c r="J669" s="8" t="str" cm="1">
        <f t="array" ref="J6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69" s="7">
        <v>9391</v>
      </c>
      <c r="L669" s="1">
        <v>17.446017000000001</v>
      </c>
      <c r="M669" s="1">
        <v>78.466382999999993</v>
      </c>
      <c r="N669" s="1">
        <v>2</v>
      </c>
      <c r="O669" s="8" t="s">
        <v>17</v>
      </c>
      <c r="P669" s="8" t="s">
        <v>616</v>
      </c>
      <c r="Q669" s="1" t="s">
        <v>1724</v>
      </c>
      <c r="R669" s="1"/>
      <c r="S669" s="8"/>
      <c r="T669" s="7"/>
    </row>
    <row r="670" spans="1:20" x14ac:dyDescent="0.3">
      <c r="A670" s="8" t="s">
        <v>17</v>
      </c>
      <c r="B670" s="8" t="s">
        <v>11411</v>
      </c>
      <c r="C670" s="8" t="str">
        <f>IF(ISNUMBER(SEARCH("Outer Ring Road",magicbricks_hyderabad[[#This Row],[Address]])),"ORR","CITY")</f>
        <v>CITY</v>
      </c>
      <c r="D670" s="8" t="s">
        <v>9</v>
      </c>
      <c r="E670" s="8" t="s">
        <v>1725</v>
      </c>
      <c r="F670" s="8" t="s">
        <v>11</v>
      </c>
      <c r="G670" s="8" t="s">
        <v>10295</v>
      </c>
      <c r="H670" s="7">
        <f>magicbricks_hyderabad[[#This Row],[Price(value)]]/10000000</f>
        <v>32</v>
      </c>
      <c r="I670" s="7">
        <v>320000000</v>
      </c>
      <c r="J670" s="8" t="str" cm="1">
        <f t="array" ref="J6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70" s="7">
        <v>3556</v>
      </c>
      <c r="L670" s="1">
        <v>17.569431999999999</v>
      </c>
      <c r="M670" s="1">
        <v>78.2535764</v>
      </c>
      <c r="N670" s="1">
        <v>2</v>
      </c>
      <c r="O670" s="8" t="s">
        <v>17</v>
      </c>
      <c r="P670" s="8" t="s">
        <v>1726</v>
      </c>
      <c r="Q670" s="1" t="s">
        <v>1727</v>
      </c>
      <c r="R670" s="1"/>
      <c r="S670" s="8"/>
      <c r="T670" s="7"/>
    </row>
    <row r="671" spans="1:20" x14ac:dyDescent="0.3">
      <c r="A671" s="8" t="s">
        <v>17</v>
      </c>
      <c r="B671" s="8" t="s">
        <v>11357</v>
      </c>
      <c r="C671" s="8" t="str">
        <f>IF(ISNUMBER(SEARCH("Outer Ring Road",magicbricks_hyderabad[[#This Row],[Address]])),"ORR","CITY")</f>
        <v>ORR</v>
      </c>
      <c r="D671" s="8" t="s">
        <v>1728</v>
      </c>
      <c r="E671" s="8" t="s">
        <v>3993</v>
      </c>
      <c r="F671" s="8" t="s">
        <v>11</v>
      </c>
      <c r="G671" s="8" t="s">
        <v>10304</v>
      </c>
      <c r="H671" s="7">
        <f>magicbricks_hyderabad[[#This Row],[Price(value)]]/10000000</f>
        <v>119</v>
      </c>
      <c r="I671" s="7">
        <v>1190000000</v>
      </c>
      <c r="J671" s="8" t="str" cm="1">
        <f t="array" ref="J6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71" s="7">
        <v>8530</v>
      </c>
      <c r="L671" s="1">
        <v>17.382168789027933</v>
      </c>
      <c r="M671" s="1">
        <v>78.346485844179668</v>
      </c>
      <c r="N671" s="1">
        <v>2</v>
      </c>
      <c r="O671" s="8" t="s">
        <v>17</v>
      </c>
      <c r="P671" s="8" t="s">
        <v>1729</v>
      </c>
      <c r="Q671" s="1" t="s">
        <v>1730</v>
      </c>
      <c r="R671" s="1"/>
      <c r="S671" s="8"/>
      <c r="T671" s="7"/>
    </row>
    <row r="672" spans="1:20" x14ac:dyDescent="0.3">
      <c r="A672" s="8" t="s">
        <v>17</v>
      </c>
      <c r="B672" s="8" t="s">
        <v>11412</v>
      </c>
      <c r="C672" s="8" t="str">
        <f>IF(ISNUMBER(SEARCH("Outer Ring Road",magicbricks_hyderabad[[#This Row],[Address]])),"ORR","CITY")</f>
        <v>CITY</v>
      </c>
      <c r="D672" s="8" t="s">
        <v>9</v>
      </c>
      <c r="E672" s="8" t="s">
        <v>1731</v>
      </c>
      <c r="F672" s="8" t="s">
        <v>11</v>
      </c>
      <c r="G672" s="8" t="s">
        <v>10281</v>
      </c>
      <c r="H672" s="7">
        <f>magicbricks_hyderabad[[#This Row],[Price(value)]]/10000000</f>
        <v>52</v>
      </c>
      <c r="I672" s="7">
        <v>520000000</v>
      </c>
      <c r="J672" s="8" t="str" cm="1">
        <f t="array" ref="J6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72" s="7">
        <v>4333</v>
      </c>
      <c r="L672" s="1">
        <v>17.390602111816406</v>
      </c>
      <c r="M672" s="1">
        <v>78.377281188964844</v>
      </c>
      <c r="N672" s="1">
        <v>2</v>
      </c>
      <c r="O672" s="8" t="s">
        <v>17</v>
      </c>
      <c r="P672" s="8" t="s">
        <v>1732</v>
      </c>
      <c r="Q672" s="1" t="s">
        <v>1733</v>
      </c>
      <c r="R672" s="1"/>
      <c r="S672" s="8"/>
      <c r="T672" s="7"/>
    </row>
    <row r="673" spans="1:20" x14ac:dyDescent="0.3">
      <c r="A673" s="8" t="s">
        <v>11040</v>
      </c>
      <c r="B673" s="8" t="s">
        <v>11413</v>
      </c>
      <c r="C673" s="8" t="str">
        <f>IF(ISNUMBER(SEARCH("Outer Ring Road",magicbricks_hyderabad[[#This Row],[Address]])),"ORR","CITY")</f>
        <v>CITY</v>
      </c>
      <c r="D673" s="8" t="s">
        <v>9</v>
      </c>
      <c r="E673" s="8" t="s">
        <v>9</v>
      </c>
      <c r="F673" s="8" t="s">
        <v>11</v>
      </c>
      <c r="G673" s="8" t="s">
        <v>10446</v>
      </c>
      <c r="H673" s="7">
        <f>magicbricks_hyderabad[[#This Row],[Price(value)]]/10000000</f>
        <v>78</v>
      </c>
      <c r="I673" s="7">
        <v>780000000</v>
      </c>
      <c r="J673" s="8" t="str" cm="1">
        <f t="array" ref="J6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73" s="7">
        <v>6903</v>
      </c>
      <c r="L673" s="1">
        <v>17.391289</v>
      </c>
      <c r="M673" s="1">
        <v>78.628399000000002</v>
      </c>
      <c r="N673" s="1">
        <v>2</v>
      </c>
      <c r="O673" s="8" t="s">
        <v>12</v>
      </c>
      <c r="P673" s="8" t="s">
        <v>1734</v>
      </c>
      <c r="Q673" s="1" t="s">
        <v>1735</v>
      </c>
      <c r="R673" s="1"/>
      <c r="S673" s="8"/>
      <c r="T673" s="7"/>
    </row>
    <row r="674" spans="1:20" x14ac:dyDescent="0.3">
      <c r="A674" s="8" t="s">
        <v>17</v>
      </c>
      <c r="B674" s="8" t="s">
        <v>11414</v>
      </c>
      <c r="C674" s="8" t="str">
        <f>IF(ISNUMBER(SEARCH("Outer Ring Road",magicbricks_hyderabad[[#This Row],[Address]])),"ORR","CITY")</f>
        <v>CITY</v>
      </c>
      <c r="D674" s="8" t="s">
        <v>1736</v>
      </c>
      <c r="E674" s="8" t="s">
        <v>1737</v>
      </c>
      <c r="F674" s="8" t="s">
        <v>11</v>
      </c>
      <c r="G674" s="8" t="s">
        <v>10454</v>
      </c>
      <c r="H674" s="7">
        <f>magicbricks_hyderabad[[#This Row],[Price(value)]]/10000000</f>
        <v>73</v>
      </c>
      <c r="I674" s="7">
        <v>730000000</v>
      </c>
      <c r="J674" s="8" t="str" cm="1">
        <f t="array" ref="J6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74" s="7">
        <v>7526</v>
      </c>
      <c r="L674" s="1">
        <v>17.446457500000001</v>
      </c>
      <c r="M674" s="1">
        <v>78.418515499999998</v>
      </c>
      <c r="N674" s="1">
        <v>2</v>
      </c>
      <c r="O674" s="8" t="s">
        <v>17</v>
      </c>
      <c r="P674" s="8" t="s">
        <v>1738</v>
      </c>
      <c r="Q674" s="1" t="s">
        <v>1739</v>
      </c>
      <c r="R674" s="1"/>
      <c r="S674" s="8"/>
      <c r="T674" s="7"/>
    </row>
    <row r="675" spans="1:20" x14ac:dyDescent="0.3">
      <c r="A675" s="8" t="s">
        <v>17</v>
      </c>
      <c r="B675" s="8" t="s">
        <v>11325</v>
      </c>
      <c r="C675" s="8" t="str">
        <f>IF(ISNUMBER(SEARCH("Outer Ring Road",magicbricks_hyderabad[[#This Row],[Address]])),"ORR","CITY")</f>
        <v>CITY</v>
      </c>
      <c r="D675" s="8" t="s">
        <v>1429</v>
      </c>
      <c r="E675" s="8" t="s">
        <v>1104</v>
      </c>
      <c r="F675" s="8" t="s">
        <v>11</v>
      </c>
      <c r="G675" s="8" t="s">
        <v>10269</v>
      </c>
      <c r="H675" s="7">
        <f>magicbricks_hyderabad[[#This Row],[Price(value)]]/10000000</f>
        <v>70</v>
      </c>
      <c r="I675" s="7">
        <v>700000000</v>
      </c>
      <c r="J675" s="8" t="str" cm="1">
        <f t="array" ref="J6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75" s="7">
        <v>8235</v>
      </c>
      <c r="L675" s="1">
        <v>17.456137999999999</v>
      </c>
      <c r="M675" s="1">
        <v>78.428339309999998</v>
      </c>
      <c r="N675" s="1">
        <v>2</v>
      </c>
      <c r="O675" s="8" t="s">
        <v>17</v>
      </c>
      <c r="P675" s="8" t="s">
        <v>1740</v>
      </c>
      <c r="Q675" s="1" t="s">
        <v>1741</v>
      </c>
      <c r="R675" s="1"/>
      <c r="S675" s="8"/>
      <c r="T675" s="7"/>
    </row>
    <row r="676" spans="1:20" x14ac:dyDescent="0.3">
      <c r="A676" s="8" t="s">
        <v>17</v>
      </c>
      <c r="B676" s="8" t="s">
        <v>11175</v>
      </c>
      <c r="C676" s="8" t="str">
        <f>IF(ISNUMBER(SEARCH("Outer Ring Road",magicbricks_hyderabad[[#This Row],[Address]])),"ORR","CITY")</f>
        <v>CITY</v>
      </c>
      <c r="D676" s="8" t="s">
        <v>9</v>
      </c>
      <c r="E676" s="8" t="s">
        <v>480</v>
      </c>
      <c r="F676" s="8" t="s">
        <v>11</v>
      </c>
      <c r="G676" s="8" t="s">
        <v>10455</v>
      </c>
      <c r="H676" s="7">
        <f>magicbricks_hyderabad[[#This Row],[Price(value)]]/10000000</f>
        <v>89.9</v>
      </c>
      <c r="I676" s="7">
        <v>899000000</v>
      </c>
      <c r="J676" s="8" t="str" cm="1">
        <f t="array" ref="J6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76" s="7">
        <v>9729</v>
      </c>
      <c r="L676" s="1">
        <v>17.412504196166992</v>
      </c>
      <c r="M676" s="1">
        <v>78.368743896484375</v>
      </c>
      <c r="N676" s="1">
        <v>2</v>
      </c>
      <c r="O676" s="8" t="s">
        <v>17</v>
      </c>
      <c r="P676" s="8" t="s">
        <v>1742</v>
      </c>
      <c r="Q676" s="1" t="s">
        <v>1743</v>
      </c>
      <c r="R676" s="1"/>
      <c r="S676" s="8"/>
      <c r="T676" s="7"/>
    </row>
    <row r="677" spans="1:20" x14ac:dyDescent="0.3">
      <c r="A677" s="8" t="s">
        <v>17</v>
      </c>
      <c r="B677" s="8" t="s">
        <v>11073</v>
      </c>
      <c r="C677" s="8" t="str">
        <f>IF(ISNUMBER(SEARCH("Outer Ring Road",magicbricks_hyderabad[[#This Row],[Address]])),"ORR","CITY")</f>
        <v>CITY</v>
      </c>
      <c r="D677" s="8" t="s">
        <v>1181</v>
      </c>
      <c r="E677" s="8" t="s">
        <v>35</v>
      </c>
      <c r="F677" s="8" t="s">
        <v>11</v>
      </c>
      <c r="G677" s="8" t="s">
        <v>10436</v>
      </c>
      <c r="H677" s="7">
        <f>magicbricks_hyderabad[[#This Row],[Price(value)]]/10000000</f>
        <v>83</v>
      </c>
      <c r="I677" s="7">
        <v>830000000</v>
      </c>
      <c r="J677" s="8" t="str" cm="1">
        <f t="array" ref="J6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77" s="7">
        <v>7477</v>
      </c>
      <c r="L677" s="1">
        <v>17.551815999999999</v>
      </c>
      <c r="M677" s="1">
        <v>78.386069500000005</v>
      </c>
      <c r="N677" s="1">
        <v>2</v>
      </c>
      <c r="O677" s="8" t="s">
        <v>17</v>
      </c>
      <c r="P677" s="8" t="s">
        <v>1744</v>
      </c>
      <c r="Q677" s="1" t="s">
        <v>1745</v>
      </c>
      <c r="R677" s="1"/>
      <c r="S677" s="8"/>
      <c r="T677" s="7"/>
    </row>
    <row r="678" spans="1:20" x14ac:dyDescent="0.3">
      <c r="A678" s="8" t="s">
        <v>17</v>
      </c>
      <c r="B678" s="8" t="s">
        <v>11073</v>
      </c>
      <c r="C678" s="8" t="str">
        <f>IF(ISNUMBER(SEARCH("Outer Ring Road",magicbricks_hyderabad[[#This Row],[Address]])),"ORR","CITY")</f>
        <v>CITY</v>
      </c>
      <c r="D678" s="8" t="s">
        <v>1686</v>
      </c>
      <c r="E678" s="8" t="s">
        <v>35</v>
      </c>
      <c r="F678" s="8" t="s">
        <v>11</v>
      </c>
      <c r="G678" s="8" t="s">
        <v>10310</v>
      </c>
      <c r="H678" s="7">
        <f>magicbricks_hyderabad[[#This Row],[Price(value)]]/10000000</f>
        <v>65</v>
      </c>
      <c r="I678" s="7">
        <v>650000000</v>
      </c>
      <c r="J678" s="8" t="str" cm="1">
        <f t="array" ref="J6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78" s="7">
        <v>6842</v>
      </c>
      <c r="L678" s="1">
        <v>17.551815999999999</v>
      </c>
      <c r="M678" s="1">
        <v>78.386069500000005</v>
      </c>
      <c r="N678" s="1">
        <v>2</v>
      </c>
      <c r="O678" s="8" t="s">
        <v>17</v>
      </c>
      <c r="P678" s="8" t="s">
        <v>409</v>
      </c>
      <c r="Q678" s="1" t="s">
        <v>1746</v>
      </c>
      <c r="R678" s="1"/>
      <c r="S678" s="8"/>
      <c r="T678" s="7"/>
    </row>
    <row r="679" spans="1:20" x14ac:dyDescent="0.3">
      <c r="A679" s="8" t="s">
        <v>17</v>
      </c>
      <c r="B679" s="8" t="s">
        <v>11104</v>
      </c>
      <c r="C679" s="8" t="str">
        <f>IF(ISNUMBER(SEARCH("Outer Ring Road",magicbricks_hyderabad[[#This Row],[Address]])),"ORR","CITY")</f>
        <v>CITY</v>
      </c>
      <c r="D679" s="8" t="s">
        <v>1747</v>
      </c>
      <c r="E679" s="8" t="s">
        <v>216</v>
      </c>
      <c r="F679" s="8" t="s">
        <v>11</v>
      </c>
      <c r="G679" s="8" t="s">
        <v>10315</v>
      </c>
      <c r="H679" s="7">
        <f>magicbricks_hyderabad[[#This Row],[Price(value)]]/10000000</f>
        <v>75</v>
      </c>
      <c r="I679" s="7">
        <v>750000000</v>
      </c>
      <c r="J679" s="8" t="str" cm="1">
        <f t="array" ref="J6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79" s="7">
        <v>6545</v>
      </c>
      <c r="L679" s="1">
        <v>17.492736000000001</v>
      </c>
      <c r="M679" s="1">
        <v>78.401235</v>
      </c>
      <c r="N679" s="1">
        <v>2</v>
      </c>
      <c r="O679" s="8" t="s">
        <v>17</v>
      </c>
      <c r="P679" s="8" t="s">
        <v>196</v>
      </c>
      <c r="Q679" s="1" t="s">
        <v>1748</v>
      </c>
      <c r="R679" s="1"/>
      <c r="S679" s="8"/>
      <c r="T679" s="7"/>
    </row>
    <row r="680" spans="1:20" x14ac:dyDescent="0.3">
      <c r="A680" s="8" t="s">
        <v>17</v>
      </c>
      <c r="B680" s="8" t="s">
        <v>11415</v>
      </c>
      <c r="C680" s="8" t="str">
        <f>IF(ISNUMBER(SEARCH("Outer Ring Road",magicbricks_hyderabad[[#This Row],[Address]])),"ORR","CITY")</f>
        <v>CITY</v>
      </c>
      <c r="D680" s="8" t="s">
        <v>1239</v>
      </c>
      <c r="E680" s="8" t="s">
        <v>1240</v>
      </c>
      <c r="F680" s="8" t="s">
        <v>11</v>
      </c>
      <c r="G680" s="8" t="s">
        <v>10421</v>
      </c>
      <c r="H680" s="7">
        <f>magicbricks_hyderabad[[#This Row],[Price(value)]]/10000000</f>
        <v>129</v>
      </c>
      <c r="I680" s="7">
        <v>1290000000</v>
      </c>
      <c r="J680" s="8" t="str" cm="1">
        <f t="array" ref="J6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80" s="7">
        <v>8958</v>
      </c>
      <c r="L680" s="1">
        <v>17.293140000000001</v>
      </c>
      <c r="M680" s="1">
        <v>78.414609999999996</v>
      </c>
      <c r="N680" s="1">
        <v>2</v>
      </c>
      <c r="O680" s="8" t="s">
        <v>17</v>
      </c>
      <c r="P680" s="8" t="s">
        <v>1749</v>
      </c>
      <c r="Q680" s="1" t="s">
        <v>1750</v>
      </c>
      <c r="R680" s="1"/>
      <c r="S680" s="8"/>
      <c r="T680" s="7"/>
    </row>
    <row r="681" spans="1:20" x14ac:dyDescent="0.3">
      <c r="A681" s="8" t="s">
        <v>17</v>
      </c>
      <c r="B681" s="8" t="s">
        <v>11284</v>
      </c>
      <c r="C681" s="8" t="str">
        <f>IF(ISNUMBER(SEARCH("Outer Ring Road",magicbricks_hyderabad[[#This Row],[Address]])),"ORR","CITY")</f>
        <v>CITY</v>
      </c>
      <c r="D681" s="8" t="s">
        <v>1751</v>
      </c>
      <c r="E681" s="8" t="s">
        <v>948</v>
      </c>
      <c r="F681" s="8" t="s">
        <v>11</v>
      </c>
      <c r="G681" s="8" t="s">
        <v>10256</v>
      </c>
      <c r="H681" s="7">
        <f>magicbricks_hyderabad[[#This Row],[Price(value)]]/10000000</f>
        <v>99</v>
      </c>
      <c r="I681" s="7">
        <v>990000000</v>
      </c>
      <c r="J681" s="8" t="str" cm="1">
        <f t="array" ref="J6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81" s="7">
        <v>10270</v>
      </c>
      <c r="L681" s="1">
        <v>17.432274700000001</v>
      </c>
      <c r="M681" s="1">
        <v>78.409771500000005</v>
      </c>
      <c r="N681" s="1">
        <v>2</v>
      </c>
      <c r="O681" s="8" t="s">
        <v>17</v>
      </c>
      <c r="P681" s="8" t="s">
        <v>1752</v>
      </c>
      <c r="Q681" s="1" t="s">
        <v>1753</v>
      </c>
      <c r="R681" s="1"/>
      <c r="S681" s="8"/>
      <c r="T681" s="7"/>
    </row>
    <row r="682" spans="1:20" x14ac:dyDescent="0.3">
      <c r="A682" s="8" t="s">
        <v>17</v>
      </c>
      <c r="B682" s="8" t="s">
        <v>11128</v>
      </c>
      <c r="C682" s="8" t="str">
        <f>IF(ISNUMBER(SEARCH("Outer Ring Road",magicbricks_hyderabad[[#This Row],[Address]])),"ORR","CITY")</f>
        <v>ORR</v>
      </c>
      <c r="D682" s="8" t="s">
        <v>1754</v>
      </c>
      <c r="E682" s="8" t="s">
        <v>299</v>
      </c>
      <c r="F682" s="8" t="s">
        <v>11</v>
      </c>
      <c r="G682" s="8" t="s">
        <v>10280</v>
      </c>
      <c r="H682" s="7">
        <f>magicbricks_hyderabad[[#This Row],[Price(value)]]/10000000</f>
        <v>50</v>
      </c>
      <c r="I682" s="7">
        <v>500000000</v>
      </c>
      <c r="J682" s="8" t="str" cm="1">
        <f t="array" ref="J6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82" s="7" t="e">
        <v>#N/A</v>
      </c>
      <c r="L682" s="1">
        <v>17.548252999999999</v>
      </c>
      <c r="M682" s="1">
        <v>78.205387999999999</v>
      </c>
      <c r="N682" s="1">
        <v>2</v>
      </c>
      <c r="O682" s="8" t="s">
        <v>17</v>
      </c>
      <c r="P682" s="8" t="s">
        <v>1755</v>
      </c>
      <c r="Q682" s="1" t="s">
        <v>1756</v>
      </c>
      <c r="R682" s="1"/>
      <c r="S682" s="8"/>
      <c r="T682" s="7"/>
    </row>
    <row r="683" spans="1:20" x14ac:dyDescent="0.3">
      <c r="A683" s="8" t="s">
        <v>17</v>
      </c>
      <c r="B683" s="8" t="s">
        <v>11104</v>
      </c>
      <c r="C683" s="8" t="str">
        <f>IF(ISNUMBER(SEARCH("Outer Ring Road",magicbricks_hyderabad[[#This Row],[Address]])),"ORR","CITY")</f>
        <v>CITY</v>
      </c>
      <c r="D683" s="8" t="s">
        <v>9</v>
      </c>
      <c r="E683" s="8" t="s">
        <v>216</v>
      </c>
      <c r="F683" s="8" t="s">
        <v>11</v>
      </c>
      <c r="G683" s="8" t="s">
        <v>10456</v>
      </c>
      <c r="H683" s="7">
        <f>magicbricks_hyderabad[[#This Row],[Price(value)]]/10000000</f>
        <v>66</v>
      </c>
      <c r="I683" s="7">
        <v>660000000</v>
      </c>
      <c r="J683" s="8" t="str" cm="1">
        <f t="array" ref="J6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83" s="7">
        <v>5500</v>
      </c>
      <c r="L683" s="1">
        <v>17.493159919700801</v>
      </c>
      <c r="M683" s="1">
        <v>78.402277407035598</v>
      </c>
      <c r="N683" s="1">
        <v>2</v>
      </c>
      <c r="O683" s="8" t="s">
        <v>17</v>
      </c>
      <c r="P683" s="8" t="s">
        <v>1757</v>
      </c>
      <c r="Q683" s="1" t="s">
        <v>1758</v>
      </c>
      <c r="R683" s="1"/>
      <c r="S683" s="8"/>
      <c r="T683" s="7"/>
    </row>
    <row r="684" spans="1:20" x14ac:dyDescent="0.3">
      <c r="A684" s="8" t="s">
        <v>17</v>
      </c>
      <c r="B684" s="8" t="s">
        <v>11175</v>
      </c>
      <c r="C684" s="8" t="str">
        <f>IF(ISNUMBER(SEARCH("Outer Ring Road",magicbricks_hyderabad[[#This Row],[Address]])),"ORR","CITY")</f>
        <v>CITY</v>
      </c>
      <c r="D684" s="8" t="s">
        <v>1759</v>
      </c>
      <c r="E684" s="8" t="s">
        <v>480</v>
      </c>
      <c r="F684" s="8" t="s">
        <v>11</v>
      </c>
      <c r="G684" s="8" t="s">
        <v>10457</v>
      </c>
      <c r="H684" s="7">
        <f>magicbricks_hyderabad[[#This Row],[Price(value)]]/10000000</f>
        <v>71.5</v>
      </c>
      <c r="I684" s="7">
        <v>715000000</v>
      </c>
      <c r="J684" s="8" t="str" cm="1">
        <f t="array" ref="J6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84" s="7">
        <v>6915</v>
      </c>
      <c r="L684" s="1">
        <v>17.399526999999999</v>
      </c>
      <c r="M684" s="1">
        <v>78.375545000000002</v>
      </c>
      <c r="N684" s="1">
        <v>2</v>
      </c>
      <c r="O684" s="8" t="s">
        <v>17</v>
      </c>
      <c r="P684" s="8" t="s">
        <v>1760</v>
      </c>
      <c r="Q684" s="1" t="s">
        <v>1761</v>
      </c>
      <c r="R684" s="1"/>
      <c r="S684" s="8"/>
      <c r="T684" s="7"/>
    </row>
    <row r="685" spans="1:20" x14ac:dyDescent="0.3">
      <c r="A685" s="8" t="s">
        <v>17</v>
      </c>
      <c r="B685" s="8" t="s">
        <v>11416</v>
      </c>
      <c r="C685" s="8" t="str">
        <f>IF(ISNUMBER(SEARCH("Outer Ring Road",magicbricks_hyderabad[[#This Row],[Address]])),"ORR","CITY")</f>
        <v>CITY</v>
      </c>
      <c r="D685" s="8" t="s">
        <v>1762</v>
      </c>
      <c r="E685" s="8" t="s">
        <v>1763</v>
      </c>
      <c r="F685" s="8" t="s">
        <v>11</v>
      </c>
      <c r="G685" s="8" t="s">
        <v>10458</v>
      </c>
      <c r="H685" s="7">
        <f>magicbricks_hyderabad[[#This Row],[Price(value)]]/10000000</f>
        <v>68.5</v>
      </c>
      <c r="I685" s="7">
        <v>685000000</v>
      </c>
      <c r="J685" s="8" t="str" cm="1">
        <f t="array" ref="J6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85" s="7">
        <v>6009</v>
      </c>
      <c r="L685" s="1">
        <v>17.518255499999999</v>
      </c>
      <c r="M685" s="1">
        <v>78.508276899999998</v>
      </c>
      <c r="N685" s="1">
        <v>2</v>
      </c>
      <c r="O685" s="8" t="s">
        <v>17</v>
      </c>
      <c r="P685" s="8" t="s">
        <v>433</v>
      </c>
      <c r="Q685" s="1" t="s">
        <v>1764</v>
      </c>
      <c r="R685" s="1"/>
      <c r="S685" s="8"/>
      <c r="T685" s="7"/>
    </row>
    <row r="686" spans="1:20" x14ac:dyDescent="0.3">
      <c r="A686" s="8" t="s">
        <v>17</v>
      </c>
      <c r="B686" s="8" t="s">
        <v>11122</v>
      </c>
      <c r="C686" s="8" t="str">
        <f>IF(ISNUMBER(SEARCH("Outer Ring Road",magicbricks_hyderabad[[#This Row],[Address]])),"ORR","CITY")</f>
        <v>CITY</v>
      </c>
      <c r="D686" s="8" t="s">
        <v>9</v>
      </c>
      <c r="E686" s="8" t="s">
        <v>276</v>
      </c>
      <c r="F686" s="8" t="s">
        <v>11</v>
      </c>
      <c r="G686" s="8" t="s">
        <v>10399</v>
      </c>
      <c r="H686" s="7">
        <f>magicbricks_hyderabad[[#This Row],[Price(value)]]/10000000</f>
        <v>88</v>
      </c>
      <c r="I686" s="7">
        <v>880000000</v>
      </c>
      <c r="J686" s="8" t="str" cm="1">
        <f t="array" ref="J6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86" s="7">
        <v>7333</v>
      </c>
      <c r="L686" s="1">
        <v>17.44798469543457</v>
      </c>
      <c r="M686" s="1">
        <v>78.376113891601563</v>
      </c>
      <c r="N686" s="1">
        <v>2</v>
      </c>
      <c r="O686" s="8" t="s">
        <v>17</v>
      </c>
      <c r="P686" s="8" t="s">
        <v>1765</v>
      </c>
      <c r="Q686" s="1" t="s">
        <v>1766</v>
      </c>
      <c r="R686" s="1"/>
      <c r="S686" s="8"/>
      <c r="T686" s="7"/>
    </row>
    <row r="687" spans="1:20" x14ac:dyDescent="0.3">
      <c r="A687" s="8" t="s">
        <v>17</v>
      </c>
      <c r="B687" s="8" t="s">
        <v>11117</v>
      </c>
      <c r="C687" s="8" t="str">
        <f>IF(ISNUMBER(SEARCH("Outer Ring Road",magicbricks_hyderabad[[#This Row],[Address]])),"ORR","CITY")</f>
        <v>CITY</v>
      </c>
      <c r="D687" s="8" t="s">
        <v>257</v>
      </c>
      <c r="E687" s="8" t="s">
        <v>258</v>
      </c>
      <c r="F687" s="8" t="s">
        <v>11</v>
      </c>
      <c r="G687" s="8" t="s">
        <v>10459</v>
      </c>
      <c r="H687" s="7">
        <f>magicbricks_hyderabad[[#This Row],[Price(value)]]/10000000</f>
        <v>62</v>
      </c>
      <c r="I687" s="7">
        <v>620000000</v>
      </c>
      <c r="J687" s="8" t="str" cm="1">
        <f t="array" ref="J6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87" s="7">
        <v>5838</v>
      </c>
      <c r="L687" s="1">
        <v>17.513124999999999</v>
      </c>
      <c r="M687" s="1">
        <v>78.259693999999996</v>
      </c>
      <c r="N687" s="1">
        <v>2</v>
      </c>
      <c r="O687" s="8" t="s">
        <v>17</v>
      </c>
      <c r="P687" s="8" t="s">
        <v>1767</v>
      </c>
      <c r="Q687" s="1" t="s">
        <v>1768</v>
      </c>
      <c r="R687" s="1"/>
      <c r="S687" s="8"/>
      <c r="T687" s="7"/>
    </row>
    <row r="688" spans="1:20" x14ac:dyDescent="0.3">
      <c r="A688" s="8" t="s">
        <v>17</v>
      </c>
      <c r="B688" s="8" t="s">
        <v>11135</v>
      </c>
      <c r="C688" s="8" t="str">
        <f>IF(ISNUMBER(SEARCH("Outer Ring Road",magicbricks_hyderabad[[#This Row],[Address]])),"ORR","CITY")</f>
        <v>ORR</v>
      </c>
      <c r="D688" s="8" t="s">
        <v>325</v>
      </c>
      <c r="E688" s="8" t="s">
        <v>326</v>
      </c>
      <c r="F688" s="8" t="s">
        <v>11</v>
      </c>
      <c r="G688" s="8" t="s">
        <v>10289</v>
      </c>
      <c r="H688" s="7">
        <f>magicbricks_hyderabad[[#This Row],[Price(value)]]/10000000</f>
        <v>105</v>
      </c>
      <c r="I688" s="7">
        <v>1050000000</v>
      </c>
      <c r="J688" s="8" t="str" cm="1">
        <f t="array" ref="J6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88" s="7">
        <v>7500</v>
      </c>
      <c r="L688" s="1">
        <v>17.4471591</v>
      </c>
      <c r="M688" s="1">
        <v>78.254115749999997</v>
      </c>
      <c r="N688" s="1">
        <v>2</v>
      </c>
      <c r="O688" s="8" t="s">
        <v>17</v>
      </c>
      <c r="P688" s="8" t="s">
        <v>1769</v>
      </c>
      <c r="Q688" s="1" t="s">
        <v>1770</v>
      </c>
      <c r="R688" s="1"/>
      <c r="S688" s="8"/>
      <c r="T688" s="7"/>
    </row>
    <row r="689" spans="1:20" x14ac:dyDescent="0.3">
      <c r="A689" s="8" t="s">
        <v>17</v>
      </c>
      <c r="B689" s="8" t="s">
        <v>11122</v>
      </c>
      <c r="C689" s="8" t="str">
        <f>IF(ISNUMBER(SEARCH("Outer Ring Road",magicbricks_hyderabad[[#This Row],[Address]])),"ORR","CITY")</f>
        <v>CITY</v>
      </c>
      <c r="D689" s="8" t="s">
        <v>1771</v>
      </c>
      <c r="E689" s="8" t="s">
        <v>276</v>
      </c>
      <c r="F689" s="8" t="s">
        <v>11</v>
      </c>
      <c r="G689" s="8" t="s">
        <v>10963</v>
      </c>
      <c r="H689" s="7">
        <f>magicbricks_hyderabad[[#This Row],[Price(value)]]/10000000</f>
        <v>180</v>
      </c>
      <c r="I689" s="7">
        <v>1800000000</v>
      </c>
      <c r="J689" s="8" t="str" cm="1">
        <f t="array" ref="J6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89" s="7">
        <v>14008</v>
      </c>
      <c r="L689" s="1">
        <v>17.465592852585999</v>
      </c>
      <c r="M689" s="1">
        <v>78.3741957233688</v>
      </c>
      <c r="N689" s="1">
        <v>2</v>
      </c>
      <c r="O689" s="8" t="s">
        <v>17</v>
      </c>
      <c r="P689" s="8" t="s">
        <v>1772</v>
      </c>
      <c r="Q689" s="1" t="s">
        <v>1773</v>
      </c>
      <c r="R689" s="1"/>
      <c r="S689" s="8"/>
      <c r="T689" s="7"/>
    </row>
    <row r="690" spans="1:20" x14ac:dyDescent="0.3">
      <c r="A690" s="8" t="s">
        <v>17</v>
      </c>
      <c r="B690" s="8" t="s">
        <v>11082</v>
      </c>
      <c r="C690" s="8" t="str">
        <f>IF(ISNUMBER(SEARCH("Outer Ring Road",magicbricks_hyderabad[[#This Row],[Address]])),"ORR","CITY")</f>
        <v>CITY</v>
      </c>
      <c r="D690" s="8" t="s">
        <v>1774</v>
      </c>
      <c r="E690" s="8" t="s">
        <v>29</v>
      </c>
      <c r="F690" s="8" t="s">
        <v>11</v>
      </c>
      <c r="G690" s="8" t="s">
        <v>10354</v>
      </c>
      <c r="H690" s="7">
        <f>magicbricks_hyderabad[[#This Row],[Price(value)]]/10000000</f>
        <v>104</v>
      </c>
      <c r="I690" s="7">
        <v>1040000000</v>
      </c>
      <c r="J690" s="8" t="str" cm="1">
        <f t="array" ref="J6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690" s="7">
        <v>8749</v>
      </c>
      <c r="L690" s="1">
        <v>17.521092500000002</v>
      </c>
      <c r="M690" s="1">
        <v>78.344296499999999</v>
      </c>
      <c r="N690" s="1">
        <v>2</v>
      </c>
      <c r="O690" s="8" t="s">
        <v>17</v>
      </c>
      <c r="P690" s="8" t="s">
        <v>404</v>
      </c>
      <c r="Q690" s="1" t="s">
        <v>1775</v>
      </c>
      <c r="R690" s="1"/>
      <c r="S690" s="8"/>
      <c r="T690" s="7"/>
    </row>
    <row r="691" spans="1:20" x14ac:dyDescent="0.3">
      <c r="A691" s="8" t="s">
        <v>17</v>
      </c>
      <c r="B691" s="8" t="s">
        <v>11276</v>
      </c>
      <c r="C691" s="8" t="str">
        <f>IF(ISNUMBER(SEARCH("Outer Ring Road",magicbricks_hyderabad[[#This Row],[Address]])),"ORR","CITY")</f>
        <v>CITY</v>
      </c>
      <c r="D691" s="8" t="s">
        <v>1776</v>
      </c>
      <c r="E691" s="8" t="s">
        <v>9</v>
      </c>
      <c r="F691" s="8" t="s">
        <v>11</v>
      </c>
      <c r="G691" s="8" t="s">
        <v>10300</v>
      </c>
      <c r="H691" s="7">
        <f>magicbricks_hyderabad[[#This Row],[Price(value)]]/10000000</f>
        <v>60</v>
      </c>
      <c r="I691" s="7">
        <v>600000000</v>
      </c>
      <c r="J691" s="8" t="str" cm="1">
        <f t="array" ref="J6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91" s="7">
        <v>5747</v>
      </c>
      <c r="L691" s="1">
        <v>17.4421468084069</v>
      </c>
      <c r="M691" s="1">
        <v>78.580188727494004</v>
      </c>
      <c r="N691" s="1">
        <v>2</v>
      </c>
      <c r="O691" s="8" t="s">
        <v>17</v>
      </c>
      <c r="P691" s="8" t="s">
        <v>869</v>
      </c>
      <c r="Q691" s="1" t="s">
        <v>1777</v>
      </c>
      <c r="R691" s="1"/>
      <c r="S691" s="8"/>
      <c r="T691" s="7"/>
    </row>
    <row r="692" spans="1:20" x14ac:dyDescent="0.3">
      <c r="A692" s="8" t="s">
        <v>17</v>
      </c>
      <c r="B692" s="8" t="s">
        <v>11073</v>
      </c>
      <c r="C692" s="8" t="str">
        <f>IF(ISNUMBER(SEARCH("Outer Ring Road",magicbricks_hyderabad[[#This Row],[Address]])),"ORR","CITY")</f>
        <v>CITY</v>
      </c>
      <c r="D692" s="8" t="s">
        <v>1181</v>
      </c>
      <c r="E692" s="8" t="s">
        <v>35</v>
      </c>
      <c r="F692" s="8" t="s">
        <v>11</v>
      </c>
      <c r="G692" s="8" t="s">
        <v>10315</v>
      </c>
      <c r="H692" s="7">
        <f>magicbricks_hyderabad[[#This Row],[Price(value)]]/10000000</f>
        <v>75</v>
      </c>
      <c r="I692" s="7">
        <v>750000000</v>
      </c>
      <c r="J692" s="8" t="str" cm="1">
        <f t="array" ref="J6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92" s="7">
        <v>6757</v>
      </c>
      <c r="L692" s="1">
        <v>17.551815999999999</v>
      </c>
      <c r="M692" s="1">
        <v>78.386069500000005</v>
      </c>
      <c r="N692" s="1">
        <v>2</v>
      </c>
      <c r="O692" s="8" t="s">
        <v>17</v>
      </c>
      <c r="P692" s="8" t="s">
        <v>1778</v>
      </c>
      <c r="Q692" s="1" t="s">
        <v>1779</v>
      </c>
      <c r="R692" s="1"/>
      <c r="S692" s="8"/>
      <c r="T692" s="7"/>
    </row>
    <row r="693" spans="1:20" x14ac:dyDescent="0.3">
      <c r="A693" s="8" t="s">
        <v>17</v>
      </c>
      <c r="B693" s="8" t="s">
        <v>11089</v>
      </c>
      <c r="C693" s="8" t="str">
        <f>IF(ISNUMBER(SEARCH("Outer Ring Road",magicbricks_hyderabad[[#This Row],[Address]])),"ORR","CITY")</f>
        <v>CITY</v>
      </c>
      <c r="D693" s="8" t="s">
        <v>9</v>
      </c>
      <c r="E693" s="8" t="s">
        <v>9</v>
      </c>
      <c r="F693" s="8" t="s">
        <v>11</v>
      </c>
      <c r="G693" s="8" t="s">
        <v>10307</v>
      </c>
      <c r="H693" s="7">
        <f>magicbricks_hyderabad[[#This Row],[Price(value)]]/10000000</f>
        <v>43</v>
      </c>
      <c r="I693" s="7">
        <v>430000000</v>
      </c>
      <c r="J693" s="8" t="str" cm="1">
        <f t="array" ref="J6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93" s="7">
        <v>4778</v>
      </c>
      <c r="L693" s="1">
        <v>17.3596294457044</v>
      </c>
      <c r="M693" s="1">
        <v>78.417707726712393</v>
      </c>
      <c r="N693" s="1">
        <v>2</v>
      </c>
      <c r="O693" s="8" t="s">
        <v>17</v>
      </c>
      <c r="P693" s="8" t="s">
        <v>1780</v>
      </c>
      <c r="Q693" s="1" t="s">
        <v>1781</v>
      </c>
      <c r="R693" s="1"/>
      <c r="S693" s="8"/>
      <c r="T693" s="7"/>
    </row>
    <row r="694" spans="1:20" x14ac:dyDescent="0.3">
      <c r="A694" s="8" t="s">
        <v>17</v>
      </c>
      <c r="B694" s="8" t="s">
        <v>11088</v>
      </c>
      <c r="C694" s="8" t="str">
        <f>IF(ISNUMBER(SEARCH("Outer Ring Road",magicbricks_hyderabad[[#This Row],[Address]])),"ORR","CITY")</f>
        <v>ORR</v>
      </c>
      <c r="D694" s="8" t="s">
        <v>9</v>
      </c>
      <c r="E694" s="8" t="s">
        <v>16</v>
      </c>
      <c r="F694" s="8" t="s">
        <v>11</v>
      </c>
      <c r="G694" s="8" t="s">
        <v>10352</v>
      </c>
      <c r="H694" s="7">
        <f>magicbricks_hyderabad[[#This Row],[Price(value)]]/10000000</f>
        <v>44</v>
      </c>
      <c r="I694" s="7">
        <v>440000000</v>
      </c>
      <c r="J694" s="8" t="str" cm="1">
        <f t="array" ref="J6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694" s="7">
        <v>4513</v>
      </c>
      <c r="L694" s="1">
        <v>17.22840690612793</v>
      </c>
      <c r="M694" s="1">
        <v>78.568763732910156</v>
      </c>
      <c r="N694" s="1">
        <v>2</v>
      </c>
      <c r="O694" s="8" t="s">
        <v>17</v>
      </c>
      <c r="P694" s="8" t="s">
        <v>1782</v>
      </c>
      <c r="Q694" s="1" t="s">
        <v>1783</v>
      </c>
      <c r="R694" s="1"/>
      <c r="S694" s="8"/>
      <c r="T694" s="7"/>
    </row>
    <row r="695" spans="1:20" x14ac:dyDescent="0.3">
      <c r="A695" s="8" t="s">
        <v>11040</v>
      </c>
      <c r="B695" s="8" t="s">
        <v>11417</v>
      </c>
      <c r="C695" s="8" t="str">
        <f>IF(ISNUMBER(SEARCH("Outer Ring Road",magicbricks_hyderabad[[#This Row],[Address]])),"ORR","CITY")</f>
        <v>CITY</v>
      </c>
      <c r="D695" s="8" t="s">
        <v>1784</v>
      </c>
      <c r="E695" s="8" t="s">
        <v>1785</v>
      </c>
      <c r="F695" s="8" t="s">
        <v>11</v>
      </c>
      <c r="G695" s="8" t="s">
        <v>10300</v>
      </c>
      <c r="H695" s="7">
        <f>magicbricks_hyderabad[[#This Row],[Price(value)]]/10000000</f>
        <v>60</v>
      </c>
      <c r="I695" s="7">
        <v>600000000</v>
      </c>
      <c r="J695" s="8" t="str" cm="1">
        <f t="array" ref="J6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95" s="7">
        <v>4762</v>
      </c>
      <c r="L695" s="1">
        <v>17.657769999999999</v>
      </c>
      <c r="M695" s="1">
        <v>78.599019999999996</v>
      </c>
      <c r="N695" s="1">
        <v>2</v>
      </c>
      <c r="O695" s="8" t="s">
        <v>12</v>
      </c>
      <c r="P695" s="8" t="s">
        <v>1786</v>
      </c>
      <c r="Q695" s="1" t="s">
        <v>1787</v>
      </c>
      <c r="R695" s="1"/>
      <c r="S695" s="8"/>
      <c r="T695" s="7"/>
    </row>
    <row r="696" spans="1:20" x14ac:dyDescent="0.3">
      <c r="A696" s="8" t="s">
        <v>17</v>
      </c>
      <c r="B696" s="8" t="s">
        <v>11297</v>
      </c>
      <c r="C696" s="8" t="str">
        <f>IF(ISNUMBER(SEARCH("Outer Ring Road",magicbricks_hyderabad[[#This Row],[Address]])),"ORR","CITY")</f>
        <v>CITY</v>
      </c>
      <c r="D696" s="8" t="s">
        <v>9</v>
      </c>
      <c r="E696" s="8" t="s">
        <v>997</v>
      </c>
      <c r="F696" s="8" t="s">
        <v>11</v>
      </c>
      <c r="G696" s="8" t="s">
        <v>10319</v>
      </c>
      <c r="H696" s="7">
        <f>magicbricks_hyderabad[[#This Row],[Price(value)]]/10000000</f>
        <v>90</v>
      </c>
      <c r="I696" s="7">
        <v>900000000</v>
      </c>
      <c r="J696" s="8" t="str" cm="1">
        <f t="array" ref="J6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96" s="7" t="e">
        <v>#N/A</v>
      </c>
      <c r="L696" s="1">
        <v>17.466138791932501</v>
      </c>
      <c r="M696" s="1">
        <v>78.357408738395904</v>
      </c>
      <c r="N696" s="1">
        <v>2</v>
      </c>
      <c r="O696" s="8" t="s">
        <v>17</v>
      </c>
      <c r="P696" s="8" t="s">
        <v>1788</v>
      </c>
      <c r="Q696" s="1" t="s">
        <v>1789</v>
      </c>
      <c r="R696" s="1"/>
      <c r="S696" s="8"/>
      <c r="T696" s="7"/>
    </row>
    <row r="697" spans="1:20" x14ac:dyDescent="0.3">
      <c r="A697" s="8" t="s">
        <v>17</v>
      </c>
      <c r="B697" s="8" t="s">
        <v>11135</v>
      </c>
      <c r="C697" s="8" t="str">
        <f>IF(ISNUMBER(SEARCH("Outer Ring Road",magicbricks_hyderabad[[#This Row],[Address]])),"ORR","CITY")</f>
        <v>ORR</v>
      </c>
      <c r="D697" s="8" t="s">
        <v>9</v>
      </c>
      <c r="E697" s="8" t="s">
        <v>326</v>
      </c>
      <c r="F697" s="8" t="s">
        <v>11</v>
      </c>
      <c r="G697" s="8" t="s">
        <v>10311</v>
      </c>
      <c r="H697" s="7">
        <f>magicbricks_hyderabad[[#This Row],[Price(value)]]/10000000</f>
        <v>85</v>
      </c>
      <c r="I697" s="7">
        <v>850000000</v>
      </c>
      <c r="J697" s="8" t="str" cm="1">
        <f t="array" ref="J6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97" s="7">
        <v>6800</v>
      </c>
      <c r="L697" s="1">
        <v>17.434469223022461</v>
      </c>
      <c r="M697" s="1">
        <v>78.242591857910156</v>
      </c>
      <c r="N697" s="1">
        <v>2</v>
      </c>
      <c r="O697" s="8" t="s">
        <v>17</v>
      </c>
      <c r="P697" s="8" t="s">
        <v>1174</v>
      </c>
      <c r="Q697" s="1" t="s">
        <v>1790</v>
      </c>
      <c r="R697" s="1"/>
      <c r="S697" s="8"/>
      <c r="T697" s="7"/>
    </row>
    <row r="698" spans="1:20" x14ac:dyDescent="0.3">
      <c r="A698" s="8" t="s">
        <v>17</v>
      </c>
      <c r="B698" s="8" t="s">
        <v>11418</v>
      </c>
      <c r="C698" s="8" t="str">
        <f>IF(ISNUMBER(SEARCH("Outer Ring Road",magicbricks_hyderabad[[#This Row],[Address]])),"ORR","CITY")</f>
        <v>CITY</v>
      </c>
      <c r="D698" s="8" t="s">
        <v>9</v>
      </c>
      <c r="E698" s="8" t="s">
        <v>1170</v>
      </c>
      <c r="F698" s="8" t="s">
        <v>11</v>
      </c>
      <c r="G698" s="8" t="s">
        <v>10286</v>
      </c>
      <c r="H698" s="7">
        <f>magicbricks_hyderabad[[#This Row],[Price(value)]]/10000000</f>
        <v>55</v>
      </c>
      <c r="I698" s="7">
        <v>550000000</v>
      </c>
      <c r="J698" s="8" t="str" cm="1">
        <f t="array" ref="J6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98" s="7">
        <v>4911</v>
      </c>
      <c r="L698" s="1">
        <v>17.501246500000001</v>
      </c>
      <c r="M698" s="1">
        <v>78.599720899999994</v>
      </c>
      <c r="N698" s="1">
        <v>2</v>
      </c>
      <c r="O698" s="8" t="s">
        <v>17</v>
      </c>
      <c r="P698" s="8" t="s">
        <v>1791</v>
      </c>
      <c r="Q698" s="1" t="s">
        <v>1792</v>
      </c>
      <c r="R698" s="1"/>
      <c r="S698" s="8"/>
      <c r="T698" s="7"/>
    </row>
    <row r="699" spans="1:20" x14ac:dyDescent="0.3">
      <c r="A699" s="8" t="s">
        <v>11040</v>
      </c>
      <c r="B699" s="8" t="s">
        <v>11090</v>
      </c>
      <c r="C699" s="8" t="str">
        <f>IF(ISNUMBER(SEARCH("Outer Ring Road",magicbricks_hyderabad[[#This Row],[Address]])),"ORR","CITY")</f>
        <v>CITY</v>
      </c>
      <c r="D699" s="8" t="s">
        <v>9</v>
      </c>
      <c r="E699" s="8" t="s">
        <v>166</v>
      </c>
      <c r="F699" s="8" t="s">
        <v>11</v>
      </c>
      <c r="G699" s="8" t="s">
        <v>10460</v>
      </c>
      <c r="H699" s="7">
        <f>magicbricks_hyderabad[[#This Row],[Price(value)]]/10000000</f>
        <v>96</v>
      </c>
      <c r="I699" s="7">
        <v>960000000</v>
      </c>
      <c r="J699" s="8" t="str" cm="1">
        <f t="array" ref="J6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699" s="7">
        <v>7111</v>
      </c>
      <c r="L699" s="1">
        <v>17.418590545654297</v>
      </c>
      <c r="M699" s="1">
        <v>78.567855834960938</v>
      </c>
      <c r="N699" s="1">
        <v>2</v>
      </c>
      <c r="O699" s="8" t="s">
        <v>12</v>
      </c>
      <c r="P699" s="8" t="s">
        <v>1793</v>
      </c>
      <c r="Q699" s="1" t="s">
        <v>1794</v>
      </c>
      <c r="R699" s="1"/>
      <c r="S699" s="8"/>
      <c r="T699" s="7"/>
    </row>
    <row r="700" spans="1:20" x14ac:dyDescent="0.3">
      <c r="A700" s="8" t="s">
        <v>17</v>
      </c>
      <c r="B700" s="8" t="s">
        <v>11419</v>
      </c>
      <c r="C700" s="8" t="str">
        <f>IF(ISNUMBER(SEARCH("Outer Ring Road",magicbricks_hyderabad[[#This Row],[Address]])),"ORR","CITY")</f>
        <v>CITY</v>
      </c>
      <c r="D700" s="8" t="s">
        <v>1349</v>
      </c>
      <c r="E700" s="8" t="s">
        <v>1795</v>
      </c>
      <c r="F700" s="8" t="s">
        <v>11</v>
      </c>
      <c r="G700" s="8" t="s">
        <v>10461</v>
      </c>
      <c r="H700" s="7">
        <f>magicbricks_hyderabad[[#This Row],[Price(value)]]/10000000</f>
        <v>144</v>
      </c>
      <c r="I700" s="7">
        <v>1440000000</v>
      </c>
      <c r="J700" s="8" t="str" cm="1">
        <f t="array" ref="J7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00" s="7">
        <v>11002</v>
      </c>
      <c r="L700" s="1">
        <v>17.465120020000001</v>
      </c>
      <c r="M700" s="1">
        <v>78.313251960000002</v>
      </c>
      <c r="N700" s="1">
        <v>2</v>
      </c>
      <c r="O700" s="8" t="s">
        <v>17</v>
      </c>
      <c r="P700" s="8" t="s">
        <v>485</v>
      </c>
      <c r="Q700" s="1" t="s">
        <v>1796</v>
      </c>
      <c r="R700" s="1"/>
      <c r="S700" s="8"/>
      <c r="T700" s="7"/>
    </row>
    <row r="701" spans="1:20" x14ac:dyDescent="0.3">
      <c r="A701" s="8" t="s">
        <v>17</v>
      </c>
      <c r="B701" s="8" t="s">
        <v>11420</v>
      </c>
      <c r="C701" s="8" t="str">
        <f>IF(ISNUMBER(SEARCH("Outer Ring Road",magicbricks_hyderabad[[#This Row],[Address]])),"ORR","CITY")</f>
        <v>CITY</v>
      </c>
      <c r="D701" s="8" t="s">
        <v>9</v>
      </c>
      <c r="E701" s="8" t="s">
        <v>1797</v>
      </c>
      <c r="F701" s="8" t="s">
        <v>11</v>
      </c>
      <c r="G701" s="8" t="s">
        <v>10317</v>
      </c>
      <c r="H701" s="7">
        <f>magicbricks_hyderabad[[#This Row],[Price(value)]]/10000000</f>
        <v>76</v>
      </c>
      <c r="I701" s="7">
        <v>760000000</v>
      </c>
      <c r="J701" s="8" t="str" cm="1">
        <f t="array" ref="J7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01" s="7">
        <v>6909</v>
      </c>
      <c r="L701" s="1">
        <v>17.359914779663086</v>
      </c>
      <c r="M701" s="1">
        <v>78.371925354003906</v>
      </c>
      <c r="N701" s="1">
        <v>2</v>
      </c>
      <c r="O701" s="8" t="s">
        <v>17</v>
      </c>
      <c r="P701" s="8" t="s">
        <v>1798</v>
      </c>
      <c r="Q701" s="1" t="s">
        <v>1799</v>
      </c>
      <c r="R701" s="1"/>
      <c r="S701" s="8"/>
      <c r="T701" s="7"/>
    </row>
    <row r="702" spans="1:20" x14ac:dyDescent="0.3">
      <c r="A702" s="8" t="s">
        <v>17</v>
      </c>
      <c r="B702" s="8" t="s">
        <v>11179</v>
      </c>
      <c r="C702" s="8" t="str">
        <f>IF(ISNUMBER(SEARCH("Outer Ring Road",magicbricks_hyderabad[[#This Row],[Address]])),"ORR","CITY")</f>
        <v>CITY</v>
      </c>
      <c r="D702" s="8" t="s">
        <v>1800</v>
      </c>
      <c r="E702" s="8" t="s">
        <v>498</v>
      </c>
      <c r="F702" s="8" t="s">
        <v>11</v>
      </c>
      <c r="G702" s="8" t="s">
        <v>10256</v>
      </c>
      <c r="H702" s="7">
        <f>magicbricks_hyderabad[[#This Row],[Price(value)]]/10000000</f>
        <v>99</v>
      </c>
      <c r="I702" s="7">
        <v>990000000</v>
      </c>
      <c r="J702" s="8" t="str" cm="1">
        <f t="array" ref="J7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02" s="7">
        <v>7857</v>
      </c>
      <c r="L702" s="1">
        <v>17.539549000000001</v>
      </c>
      <c r="M702" s="1">
        <v>78.409369999999996</v>
      </c>
      <c r="N702" s="1">
        <v>2</v>
      </c>
      <c r="O702" s="8" t="s">
        <v>17</v>
      </c>
      <c r="P702" s="8" t="s">
        <v>1801</v>
      </c>
      <c r="Q702" s="1" t="s">
        <v>1802</v>
      </c>
      <c r="R702" s="1"/>
      <c r="S702" s="8"/>
      <c r="T702" s="7"/>
    </row>
    <row r="703" spans="1:20" x14ac:dyDescent="0.3">
      <c r="A703" s="8" t="s">
        <v>11040</v>
      </c>
      <c r="B703" s="8" t="s">
        <v>11271</v>
      </c>
      <c r="C703" s="8" t="str">
        <f>IF(ISNUMBER(SEARCH("Outer Ring Road",magicbricks_hyderabad[[#This Row],[Address]])),"ORR","CITY")</f>
        <v>CITY</v>
      </c>
      <c r="D703" s="8" t="s">
        <v>9</v>
      </c>
      <c r="E703" s="8" t="s">
        <v>912</v>
      </c>
      <c r="F703" s="8" t="s">
        <v>11</v>
      </c>
      <c r="G703" s="8" t="s">
        <v>10269</v>
      </c>
      <c r="H703" s="7">
        <f>magicbricks_hyderabad[[#This Row],[Price(value)]]/10000000</f>
        <v>70</v>
      </c>
      <c r="I703" s="7">
        <v>700000000</v>
      </c>
      <c r="J703" s="8" t="str" cm="1">
        <f t="array" ref="J7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03" s="7">
        <v>4828</v>
      </c>
      <c r="L703" s="1">
        <v>17.343996047973633</v>
      </c>
      <c r="M703" s="1">
        <v>78.379425048828125</v>
      </c>
      <c r="N703" s="1">
        <v>2</v>
      </c>
      <c r="O703" s="8" t="s">
        <v>12</v>
      </c>
      <c r="P703" s="8" t="s">
        <v>1803</v>
      </c>
      <c r="Q703" s="1" t="s">
        <v>1804</v>
      </c>
      <c r="R703" s="1"/>
      <c r="S703" s="8"/>
      <c r="T703" s="7"/>
    </row>
    <row r="704" spans="1:20" x14ac:dyDescent="0.3">
      <c r="A704" s="8" t="s">
        <v>17</v>
      </c>
      <c r="B704" s="8" t="s">
        <v>11080</v>
      </c>
      <c r="C704" s="8" t="str">
        <f>IF(ISNUMBER(SEARCH("Outer Ring Road",magicbricks_hyderabad[[#This Row],[Address]])),"ORR","CITY")</f>
        <v>CITY</v>
      </c>
      <c r="D704" s="8" t="s">
        <v>9</v>
      </c>
      <c r="E704" s="8" t="s">
        <v>137</v>
      </c>
      <c r="F704" s="8" t="s">
        <v>11</v>
      </c>
      <c r="G704" s="8" t="s">
        <v>10280</v>
      </c>
      <c r="H704" s="7">
        <f>magicbricks_hyderabad[[#This Row],[Price(value)]]/10000000</f>
        <v>50</v>
      </c>
      <c r="I704" s="7">
        <v>500000000</v>
      </c>
      <c r="J704" s="8" t="str" cm="1">
        <f t="array" ref="J7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04" s="7">
        <v>4545</v>
      </c>
      <c r="L704" s="1">
        <v>17.359777450561523</v>
      </c>
      <c r="M704" s="1">
        <v>78.371475219726563</v>
      </c>
      <c r="N704" s="1">
        <v>2</v>
      </c>
      <c r="O704" s="8" t="s">
        <v>17</v>
      </c>
      <c r="P704" s="8" t="s">
        <v>1805</v>
      </c>
      <c r="Q704" s="1" t="s">
        <v>1806</v>
      </c>
      <c r="R704" s="1"/>
      <c r="S704" s="8"/>
      <c r="T704" s="7"/>
    </row>
    <row r="705" spans="1:20" x14ac:dyDescent="0.3">
      <c r="A705" s="8" t="s">
        <v>17</v>
      </c>
      <c r="B705" s="8" t="s">
        <v>11325</v>
      </c>
      <c r="C705" s="8" t="str">
        <f>IF(ISNUMBER(SEARCH("Outer Ring Road",magicbricks_hyderabad[[#This Row],[Address]])),"ORR","CITY")</f>
        <v>CITY</v>
      </c>
      <c r="D705" s="8" t="s">
        <v>1429</v>
      </c>
      <c r="E705" s="8" t="s">
        <v>1104</v>
      </c>
      <c r="F705" s="8" t="s">
        <v>11</v>
      </c>
      <c r="G705" s="8" t="s">
        <v>10269</v>
      </c>
      <c r="H705" s="7">
        <f>magicbricks_hyderabad[[#This Row],[Price(value)]]/10000000</f>
        <v>70</v>
      </c>
      <c r="I705" s="7">
        <v>700000000</v>
      </c>
      <c r="J705" s="8" t="str" cm="1">
        <f t="array" ref="J7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05" s="7">
        <v>7000</v>
      </c>
      <c r="L705" s="1">
        <v>17.456137999999999</v>
      </c>
      <c r="M705" s="1">
        <v>78.428339309999998</v>
      </c>
      <c r="N705" s="1">
        <v>2</v>
      </c>
      <c r="O705" s="8" t="s">
        <v>17</v>
      </c>
      <c r="P705" s="8" t="s">
        <v>1807</v>
      </c>
      <c r="Q705" s="1" t="s">
        <v>1808</v>
      </c>
      <c r="R705" s="1"/>
      <c r="S705" s="8"/>
      <c r="T705" s="7"/>
    </row>
    <row r="706" spans="1:20" x14ac:dyDescent="0.3">
      <c r="A706" s="8" t="s">
        <v>17</v>
      </c>
      <c r="B706" s="8" t="s">
        <v>11387</v>
      </c>
      <c r="C706" s="8" t="str">
        <f>IF(ISNUMBER(SEARCH("Outer Ring Road",magicbricks_hyderabad[[#This Row],[Address]])),"ORR","CITY")</f>
        <v>CITY</v>
      </c>
      <c r="D706" s="8" t="s">
        <v>1360</v>
      </c>
      <c r="E706" s="8" t="s">
        <v>1516</v>
      </c>
      <c r="F706" s="8" t="s">
        <v>11</v>
      </c>
      <c r="G706" s="8" t="s">
        <v>10298</v>
      </c>
      <c r="H706" s="7">
        <f>magicbricks_hyderabad[[#This Row],[Price(value)]]/10000000</f>
        <v>165</v>
      </c>
      <c r="I706" s="7">
        <v>1650000000</v>
      </c>
      <c r="J706" s="8" t="str" cm="1">
        <f t="array" ref="J7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06" s="7">
        <v>10898</v>
      </c>
      <c r="L706" s="1">
        <v>17.407479833540489</v>
      </c>
      <c r="M706" s="1">
        <v>78.359343123659983</v>
      </c>
      <c r="N706" s="1">
        <v>2</v>
      </c>
      <c r="O706" s="8" t="s">
        <v>17</v>
      </c>
      <c r="P706" s="8" t="s">
        <v>1809</v>
      </c>
      <c r="Q706" s="1" t="s">
        <v>1810</v>
      </c>
      <c r="R706" s="1"/>
      <c r="S706" s="8"/>
      <c r="T706" s="7"/>
    </row>
    <row r="707" spans="1:20" x14ac:dyDescent="0.3">
      <c r="A707" s="8" t="s">
        <v>17</v>
      </c>
      <c r="B707" s="8" t="s">
        <v>11326</v>
      </c>
      <c r="C707" s="8" t="str">
        <f>IF(ISNUMBER(SEARCH("Outer Ring Road",magicbricks_hyderabad[[#This Row],[Address]])),"ORR","CITY")</f>
        <v>CITY</v>
      </c>
      <c r="D707" s="8" t="s">
        <v>1811</v>
      </c>
      <c r="E707" s="8" t="s">
        <v>1114</v>
      </c>
      <c r="F707" s="8" t="s">
        <v>11</v>
      </c>
      <c r="G707" s="8" t="s">
        <v>10289</v>
      </c>
      <c r="H707" s="7">
        <f>magicbricks_hyderabad[[#This Row],[Price(value)]]/10000000</f>
        <v>105</v>
      </c>
      <c r="I707" s="7">
        <v>1050000000</v>
      </c>
      <c r="J707" s="8" t="str" cm="1">
        <f t="array" ref="J7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07" s="7">
        <v>7473</v>
      </c>
      <c r="L707" s="1">
        <v>17.357108635041499</v>
      </c>
      <c r="M707" s="1">
        <v>78.394873120459295</v>
      </c>
      <c r="N707" s="1">
        <v>2</v>
      </c>
      <c r="O707" s="8" t="s">
        <v>17</v>
      </c>
      <c r="P707" s="8" t="s">
        <v>1812</v>
      </c>
      <c r="Q707" s="1" t="s">
        <v>1813</v>
      </c>
      <c r="R707" s="1"/>
      <c r="S707" s="8"/>
      <c r="T707" s="7"/>
    </row>
    <row r="708" spans="1:20" x14ac:dyDescent="0.3">
      <c r="A708" s="8" t="s">
        <v>17</v>
      </c>
      <c r="B708" s="8" t="s">
        <v>11387</v>
      </c>
      <c r="C708" s="8" t="str">
        <f>IF(ISNUMBER(SEARCH("Outer Ring Road",magicbricks_hyderabad[[#This Row],[Address]])),"ORR","CITY")</f>
        <v>CITY</v>
      </c>
      <c r="D708" s="8" t="s">
        <v>1360</v>
      </c>
      <c r="E708" s="8" t="s">
        <v>1516</v>
      </c>
      <c r="F708" s="8" t="s">
        <v>11</v>
      </c>
      <c r="G708" s="8" t="s">
        <v>10947</v>
      </c>
      <c r="H708" s="7">
        <f>magicbricks_hyderabad[[#This Row],[Price(value)]]/10000000</f>
        <v>150</v>
      </c>
      <c r="I708" s="7">
        <v>1500000000</v>
      </c>
      <c r="J708" s="8" t="str" cm="1">
        <f t="array" ref="J7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08" s="7">
        <v>11312</v>
      </c>
      <c r="L708" s="1">
        <v>17.407479833540489</v>
      </c>
      <c r="M708" s="1">
        <v>78.359343123659983</v>
      </c>
      <c r="N708" s="1">
        <v>2</v>
      </c>
      <c r="O708" s="8" t="s">
        <v>17</v>
      </c>
      <c r="P708" s="8" t="s">
        <v>1814</v>
      </c>
      <c r="Q708" s="1" t="s">
        <v>1815</v>
      </c>
      <c r="R708" s="1"/>
      <c r="S708" s="8"/>
      <c r="T708" s="7"/>
    </row>
    <row r="709" spans="1:20" x14ac:dyDescent="0.3">
      <c r="A709" s="8" t="s">
        <v>17</v>
      </c>
      <c r="B709" s="8" t="s">
        <v>11240</v>
      </c>
      <c r="C709" s="8" t="str">
        <f>IF(ISNUMBER(SEARCH("Outer Ring Road",magicbricks_hyderabad[[#This Row],[Address]])),"ORR","CITY")</f>
        <v>CITY</v>
      </c>
      <c r="D709" s="8" t="s">
        <v>9</v>
      </c>
      <c r="E709" s="8" t="s">
        <v>791</v>
      </c>
      <c r="F709" s="8" t="s">
        <v>11</v>
      </c>
      <c r="G709" s="8" t="s">
        <v>10454</v>
      </c>
      <c r="H709" s="7">
        <f>magicbricks_hyderabad[[#This Row],[Price(value)]]/10000000</f>
        <v>73</v>
      </c>
      <c r="I709" s="7">
        <v>730000000</v>
      </c>
      <c r="J709" s="8" t="str" cm="1">
        <f t="array" ref="J7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09" s="7">
        <v>5819</v>
      </c>
      <c r="L709" s="1">
        <v>17.362791929889401</v>
      </c>
      <c r="M709" s="1">
        <v>78.404627788871807</v>
      </c>
      <c r="N709" s="1">
        <v>2</v>
      </c>
      <c r="O709" s="8" t="s">
        <v>17</v>
      </c>
      <c r="P709" s="8" t="s">
        <v>1816</v>
      </c>
      <c r="Q709" s="1" t="s">
        <v>1817</v>
      </c>
      <c r="R709" s="1"/>
      <c r="S709" s="8"/>
      <c r="T709" s="7"/>
    </row>
    <row r="710" spans="1:20" x14ac:dyDescent="0.3">
      <c r="A710" s="8" t="s">
        <v>17</v>
      </c>
      <c r="B710" s="8" t="s">
        <v>11361</v>
      </c>
      <c r="C710" s="8" t="str">
        <f>IF(ISNUMBER(SEARCH("Outer Ring Road",magicbricks_hyderabad[[#This Row],[Address]])),"ORR","CITY")</f>
        <v>CITY</v>
      </c>
      <c r="D710" s="8" t="s">
        <v>1349</v>
      </c>
      <c r="E710" s="8" t="s">
        <v>1280</v>
      </c>
      <c r="F710" s="8" t="s">
        <v>11</v>
      </c>
      <c r="G710" s="8" t="s">
        <v>10451</v>
      </c>
      <c r="H710" s="7">
        <f>magicbricks_hyderabad[[#This Row],[Price(value)]]/10000000</f>
        <v>145</v>
      </c>
      <c r="I710" s="7">
        <v>1450000000</v>
      </c>
      <c r="J710" s="8" t="str" cm="1">
        <f t="array" ref="J7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10" s="7">
        <v>11694</v>
      </c>
      <c r="L710" s="1">
        <v>17.465120020000001</v>
      </c>
      <c r="M710" s="1">
        <v>78.313251960000002</v>
      </c>
      <c r="N710" s="1">
        <v>2</v>
      </c>
      <c r="O710" s="8" t="s">
        <v>17</v>
      </c>
      <c r="P710" s="8" t="s">
        <v>1818</v>
      </c>
      <c r="Q710" s="1" t="s">
        <v>1819</v>
      </c>
      <c r="R710" s="1"/>
      <c r="S710" s="8"/>
      <c r="T710" s="7"/>
    </row>
    <row r="711" spans="1:20" x14ac:dyDescent="0.3">
      <c r="A711" s="8" t="s">
        <v>17</v>
      </c>
      <c r="B711" s="8" t="s">
        <v>11154</v>
      </c>
      <c r="C711" s="8" t="str">
        <f>IF(ISNUMBER(SEARCH("Outer Ring Road",magicbricks_hyderabad[[#This Row],[Address]])),"ORR","CITY")</f>
        <v>CITY</v>
      </c>
      <c r="D711" s="8" t="s">
        <v>1820</v>
      </c>
      <c r="E711" s="8" t="s">
        <v>403</v>
      </c>
      <c r="F711" s="8" t="s">
        <v>11</v>
      </c>
      <c r="G711" s="8" t="s">
        <v>10246</v>
      </c>
      <c r="H711" s="7">
        <f>magicbricks_hyderabad[[#This Row],[Price(value)]]/10000000</f>
        <v>49</v>
      </c>
      <c r="I711" s="7">
        <v>490000000</v>
      </c>
      <c r="J711" s="8" t="str" cm="1">
        <f t="array" ref="J7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11" s="7">
        <v>5235</v>
      </c>
      <c r="L711" s="1">
        <v>17.422272790000001</v>
      </c>
      <c r="M711" s="1">
        <v>78.567612159999996</v>
      </c>
      <c r="N711" s="1">
        <v>2</v>
      </c>
      <c r="O711" s="8" t="s">
        <v>17</v>
      </c>
      <c r="P711" s="8" t="s">
        <v>1821</v>
      </c>
      <c r="Q711" s="1" t="s">
        <v>1822</v>
      </c>
      <c r="R711" s="1"/>
      <c r="S711" s="8"/>
      <c r="T711" s="7"/>
    </row>
    <row r="712" spans="1:20" x14ac:dyDescent="0.3">
      <c r="A712" s="8" t="s">
        <v>17</v>
      </c>
      <c r="B712" s="8" t="s">
        <v>11178</v>
      </c>
      <c r="C712" s="8" t="str">
        <f>IF(ISNUMBER(SEARCH("Outer Ring Road",magicbricks_hyderabad[[#This Row],[Address]])),"ORR","CITY")</f>
        <v>CITY</v>
      </c>
      <c r="D712" s="8" t="s">
        <v>495</v>
      </c>
      <c r="E712" s="8" t="s">
        <v>38</v>
      </c>
      <c r="F712" s="8" t="s">
        <v>11</v>
      </c>
      <c r="G712" s="8" t="s">
        <v>10280</v>
      </c>
      <c r="H712" s="7">
        <f>magicbricks_hyderabad[[#This Row],[Price(value)]]/10000000</f>
        <v>50</v>
      </c>
      <c r="I712" s="7">
        <v>500000000</v>
      </c>
      <c r="J712" s="8" t="str" cm="1">
        <f t="array" ref="J7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12" s="7">
        <v>5848</v>
      </c>
      <c r="L712" s="1">
        <v>17.505786120890999</v>
      </c>
      <c r="M712" s="1">
        <v>78.565157360674505</v>
      </c>
      <c r="N712" s="1">
        <v>2</v>
      </c>
      <c r="O712" s="8" t="s">
        <v>17</v>
      </c>
      <c r="P712" s="8" t="s">
        <v>1823</v>
      </c>
      <c r="Q712" s="1" t="s">
        <v>1824</v>
      </c>
      <c r="R712" s="1"/>
      <c r="S712" s="8"/>
      <c r="T712" s="7"/>
    </row>
    <row r="713" spans="1:20" x14ac:dyDescent="0.3">
      <c r="A713" s="8" t="s">
        <v>17</v>
      </c>
      <c r="B713" s="8" t="s">
        <v>11297</v>
      </c>
      <c r="C713" s="8" t="str">
        <f>IF(ISNUMBER(SEARCH("Outer Ring Road",magicbricks_hyderabad[[#This Row],[Address]])),"ORR","CITY")</f>
        <v>CITY</v>
      </c>
      <c r="D713" s="8" t="s">
        <v>1825</v>
      </c>
      <c r="E713" s="8" t="s">
        <v>997</v>
      </c>
      <c r="F713" s="8" t="s">
        <v>11</v>
      </c>
      <c r="G713" s="8" t="s">
        <v>10276</v>
      </c>
      <c r="H713" s="7">
        <f>magicbricks_hyderabad[[#This Row],[Price(value)]]/10000000</f>
        <v>112</v>
      </c>
      <c r="I713" s="7">
        <v>1120000000</v>
      </c>
      <c r="J713" s="8" t="str" cm="1">
        <f t="array" ref="J7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13" s="7">
        <v>9165</v>
      </c>
      <c r="L713" s="1">
        <v>17.464468188501275</v>
      </c>
      <c r="M713" s="1">
        <v>78.346508503694039</v>
      </c>
      <c r="N713" s="1">
        <v>2</v>
      </c>
      <c r="O713" s="8" t="s">
        <v>17</v>
      </c>
      <c r="P713" s="8" t="s">
        <v>1826</v>
      </c>
      <c r="Q713" s="1" t="s">
        <v>1827</v>
      </c>
      <c r="R713" s="1"/>
      <c r="S713" s="8"/>
      <c r="T713" s="7"/>
    </row>
    <row r="714" spans="1:20" x14ac:dyDescent="0.3">
      <c r="A714" s="8" t="s">
        <v>17</v>
      </c>
      <c r="B714" s="8" t="s">
        <v>11421</v>
      </c>
      <c r="C714" s="8" t="str">
        <f>IF(ISNUMBER(SEARCH("Outer Ring Road",magicbricks_hyderabad[[#This Row],[Address]])),"ORR","CITY")</f>
        <v>CITY</v>
      </c>
      <c r="D714" s="8" t="s">
        <v>9</v>
      </c>
      <c r="E714" s="8" t="s">
        <v>1828</v>
      </c>
      <c r="F714" s="8" t="s">
        <v>11</v>
      </c>
      <c r="G714" s="8" t="s">
        <v>10310</v>
      </c>
      <c r="H714" s="7">
        <f>magicbricks_hyderabad[[#This Row],[Price(value)]]/10000000</f>
        <v>65</v>
      </c>
      <c r="I714" s="7">
        <v>650000000</v>
      </c>
      <c r="J714" s="8" t="str" cm="1">
        <f t="array" ref="J7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14" s="7">
        <v>4815</v>
      </c>
      <c r="L714" s="1">
        <v>17.313385009765625</v>
      </c>
      <c r="M714" s="1">
        <v>78.566093444824219</v>
      </c>
      <c r="N714" s="1">
        <v>2</v>
      </c>
      <c r="O714" s="8" t="s">
        <v>17</v>
      </c>
      <c r="P714" s="8" t="s">
        <v>1829</v>
      </c>
      <c r="Q714" s="1" t="s">
        <v>1830</v>
      </c>
      <c r="R714" s="1"/>
      <c r="S714" s="8"/>
      <c r="T714" s="7"/>
    </row>
    <row r="715" spans="1:20" x14ac:dyDescent="0.3">
      <c r="A715" s="8" t="s">
        <v>17</v>
      </c>
      <c r="B715" s="8" t="s">
        <v>11422</v>
      </c>
      <c r="C715" s="8" t="str">
        <f>IF(ISNUMBER(SEARCH("Outer Ring Road",magicbricks_hyderabad[[#This Row],[Address]])),"ORR","CITY")</f>
        <v>CITY</v>
      </c>
      <c r="D715" s="8" t="s">
        <v>1831</v>
      </c>
      <c r="E715" s="8" t="s">
        <v>53</v>
      </c>
      <c r="F715" s="8" t="s">
        <v>11</v>
      </c>
      <c r="G715" s="8" t="s">
        <v>10462</v>
      </c>
      <c r="H715" s="7">
        <f>magicbricks_hyderabad[[#This Row],[Price(value)]]/10000000</f>
        <v>42.5</v>
      </c>
      <c r="I715" s="7">
        <v>425000000</v>
      </c>
      <c r="J715" s="8" t="str" cm="1">
        <f t="array" ref="J7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15" s="7">
        <v>4722</v>
      </c>
      <c r="L715" s="1">
        <v>17.36062652</v>
      </c>
      <c r="M715" s="1">
        <v>78.54836813</v>
      </c>
      <c r="N715" s="1">
        <v>2</v>
      </c>
      <c r="O715" s="8" t="s">
        <v>17</v>
      </c>
      <c r="P715" s="8" t="s">
        <v>1832</v>
      </c>
      <c r="Q715" s="1" t="s">
        <v>1833</v>
      </c>
      <c r="R715" s="1"/>
      <c r="S715" s="8"/>
      <c r="T715" s="7"/>
    </row>
    <row r="716" spans="1:20" x14ac:dyDescent="0.3">
      <c r="A716" s="8" t="s">
        <v>17</v>
      </c>
      <c r="B716" s="8" t="s">
        <v>11254</v>
      </c>
      <c r="C716" s="8" t="str">
        <f>IF(ISNUMBER(SEARCH("Outer Ring Road",magicbricks_hyderabad[[#This Row],[Address]])),"ORR","CITY")</f>
        <v>ORR</v>
      </c>
      <c r="D716" s="8" t="s">
        <v>1834</v>
      </c>
      <c r="E716" s="8" t="s">
        <v>848</v>
      </c>
      <c r="F716" s="8" t="s">
        <v>11</v>
      </c>
      <c r="G716" s="8" t="s">
        <v>10289</v>
      </c>
      <c r="H716" s="7">
        <f>magicbricks_hyderabad[[#This Row],[Price(value)]]/10000000</f>
        <v>105</v>
      </c>
      <c r="I716" s="7">
        <v>1050000000</v>
      </c>
      <c r="J716" s="8" t="str" cm="1">
        <f t="array" ref="J7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16" s="7">
        <v>8089</v>
      </c>
      <c r="L716" s="1">
        <v>17.388850999999999</v>
      </c>
      <c r="M716" s="1">
        <v>78.371021999999996</v>
      </c>
      <c r="N716" s="1">
        <v>2</v>
      </c>
      <c r="O716" s="8" t="s">
        <v>17</v>
      </c>
      <c r="P716" s="8" t="s">
        <v>1505</v>
      </c>
      <c r="Q716" s="1" t="s">
        <v>1835</v>
      </c>
      <c r="R716" s="1"/>
      <c r="S716" s="8"/>
      <c r="T716" s="7"/>
    </row>
    <row r="717" spans="1:20" x14ac:dyDescent="0.3">
      <c r="A717" s="8" t="s">
        <v>17</v>
      </c>
      <c r="B717" s="8" t="s">
        <v>11423</v>
      </c>
      <c r="C717" s="8" t="str">
        <f>IF(ISNUMBER(SEARCH("Outer Ring Road",magicbricks_hyderabad[[#This Row],[Address]])),"ORR","CITY")</f>
        <v>CITY</v>
      </c>
      <c r="D717" s="8" t="s">
        <v>9</v>
      </c>
      <c r="E717" s="8" t="s">
        <v>1836</v>
      </c>
      <c r="F717" s="8" t="s">
        <v>11</v>
      </c>
      <c r="G717" s="8" t="s">
        <v>10286</v>
      </c>
      <c r="H717" s="7">
        <f>magicbricks_hyderabad[[#This Row],[Price(value)]]/10000000</f>
        <v>55</v>
      </c>
      <c r="I717" s="7">
        <v>550000000</v>
      </c>
      <c r="J717" s="8" t="str" cm="1">
        <f t="array" ref="J7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17" s="7">
        <v>4365</v>
      </c>
      <c r="L717" s="1">
        <v>17.5270842837954</v>
      </c>
      <c r="M717" s="1">
        <v>78.485145239690198</v>
      </c>
      <c r="N717" s="1">
        <v>2</v>
      </c>
      <c r="O717" s="8" t="s">
        <v>17</v>
      </c>
      <c r="P717" s="8" t="s">
        <v>1837</v>
      </c>
      <c r="Q717" s="1" t="s">
        <v>1838</v>
      </c>
      <c r="R717" s="1"/>
      <c r="S717" s="8"/>
      <c r="T717" s="7"/>
    </row>
    <row r="718" spans="1:20" x14ac:dyDescent="0.3">
      <c r="A718" s="8" t="s">
        <v>17</v>
      </c>
      <c r="B718" s="8" t="s">
        <v>11049</v>
      </c>
      <c r="C718" s="8" t="str">
        <f>IF(ISNUMBER(SEARCH("Outer Ring Road",magicbricks_hyderabad[[#This Row],[Address]])),"ORR","CITY")</f>
        <v>CITY</v>
      </c>
      <c r="D718" s="8" t="s">
        <v>1839</v>
      </c>
      <c r="E718" s="8" t="s">
        <v>32</v>
      </c>
      <c r="F718" s="8" t="s">
        <v>11</v>
      </c>
      <c r="G718" s="8" t="s">
        <v>10316</v>
      </c>
      <c r="H718" s="7">
        <f>magicbricks_hyderabad[[#This Row],[Price(value)]]/10000000</f>
        <v>80</v>
      </c>
      <c r="I718" s="7">
        <v>800000000</v>
      </c>
      <c r="J718" s="8" t="str" cm="1">
        <f t="array" ref="J7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18" s="7">
        <v>6107</v>
      </c>
      <c r="L718" s="1">
        <v>17.399266799999999</v>
      </c>
      <c r="M718" s="1">
        <v>78.537713800000006</v>
      </c>
      <c r="N718" s="1">
        <v>2</v>
      </c>
      <c r="O718" s="8" t="s">
        <v>17</v>
      </c>
      <c r="P718" s="8" t="s">
        <v>1840</v>
      </c>
      <c r="Q718" s="1" t="s">
        <v>1841</v>
      </c>
      <c r="R718" s="1"/>
      <c r="S718" s="8"/>
      <c r="T718" s="7"/>
    </row>
    <row r="719" spans="1:20" x14ac:dyDescent="0.3">
      <c r="A719" s="8" t="s">
        <v>17</v>
      </c>
      <c r="B719" s="8" t="s">
        <v>11068</v>
      </c>
      <c r="C719" s="8" t="str">
        <f>IF(ISNUMBER(SEARCH("Outer Ring Road",magicbricks_hyderabad[[#This Row],[Address]])),"ORR","CITY")</f>
        <v>CITY</v>
      </c>
      <c r="D719" s="8" t="s">
        <v>1842</v>
      </c>
      <c r="E719" s="8" t="s">
        <v>9</v>
      </c>
      <c r="F719" s="8" t="s">
        <v>11</v>
      </c>
      <c r="G719" s="8" t="s">
        <v>10311</v>
      </c>
      <c r="H719" s="7">
        <f>magicbricks_hyderabad[[#This Row],[Price(value)]]/10000000</f>
        <v>85</v>
      </c>
      <c r="I719" s="7">
        <v>850000000</v>
      </c>
      <c r="J719" s="8" t="str" cm="1">
        <f t="array" ref="J7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19" s="7">
        <v>7692</v>
      </c>
      <c r="L719" s="1">
        <v>17.495595999999999</v>
      </c>
      <c r="M719" s="1">
        <v>78.324149000000006</v>
      </c>
      <c r="N719" s="1">
        <v>2</v>
      </c>
      <c r="O719" s="8" t="s">
        <v>17</v>
      </c>
      <c r="P719" s="8" t="s">
        <v>1843</v>
      </c>
      <c r="Q719" s="1" t="s">
        <v>1844</v>
      </c>
      <c r="R719" s="1"/>
      <c r="S719" s="8"/>
      <c r="T719" s="7"/>
    </row>
    <row r="720" spans="1:20" x14ac:dyDescent="0.3">
      <c r="A720" s="8" t="s">
        <v>17</v>
      </c>
      <c r="B720" s="8" t="s">
        <v>11357</v>
      </c>
      <c r="C720" s="8" t="str">
        <f>IF(ISNUMBER(SEARCH("Outer Ring Road",magicbricks_hyderabad[[#This Row],[Address]])),"ORR","CITY")</f>
        <v>ORR</v>
      </c>
      <c r="D720" s="8" t="s">
        <v>1649</v>
      </c>
      <c r="E720" s="8" t="s">
        <v>3993</v>
      </c>
      <c r="F720" s="8" t="s">
        <v>11</v>
      </c>
      <c r="G720" s="8" t="s">
        <v>10451</v>
      </c>
      <c r="H720" s="7">
        <f>magicbricks_hyderabad[[#This Row],[Price(value)]]/10000000</f>
        <v>145</v>
      </c>
      <c r="I720" s="7">
        <v>1450000000</v>
      </c>
      <c r="J720" s="8" t="str" cm="1">
        <f t="array" ref="J7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20" s="7">
        <v>11035</v>
      </c>
      <c r="L720" s="1">
        <v>17.392572544549498</v>
      </c>
      <c r="M720" s="1">
        <v>78.327156942864704</v>
      </c>
      <c r="N720" s="1">
        <v>2</v>
      </c>
      <c r="O720" s="8" t="s">
        <v>17</v>
      </c>
      <c r="P720" s="8" t="s">
        <v>1845</v>
      </c>
      <c r="Q720" s="1" t="s">
        <v>1846</v>
      </c>
      <c r="R720" s="1"/>
      <c r="S720" s="8"/>
      <c r="T720" s="7"/>
    </row>
    <row r="721" spans="1:20" x14ac:dyDescent="0.3">
      <c r="A721" s="8" t="s">
        <v>17</v>
      </c>
      <c r="B721" s="8" t="s">
        <v>11109</v>
      </c>
      <c r="C721" s="8" t="str">
        <f>IF(ISNUMBER(SEARCH("Outer Ring Road",magicbricks_hyderabad[[#This Row],[Address]])),"ORR","CITY")</f>
        <v>CITY</v>
      </c>
      <c r="D721" s="8" t="s">
        <v>9</v>
      </c>
      <c r="E721" s="8" t="s">
        <v>230</v>
      </c>
      <c r="F721" s="8" t="s">
        <v>11</v>
      </c>
      <c r="G721" s="8" t="s">
        <v>10248</v>
      </c>
      <c r="H721" s="7">
        <f>magicbricks_hyderabad[[#This Row],[Price(value)]]/10000000</f>
        <v>42</v>
      </c>
      <c r="I721" s="7">
        <v>420000000</v>
      </c>
      <c r="J721" s="8" t="str" cm="1">
        <f t="array" ref="J7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21" s="7">
        <v>3750</v>
      </c>
      <c r="L721" s="1">
        <v>17.518394820774699</v>
      </c>
      <c r="M721" s="1">
        <v>78.301677362089805</v>
      </c>
      <c r="N721" s="1">
        <v>2</v>
      </c>
      <c r="O721" s="8" t="s">
        <v>17</v>
      </c>
      <c r="P721" s="8" t="s">
        <v>1847</v>
      </c>
      <c r="Q721" s="1" t="s">
        <v>1848</v>
      </c>
      <c r="R721" s="1"/>
      <c r="S721" s="8"/>
      <c r="T721" s="7"/>
    </row>
    <row r="722" spans="1:20" x14ac:dyDescent="0.3">
      <c r="A722" s="8" t="s">
        <v>11040</v>
      </c>
      <c r="B722" s="8" t="s">
        <v>11356</v>
      </c>
      <c r="C722" s="8" t="str">
        <f>IF(ISNUMBER(SEARCH("Outer Ring Road",magicbricks_hyderabad[[#This Row],[Address]])),"ORR","CITY")</f>
        <v>ORR</v>
      </c>
      <c r="D722" s="8" t="s">
        <v>9</v>
      </c>
      <c r="E722" s="8" t="s">
        <v>1258</v>
      </c>
      <c r="F722" s="8" t="s">
        <v>11</v>
      </c>
      <c r="G722" s="8" t="s">
        <v>10463</v>
      </c>
      <c r="H722" s="7">
        <f>magicbricks_hyderabad[[#This Row],[Price(value)]]/10000000</f>
        <v>98</v>
      </c>
      <c r="I722" s="7">
        <v>980000000</v>
      </c>
      <c r="J722" s="8" t="str" cm="1">
        <f t="array" ref="J7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22" s="7">
        <v>10889</v>
      </c>
      <c r="L722" s="1">
        <v>17.411455154418945</v>
      </c>
      <c r="M722" s="1">
        <v>78.5062255859375</v>
      </c>
      <c r="N722" s="1">
        <v>2</v>
      </c>
      <c r="O722" s="8" t="s">
        <v>12</v>
      </c>
      <c r="P722" s="8" t="s">
        <v>1849</v>
      </c>
      <c r="Q722" s="1" t="s">
        <v>1850</v>
      </c>
      <c r="R722" s="1"/>
      <c r="S722" s="8"/>
      <c r="T722" s="7"/>
    </row>
    <row r="723" spans="1:20" x14ac:dyDescent="0.3">
      <c r="A723" s="8" t="s">
        <v>17</v>
      </c>
      <c r="B723" s="8" t="s">
        <v>11082</v>
      </c>
      <c r="C723" s="8" t="str">
        <f>IF(ISNUMBER(SEARCH("Outer Ring Road",magicbricks_hyderabad[[#This Row],[Address]])),"ORR","CITY")</f>
        <v>CITY</v>
      </c>
      <c r="D723" s="8" t="s">
        <v>1851</v>
      </c>
      <c r="E723" s="8" t="s">
        <v>29</v>
      </c>
      <c r="F723" s="8" t="s">
        <v>11</v>
      </c>
      <c r="G723" s="8" t="s">
        <v>10311</v>
      </c>
      <c r="H723" s="7">
        <f>magicbricks_hyderabad[[#This Row],[Price(value)]]/10000000</f>
        <v>85</v>
      </c>
      <c r="I723" s="7">
        <v>850000000</v>
      </c>
      <c r="J723" s="8" t="str" cm="1">
        <f t="array" ref="J7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23" s="7">
        <v>7328</v>
      </c>
      <c r="L723" s="1">
        <v>17.5032222</v>
      </c>
      <c r="M723" s="1">
        <v>78.364164299999999</v>
      </c>
      <c r="N723" s="1">
        <v>2</v>
      </c>
      <c r="O723" s="8" t="s">
        <v>17</v>
      </c>
      <c r="P723" s="8" t="s">
        <v>1852</v>
      </c>
      <c r="Q723" s="1" t="s">
        <v>1853</v>
      </c>
      <c r="R723" s="1"/>
      <c r="S723" s="8"/>
      <c r="T723" s="7"/>
    </row>
    <row r="724" spans="1:20" x14ac:dyDescent="0.3">
      <c r="A724" s="8" t="s">
        <v>17</v>
      </c>
      <c r="B724" s="8" t="s">
        <v>11365</v>
      </c>
      <c r="C724" s="8" t="str">
        <f>IF(ISNUMBER(SEARCH("Outer Ring Road",magicbricks_hyderabad[[#This Row],[Address]])),"ORR","CITY")</f>
        <v>CITY</v>
      </c>
      <c r="D724" s="8" t="s">
        <v>1492</v>
      </c>
      <c r="E724" s="8" t="s">
        <v>1336</v>
      </c>
      <c r="F724" s="8" t="s">
        <v>11</v>
      </c>
      <c r="G724" s="8" t="s">
        <v>10459</v>
      </c>
      <c r="H724" s="7">
        <f>magicbricks_hyderabad[[#This Row],[Price(value)]]/10000000</f>
        <v>62</v>
      </c>
      <c r="I724" s="7">
        <v>620000000</v>
      </c>
      <c r="J724" s="8" t="str" cm="1">
        <f t="array" ref="J7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24" s="7">
        <v>5377</v>
      </c>
      <c r="L724" s="1">
        <v>17.505786120890999</v>
      </c>
      <c r="M724" s="1">
        <v>78.565157360674505</v>
      </c>
      <c r="N724" s="1">
        <v>2</v>
      </c>
      <c r="O724" s="8" t="s">
        <v>17</v>
      </c>
      <c r="P724" s="8" t="s">
        <v>1854</v>
      </c>
      <c r="Q724" s="1" t="s">
        <v>1855</v>
      </c>
      <c r="R724" s="1"/>
      <c r="S724" s="8"/>
      <c r="T724" s="7"/>
    </row>
    <row r="725" spans="1:20" x14ac:dyDescent="0.3">
      <c r="A725" s="8" t="s">
        <v>17</v>
      </c>
      <c r="B725" s="8" t="s">
        <v>11215</v>
      </c>
      <c r="C725" s="8" t="str">
        <f>IF(ISNUMBER(SEARCH("Outer Ring Road",magicbricks_hyderabad[[#This Row],[Address]])),"ORR","CITY")</f>
        <v>CITY</v>
      </c>
      <c r="D725" s="8" t="s">
        <v>1856</v>
      </c>
      <c r="E725" s="8" t="s">
        <v>693</v>
      </c>
      <c r="F725" s="8" t="s">
        <v>11</v>
      </c>
      <c r="G725" s="8" t="s">
        <v>10463</v>
      </c>
      <c r="H725" s="7">
        <f>magicbricks_hyderabad[[#This Row],[Price(value)]]/10000000</f>
        <v>98</v>
      </c>
      <c r="I725" s="7">
        <v>980000000</v>
      </c>
      <c r="J725" s="8" t="str" cm="1">
        <f t="array" ref="J7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25" s="7">
        <v>7840</v>
      </c>
      <c r="L725" s="1">
        <v>17.443563000000001</v>
      </c>
      <c r="M725" s="1">
        <v>78.339774599999998</v>
      </c>
      <c r="N725" s="1">
        <v>2</v>
      </c>
      <c r="O725" s="8" t="s">
        <v>17</v>
      </c>
      <c r="P725" s="8" t="s">
        <v>1857</v>
      </c>
      <c r="Q725" s="1" t="s">
        <v>1858</v>
      </c>
      <c r="R725" s="1"/>
      <c r="S725" s="8"/>
      <c r="T725" s="7"/>
    </row>
    <row r="726" spans="1:20" x14ac:dyDescent="0.3">
      <c r="A726" s="8" t="s">
        <v>17</v>
      </c>
      <c r="B726" s="8" t="s">
        <v>11424</v>
      </c>
      <c r="C726" s="8" t="str">
        <f>IF(ISNUMBER(SEARCH("Outer Ring Road",magicbricks_hyderabad[[#This Row],[Address]])),"ORR","CITY")</f>
        <v>CITY</v>
      </c>
      <c r="D726" s="8" t="s">
        <v>9</v>
      </c>
      <c r="E726" s="8" t="s">
        <v>1859</v>
      </c>
      <c r="F726" s="8" t="s">
        <v>11</v>
      </c>
      <c r="G726" s="8" t="s">
        <v>10330</v>
      </c>
      <c r="H726" s="7">
        <f>magicbricks_hyderabad[[#This Row],[Price(value)]]/10000000</f>
        <v>67</v>
      </c>
      <c r="I726" s="7">
        <v>670000000</v>
      </c>
      <c r="J726" s="8" t="str" cm="1">
        <f t="array" ref="J7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26" s="7">
        <v>4891</v>
      </c>
      <c r="L726" s="1">
        <v>17.408506393432617</v>
      </c>
      <c r="M726" s="1">
        <v>78.593490600585938</v>
      </c>
      <c r="N726" s="1">
        <v>2</v>
      </c>
      <c r="O726" s="8" t="s">
        <v>17</v>
      </c>
      <c r="P726" s="8" t="s">
        <v>1860</v>
      </c>
      <c r="Q726" s="1" t="s">
        <v>1861</v>
      </c>
      <c r="R726" s="1"/>
      <c r="S726" s="8"/>
      <c r="T726" s="7"/>
    </row>
    <row r="727" spans="1:20" x14ac:dyDescent="0.3">
      <c r="A727" s="8" t="s">
        <v>17</v>
      </c>
      <c r="B727" s="8" t="s">
        <v>11196</v>
      </c>
      <c r="C727" s="8" t="str">
        <f>IF(ISNUMBER(SEARCH("Outer Ring Road",magicbricks_hyderabad[[#This Row],[Address]])),"ORR","CITY")</f>
        <v>CITY</v>
      </c>
      <c r="D727" s="8" t="s">
        <v>1862</v>
      </c>
      <c r="E727" s="8" t="s">
        <v>578</v>
      </c>
      <c r="F727" s="8" t="s">
        <v>11</v>
      </c>
      <c r="G727" s="8" t="s">
        <v>10464</v>
      </c>
      <c r="H727" s="7">
        <f>magicbricks_hyderabad[[#This Row],[Price(value)]]/10000000</f>
        <v>53</v>
      </c>
      <c r="I727" s="7">
        <v>530000000</v>
      </c>
      <c r="J727" s="8" t="str" cm="1">
        <f t="array" ref="J7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27" s="7">
        <v>4569</v>
      </c>
      <c r="L727" s="1">
        <v>17.473588925420302</v>
      </c>
      <c r="M727" s="1">
        <v>78.548447276177299</v>
      </c>
      <c r="N727" s="1">
        <v>2</v>
      </c>
      <c r="O727" s="8" t="s">
        <v>17</v>
      </c>
      <c r="P727" s="8" t="s">
        <v>1863</v>
      </c>
      <c r="Q727" s="1" t="s">
        <v>1864</v>
      </c>
      <c r="R727" s="1"/>
      <c r="S727" s="8"/>
      <c r="T727" s="7"/>
    </row>
    <row r="728" spans="1:20" x14ac:dyDescent="0.3">
      <c r="A728" s="8" t="s">
        <v>17</v>
      </c>
      <c r="B728" s="8" t="s">
        <v>11425</v>
      </c>
      <c r="C728" s="8" t="str">
        <f>IF(ISNUMBER(SEARCH("Outer Ring Road",magicbricks_hyderabad[[#This Row],[Address]])),"ORR","CITY")</f>
        <v>CITY</v>
      </c>
      <c r="D728" s="8" t="s">
        <v>9</v>
      </c>
      <c r="E728" s="8" t="s">
        <v>1865</v>
      </c>
      <c r="F728" s="8" t="s">
        <v>11</v>
      </c>
      <c r="G728" s="8" t="s">
        <v>10352</v>
      </c>
      <c r="H728" s="7">
        <f>magicbricks_hyderabad[[#This Row],[Price(value)]]/10000000</f>
        <v>44</v>
      </c>
      <c r="I728" s="7">
        <v>440000000</v>
      </c>
      <c r="J728" s="8" t="str" cm="1">
        <f t="array" ref="J7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28" s="7">
        <v>4731</v>
      </c>
      <c r="L728" s="1">
        <v>17.357189178466797</v>
      </c>
      <c r="M728" s="1">
        <v>78.378707885742188</v>
      </c>
      <c r="N728" s="1">
        <v>2</v>
      </c>
      <c r="O728" s="8" t="s">
        <v>17</v>
      </c>
      <c r="P728" s="8" t="s">
        <v>1866</v>
      </c>
      <c r="Q728" s="1" t="s">
        <v>1867</v>
      </c>
      <c r="R728" s="1"/>
      <c r="S728" s="8"/>
      <c r="T728" s="7"/>
    </row>
    <row r="729" spans="1:20" x14ac:dyDescent="0.3">
      <c r="A729" s="8" t="s">
        <v>17</v>
      </c>
      <c r="B729" s="8" t="s">
        <v>11073</v>
      </c>
      <c r="C729" s="8" t="str">
        <f>IF(ISNUMBER(SEARCH("Outer Ring Road",magicbricks_hyderabad[[#This Row],[Address]])),"ORR","CITY")</f>
        <v>CITY</v>
      </c>
      <c r="D729" s="8" t="s">
        <v>9</v>
      </c>
      <c r="E729" s="8" t="s">
        <v>35</v>
      </c>
      <c r="F729" s="8" t="s">
        <v>11</v>
      </c>
      <c r="G729" s="8" t="s">
        <v>10246</v>
      </c>
      <c r="H729" s="7">
        <f>magicbricks_hyderabad[[#This Row],[Price(value)]]/10000000</f>
        <v>49</v>
      </c>
      <c r="I729" s="7">
        <v>490000000</v>
      </c>
      <c r="J729" s="8" t="str" cm="1">
        <f t="array" ref="J7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29" s="7">
        <v>5269</v>
      </c>
      <c r="L729" s="1">
        <v>17.551816940307617</v>
      </c>
      <c r="M729" s="1">
        <v>78.386070251464844</v>
      </c>
      <c r="N729" s="1">
        <v>2</v>
      </c>
      <c r="O729" s="8" t="s">
        <v>17</v>
      </c>
      <c r="P729" s="8" t="s">
        <v>1868</v>
      </c>
      <c r="Q729" s="1" t="s">
        <v>1869</v>
      </c>
      <c r="R729" s="1"/>
      <c r="S729" s="8"/>
      <c r="T729" s="7"/>
    </row>
    <row r="730" spans="1:20" x14ac:dyDescent="0.3">
      <c r="A730" s="8" t="s">
        <v>17</v>
      </c>
      <c r="B730" s="8" t="s">
        <v>11357</v>
      </c>
      <c r="C730" s="8" t="str">
        <f>IF(ISNUMBER(SEARCH("Outer Ring Road",magicbricks_hyderabad[[#This Row],[Address]])),"ORR","CITY")</f>
        <v>ORR</v>
      </c>
      <c r="D730" s="8" t="s">
        <v>1529</v>
      </c>
      <c r="E730" s="8" t="s">
        <v>3993</v>
      </c>
      <c r="F730" s="8" t="s">
        <v>11</v>
      </c>
      <c r="G730" s="8" t="s">
        <v>10953</v>
      </c>
      <c r="H730" s="7">
        <f>magicbricks_hyderabad[[#This Row],[Price(value)]]/10000000</f>
        <v>160</v>
      </c>
      <c r="I730" s="7">
        <v>1600000000</v>
      </c>
      <c r="J730" s="8" t="str" cm="1">
        <f t="array" ref="J7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30" s="7">
        <v>12075</v>
      </c>
      <c r="L730" s="1">
        <v>17.381625123541703</v>
      </c>
      <c r="M730" s="1">
        <v>78.362887617967999</v>
      </c>
      <c r="N730" s="1">
        <v>2</v>
      </c>
      <c r="O730" s="8" t="s">
        <v>17</v>
      </c>
      <c r="P730" s="8" t="s">
        <v>1128</v>
      </c>
      <c r="Q730" s="1" t="s">
        <v>1870</v>
      </c>
      <c r="R730" s="1"/>
      <c r="S730" s="8"/>
      <c r="T730" s="7"/>
    </row>
    <row r="731" spans="1:20" x14ac:dyDescent="0.3">
      <c r="A731" s="8" t="s">
        <v>17</v>
      </c>
      <c r="B731" s="8" t="s">
        <v>11380</v>
      </c>
      <c r="C731" s="8" t="str">
        <f>IF(ISNUMBER(SEARCH("Outer Ring Road",magicbricks_hyderabad[[#This Row],[Address]])),"ORR","CITY")</f>
        <v>CITY</v>
      </c>
      <c r="D731" s="8" t="s">
        <v>1871</v>
      </c>
      <c r="E731" s="8" t="s">
        <v>1475</v>
      </c>
      <c r="F731" s="8" t="s">
        <v>11</v>
      </c>
      <c r="G731" s="8" t="s">
        <v>10281</v>
      </c>
      <c r="H731" s="7">
        <f>magicbricks_hyderabad[[#This Row],[Price(value)]]/10000000</f>
        <v>52</v>
      </c>
      <c r="I731" s="7">
        <v>520000000</v>
      </c>
      <c r="J731" s="8" t="str" cm="1">
        <f t="array" ref="J7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31" s="7">
        <v>6190</v>
      </c>
      <c r="L731" s="1">
        <v>17.438668329999999</v>
      </c>
      <c r="M731" s="1">
        <v>78.461876669999995</v>
      </c>
      <c r="N731" s="1">
        <v>2</v>
      </c>
      <c r="O731" s="8" t="s">
        <v>17</v>
      </c>
      <c r="P731" s="8" t="s">
        <v>1872</v>
      </c>
      <c r="Q731" s="1" t="s">
        <v>1873</v>
      </c>
      <c r="R731" s="1"/>
      <c r="S731" s="8"/>
      <c r="T731" s="7"/>
    </row>
    <row r="732" spans="1:20" x14ac:dyDescent="0.3">
      <c r="A732" s="8" t="s">
        <v>11040</v>
      </c>
      <c r="B732" s="8" t="s">
        <v>11426</v>
      </c>
      <c r="C732" s="8" t="str">
        <f>IF(ISNUMBER(SEARCH("Outer Ring Road",magicbricks_hyderabad[[#This Row],[Address]])),"ORR","CITY")</f>
        <v>CITY</v>
      </c>
      <c r="D732" s="8" t="s">
        <v>9</v>
      </c>
      <c r="E732" s="8" t="s">
        <v>1874</v>
      </c>
      <c r="F732" s="8" t="s">
        <v>11</v>
      </c>
      <c r="G732" s="8" t="s">
        <v>10259</v>
      </c>
      <c r="H732" s="7">
        <f>magicbricks_hyderabad[[#This Row],[Price(value)]]/10000000</f>
        <v>135</v>
      </c>
      <c r="I732" s="7">
        <v>1350000000</v>
      </c>
      <c r="J732" s="8" t="str" cm="1">
        <f t="array" ref="J7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32" s="7">
        <v>11250</v>
      </c>
      <c r="L732" s="1">
        <v>17.344112396240234</v>
      </c>
      <c r="M732" s="1">
        <v>78.379524230957031</v>
      </c>
      <c r="N732" s="1">
        <v>2</v>
      </c>
      <c r="O732" s="8" t="s">
        <v>12</v>
      </c>
      <c r="P732" s="8" t="s">
        <v>1875</v>
      </c>
      <c r="Q732" s="1" t="s">
        <v>1876</v>
      </c>
      <c r="R732" s="1"/>
      <c r="S732" s="8"/>
      <c r="T732" s="7"/>
    </row>
    <row r="733" spans="1:20" x14ac:dyDescent="0.3">
      <c r="A733" s="8" t="s">
        <v>11040</v>
      </c>
      <c r="B733" s="8" t="s">
        <v>11049</v>
      </c>
      <c r="C733" s="8" t="str">
        <f>IF(ISNUMBER(SEARCH("Outer Ring Road",magicbricks_hyderabad[[#This Row],[Address]])),"ORR","CITY")</f>
        <v>CITY</v>
      </c>
      <c r="D733" s="8" t="s">
        <v>9</v>
      </c>
      <c r="E733" s="8" t="s">
        <v>32</v>
      </c>
      <c r="F733" s="8" t="s">
        <v>11</v>
      </c>
      <c r="G733" s="8" t="s">
        <v>10311</v>
      </c>
      <c r="H733" s="7">
        <f>magicbricks_hyderabad[[#This Row],[Price(value)]]/10000000</f>
        <v>85</v>
      </c>
      <c r="I733" s="7">
        <v>850000000</v>
      </c>
      <c r="J733" s="8" t="str" cm="1">
        <f t="array" ref="J7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33" s="7">
        <v>11806</v>
      </c>
      <c r="L733" s="1">
        <v>17.344131469726563</v>
      </c>
      <c r="M733" s="1">
        <v>78.379379272460938</v>
      </c>
      <c r="N733" s="1">
        <v>2</v>
      </c>
      <c r="O733" s="8" t="s">
        <v>12</v>
      </c>
      <c r="P733" s="8" t="s">
        <v>1877</v>
      </c>
      <c r="Q733" s="1" t="s">
        <v>1878</v>
      </c>
      <c r="R733" s="1"/>
      <c r="S733" s="8"/>
      <c r="T733" s="7"/>
    </row>
    <row r="734" spans="1:20" x14ac:dyDescent="0.3">
      <c r="A734" s="8" t="s">
        <v>17</v>
      </c>
      <c r="B734" s="8" t="s">
        <v>11427</v>
      </c>
      <c r="C734" s="8" t="str">
        <f>IF(ISNUMBER(SEARCH("Outer Ring Road",magicbricks_hyderabad[[#This Row],[Address]])),"ORR","CITY")</f>
        <v>CITY</v>
      </c>
      <c r="D734" s="8" t="s">
        <v>9</v>
      </c>
      <c r="E734" s="8" t="s">
        <v>9</v>
      </c>
      <c r="F734" s="8" t="s">
        <v>11</v>
      </c>
      <c r="G734" s="8" t="s">
        <v>10465</v>
      </c>
      <c r="H734" s="7">
        <f>magicbricks_hyderabad[[#This Row],[Price(value)]]/10000000</f>
        <v>69.5</v>
      </c>
      <c r="I734" s="7">
        <v>695000000</v>
      </c>
      <c r="J734" s="8" t="str" cm="1">
        <f t="array" ref="J7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34" s="7">
        <v>5587</v>
      </c>
      <c r="L734" s="1">
        <v>17.342231750488281</v>
      </c>
      <c r="M734" s="1">
        <v>78.363052368164063</v>
      </c>
      <c r="N734" s="1">
        <v>2</v>
      </c>
      <c r="O734" s="8" t="s">
        <v>17</v>
      </c>
      <c r="P734" s="8" t="s">
        <v>95</v>
      </c>
      <c r="Q734" s="1" t="s">
        <v>1879</v>
      </c>
      <c r="R734" s="1"/>
      <c r="S734" s="8"/>
      <c r="T734" s="7"/>
    </row>
    <row r="735" spans="1:20" x14ac:dyDescent="0.3">
      <c r="A735" s="8" t="s">
        <v>17</v>
      </c>
      <c r="B735" s="8" t="s">
        <v>11184</v>
      </c>
      <c r="C735" s="8" t="str">
        <f>IF(ISNUMBER(SEARCH("Outer Ring Road",magicbricks_hyderabad[[#This Row],[Address]])),"ORR","CITY")</f>
        <v>CITY</v>
      </c>
      <c r="D735" s="8" t="s">
        <v>9</v>
      </c>
      <c r="E735" s="8" t="s">
        <v>518</v>
      </c>
      <c r="F735" s="8" t="s">
        <v>11</v>
      </c>
      <c r="G735" s="8" t="s">
        <v>10310</v>
      </c>
      <c r="H735" s="7">
        <f>magicbricks_hyderabad[[#This Row],[Price(value)]]/10000000</f>
        <v>65</v>
      </c>
      <c r="I735" s="7">
        <v>650000000</v>
      </c>
      <c r="J735" s="8" t="str" cm="1">
        <f t="array" ref="J7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35" s="7">
        <v>5603</v>
      </c>
      <c r="L735" s="1">
        <v>17.408514022827148</v>
      </c>
      <c r="M735" s="1">
        <v>78.593482971191406</v>
      </c>
      <c r="N735" s="1">
        <v>2</v>
      </c>
      <c r="O735" s="8" t="s">
        <v>17</v>
      </c>
      <c r="P735" s="8" t="s">
        <v>1880</v>
      </c>
      <c r="Q735" s="1" t="s">
        <v>1881</v>
      </c>
      <c r="R735" s="1"/>
      <c r="S735" s="8"/>
      <c r="T735" s="7"/>
    </row>
    <row r="736" spans="1:20" x14ac:dyDescent="0.3">
      <c r="A736" s="8" t="s">
        <v>17</v>
      </c>
      <c r="B736" s="8" t="s">
        <v>11196</v>
      </c>
      <c r="C736" s="8" t="str">
        <f>IF(ISNUMBER(SEARCH("Outer Ring Road",magicbricks_hyderabad[[#This Row],[Address]])),"ORR","CITY")</f>
        <v>CITY</v>
      </c>
      <c r="D736" s="8" t="s">
        <v>1882</v>
      </c>
      <c r="E736" s="8" t="s">
        <v>578</v>
      </c>
      <c r="F736" s="8" t="s">
        <v>11</v>
      </c>
      <c r="G736" s="8" t="s">
        <v>10311</v>
      </c>
      <c r="H736" s="7">
        <f>magicbricks_hyderabad[[#This Row],[Price(value)]]/10000000</f>
        <v>85</v>
      </c>
      <c r="I736" s="7">
        <v>850000000</v>
      </c>
      <c r="J736" s="8" t="str" cm="1">
        <f t="array" ref="J7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36" s="7">
        <v>5581</v>
      </c>
      <c r="L736" s="1">
        <v>17.488908768414301</v>
      </c>
      <c r="M736" s="1">
        <v>78.569583566344093</v>
      </c>
      <c r="N736" s="1">
        <v>2</v>
      </c>
      <c r="O736" s="8" t="s">
        <v>17</v>
      </c>
      <c r="P736" s="8" t="s">
        <v>1883</v>
      </c>
      <c r="Q736" s="1" t="s">
        <v>1884</v>
      </c>
      <c r="R736" s="1"/>
      <c r="S736" s="8"/>
      <c r="T736" s="7"/>
    </row>
    <row r="737" spans="1:20" x14ac:dyDescent="0.3">
      <c r="A737" s="8" t="s">
        <v>17</v>
      </c>
      <c r="B737" s="8" t="s">
        <v>11428</v>
      </c>
      <c r="C737" s="8" t="str">
        <f>IF(ISNUMBER(SEARCH("Outer Ring Road",magicbricks_hyderabad[[#This Row],[Address]])),"ORR","CITY")</f>
        <v>CITY</v>
      </c>
      <c r="D737" s="8" t="s">
        <v>9</v>
      </c>
      <c r="E737" s="8" t="s">
        <v>9</v>
      </c>
      <c r="F737" s="8" t="s">
        <v>11</v>
      </c>
      <c r="G737" s="8" t="s">
        <v>10952</v>
      </c>
      <c r="H737" s="7">
        <f>magicbricks_hyderabad[[#This Row],[Price(value)]]/10000000</f>
        <v>120</v>
      </c>
      <c r="I737" s="7">
        <v>1200000000</v>
      </c>
      <c r="J737" s="8" t="str" cm="1">
        <f t="array" ref="J7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37" s="7">
        <v>10000</v>
      </c>
      <c r="L737" s="1">
        <v>17.34222412109375</v>
      </c>
      <c r="M737" s="1">
        <v>78.363006591796875</v>
      </c>
      <c r="N737" s="1">
        <v>2</v>
      </c>
      <c r="O737" s="8" t="s">
        <v>17</v>
      </c>
      <c r="P737" s="8" t="s">
        <v>1885</v>
      </c>
      <c r="Q737" s="1" t="s">
        <v>1886</v>
      </c>
      <c r="R737" s="1"/>
      <c r="S737" s="8"/>
      <c r="T737" s="7"/>
    </row>
    <row r="738" spans="1:20" x14ac:dyDescent="0.3">
      <c r="A738" s="8" t="s">
        <v>17</v>
      </c>
      <c r="B738" s="8" t="s">
        <v>11104</v>
      </c>
      <c r="C738" s="8" t="str">
        <f>IF(ISNUMBER(SEARCH("Outer Ring Road",magicbricks_hyderabad[[#This Row],[Address]])),"ORR","CITY")</f>
        <v>CITY</v>
      </c>
      <c r="D738" s="8" t="s">
        <v>9</v>
      </c>
      <c r="E738" s="8" t="s">
        <v>216</v>
      </c>
      <c r="F738" s="8" t="s">
        <v>11</v>
      </c>
      <c r="G738" s="8" t="s">
        <v>10289</v>
      </c>
      <c r="H738" s="7">
        <f>magicbricks_hyderabad[[#This Row],[Price(value)]]/10000000</f>
        <v>105</v>
      </c>
      <c r="I738" s="7">
        <v>1050000000</v>
      </c>
      <c r="J738" s="8" t="str" cm="1">
        <f t="array" ref="J7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38" s="7">
        <v>9267</v>
      </c>
      <c r="L738" s="1">
        <v>17.359888076782227</v>
      </c>
      <c r="M738" s="1">
        <v>78.371810913085938</v>
      </c>
      <c r="N738" s="1">
        <v>2</v>
      </c>
      <c r="O738" s="8" t="s">
        <v>17</v>
      </c>
      <c r="P738" s="8" t="s">
        <v>1887</v>
      </c>
      <c r="Q738" s="1" t="s">
        <v>1888</v>
      </c>
      <c r="R738" s="1"/>
      <c r="S738" s="8"/>
      <c r="T738" s="7"/>
    </row>
    <row r="739" spans="1:20" x14ac:dyDescent="0.3">
      <c r="A739" s="8" t="s">
        <v>17</v>
      </c>
      <c r="B739" s="8" t="s">
        <v>11110</v>
      </c>
      <c r="C739" s="8" t="str">
        <f>IF(ISNUMBER(SEARCH("Outer Ring Road",magicbricks_hyderabad[[#This Row],[Address]])),"ORR","CITY")</f>
        <v>CITY</v>
      </c>
      <c r="D739" s="8" t="s">
        <v>9</v>
      </c>
      <c r="E739" s="8" t="s">
        <v>233</v>
      </c>
      <c r="F739" s="8" t="s">
        <v>11</v>
      </c>
      <c r="G739" s="8" t="s">
        <v>10356</v>
      </c>
      <c r="H739" s="7">
        <f>magicbricks_hyderabad[[#This Row],[Price(value)]]/10000000</f>
        <v>56</v>
      </c>
      <c r="I739" s="7">
        <v>560000000</v>
      </c>
      <c r="J739" s="8" t="str" cm="1">
        <f t="array" ref="J7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39" s="7">
        <v>5091</v>
      </c>
      <c r="L739" s="1">
        <v>17.408485412597656</v>
      </c>
      <c r="M739" s="1">
        <v>78.593482971191406</v>
      </c>
      <c r="N739" s="1">
        <v>2</v>
      </c>
      <c r="O739" s="8" t="s">
        <v>17</v>
      </c>
      <c r="P739" s="8" t="s">
        <v>1889</v>
      </c>
      <c r="Q739" s="1" t="s">
        <v>1890</v>
      </c>
      <c r="R739" s="1"/>
      <c r="S739" s="8"/>
      <c r="T739" s="7"/>
    </row>
    <row r="740" spans="1:20" x14ac:dyDescent="0.3">
      <c r="A740" s="8" t="s">
        <v>17</v>
      </c>
      <c r="B740" s="8" t="s">
        <v>11224</v>
      </c>
      <c r="C740" s="8" t="str">
        <f>IF(ISNUMBER(SEARCH("Outer Ring Road",magicbricks_hyderabad[[#This Row],[Address]])),"ORR","CITY")</f>
        <v>CITY</v>
      </c>
      <c r="D740" s="8" t="s">
        <v>1891</v>
      </c>
      <c r="E740" s="8" t="s">
        <v>728</v>
      </c>
      <c r="F740" s="8" t="s">
        <v>11</v>
      </c>
      <c r="G740" s="8" t="s">
        <v>10315</v>
      </c>
      <c r="H740" s="7">
        <f>magicbricks_hyderabad[[#This Row],[Price(value)]]/10000000</f>
        <v>75</v>
      </c>
      <c r="I740" s="7">
        <v>750000000</v>
      </c>
      <c r="J740" s="8" t="str" cm="1">
        <f t="array" ref="J7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40" s="7">
        <v>9375</v>
      </c>
      <c r="L740" s="1">
        <v>17.406078416307999</v>
      </c>
      <c r="M740" s="1">
        <v>78.486077127594399</v>
      </c>
      <c r="N740" s="1">
        <v>2</v>
      </c>
      <c r="O740" s="8" t="s">
        <v>17</v>
      </c>
      <c r="P740" s="8" t="s">
        <v>1892</v>
      </c>
      <c r="Q740" s="1" t="s">
        <v>1893</v>
      </c>
      <c r="R740" s="1"/>
      <c r="S740" s="8"/>
      <c r="T740" s="7"/>
    </row>
    <row r="741" spans="1:20" x14ac:dyDescent="0.3">
      <c r="A741" s="8" t="s">
        <v>17</v>
      </c>
      <c r="B741" s="8" t="s">
        <v>11429</v>
      </c>
      <c r="C741" s="8" t="str">
        <f>IF(ISNUMBER(SEARCH("Outer Ring Road",magicbricks_hyderabad[[#This Row],[Address]])),"ORR","CITY")</f>
        <v>CITY</v>
      </c>
      <c r="D741" s="8" t="s">
        <v>9</v>
      </c>
      <c r="E741" s="8" t="s">
        <v>1894</v>
      </c>
      <c r="F741" s="8" t="s">
        <v>11</v>
      </c>
      <c r="G741" s="8" t="s">
        <v>10466</v>
      </c>
      <c r="H741" s="7">
        <f>magicbricks_hyderabad[[#This Row],[Price(value)]]/10000000</f>
        <v>81</v>
      </c>
      <c r="I741" s="7">
        <v>810000000</v>
      </c>
      <c r="J741" s="8" t="str" cm="1">
        <f t="array" ref="J7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41" s="7">
        <v>6429</v>
      </c>
      <c r="L741" s="1">
        <v>17.35719108581543</v>
      </c>
      <c r="M741" s="1">
        <v>78.378692626953125</v>
      </c>
      <c r="N741" s="1">
        <v>2</v>
      </c>
      <c r="O741" s="8" t="s">
        <v>17</v>
      </c>
      <c r="P741" s="8" t="s">
        <v>1895</v>
      </c>
      <c r="Q741" s="1" t="s">
        <v>1896</v>
      </c>
      <c r="R741" s="1"/>
      <c r="S741" s="8"/>
      <c r="T741" s="7"/>
    </row>
    <row r="742" spans="1:20" x14ac:dyDescent="0.3">
      <c r="A742" s="8" t="s">
        <v>17</v>
      </c>
      <c r="B742" s="8" t="s">
        <v>11082</v>
      </c>
      <c r="C742" s="8" t="str">
        <f>IF(ISNUMBER(SEARCH("Outer Ring Road",magicbricks_hyderabad[[#This Row],[Address]])),"ORR","CITY")</f>
        <v>CITY</v>
      </c>
      <c r="D742" s="8" t="s">
        <v>28</v>
      </c>
      <c r="E742" s="8" t="s">
        <v>29</v>
      </c>
      <c r="F742" s="8" t="s">
        <v>11</v>
      </c>
      <c r="G742" s="8" t="s">
        <v>10300</v>
      </c>
      <c r="H742" s="7">
        <f>magicbricks_hyderabad[[#This Row],[Price(value)]]/10000000</f>
        <v>60</v>
      </c>
      <c r="I742" s="7">
        <v>600000000</v>
      </c>
      <c r="J742" s="8" t="str" cm="1">
        <f t="array" ref="J7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42" s="7" t="e">
        <v>#N/A</v>
      </c>
      <c r="L742" s="1">
        <v>17.524121000000001</v>
      </c>
      <c r="M742" s="1">
        <v>78.355737000000005</v>
      </c>
      <c r="N742" s="1">
        <v>2</v>
      </c>
      <c r="O742" s="8" t="s">
        <v>17</v>
      </c>
      <c r="P742" s="8" t="s">
        <v>1897</v>
      </c>
      <c r="Q742" s="1" t="s">
        <v>1898</v>
      </c>
      <c r="R742" s="1"/>
      <c r="S742" s="8"/>
      <c r="T742" s="7"/>
    </row>
    <row r="743" spans="1:20" x14ac:dyDescent="0.3">
      <c r="A743" s="8" t="s">
        <v>11043</v>
      </c>
      <c r="B743" s="8" t="s">
        <v>11158</v>
      </c>
      <c r="C743" s="8" t="str">
        <f>IF(ISNUMBER(SEARCH("Outer Ring Road",magicbricks_hyderabad[[#This Row],[Address]])),"ORR","CITY")</f>
        <v>CITY</v>
      </c>
      <c r="D743" s="8" t="s">
        <v>9</v>
      </c>
      <c r="E743" s="8" t="s">
        <v>413</v>
      </c>
      <c r="F743" s="8" t="s">
        <v>11</v>
      </c>
      <c r="G743" s="8" t="s">
        <v>10310</v>
      </c>
      <c r="H743" s="7">
        <f>magicbricks_hyderabad[[#This Row],[Price(value)]]/10000000</f>
        <v>65</v>
      </c>
      <c r="I743" s="7">
        <v>650000000</v>
      </c>
      <c r="J743" s="8" t="str" cm="1">
        <f t="array" ref="J7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43" s="7">
        <v>5652</v>
      </c>
      <c r="L743" s="1">
        <v>17.411447525024414</v>
      </c>
      <c r="M743" s="1">
        <v>78.506271362304688</v>
      </c>
      <c r="N743" s="1">
        <v>2</v>
      </c>
      <c r="O743" s="8" t="s">
        <v>17</v>
      </c>
      <c r="P743" s="8" t="s">
        <v>1899</v>
      </c>
      <c r="Q743" s="1" t="s">
        <v>1900</v>
      </c>
      <c r="R743" s="1"/>
      <c r="S743" s="8"/>
      <c r="T743" s="7"/>
    </row>
    <row r="744" spans="1:20" x14ac:dyDescent="0.3">
      <c r="A744" s="8" t="s">
        <v>11040</v>
      </c>
      <c r="B744" s="8" t="s">
        <v>11430</v>
      </c>
      <c r="C744" s="8" t="str">
        <f>IF(ISNUMBER(SEARCH("Outer Ring Road",magicbricks_hyderabad[[#This Row],[Address]])),"ORR","CITY")</f>
        <v>CITY</v>
      </c>
      <c r="D744" s="8" t="s">
        <v>9</v>
      </c>
      <c r="E744" s="8" t="s">
        <v>1901</v>
      </c>
      <c r="F744" s="8" t="s">
        <v>11</v>
      </c>
      <c r="G744" s="8" t="s">
        <v>10285</v>
      </c>
      <c r="H744" s="7">
        <f>magicbricks_hyderabad[[#This Row],[Price(value)]]/10000000</f>
        <v>125</v>
      </c>
      <c r="I744" s="7">
        <v>1250000000</v>
      </c>
      <c r="J744" s="8" t="str" cm="1">
        <f t="array" ref="J7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44" s="7">
        <v>6944</v>
      </c>
      <c r="L744" s="1">
        <v>17.023914337158203</v>
      </c>
      <c r="M744" s="1">
        <v>77.791511535644531</v>
      </c>
      <c r="N744" s="1">
        <v>2</v>
      </c>
      <c r="O744" s="8" t="s">
        <v>12</v>
      </c>
      <c r="P744" s="8" t="s">
        <v>1902</v>
      </c>
      <c r="Q744" s="1" t="s">
        <v>1903</v>
      </c>
      <c r="R744" s="1"/>
      <c r="S744" s="8"/>
      <c r="T744" s="7"/>
    </row>
    <row r="745" spans="1:20" x14ac:dyDescent="0.3">
      <c r="A745" s="8" t="s">
        <v>17</v>
      </c>
      <c r="B745" s="8" t="s">
        <v>11178</v>
      </c>
      <c r="C745" s="8" t="str">
        <f>IF(ISNUMBER(SEARCH("Outer Ring Road",magicbricks_hyderabad[[#This Row],[Address]])),"ORR","CITY")</f>
        <v>CITY</v>
      </c>
      <c r="D745" s="8" t="s">
        <v>1904</v>
      </c>
      <c r="E745" s="8" t="s">
        <v>38</v>
      </c>
      <c r="F745" s="8" t="s">
        <v>11</v>
      </c>
      <c r="G745" s="8" t="s">
        <v>10467</v>
      </c>
      <c r="H745" s="7">
        <f>magicbricks_hyderabad[[#This Row],[Price(value)]]/10000000</f>
        <v>75.599999999999994</v>
      </c>
      <c r="I745" s="7">
        <v>756000000</v>
      </c>
      <c r="J745" s="8" t="str" cm="1">
        <f t="array" ref="J7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45" s="7">
        <v>6000</v>
      </c>
      <c r="L745" s="1">
        <v>17.505786120890999</v>
      </c>
      <c r="M745" s="1">
        <v>78.565157360674505</v>
      </c>
      <c r="N745" s="1">
        <v>2</v>
      </c>
      <c r="O745" s="8" t="s">
        <v>17</v>
      </c>
      <c r="P745" s="8" t="s">
        <v>1905</v>
      </c>
      <c r="Q745" s="1" t="s">
        <v>1906</v>
      </c>
      <c r="R745" s="1"/>
      <c r="S745" s="8"/>
      <c r="T745" s="7"/>
    </row>
    <row r="746" spans="1:20" x14ac:dyDescent="0.3">
      <c r="A746" s="8" t="s">
        <v>17</v>
      </c>
      <c r="B746" s="8" t="s">
        <v>11117</v>
      </c>
      <c r="C746" s="8" t="str">
        <f>IF(ISNUMBER(SEARCH("Outer Ring Road",magicbricks_hyderabad[[#This Row],[Address]])),"ORR","CITY")</f>
        <v>CITY</v>
      </c>
      <c r="D746" s="8" t="s">
        <v>9</v>
      </c>
      <c r="E746" s="8" t="s">
        <v>258</v>
      </c>
      <c r="F746" s="8" t="s">
        <v>11</v>
      </c>
      <c r="G746" s="8" t="s">
        <v>10286</v>
      </c>
      <c r="H746" s="7">
        <f>magicbricks_hyderabad[[#This Row],[Price(value)]]/10000000</f>
        <v>55</v>
      </c>
      <c r="I746" s="7">
        <v>550000000</v>
      </c>
      <c r="J746" s="8" t="str" cm="1">
        <f t="array" ref="J7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46" s="7">
        <v>4583</v>
      </c>
      <c r="L746" s="1">
        <v>17.534629821777344</v>
      </c>
      <c r="M746" s="1">
        <v>78.256256103515625</v>
      </c>
      <c r="N746" s="1">
        <v>2</v>
      </c>
      <c r="O746" s="8" t="s">
        <v>17</v>
      </c>
      <c r="P746" s="8" t="s">
        <v>1907</v>
      </c>
      <c r="Q746" s="1" t="s">
        <v>1908</v>
      </c>
      <c r="R746" s="1"/>
      <c r="S746" s="8"/>
      <c r="T746" s="7"/>
    </row>
    <row r="747" spans="1:20" x14ac:dyDescent="0.3">
      <c r="A747" s="8" t="s">
        <v>17</v>
      </c>
      <c r="B747" s="8" t="s">
        <v>11132</v>
      </c>
      <c r="C747" s="8" t="str">
        <f>IF(ISNUMBER(SEARCH("Outer Ring Road",magicbricks_hyderabad[[#This Row],[Address]])),"ORR","CITY")</f>
        <v>CITY</v>
      </c>
      <c r="D747" s="8" t="s">
        <v>1909</v>
      </c>
      <c r="E747" s="8" t="s">
        <v>313</v>
      </c>
      <c r="F747" s="8" t="s">
        <v>11</v>
      </c>
      <c r="G747" s="8" t="s">
        <v>10286</v>
      </c>
      <c r="H747" s="7">
        <f>magicbricks_hyderabad[[#This Row],[Price(value)]]/10000000</f>
        <v>55</v>
      </c>
      <c r="I747" s="7">
        <v>550000000</v>
      </c>
      <c r="J747" s="8" t="str" cm="1">
        <f t="array" ref="J7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47" s="7">
        <v>6077</v>
      </c>
      <c r="L747" s="1">
        <v>17.47310645</v>
      </c>
      <c r="M747" s="1">
        <v>78.560793889999999</v>
      </c>
      <c r="N747" s="1">
        <v>2</v>
      </c>
      <c r="O747" s="8" t="s">
        <v>17</v>
      </c>
      <c r="P747" s="8" t="s">
        <v>183</v>
      </c>
      <c r="Q747" s="1" t="s">
        <v>1910</v>
      </c>
      <c r="R747" s="1"/>
      <c r="S747" s="8"/>
      <c r="T747" s="7"/>
    </row>
    <row r="748" spans="1:20" x14ac:dyDescent="0.3">
      <c r="A748" s="8" t="s">
        <v>17</v>
      </c>
      <c r="B748" s="8" t="s">
        <v>11297</v>
      </c>
      <c r="C748" s="8" t="str">
        <f>IF(ISNUMBER(SEARCH("Outer Ring Road",magicbricks_hyderabad[[#This Row],[Address]])),"ORR","CITY")</f>
        <v>CITY</v>
      </c>
      <c r="D748" s="8" t="s">
        <v>9</v>
      </c>
      <c r="E748" s="8" t="s">
        <v>997</v>
      </c>
      <c r="F748" s="8" t="s">
        <v>11</v>
      </c>
      <c r="G748" s="8" t="s">
        <v>10945</v>
      </c>
      <c r="H748" s="7">
        <f>magicbricks_hyderabad[[#This Row],[Price(value)]]/10000000</f>
        <v>170</v>
      </c>
      <c r="I748" s="7">
        <v>1700000000</v>
      </c>
      <c r="J748" s="8" t="str" cm="1">
        <f t="array" ref="J7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48" s="7">
        <v>13178</v>
      </c>
      <c r="L748" s="1">
        <v>17.359907150268555</v>
      </c>
      <c r="M748" s="1">
        <v>78.371635437011719</v>
      </c>
      <c r="N748" s="1">
        <v>2</v>
      </c>
      <c r="O748" s="8" t="s">
        <v>17</v>
      </c>
      <c r="P748" s="8" t="s">
        <v>1911</v>
      </c>
      <c r="Q748" s="1" t="s">
        <v>1912</v>
      </c>
      <c r="R748" s="1"/>
      <c r="S748" s="8"/>
      <c r="T748" s="7"/>
    </row>
    <row r="749" spans="1:20" x14ac:dyDescent="0.3">
      <c r="A749" s="8" t="s">
        <v>11043</v>
      </c>
      <c r="B749" s="8" t="s">
        <v>11073</v>
      </c>
      <c r="C749" s="8" t="str">
        <f>IF(ISNUMBER(SEARCH("Outer Ring Road",magicbricks_hyderabad[[#This Row],[Address]])),"ORR","CITY")</f>
        <v>CITY</v>
      </c>
      <c r="D749" s="8" t="s">
        <v>9</v>
      </c>
      <c r="E749" s="8" t="s">
        <v>35</v>
      </c>
      <c r="F749" s="8" t="s">
        <v>11</v>
      </c>
      <c r="G749" s="8" t="s">
        <v>10249</v>
      </c>
      <c r="H749" s="7">
        <f>magicbricks_hyderabad[[#This Row],[Price(value)]]/10000000</f>
        <v>59</v>
      </c>
      <c r="I749" s="7">
        <v>590000000</v>
      </c>
      <c r="J749" s="8" t="str" cm="1">
        <f t="array" ref="J7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49" s="7">
        <v>4917</v>
      </c>
      <c r="L749" s="1">
        <v>17.357208251953125</v>
      </c>
      <c r="M749" s="1">
        <v>78.378692626953125</v>
      </c>
      <c r="N749" s="1">
        <v>2</v>
      </c>
      <c r="O749" s="8" t="s">
        <v>17</v>
      </c>
      <c r="P749" s="8" t="s">
        <v>1913</v>
      </c>
      <c r="Q749" s="1" t="s">
        <v>1914</v>
      </c>
      <c r="R749" s="1"/>
      <c r="S749" s="8"/>
      <c r="T749" s="7"/>
    </row>
    <row r="750" spans="1:20" x14ac:dyDescent="0.3">
      <c r="A750" s="8" t="s">
        <v>17</v>
      </c>
      <c r="B750" s="8" t="s">
        <v>11431</v>
      </c>
      <c r="C750" s="8" t="str">
        <f>IF(ISNUMBER(SEARCH("Outer Ring Road",magicbricks_hyderabad[[#This Row],[Address]])),"ORR","CITY")</f>
        <v>CITY</v>
      </c>
      <c r="D750" s="8" t="s">
        <v>1915</v>
      </c>
      <c r="E750" s="8" t="s">
        <v>1916</v>
      </c>
      <c r="F750" s="8" t="s">
        <v>11</v>
      </c>
      <c r="G750" s="8" t="s">
        <v>10248</v>
      </c>
      <c r="H750" s="7">
        <f>magicbricks_hyderabad[[#This Row],[Price(value)]]/10000000</f>
        <v>42</v>
      </c>
      <c r="I750" s="7">
        <v>420000000</v>
      </c>
      <c r="J750" s="8" t="str" cm="1">
        <f t="array" ref="J7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50" s="7">
        <v>4393</v>
      </c>
      <c r="L750" s="1">
        <v>17.631076100000001</v>
      </c>
      <c r="M750" s="1">
        <v>78.482963999999996</v>
      </c>
      <c r="N750" s="1">
        <v>2</v>
      </c>
      <c r="O750" s="8" t="s">
        <v>17</v>
      </c>
      <c r="P750" s="8" t="s">
        <v>1917</v>
      </c>
      <c r="Q750" s="1" t="s">
        <v>1918</v>
      </c>
      <c r="R750" s="1"/>
      <c r="S750" s="8"/>
      <c r="T750" s="7"/>
    </row>
    <row r="751" spans="1:20" x14ac:dyDescent="0.3">
      <c r="A751" s="8" t="s">
        <v>17</v>
      </c>
      <c r="B751" s="8" t="s">
        <v>11361</v>
      </c>
      <c r="C751" s="8" t="str">
        <f>IF(ISNUMBER(SEARCH("Outer Ring Road",magicbricks_hyderabad[[#This Row],[Address]])),"ORR","CITY")</f>
        <v>CITY</v>
      </c>
      <c r="D751" s="8" t="s">
        <v>1919</v>
      </c>
      <c r="E751" s="8" t="s">
        <v>1280</v>
      </c>
      <c r="F751" s="8" t="s">
        <v>11</v>
      </c>
      <c r="G751" s="8" t="s">
        <v>10269</v>
      </c>
      <c r="H751" s="7">
        <f>magicbricks_hyderabad[[#This Row],[Price(value)]]/10000000</f>
        <v>70</v>
      </c>
      <c r="I751" s="7">
        <v>700000000</v>
      </c>
      <c r="J751" s="8" t="str" cm="1">
        <f t="array" ref="J7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51" s="7">
        <v>6250</v>
      </c>
      <c r="L751" s="1">
        <v>17.462359769999999</v>
      </c>
      <c r="M751" s="1">
        <v>78.303520899999995</v>
      </c>
      <c r="N751" s="1">
        <v>2</v>
      </c>
      <c r="O751" s="8" t="s">
        <v>17</v>
      </c>
      <c r="P751" s="8" t="s">
        <v>1920</v>
      </c>
      <c r="Q751" s="1" t="s">
        <v>1921</v>
      </c>
      <c r="R751" s="1"/>
      <c r="S751" s="8"/>
      <c r="T751" s="7"/>
    </row>
    <row r="752" spans="1:20" x14ac:dyDescent="0.3">
      <c r="A752" s="8" t="s">
        <v>17</v>
      </c>
      <c r="B752" s="8" t="s">
        <v>11432</v>
      </c>
      <c r="C752" s="8" t="str">
        <f>IF(ISNUMBER(SEARCH("Outer Ring Road",magicbricks_hyderabad[[#This Row],[Address]])),"ORR","CITY")</f>
        <v>CITY</v>
      </c>
      <c r="D752" s="8" t="s">
        <v>9</v>
      </c>
      <c r="E752" s="8" t="s">
        <v>1922</v>
      </c>
      <c r="F752" s="8" t="s">
        <v>11</v>
      </c>
      <c r="G752" s="8" t="s">
        <v>10435</v>
      </c>
      <c r="H752" s="7">
        <f>magicbricks_hyderabad[[#This Row],[Price(value)]]/10000000</f>
        <v>54</v>
      </c>
      <c r="I752" s="7">
        <v>540000000</v>
      </c>
      <c r="J752" s="8" t="str" cm="1">
        <f t="array" ref="J7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52" s="7">
        <v>4500</v>
      </c>
      <c r="L752" s="1">
        <v>17.343997955322266</v>
      </c>
      <c r="M752" s="1">
        <v>78.37933349609375</v>
      </c>
      <c r="N752" s="1">
        <v>2</v>
      </c>
      <c r="O752" s="8" t="s">
        <v>17</v>
      </c>
      <c r="P752" s="8" t="s">
        <v>1923</v>
      </c>
      <c r="Q752" s="1" t="s">
        <v>1924</v>
      </c>
      <c r="R752" s="1"/>
      <c r="S752" s="8"/>
      <c r="T752" s="7"/>
    </row>
    <row r="753" spans="1:20" x14ac:dyDescent="0.3">
      <c r="A753" s="8" t="s">
        <v>17</v>
      </c>
      <c r="B753" s="8" t="s">
        <v>11433</v>
      </c>
      <c r="C753" s="8" t="str">
        <f>IF(ISNUMBER(SEARCH("Outer Ring Road",magicbricks_hyderabad[[#This Row],[Address]])),"ORR","CITY")</f>
        <v>CITY</v>
      </c>
      <c r="D753" s="8" t="s">
        <v>9</v>
      </c>
      <c r="E753" s="8" t="s">
        <v>1925</v>
      </c>
      <c r="F753" s="8" t="s">
        <v>11</v>
      </c>
      <c r="G753" s="8" t="s">
        <v>10246</v>
      </c>
      <c r="H753" s="7">
        <f>magicbricks_hyderabad[[#This Row],[Price(value)]]/10000000</f>
        <v>49</v>
      </c>
      <c r="I753" s="7">
        <v>490000000</v>
      </c>
      <c r="J753" s="8" t="str" cm="1">
        <f t="array" ref="J7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53" s="7">
        <v>4667</v>
      </c>
      <c r="L753" s="1">
        <v>17.398818969726563</v>
      </c>
      <c r="M753" s="1">
        <v>78.560401916503906</v>
      </c>
      <c r="N753" s="1">
        <v>2</v>
      </c>
      <c r="O753" s="8" t="s">
        <v>17</v>
      </c>
      <c r="P753" s="8" t="s">
        <v>1926</v>
      </c>
      <c r="Q753" s="1" t="s">
        <v>1927</v>
      </c>
      <c r="R753" s="1"/>
      <c r="S753" s="8"/>
      <c r="T753" s="7"/>
    </row>
    <row r="754" spans="1:20" x14ac:dyDescent="0.3">
      <c r="A754" s="8" t="s">
        <v>11040</v>
      </c>
      <c r="B754" s="8" t="s">
        <v>11187</v>
      </c>
      <c r="C754" s="8" t="str">
        <f>IF(ISNUMBER(SEARCH("Outer Ring Road",magicbricks_hyderabad[[#This Row],[Address]])),"ORR","CITY")</f>
        <v>CITY</v>
      </c>
      <c r="D754" s="8" t="s">
        <v>9</v>
      </c>
      <c r="E754" s="8" t="s">
        <v>538</v>
      </c>
      <c r="F754" s="8" t="s">
        <v>11</v>
      </c>
      <c r="G754" s="8" t="s">
        <v>10355</v>
      </c>
      <c r="H754" s="7">
        <f>magicbricks_hyderabad[[#This Row],[Price(value)]]/10000000</f>
        <v>95</v>
      </c>
      <c r="I754" s="7">
        <v>950000000</v>
      </c>
      <c r="J754" s="8" t="str" cm="1">
        <f t="array" ref="J7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54" s="7">
        <v>7037</v>
      </c>
      <c r="L754" s="1">
        <v>17.398622512817383</v>
      </c>
      <c r="M754" s="1">
        <v>78.512474060058594</v>
      </c>
      <c r="N754" s="1">
        <v>2</v>
      </c>
      <c r="O754" s="8" t="s">
        <v>12</v>
      </c>
      <c r="P754" s="8" t="s">
        <v>1928</v>
      </c>
      <c r="Q754" s="1" t="s">
        <v>1929</v>
      </c>
      <c r="R754" s="1"/>
      <c r="S754" s="8"/>
      <c r="T754" s="7"/>
    </row>
    <row r="755" spans="1:20" x14ac:dyDescent="0.3">
      <c r="A755" s="8" t="s">
        <v>11043</v>
      </c>
      <c r="B755" s="8" t="s">
        <v>11434</v>
      </c>
      <c r="C755" s="8" t="str">
        <f>IF(ISNUMBER(SEARCH("Outer Ring Road",magicbricks_hyderabad[[#This Row],[Address]])),"ORR","CITY")</f>
        <v>CITY</v>
      </c>
      <c r="D755" s="8" t="s">
        <v>9</v>
      </c>
      <c r="E755" s="8" t="s">
        <v>1930</v>
      </c>
      <c r="F755" s="8" t="s">
        <v>11</v>
      </c>
      <c r="G755" s="8" t="s">
        <v>10310</v>
      </c>
      <c r="H755" s="7">
        <f>magicbricks_hyderabad[[#This Row],[Price(value)]]/10000000</f>
        <v>65</v>
      </c>
      <c r="I755" s="7">
        <v>650000000</v>
      </c>
      <c r="J755" s="8" t="str" cm="1">
        <f t="array" ref="J7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55" s="7">
        <v>5417</v>
      </c>
      <c r="L755" s="1">
        <v>17.408546447753906</v>
      </c>
      <c r="M755" s="1">
        <v>78.593505859375</v>
      </c>
      <c r="N755" s="1">
        <v>2</v>
      </c>
      <c r="O755" s="8" t="s">
        <v>17</v>
      </c>
      <c r="P755" s="8" t="s">
        <v>1931</v>
      </c>
      <c r="Q755" s="1" t="s">
        <v>1932</v>
      </c>
      <c r="R755" s="1"/>
      <c r="S755" s="8"/>
      <c r="T755" s="7"/>
    </row>
    <row r="756" spans="1:20" x14ac:dyDescent="0.3">
      <c r="A756" s="8" t="s">
        <v>17</v>
      </c>
      <c r="B756" s="8" t="s">
        <v>11435</v>
      </c>
      <c r="C756" s="8" t="str">
        <f>IF(ISNUMBER(SEARCH("Outer Ring Road",magicbricks_hyderabad[[#This Row],[Address]])),"ORR","CITY")</f>
        <v>CITY</v>
      </c>
      <c r="D756" s="8" t="s">
        <v>1933</v>
      </c>
      <c r="E756" s="8" t="s">
        <v>1934</v>
      </c>
      <c r="F756" s="8" t="s">
        <v>11</v>
      </c>
      <c r="G756" s="8" t="s">
        <v>10454</v>
      </c>
      <c r="H756" s="7">
        <f>magicbricks_hyderabad[[#This Row],[Price(value)]]/10000000</f>
        <v>73</v>
      </c>
      <c r="I756" s="7">
        <v>730000000</v>
      </c>
      <c r="J756" s="8" t="str" cm="1">
        <f t="array" ref="J7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56" s="7">
        <v>6489</v>
      </c>
      <c r="L756" s="1">
        <v>17.353714</v>
      </c>
      <c r="M756" s="1">
        <v>78.530972000000006</v>
      </c>
      <c r="N756" s="1">
        <v>2</v>
      </c>
      <c r="O756" s="8" t="s">
        <v>17</v>
      </c>
      <c r="P756" s="8" t="s">
        <v>330</v>
      </c>
      <c r="Q756" s="1" t="s">
        <v>1935</v>
      </c>
      <c r="R756" s="1"/>
      <c r="S756" s="8"/>
      <c r="T756" s="7"/>
    </row>
    <row r="757" spans="1:20" x14ac:dyDescent="0.3">
      <c r="A757" s="8" t="s">
        <v>11041</v>
      </c>
      <c r="B757" s="8" t="s">
        <v>11142</v>
      </c>
      <c r="C757" s="8" t="str">
        <f>IF(ISNUMBER(SEARCH("Outer Ring Road",magicbricks_hyderabad[[#This Row],[Address]])),"ORR","CITY")</f>
        <v>CITY</v>
      </c>
      <c r="D757" s="8" t="s">
        <v>9</v>
      </c>
      <c r="E757" s="8" t="s">
        <v>360</v>
      </c>
      <c r="F757" s="8" t="s">
        <v>11</v>
      </c>
      <c r="G757" s="8" t="s">
        <v>10438</v>
      </c>
      <c r="H757" s="7">
        <f>magicbricks_hyderabad[[#This Row],[Price(value)]]/10000000</f>
        <v>63</v>
      </c>
      <c r="I757" s="7">
        <v>630000000</v>
      </c>
      <c r="J757" s="8" t="str" cm="1">
        <f t="array" ref="J7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57" s="7">
        <v>6300</v>
      </c>
      <c r="L757" s="1">
        <v>17.398647308349609</v>
      </c>
      <c r="M757" s="1">
        <v>78.560317993164063</v>
      </c>
      <c r="N757" s="1">
        <v>2</v>
      </c>
      <c r="O757" s="8" t="s">
        <v>12</v>
      </c>
      <c r="P757" s="8" t="s">
        <v>1936</v>
      </c>
      <c r="Q757" s="1" t="s">
        <v>1937</v>
      </c>
      <c r="R757" s="1"/>
      <c r="S757" s="8"/>
      <c r="T757" s="7"/>
    </row>
    <row r="758" spans="1:20" x14ac:dyDescent="0.3">
      <c r="A758" s="8" t="s">
        <v>17</v>
      </c>
      <c r="B758" s="8" t="s">
        <v>11103</v>
      </c>
      <c r="C758" s="8" t="str">
        <f>IF(ISNUMBER(SEARCH("Outer Ring Road",magicbricks_hyderabad[[#This Row],[Address]])),"ORR","CITY")</f>
        <v>CITY</v>
      </c>
      <c r="D758" s="8" t="s">
        <v>9</v>
      </c>
      <c r="E758" s="8" t="s">
        <v>210</v>
      </c>
      <c r="F758" s="8" t="s">
        <v>11</v>
      </c>
      <c r="G758" s="8" t="s">
        <v>10468</v>
      </c>
      <c r="H758" s="7">
        <f>magicbricks_hyderabad[[#This Row],[Price(value)]]/10000000</f>
        <v>69.2</v>
      </c>
      <c r="I758" s="7">
        <v>692000000</v>
      </c>
      <c r="J758" s="8" t="str" cm="1">
        <f t="array" ref="J7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58" s="7">
        <v>5837</v>
      </c>
      <c r="L758" s="1">
        <v>17.41143798828125</v>
      </c>
      <c r="M758" s="1">
        <v>78.506256103515625</v>
      </c>
      <c r="N758" s="1">
        <v>2</v>
      </c>
      <c r="O758" s="8" t="s">
        <v>17</v>
      </c>
      <c r="P758" s="8" t="s">
        <v>1938</v>
      </c>
      <c r="Q758" s="1" t="s">
        <v>1939</v>
      </c>
      <c r="R758" s="1"/>
      <c r="S758" s="8"/>
      <c r="T758" s="7"/>
    </row>
    <row r="759" spans="1:20" x14ac:dyDescent="0.3">
      <c r="A759" s="8" t="s">
        <v>11040</v>
      </c>
      <c r="B759" s="8" t="s">
        <v>11436</v>
      </c>
      <c r="C759" s="8" t="str">
        <f>IF(ISNUMBER(SEARCH("Outer Ring Road",magicbricks_hyderabad[[#This Row],[Address]])),"ORR","CITY")</f>
        <v>CITY</v>
      </c>
      <c r="D759" s="8" t="s">
        <v>1940</v>
      </c>
      <c r="E759" s="8" t="s">
        <v>9</v>
      </c>
      <c r="F759" s="8" t="s">
        <v>11</v>
      </c>
      <c r="G759" s="8" t="s">
        <v>10454</v>
      </c>
      <c r="H759" s="7">
        <f>magicbricks_hyderabad[[#This Row],[Price(value)]]/10000000</f>
        <v>73</v>
      </c>
      <c r="I759" s="7">
        <v>730000000</v>
      </c>
      <c r="J759" s="8" t="str" cm="1">
        <f t="array" ref="J7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59" s="7">
        <v>6083</v>
      </c>
      <c r="L759" s="1">
        <v>17.502669000000001</v>
      </c>
      <c r="M759" s="1">
        <v>78.624937000000003</v>
      </c>
      <c r="N759" s="1">
        <v>2</v>
      </c>
      <c r="O759" s="8" t="s">
        <v>12</v>
      </c>
      <c r="P759" s="8" t="s">
        <v>1941</v>
      </c>
      <c r="Q759" s="1" t="s">
        <v>1942</v>
      </c>
      <c r="R759" s="1"/>
      <c r="S759" s="8"/>
      <c r="T759" s="7"/>
    </row>
    <row r="760" spans="1:20" x14ac:dyDescent="0.3">
      <c r="A760" s="8" t="s">
        <v>17</v>
      </c>
      <c r="B760" s="8" t="s">
        <v>11138</v>
      </c>
      <c r="C760" s="8" t="str">
        <f>IF(ISNUMBER(SEARCH("Outer Ring Road",magicbricks_hyderabad[[#This Row],[Address]])),"ORR","CITY")</f>
        <v>CITY</v>
      </c>
      <c r="D760" s="8" t="s">
        <v>9</v>
      </c>
      <c r="E760" s="8" t="s">
        <v>341</v>
      </c>
      <c r="F760" s="8" t="s">
        <v>11</v>
      </c>
      <c r="G760" s="8" t="s">
        <v>10379</v>
      </c>
      <c r="H760" s="7">
        <f>magicbricks_hyderabad[[#This Row],[Price(value)]]/10000000</f>
        <v>68</v>
      </c>
      <c r="I760" s="7">
        <v>680000000</v>
      </c>
      <c r="J760" s="8" t="str" cm="1">
        <f t="array" ref="J7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60" s="7">
        <v>5913</v>
      </c>
      <c r="L760" s="1">
        <v>17.359893798828125</v>
      </c>
      <c r="M760" s="1">
        <v>78.371688842773438</v>
      </c>
      <c r="N760" s="1">
        <v>2</v>
      </c>
      <c r="O760" s="8" t="s">
        <v>17</v>
      </c>
      <c r="P760" s="8" t="s">
        <v>1943</v>
      </c>
      <c r="Q760" s="1" t="s">
        <v>1944</v>
      </c>
      <c r="R760" s="1"/>
      <c r="S760" s="8"/>
      <c r="T760" s="7"/>
    </row>
    <row r="761" spans="1:20" x14ac:dyDescent="0.3">
      <c r="A761" s="8" t="s">
        <v>17</v>
      </c>
      <c r="B761" s="8" t="s">
        <v>11437</v>
      </c>
      <c r="C761" s="8" t="str">
        <f>IF(ISNUMBER(SEARCH("Outer Ring Road",magicbricks_hyderabad[[#This Row],[Address]])),"ORR","CITY")</f>
        <v>CITY</v>
      </c>
      <c r="D761" s="8" t="s">
        <v>9</v>
      </c>
      <c r="E761" s="8" t="s">
        <v>1945</v>
      </c>
      <c r="F761" s="8" t="s">
        <v>11</v>
      </c>
      <c r="G761" s="8" t="s">
        <v>10309</v>
      </c>
      <c r="H761" s="7">
        <f>magicbricks_hyderabad[[#This Row],[Price(value)]]/10000000</f>
        <v>57</v>
      </c>
      <c r="I761" s="7">
        <v>570000000</v>
      </c>
      <c r="J761" s="8" t="str" cm="1">
        <f t="array" ref="J7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61" s="7">
        <v>5758</v>
      </c>
      <c r="L761" s="1">
        <v>17.344211578369141</v>
      </c>
      <c r="M761" s="1">
        <v>78.379417419433594</v>
      </c>
      <c r="N761" s="1">
        <v>2</v>
      </c>
      <c r="O761" s="8" t="s">
        <v>17</v>
      </c>
      <c r="P761" s="8" t="s">
        <v>1067</v>
      </c>
      <c r="Q761" s="1" t="s">
        <v>1946</v>
      </c>
      <c r="R761" s="1"/>
      <c r="S761" s="8"/>
      <c r="T761" s="7"/>
    </row>
    <row r="762" spans="1:20" x14ac:dyDescent="0.3">
      <c r="A762" s="8" t="s">
        <v>17</v>
      </c>
      <c r="B762" s="8" t="s">
        <v>11073</v>
      </c>
      <c r="C762" s="8" t="str">
        <f>IF(ISNUMBER(SEARCH("Outer Ring Road",magicbricks_hyderabad[[#This Row],[Address]])),"ORR","CITY")</f>
        <v>CITY</v>
      </c>
      <c r="D762" s="8" t="s">
        <v>1181</v>
      </c>
      <c r="E762" s="8" t="s">
        <v>35</v>
      </c>
      <c r="F762" s="8" t="s">
        <v>11</v>
      </c>
      <c r="G762" s="8" t="s">
        <v>10469</v>
      </c>
      <c r="H762" s="7">
        <f>magicbricks_hyderabad[[#This Row],[Price(value)]]/10000000</f>
        <v>94</v>
      </c>
      <c r="I762" s="7">
        <v>940000000</v>
      </c>
      <c r="J762" s="8" t="str" cm="1">
        <f t="array" ref="J7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62" s="7">
        <v>8468</v>
      </c>
      <c r="L762" s="1">
        <v>17.551815999999999</v>
      </c>
      <c r="M762" s="1">
        <v>78.386069500000005</v>
      </c>
      <c r="N762" s="1">
        <v>2</v>
      </c>
      <c r="O762" s="8" t="s">
        <v>17</v>
      </c>
      <c r="P762" s="8" t="s">
        <v>1947</v>
      </c>
      <c r="Q762" s="1" t="s">
        <v>1948</v>
      </c>
      <c r="R762" s="1"/>
      <c r="S762" s="8"/>
      <c r="T762" s="7"/>
    </row>
    <row r="763" spans="1:20" x14ac:dyDescent="0.3">
      <c r="A763" s="8" t="s">
        <v>17</v>
      </c>
      <c r="B763" s="8" t="s">
        <v>11117</v>
      </c>
      <c r="C763" s="8" t="str">
        <f>IF(ISNUMBER(SEARCH("Outer Ring Road",magicbricks_hyderabad[[#This Row],[Address]])),"ORR","CITY")</f>
        <v>CITY</v>
      </c>
      <c r="D763" s="8" t="s">
        <v>261</v>
      </c>
      <c r="E763" s="8" t="s">
        <v>258</v>
      </c>
      <c r="F763" s="8" t="s">
        <v>11</v>
      </c>
      <c r="G763" s="8" t="s">
        <v>10246</v>
      </c>
      <c r="H763" s="7">
        <f>magicbricks_hyderabad[[#This Row],[Price(value)]]/10000000</f>
        <v>49</v>
      </c>
      <c r="I763" s="7">
        <v>490000000</v>
      </c>
      <c r="J763" s="8" t="str" cm="1">
        <f t="array" ref="J7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63" s="7">
        <v>5385</v>
      </c>
      <c r="L763" s="1">
        <v>17.513124999999999</v>
      </c>
      <c r="M763" s="1">
        <v>78.259693999999996</v>
      </c>
      <c r="N763" s="1">
        <v>2</v>
      </c>
      <c r="O763" s="8" t="s">
        <v>17</v>
      </c>
      <c r="P763" s="8" t="s">
        <v>1949</v>
      </c>
      <c r="Q763" s="1" t="s">
        <v>1950</v>
      </c>
      <c r="R763" s="1"/>
      <c r="S763" s="8"/>
      <c r="T763" s="7"/>
    </row>
    <row r="764" spans="1:20" x14ac:dyDescent="0.3">
      <c r="A764" s="8" t="s">
        <v>17</v>
      </c>
      <c r="B764" s="8" t="s">
        <v>11438</v>
      </c>
      <c r="C764" s="8" t="str">
        <f>IF(ISNUMBER(SEARCH("Outer Ring Road",magicbricks_hyderabad[[#This Row],[Address]])),"ORR","CITY")</f>
        <v>CITY</v>
      </c>
      <c r="D764" s="8" t="s">
        <v>9</v>
      </c>
      <c r="E764" s="8" t="s">
        <v>1951</v>
      </c>
      <c r="F764" s="8" t="s">
        <v>11</v>
      </c>
      <c r="G764" s="8" t="s">
        <v>10378</v>
      </c>
      <c r="H764" s="7">
        <f>magicbricks_hyderabad[[#This Row],[Price(value)]]/10000000</f>
        <v>82</v>
      </c>
      <c r="I764" s="7">
        <v>820000000</v>
      </c>
      <c r="J764" s="8" t="str" cm="1">
        <f t="array" ref="J7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64" s="7">
        <v>5683</v>
      </c>
      <c r="L764" s="1">
        <v>17.342121124267578</v>
      </c>
      <c r="M764" s="1">
        <v>78.363006591796875</v>
      </c>
      <c r="N764" s="1">
        <v>2</v>
      </c>
      <c r="O764" s="8" t="s">
        <v>17</v>
      </c>
      <c r="P764" s="8" t="s">
        <v>1952</v>
      </c>
      <c r="Q764" s="1" t="s">
        <v>1953</v>
      </c>
      <c r="R764" s="1"/>
      <c r="S764" s="8"/>
      <c r="T764" s="7"/>
    </row>
    <row r="765" spans="1:20" x14ac:dyDescent="0.3">
      <c r="A765" s="8" t="s">
        <v>17</v>
      </c>
      <c r="B765" s="8" t="s">
        <v>11439</v>
      </c>
      <c r="C765" s="8" t="str">
        <f>IF(ISNUMBER(SEARCH("Outer Ring Road",magicbricks_hyderabad[[#This Row],[Address]])),"ORR","CITY")</f>
        <v>CITY</v>
      </c>
      <c r="D765" s="8" t="s">
        <v>9</v>
      </c>
      <c r="E765" s="8" t="s">
        <v>1954</v>
      </c>
      <c r="F765" s="8" t="s">
        <v>11</v>
      </c>
      <c r="G765" s="8" t="s">
        <v>10469</v>
      </c>
      <c r="H765" s="7">
        <f>magicbricks_hyderabad[[#This Row],[Price(value)]]/10000000</f>
        <v>94</v>
      </c>
      <c r="I765" s="7">
        <v>940000000</v>
      </c>
      <c r="J765" s="8" t="str" cm="1">
        <f t="array" ref="J7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65" s="7">
        <v>8468</v>
      </c>
      <c r="L765" s="1">
        <v>17.411439895629883</v>
      </c>
      <c r="M765" s="1">
        <v>78.506195068359375</v>
      </c>
      <c r="N765" s="1">
        <v>2</v>
      </c>
      <c r="O765" s="8" t="s">
        <v>17</v>
      </c>
      <c r="P765" s="8" t="s">
        <v>1955</v>
      </c>
      <c r="Q765" s="1" t="s">
        <v>1956</v>
      </c>
      <c r="R765" s="1"/>
      <c r="S765" s="8"/>
      <c r="T765" s="7"/>
    </row>
    <row r="766" spans="1:20" x14ac:dyDescent="0.3">
      <c r="A766" s="8" t="s">
        <v>17</v>
      </c>
      <c r="B766" s="8" t="s">
        <v>11440</v>
      </c>
      <c r="C766" s="8" t="str">
        <f>IF(ISNUMBER(SEARCH("Outer Ring Road",magicbricks_hyderabad[[#This Row],[Address]])),"ORR","CITY")</f>
        <v>CITY</v>
      </c>
      <c r="D766" s="8" t="s">
        <v>9</v>
      </c>
      <c r="E766" s="8" t="s">
        <v>1957</v>
      </c>
      <c r="F766" s="8" t="s">
        <v>11</v>
      </c>
      <c r="G766" s="8" t="s">
        <v>10951</v>
      </c>
      <c r="H766" s="7">
        <f>magicbricks_hyderabad[[#This Row],[Price(value)]]/10000000</f>
        <v>110</v>
      </c>
      <c r="I766" s="7">
        <v>1100000000</v>
      </c>
      <c r="J766" s="8" t="str" cm="1">
        <f t="array" ref="J7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66" s="7">
        <v>8462</v>
      </c>
      <c r="L766" s="1">
        <v>17.359857559204102</v>
      </c>
      <c r="M766" s="1">
        <v>78.371757507324219</v>
      </c>
      <c r="N766" s="1">
        <v>2</v>
      </c>
      <c r="O766" s="8" t="s">
        <v>17</v>
      </c>
      <c r="P766" s="8" t="s">
        <v>1958</v>
      </c>
      <c r="Q766" s="1" t="s">
        <v>1959</v>
      </c>
      <c r="R766" s="1"/>
      <c r="S766" s="8"/>
      <c r="T766" s="7"/>
    </row>
    <row r="767" spans="1:20" x14ac:dyDescent="0.3">
      <c r="A767" s="8" t="s">
        <v>11041</v>
      </c>
      <c r="B767" s="8" t="s">
        <v>11368</v>
      </c>
      <c r="C767" s="8" t="str">
        <f>IF(ISNUMBER(SEARCH("Outer Ring Road",magicbricks_hyderabad[[#This Row],[Address]])),"ORR","CITY")</f>
        <v>CITY</v>
      </c>
      <c r="D767" s="8" t="s">
        <v>1960</v>
      </c>
      <c r="E767" s="8" t="s">
        <v>1365</v>
      </c>
      <c r="F767" s="8" t="s">
        <v>11</v>
      </c>
      <c r="G767" s="8" t="s">
        <v>10963</v>
      </c>
      <c r="H767" s="7">
        <f>magicbricks_hyderabad[[#This Row],[Price(value)]]/10000000</f>
        <v>180</v>
      </c>
      <c r="I767" s="7">
        <v>1800000000</v>
      </c>
      <c r="J767" s="8" t="str" cm="1">
        <f t="array" ref="J7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67" s="7">
        <v>17751</v>
      </c>
      <c r="L767" s="1">
        <v>17.442132000000001</v>
      </c>
      <c r="M767" s="1">
        <v>78.272141000000005</v>
      </c>
      <c r="N767" s="1">
        <v>2</v>
      </c>
      <c r="O767" s="8" t="s">
        <v>12</v>
      </c>
      <c r="P767" s="8" t="s">
        <v>1067</v>
      </c>
      <c r="Q767" s="1" t="s">
        <v>1961</v>
      </c>
      <c r="R767" s="1"/>
      <c r="S767" s="8"/>
      <c r="T767" s="7"/>
    </row>
    <row r="768" spans="1:20" x14ac:dyDescent="0.3">
      <c r="A768" s="8" t="s">
        <v>17</v>
      </c>
      <c r="B768" s="8" t="s">
        <v>11204</v>
      </c>
      <c r="C768" s="8" t="str">
        <f>IF(ISNUMBER(SEARCH("Outer Ring Road",magicbricks_hyderabad[[#This Row],[Address]])),"ORR","CITY")</f>
        <v>CITY</v>
      </c>
      <c r="D768" s="8" t="s">
        <v>1962</v>
      </c>
      <c r="E768" s="8" t="s">
        <v>630</v>
      </c>
      <c r="F768" s="8" t="s">
        <v>11</v>
      </c>
      <c r="G768" s="8" t="s">
        <v>10254</v>
      </c>
      <c r="H768" s="7">
        <f>magicbricks_hyderabad[[#This Row],[Price(value)]]/10000000</f>
        <v>28</v>
      </c>
      <c r="I768" s="7">
        <v>280000000</v>
      </c>
      <c r="J768" s="8" t="str" cm="1">
        <f t="array" ref="J7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68" s="7">
        <v>3500</v>
      </c>
      <c r="L768" s="1">
        <v>17.477381596275801</v>
      </c>
      <c r="M768" s="1">
        <v>78.5514876552445</v>
      </c>
      <c r="N768" s="1">
        <v>2</v>
      </c>
      <c r="O768" s="8" t="s">
        <v>17</v>
      </c>
      <c r="P768" s="8" t="s">
        <v>1963</v>
      </c>
      <c r="Q768" s="1" t="s">
        <v>1964</v>
      </c>
      <c r="R768" s="1"/>
      <c r="S768" s="8"/>
      <c r="T768" s="7"/>
    </row>
    <row r="769" spans="1:20" x14ac:dyDescent="0.3">
      <c r="A769" s="8" t="s">
        <v>11040</v>
      </c>
      <c r="B769" s="8" t="s">
        <v>11142</v>
      </c>
      <c r="C769" s="8" t="str">
        <f>IF(ISNUMBER(SEARCH("Outer Ring Road",magicbricks_hyderabad[[#This Row],[Address]])),"ORR","CITY")</f>
        <v>CITY</v>
      </c>
      <c r="D769" s="8" t="s">
        <v>9</v>
      </c>
      <c r="E769" s="8" t="s">
        <v>360</v>
      </c>
      <c r="F769" s="8" t="s">
        <v>11</v>
      </c>
      <c r="G769" s="8" t="s">
        <v>10315</v>
      </c>
      <c r="H769" s="7">
        <f>magicbricks_hyderabad[[#This Row],[Price(value)]]/10000000</f>
        <v>75</v>
      </c>
      <c r="I769" s="7">
        <v>750000000</v>
      </c>
      <c r="J769" s="8" t="str" cm="1">
        <f t="array" ref="J7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69" s="7">
        <v>8333</v>
      </c>
      <c r="L769" s="1">
        <v>17.463323299999999</v>
      </c>
      <c r="M769" s="1">
        <v>78.6346068</v>
      </c>
      <c r="N769" s="1">
        <v>2</v>
      </c>
      <c r="O769" s="8" t="s">
        <v>12</v>
      </c>
      <c r="P769" s="8" t="s">
        <v>1965</v>
      </c>
      <c r="Q769" s="1" t="s">
        <v>1966</v>
      </c>
      <c r="R769" s="1"/>
      <c r="S769" s="8"/>
      <c r="T769" s="7"/>
    </row>
    <row r="770" spans="1:20" x14ac:dyDescent="0.3">
      <c r="A770" s="8" t="s">
        <v>17</v>
      </c>
      <c r="B770" s="8" t="s">
        <v>11135</v>
      </c>
      <c r="C770" s="8" t="str">
        <f>IF(ISNUMBER(SEARCH("Outer Ring Road",magicbricks_hyderabad[[#This Row],[Address]])),"ORR","CITY")</f>
        <v>ORR</v>
      </c>
      <c r="D770" s="8" t="s">
        <v>1967</v>
      </c>
      <c r="E770" s="8" t="s">
        <v>326</v>
      </c>
      <c r="F770" s="8" t="s">
        <v>11</v>
      </c>
      <c r="G770" s="8" t="s">
        <v>10364</v>
      </c>
      <c r="H770" s="7">
        <f>magicbricks_hyderabad[[#This Row],[Price(value)]]/10000000</f>
        <v>72</v>
      </c>
      <c r="I770" s="7">
        <v>720000000</v>
      </c>
      <c r="J770" s="8" t="str" cm="1">
        <f t="array" ref="J7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70" s="7">
        <v>5878</v>
      </c>
      <c r="L770" s="1">
        <v>17.434469499999999</v>
      </c>
      <c r="M770" s="1">
        <v>78.242593900000003</v>
      </c>
      <c r="N770" s="1">
        <v>2</v>
      </c>
      <c r="O770" s="8" t="s">
        <v>17</v>
      </c>
      <c r="P770" s="8" t="s">
        <v>1968</v>
      </c>
      <c r="Q770" s="1" t="s">
        <v>1969</v>
      </c>
      <c r="R770" s="1"/>
      <c r="S770" s="8"/>
      <c r="T770" s="7"/>
    </row>
    <row r="771" spans="1:20" x14ac:dyDescent="0.3">
      <c r="A771" s="8" t="s">
        <v>17</v>
      </c>
      <c r="B771" s="8" t="s">
        <v>11361</v>
      </c>
      <c r="C771" s="8" t="str">
        <f>IF(ISNUMBER(SEARCH("Outer Ring Road",magicbricks_hyderabad[[#This Row],[Address]])),"ORR","CITY")</f>
        <v>CITY</v>
      </c>
      <c r="D771" s="8" t="s">
        <v>9</v>
      </c>
      <c r="E771" s="8" t="s">
        <v>1280</v>
      </c>
      <c r="F771" s="8" t="s">
        <v>11</v>
      </c>
      <c r="G771" s="8" t="s">
        <v>10364</v>
      </c>
      <c r="H771" s="7">
        <f>magicbricks_hyderabad[[#This Row],[Price(value)]]/10000000</f>
        <v>72</v>
      </c>
      <c r="I771" s="7">
        <v>720000000</v>
      </c>
      <c r="J771" s="8" t="str" cm="1">
        <f t="array" ref="J7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71" s="7">
        <v>7579</v>
      </c>
      <c r="L771" s="1">
        <v>17.462360382080078</v>
      </c>
      <c r="M771" s="1">
        <v>78.303520202636719</v>
      </c>
      <c r="N771" s="1">
        <v>2</v>
      </c>
      <c r="O771" s="8" t="s">
        <v>17</v>
      </c>
      <c r="P771" s="8" t="s">
        <v>1970</v>
      </c>
      <c r="Q771" s="1" t="s">
        <v>1971</v>
      </c>
      <c r="R771" s="1"/>
      <c r="S771" s="8"/>
      <c r="T771" s="7"/>
    </row>
    <row r="772" spans="1:20" x14ac:dyDescent="0.3">
      <c r="A772" s="8" t="s">
        <v>17</v>
      </c>
      <c r="B772" s="8" t="s">
        <v>11372</v>
      </c>
      <c r="C772" s="8" t="str">
        <f>IF(ISNUMBER(SEARCH("Outer Ring Road",magicbricks_hyderabad[[#This Row],[Address]])),"ORR","CITY")</f>
        <v>CITY</v>
      </c>
      <c r="D772" s="8" t="s">
        <v>1972</v>
      </c>
      <c r="E772" s="8" t="s">
        <v>1409</v>
      </c>
      <c r="F772" s="8" t="s">
        <v>11</v>
      </c>
      <c r="G772" s="8" t="s">
        <v>10269</v>
      </c>
      <c r="H772" s="7">
        <f>magicbricks_hyderabad[[#This Row],[Price(value)]]/10000000</f>
        <v>70</v>
      </c>
      <c r="I772" s="7">
        <v>700000000</v>
      </c>
      <c r="J772" s="8" t="str" cm="1">
        <f t="array" ref="J7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72" s="7">
        <v>5785</v>
      </c>
      <c r="L772" s="1">
        <v>17.443739999999998</v>
      </c>
      <c r="M772" s="1">
        <v>78.651319999999998</v>
      </c>
      <c r="N772" s="1">
        <v>2</v>
      </c>
      <c r="O772" s="8" t="s">
        <v>17</v>
      </c>
      <c r="P772" s="8" t="s">
        <v>1973</v>
      </c>
      <c r="Q772" s="1" t="s">
        <v>1974</v>
      </c>
      <c r="R772" s="1"/>
      <c r="S772" s="8"/>
      <c r="T772" s="7"/>
    </row>
    <row r="773" spans="1:20" x14ac:dyDescent="0.3">
      <c r="A773" s="8" t="s">
        <v>17</v>
      </c>
      <c r="B773" s="8" t="s">
        <v>11297</v>
      </c>
      <c r="C773" s="8" t="str">
        <f>IF(ISNUMBER(SEARCH("Outer Ring Road",magicbricks_hyderabad[[#This Row],[Address]])),"ORR","CITY")</f>
        <v>CITY</v>
      </c>
      <c r="D773" s="8" t="s">
        <v>1975</v>
      </c>
      <c r="E773" s="8" t="s">
        <v>997</v>
      </c>
      <c r="F773" s="8" t="s">
        <v>11</v>
      </c>
      <c r="G773" s="8" t="s">
        <v>10951</v>
      </c>
      <c r="H773" s="7">
        <f>magicbricks_hyderabad[[#This Row],[Price(value)]]/10000000</f>
        <v>110</v>
      </c>
      <c r="I773" s="7">
        <v>1100000000</v>
      </c>
      <c r="J773" s="8" t="str" cm="1">
        <f t="array" ref="J7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73" s="7">
        <v>8907</v>
      </c>
      <c r="L773" s="1">
        <v>17.468873899999998</v>
      </c>
      <c r="M773" s="1">
        <v>78.355871300000004</v>
      </c>
      <c r="N773" s="1">
        <v>2</v>
      </c>
      <c r="O773" s="8" t="s">
        <v>17</v>
      </c>
      <c r="P773" s="8" t="s">
        <v>1976</v>
      </c>
      <c r="Q773" s="1" t="s">
        <v>1977</v>
      </c>
      <c r="R773" s="1"/>
      <c r="S773" s="8"/>
      <c r="T773" s="7"/>
    </row>
    <row r="774" spans="1:20" x14ac:dyDescent="0.3">
      <c r="A774" s="8" t="s">
        <v>17</v>
      </c>
      <c r="B774" s="8" t="s">
        <v>11073</v>
      </c>
      <c r="C774" s="8" t="str">
        <f>IF(ISNUMBER(SEARCH("Outer Ring Road",magicbricks_hyderabad[[#This Row],[Address]])),"ORR","CITY")</f>
        <v>CITY</v>
      </c>
      <c r="D774" s="8" t="s">
        <v>9</v>
      </c>
      <c r="E774" s="8" t="s">
        <v>35</v>
      </c>
      <c r="F774" s="8" t="s">
        <v>11</v>
      </c>
      <c r="G774" s="8" t="s">
        <v>10436</v>
      </c>
      <c r="H774" s="7">
        <f>magicbricks_hyderabad[[#This Row],[Price(value)]]/10000000</f>
        <v>83</v>
      </c>
      <c r="I774" s="7">
        <v>830000000</v>
      </c>
      <c r="J774" s="8" t="str" cm="1">
        <f t="array" ref="J7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74" s="7">
        <v>6640</v>
      </c>
      <c r="L774" s="1">
        <v>17.537557601928711</v>
      </c>
      <c r="M774" s="1">
        <v>78.388275146484375</v>
      </c>
      <c r="N774" s="1">
        <v>2</v>
      </c>
      <c r="O774" s="8" t="s">
        <v>17</v>
      </c>
      <c r="P774" s="8" t="s">
        <v>343</v>
      </c>
      <c r="Q774" s="1" t="s">
        <v>1978</v>
      </c>
      <c r="R774" s="1"/>
      <c r="S774" s="8"/>
      <c r="T774" s="7"/>
    </row>
    <row r="775" spans="1:20" x14ac:dyDescent="0.3">
      <c r="A775" s="8" t="s">
        <v>17</v>
      </c>
      <c r="B775" s="8" t="s">
        <v>11441</v>
      </c>
      <c r="C775" s="8" t="str">
        <f>IF(ISNUMBER(SEARCH("Outer Ring Road",magicbricks_hyderabad[[#This Row],[Address]])),"ORR","CITY")</f>
        <v>CITY</v>
      </c>
      <c r="D775" s="8" t="s">
        <v>9</v>
      </c>
      <c r="E775" s="8" t="s">
        <v>1979</v>
      </c>
      <c r="F775" s="8" t="s">
        <v>11</v>
      </c>
      <c r="G775" s="8" t="s">
        <v>10316</v>
      </c>
      <c r="H775" s="7">
        <f>magicbricks_hyderabad[[#This Row],[Price(value)]]/10000000</f>
        <v>80</v>
      </c>
      <c r="I775" s="7">
        <v>800000000</v>
      </c>
      <c r="J775" s="8" t="str" cm="1">
        <f t="array" ref="J7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75" s="7">
        <v>6667</v>
      </c>
      <c r="L775" s="1">
        <v>17.342250823974609</v>
      </c>
      <c r="M775" s="1">
        <v>78.363044738769531</v>
      </c>
      <c r="N775" s="1">
        <v>2</v>
      </c>
      <c r="O775" s="8" t="s">
        <v>17</v>
      </c>
      <c r="P775" s="8" t="s">
        <v>1980</v>
      </c>
      <c r="Q775" s="1" t="s">
        <v>1981</v>
      </c>
      <c r="R775" s="1"/>
      <c r="S775" s="8"/>
      <c r="T775" s="7"/>
    </row>
    <row r="776" spans="1:20" x14ac:dyDescent="0.3">
      <c r="A776" s="8" t="s">
        <v>17</v>
      </c>
      <c r="B776" s="8" t="s">
        <v>11442</v>
      </c>
      <c r="C776" s="8" t="str">
        <f>IF(ISNUMBER(SEARCH("Outer Ring Road",magicbricks_hyderabad[[#This Row],[Address]])),"ORR","CITY")</f>
        <v>CITY</v>
      </c>
      <c r="D776" s="8" t="s">
        <v>9</v>
      </c>
      <c r="E776" s="8" t="s">
        <v>1982</v>
      </c>
      <c r="F776" s="8" t="s">
        <v>11</v>
      </c>
      <c r="G776" s="8" t="s">
        <v>10315</v>
      </c>
      <c r="H776" s="7">
        <f>magicbricks_hyderabad[[#This Row],[Price(value)]]/10000000</f>
        <v>75</v>
      </c>
      <c r="I776" s="7">
        <v>750000000</v>
      </c>
      <c r="J776" s="8" t="str" cm="1">
        <f t="array" ref="J7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76" s="7">
        <v>6637</v>
      </c>
      <c r="L776" s="1">
        <v>17.344142913818359</v>
      </c>
      <c r="M776" s="1">
        <v>78.379417419433594</v>
      </c>
      <c r="N776" s="1">
        <v>2</v>
      </c>
      <c r="O776" s="8" t="s">
        <v>17</v>
      </c>
      <c r="P776" s="8" t="s">
        <v>1983</v>
      </c>
      <c r="Q776" s="1" t="s">
        <v>1984</v>
      </c>
      <c r="R776" s="1"/>
      <c r="S776" s="8"/>
      <c r="T776" s="7"/>
    </row>
    <row r="777" spans="1:20" x14ac:dyDescent="0.3">
      <c r="A777" s="8" t="s">
        <v>17</v>
      </c>
      <c r="B777" s="8" t="s">
        <v>11270</v>
      </c>
      <c r="C777" s="8" t="str">
        <f>IF(ISNUMBER(SEARCH("Outer Ring Road",magicbricks_hyderabad[[#This Row],[Address]])),"ORR","CITY")</f>
        <v>CITY</v>
      </c>
      <c r="D777" s="8" t="s">
        <v>9</v>
      </c>
      <c r="E777" s="8" t="s">
        <v>909</v>
      </c>
      <c r="F777" s="8" t="s">
        <v>11</v>
      </c>
      <c r="G777" s="8" t="s">
        <v>10470</v>
      </c>
      <c r="H777" s="7">
        <f>magicbricks_hyderabad[[#This Row],[Price(value)]]/10000000</f>
        <v>39.9</v>
      </c>
      <c r="I777" s="7">
        <v>399000000</v>
      </c>
      <c r="J777" s="8" t="str" cm="1">
        <f t="array" ref="J7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77" s="7">
        <v>4196</v>
      </c>
      <c r="L777" s="1">
        <v>17.40083122253418</v>
      </c>
      <c r="M777" s="1">
        <v>78.584526062011719</v>
      </c>
      <c r="N777" s="1">
        <v>2</v>
      </c>
      <c r="O777" s="8" t="s">
        <v>17</v>
      </c>
      <c r="P777" s="8" t="s">
        <v>1985</v>
      </c>
      <c r="Q777" s="1" t="s">
        <v>1986</v>
      </c>
      <c r="R777" s="1"/>
      <c r="S777" s="8"/>
      <c r="T777" s="7"/>
    </row>
    <row r="778" spans="1:20" x14ac:dyDescent="0.3">
      <c r="A778" s="8" t="s">
        <v>17</v>
      </c>
      <c r="B778" s="8" t="s">
        <v>11373</v>
      </c>
      <c r="C778" s="8" t="str">
        <f>IF(ISNUMBER(SEARCH("Outer Ring Road",magicbricks_hyderabad[[#This Row],[Address]])),"ORR","CITY")</f>
        <v>CITY</v>
      </c>
      <c r="D778" s="8" t="s">
        <v>1987</v>
      </c>
      <c r="E778" s="8" t="s">
        <v>1418</v>
      </c>
      <c r="F778" s="8" t="s">
        <v>11</v>
      </c>
      <c r="G778" s="8" t="s">
        <v>10315</v>
      </c>
      <c r="H778" s="7">
        <f>magicbricks_hyderabad[[#This Row],[Price(value)]]/10000000</f>
        <v>75</v>
      </c>
      <c r="I778" s="7">
        <v>750000000</v>
      </c>
      <c r="J778" s="8" t="str" cm="1">
        <f t="array" ref="J7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78" s="7">
        <v>6818</v>
      </c>
      <c r="L778" s="1">
        <v>17.358015000000002</v>
      </c>
      <c r="M778" s="1">
        <v>78.376503999999997</v>
      </c>
      <c r="N778" s="1">
        <v>2</v>
      </c>
      <c r="O778" s="8" t="s">
        <v>17</v>
      </c>
      <c r="P778" s="8" t="s">
        <v>1988</v>
      </c>
      <c r="Q778" s="1" t="s">
        <v>1989</v>
      </c>
      <c r="R778" s="1"/>
      <c r="S778" s="8"/>
      <c r="T778" s="7"/>
    </row>
    <row r="779" spans="1:20" x14ac:dyDescent="0.3">
      <c r="A779" s="8" t="s">
        <v>17</v>
      </c>
      <c r="B779" s="8" t="s">
        <v>11443</v>
      </c>
      <c r="C779" s="8" t="str">
        <f>IF(ISNUMBER(SEARCH("Outer Ring Road",magicbricks_hyderabad[[#This Row],[Address]])),"ORR","CITY")</f>
        <v>CITY</v>
      </c>
      <c r="D779" s="8" t="s">
        <v>9</v>
      </c>
      <c r="E779" s="8" t="s">
        <v>699</v>
      </c>
      <c r="F779" s="8" t="s">
        <v>11</v>
      </c>
      <c r="G779" s="8" t="s">
        <v>10471</v>
      </c>
      <c r="H779" s="7">
        <f>magicbricks_hyderabad[[#This Row],[Price(value)]]/10000000</f>
        <v>157</v>
      </c>
      <c r="I779" s="7">
        <v>1570000000</v>
      </c>
      <c r="J779" s="8" t="str" cm="1">
        <f t="array" ref="J7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79" s="7">
        <v>13083</v>
      </c>
      <c r="L779" s="1">
        <v>17.468722400000001</v>
      </c>
      <c r="M779" s="1">
        <v>78.353492700000004</v>
      </c>
      <c r="N779" s="1">
        <v>2</v>
      </c>
      <c r="O779" s="8" t="s">
        <v>17</v>
      </c>
      <c r="P779" s="8" t="s">
        <v>1990</v>
      </c>
      <c r="Q779" s="1" t="s">
        <v>1991</v>
      </c>
      <c r="R779" s="1"/>
      <c r="S779" s="8"/>
      <c r="T779" s="7"/>
    </row>
    <row r="780" spans="1:20" x14ac:dyDescent="0.3">
      <c r="A780" s="8" t="s">
        <v>17</v>
      </c>
      <c r="B780" s="8" t="s">
        <v>11069</v>
      </c>
      <c r="C780" s="8" t="str">
        <f>IF(ISNUMBER(SEARCH("Outer Ring Road",magicbricks_hyderabad[[#This Row],[Address]])),"ORR","CITY")</f>
        <v>CITY</v>
      </c>
      <c r="D780" s="8" t="s">
        <v>1992</v>
      </c>
      <c r="E780" s="8" t="s">
        <v>100</v>
      </c>
      <c r="F780" s="8" t="s">
        <v>11</v>
      </c>
      <c r="G780" s="8" t="s">
        <v>10269</v>
      </c>
      <c r="H780" s="7">
        <f>magicbricks_hyderabad[[#This Row],[Price(value)]]/10000000</f>
        <v>70</v>
      </c>
      <c r="I780" s="7">
        <v>700000000</v>
      </c>
      <c r="J780" s="8" t="str" cm="1">
        <f t="array" ref="J7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80" s="7">
        <v>6087</v>
      </c>
      <c r="L780" s="1">
        <v>17.35840133</v>
      </c>
      <c r="M780" s="1">
        <v>78.559666660000005</v>
      </c>
      <c r="N780" s="1">
        <v>2</v>
      </c>
      <c r="O780" s="8" t="s">
        <v>17</v>
      </c>
      <c r="P780" s="8" t="s">
        <v>1993</v>
      </c>
      <c r="Q780" s="1" t="s">
        <v>1994</v>
      </c>
      <c r="R780" s="1"/>
      <c r="S780" s="8"/>
      <c r="T780" s="7"/>
    </row>
    <row r="781" spans="1:20" x14ac:dyDescent="0.3">
      <c r="A781" s="8" t="s">
        <v>17</v>
      </c>
      <c r="B781" s="8" t="s">
        <v>11365</v>
      </c>
      <c r="C781" s="8" t="str">
        <f>IF(ISNUMBER(SEARCH("Outer Ring Road",magicbricks_hyderabad[[#This Row],[Address]])),"ORR","CITY")</f>
        <v>CITY</v>
      </c>
      <c r="D781" s="8" t="s">
        <v>1995</v>
      </c>
      <c r="E781" s="8" t="s">
        <v>1336</v>
      </c>
      <c r="F781" s="8" t="s">
        <v>11</v>
      </c>
      <c r="G781" s="8" t="s">
        <v>10438</v>
      </c>
      <c r="H781" s="7">
        <f>magicbricks_hyderabad[[#This Row],[Price(value)]]/10000000</f>
        <v>63</v>
      </c>
      <c r="I781" s="7">
        <v>630000000</v>
      </c>
      <c r="J781" s="8" t="str" cm="1">
        <f t="array" ref="J7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81" s="7">
        <v>5000</v>
      </c>
      <c r="L781" s="1">
        <v>17.534959000000001</v>
      </c>
      <c r="M781" s="1">
        <v>78.529500999999996</v>
      </c>
      <c r="N781" s="1">
        <v>2</v>
      </c>
      <c r="O781" s="8" t="s">
        <v>17</v>
      </c>
      <c r="P781" s="8" t="s">
        <v>1996</v>
      </c>
      <c r="Q781" s="1" t="s">
        <v>1997</v>
      </c>
      <c r="R781" s="1"/>
      <c r="S781" s="8"/>
      <c r="T781" s="7"/>
    </row>
    <row r="782" spans="1:20" x14ac:dyDescent="0.3">
      <c r="A782" s="8" t="s">
        <v>17</v>
      </c>
      <c r="B782" s="8" t="s">
        <v>11082</v>
      </c>
      <c r="C782" s="8" t="str">
        <f>IF(ISNUMBER(SEARCH("Outer Ring Road",magicbricks_hyderabad[[#This Row],[Address]])),"ORR","CITY")</f>
        <v>CITY</v>
      </c>
      <c r="D782" s="8" t="s">
        <v>1998</v>
      </c>
      <c r="E782" s="8" t="s">
        <v>29</v>
      </c>
      <c r="F782" s="8" t="s">
        <v>11</v>
      </c>
      <c r="G782" s="8" t="s">
        <v>10413</v>
      </c>
      <c r="H782" s="7">
        <f>magicbricks_hyderabad[[#This Row],[Price(value)]]/10000000</f>
        <v>86</v>
      </c>
      <c r="I782" s="7">
        <v>860000000</v>
      </c>
      <c r="J782" s="8" t="str" cm="1">
        <f t="array" ref="J7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82" s="7">
        <v>6964</v>
      </c>
      <c r="L782" s="1">
        <v>17.499323</v>
      </c>
      <c r="M782" s="1">
        <v>78.353909999999999</v>
      </c>
      <c r="N782" s="1">
        <v>2</v>
      </c>
      <c r="O782" s="8" t="s">
        <v>17</v>
      </c>
      <c r="P782" s="8" t="s">
        <v>95</v>
      </c>
      <c r="Q782" s="1" t="s">
        <v>1999</v>
      </c>
      <c r="R782" s="1"/>
      <c r="S782" s="8"/>
      <c r="T782" s="7"/>
    </row>
    <row r="783" spans="1:20" x14ac:dyDescent="0.3">
      <c r="A783" s="8" t="s">
        <v>17</v>
      </c>
      <c r="B783" s="8" t="s">
        <v>11184</v>
      </c>
      <c r="C783" s="8" t="str">
        <f>IF(ISNUMBER(SEARCH("Outer Ring Road",magicbricks_hyderabad[[#This Row],[Address]])),"ORR","CITY")</f>
        <v>CITY</v>
      </c>
      <c r="D783" s="8" t="s">
        <v>9</v>
      </c>
      <c r="E783" s="8" t="s">
        <v>518</v>
      </c>
      <c r="F783" s="8" t="s">
        <v>11</v>
      </c>
      <c r="G783" s="8" t="s">
        <v>10255</v>
      </c>
      <c r="H783" s="7">
        <f>magicbricks_hyderabad[[#This Row],[Price(value)]]/10000000</f>
        <v>30</v>
      </c>
      <c r="I783" s="7">
        <v>300000000</v>
      </c>
      <c r="J783" s="8" t="str" cm="1">
        <f t="array" ref="J7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83" s="7">
        <v>3774</v>
      </c>
      <c r="L783" s="1">
        <v>17.399335861206055</v>
      </c>
      <c r="M783" s="1">
        <v>78.585212707519531</v>
      </c>
      <c r="N783" s="1">
        <v>2</v>
      </c>
      <c r="O783" s="8" t="s">
        <v>17</v>
      </c>
      <c r="P783" s="8" t="s">
        <v>2000</v>
      </c>
      <c r="Q783" s="1" t="s">
        <v>2001</v>
      </c>
      <c r="R783" s="1"/>
      <c r="S783" s="8"/>
      <c r="T783" s="7"/>
    </row>
    <row r="784" spans="1:20" x14ac:dyDescent="0.3">
      <c r="A784" s="8" t="s">
        <v>17</v>
      </c>
      <c r="B784" s="8" t="s">
        <v>11069</v>
      </c>
      <c r="C784" s="8" t="str">
        <f>IF(ISNUMBER(SEARCH("Outer Ring Road",magicbricks_hyderabad[[#This Row],[Address]])),"ORR","CITY")</f>
        <v>CITY</v>
      </c>
      <c r="D784" s="8" t="s">
        <v>2002</v>
      </c>
      <c r="E784" s="8" t="s">
        <v>100</v>
      </c>
      <c r="F784" s="8" t="s">
        <v>11</v>
      </c>
      <c r="G784" s="8" t="s">
        <v>10269</v>
      </c>
      <c r="H784" s="7">
        <f>magicbricks_hyderabad[[#This Row],[Price(value)]]/10000000</f>
        <v>70</v>
      </c>
      <c r="I784" s="7">
        <v>700000000</v>
      </c>
      <c r="J784" s="8" t="str" cm="1">
        <f t="array" ref="J7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84" s="7">
        <v>5912</v>
      </c>
      <c r="L784" s="1">
        <v>17.3770854257655</v>
      </c>
      <c r="M784" s="1">
        <v>78.568198650231906</v>
      </c>
      <c r="N784" s="1">
        <v>2</v>
      </c>
      <c r="O784" s="8" t="s">
        <v>17</v>
      </c>
      <c r="P784" s="8" t="s">
        <v>2003</v>
      </c>
      <c r="Q784" s="1" t="s">
        <v>2004</v>
      </c>
      <c r="R784" s="1"/>
      <c r="S784" s="8"/>
      <c r="T784" s="7"/>
    </row>
    <row r="785" spans="1:20" x14ac:dyDescent="0.3">
      <c r="A785" s="8" t="s">
        <v>17</v>
      </c>
      <c r="B785" s="8" t="s">
        <v>11444</v>
      </c>
      <c r="C785" s="8" t="str">
        <f>IF(ISNUMBER(SEARCH("Outer Ring Road",magicbricks_hyderabad[[#This Row],[Address]])),"ORR","CITY")</f>
        <v>CITY</v>
      </c>
      <c r="D785" s="8" t="s">
        <v>9</v>
      </c>
      <c r="E785" s="8" t="s">
        <v>2005</v>
      </c>
      <c r="F785" s="8" t="s">
        <v>11</v>
      </c>
      <c r="G785" s="8" t="s">
        <v>10379</v>
      </c>
      <c r="H785" s="7">
        <f>magicbricks_hyderabad[[#This Row],[Price(value)]]/10000000</f>
        <v>68</v>
      </c>
      <c r="I785" s="7">
        <v>680000000</v>
      </c>
      <c r="J785" s="8" t="str" cm="1">
        <f t="array" ref="J7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85" s="7">
        <v>5763</v>
      </c>
      <c r="L785" s="1">
        <v>17.506317138671875</v>
      </c>
      <c r="M785" s="1">
        <v>78.382896423339844</v>
      </c>
      <c r="N785" s="1">
        <v>2</v>
      </c>
      <c r="O785" s="8" t="s">
        <v>17</v>
      </c>
      <c r="P785" s="8" t="s">
        <v>2006</v>
      </c>
      <c r="Q785" s="1" t="s">
        <v>2007</v>
      </c>
      <c r="R785" s="1"/>
      <c r="S785" s="8"/>
      <c r="T785" s="7"/>
    </row>
    <row r="786" spans="1:20" x14ac:dyDescent="0.3">
      <c r="A786" s="8" t="s">
        <v>17</v>
      </c>
      <c r="B786" s="8" t="s">
        <v>11215</v>
      </c>
      <c r="C786" s="8" t="str">
        <f>IF(ISNUMBER(SEARCH("Outer Ring Road",magicbricks_hyderabad[[#This Row],[Address]])),"ORR","CITY")</f>
        <v>CITY</v>
      </c>
      <c r="D786" s="8" t="s">
        <v>2008</v>
      </c>
      <c r="E786" s="8" t="s">
        <v>693</v>
      </c>
      <c r="F786" s="8" t="s">
        <v>11</v>
      </c>
      <c r="G786" s="8" t="s">
        <v>10472</v>
      </c>
      <c r="H786" s="7">
        <f>magicbricks_hyderabad[[#This Row],[Price(value)]]/10000000</f>
        <v>88.9</v>
      </c>
      <c r="I786" s="7">
        <v>889000000</v>
      </c>
      <c r="J786" s="8" t="str" cm="1">
        <f t="array" ref="J7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86" s="7">
        <v>7111</v>
      </c>
      <c r="L786" s="1">
        <v>17.3921779</v>
      </c>
      <c r="M786" s="1">
        <v>78.352128199999996</v>
      </c>
      <c r="N786" s="1">
        <v>2</v>
      </c>
      <c r="O786" s="8" t="s">
        <v>17</v>
      </c>
      <c r="P786" s="8" t="s">
        <v>2009</v>
      </c>
      <c r="Q786" s="1" t="s">
        <v>2010</v>
      </c>
      <c r="R786" s="1"/>
      <c r="S786" s="8"/>
      <c r="T786" s="7"/>
    </row>
    <row r="787" spans="1:20" x14ac:dyDescent="0.3">
      <c r="A787" s="8" t="s">
        <v>17</v>
      </c>
      <c r="B787" s="8" t="s">
        <v>11138</v>
      </c>
      <c r="C787" s="8" t="str">
        <f>IF(ISNUMBER(SEARCH("Outer Ring Road",magicbricks_hyderabad[[#This Row],[Address]])),"ORR","CITY")</f>
        <v>CITY</v>
      </c>
      <c r="D787" s="8" t="s">
        <v>9</v>
      </c>
      <c r="E787" s="8" t="s">
        <v>341</v>
      </c>
      <c r="F787" s="8" t="s">
        <v>11</v>
      </c>
      <c r="G787" s="8" t="s">
        <v>10966</v>
      </c>
      <c r="H787" s="7">
        <f>magicbricks_hyderabad[[#This Row],[Price(value)]]/10000000</f>
        <v>550</v>
      </c>
      <c r="I787" s="7">
        <v>5500000000</v>
      </c>
      <c r="J787" s="8" t="str" cm="1">
        <f t="array" ref="J7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787" s="7">
        <v>22449</v>
      </c>
      <c r="L787" s="1">
        <v>17.359842300415039</v>
      </c>
      <c r="M787" s="1">
        <v>78.371475219726563</v>
      </c>
      <c r="N787" s="1">
        <v>2</v>
      </c>
      <c r="O787" s="8" t="s">
        <v>17</v>
      </c>
      <c r="P787" s="8" t="s">
        <v>2011</v>
      </c>
      <c r="Q787" s="1" t="s">
        <v>2012</v>
      </c>
      <c r="R787" s="1"/>
      <c r="S787" s="8"/>
      <c r="T787" s="7"/>
    </row>
    <row r="788" spans="1:20" x14ac:dyDescent="0.3">
      <c r="A788" s="8" t="s">
        <v>17</v>
      </c>
      <c r="B788" s="8" t="s">
        <v>11082</v>
      </c>
      <c r="C788" s="8" t="str">
        <f>IF(ISNUMBER(SEARCH("Outer Ring Road",magicbricks_hyderabad[[#This Row],[Address]])),"ORR","CITY")</f>
        <v>CITY</v>
      </c>
      <c r="D788" s="8" t="s">
        <v>2013</v>
      </c>
      <c r="E788" s="8" t="s">
        <v>29</v>
      </c>
      <c r="F788" s="8" t="s">
        <v>11</v>
      </c>
      <c r="G788" s="8" t="s">
        <v>10473</v>
      </c>
      <c r="H788" s="7">
        <f>magicbricks_hyderabad[[#This Row],[Price(value)]]/10000000</f>
        <v>91</v>
      </c>
      <c r="I788" s="7">
        <v>910000000</v>
      </c>
      <c r="J788" s="8" t="str" cm="1">
        <f t="array" ref="J7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88" s="7">
        <v>7982</v>
      </c>
      <c r="L788" s="1">
        <v>17.521092500000002</v>
      </c>
      <c r="M788" s="1">
        <v>78.344296499999999</v>
      </c>
      <c r="N788" s="1">
        <v>2</v>
      </c>
      <c r="O788" s="8" t="s">
        <v>17</v>
      </c>
      <c r="P788" s="8" t="s">
        <v>2014</v>
      </c>
      <c r="Q788" s="1" t="s">
        <v>2015</v>
      </c>
      <c r="R788" s="1"/>
      <c r="S788" s="8"/>
      <c r="T788" s="7"/>
    </row>
    <row r="789" spans="1:20" x14ac:dyDescent="0.3">
      <c r="A789" s="8" t="s">
        <v>17</v>
      </c>
      <c r="B789" s="8" t="s">
        <v>11445</v>
      </c>
      <c r="C789" s="8" t="str">
        <f>IF(ISNUMBER(SEARCH("Outer Ring Road",magicbricks_hyderabad[[#This Row],[Address]])),"ORR","CITY")</f>
        <v>CITY</v>
      </c>
      <c r="D789" s="8" t="s">
        <v>9</v>
      </c>
      <c r="E789" s="8" t="s">
        <v>2016</v>
      </c>
      <c r="F789" s="8" t="s">
        <v>11</v>
      </c>
      <c r="G789" s="8" t="s">
        <v>10269</v>
      </c>
      <c r="H789" s="7">
        <f>magicbricks_hyderabad[[#This Row],[Price(value)]]/10000000</f>
        <v>70</v>
      </c>
      <c r="I789" s="7">
        <v>700000000</v>
      </c>
      <c r="J789" s="8" t="str" cm="1">
        <f t="array" ref="J7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89" s="7">
        <v>5833</v>
      </c>
      <c r="L789" s="1">
        <v>17.334760665893555</v>
      </c>
      <c r="M789" s="1">
        <v>78.393547058105469</v>
      </c>
      <c r="N789" s="1">
        <v>2</v>
      </c>
      <c r="O789" s="8" t="s">
        <v>17</v>
      </c>
      <c r="P789" s="8" t="s">
        <v>2017</v>
      </c>
      <c r="Q789" s="1" t="s">
        <v>2018</v>
      </c>
      <c r="R789" s="1"/>
      <c r="S789" s="8"/>
      <c r="T789" s="7"/>
    </row>
    <row r="790" spans="1:20" x14ac:dyDescent="0.3">
      <c r="A790" s="8" t="s">
        <v>17</v>
      </c>
      <c r="B790" s="8" t="s">
        <v>11326</v>
      </c>
      <c r="C790" s="8" t="str">
        <f>IF(ISNUMBER(SEARCH("Outer Ring Road",magicbricks_hyderabad[[#This Row],[Address]])),"ORR","CITY")</f>
        <v>CITY</v>
      </c>
      <c r="D790" s="8" t="s">
        <v>9</v>
      </c>
      <c r="E790" s="8" t="s">
        <v>1114</v>
      </c>
      <c r="F790" s="8" t="s">
        <v>11</v>
      </c>
      <c r="G790" s="8" t="s">
        <v>10474</v>
      </c>
      <c r="H790" s="7">
        <f>magicbricks_hyderabad[[#This Row],[Price(value)]]/10000000</f>
        <v>77.5</v>
      </c>
      <c r="I790" s="7">
        <v>775000000</v>
      </c>
      <c r="J790" s="8" t="str" cm="1">
        <f t="array" ref="J7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90" s="7">
        <v>5741</v>
      </c>
      <c r="L790" s="1">
        <v>17.342239379882813</v>
      </c>
      <c r="M790" s="1">
        <v>78.362968444824219</v>
      </c>
      <c r="N790" s="1">
        <v>2</v>
      </c>
      <c r="O790" s="8" t="s">
        <v>17</v>
      </c>
      <c r="P790" s="8" t="s">
        <v>2019</v>
      </c>
      <c r="Q790" s="1" t="s">
        <v>2020</v>
      </c>
      <c r="R790" s="1"/>
      <c r="S790" s="8"/>
      <c r="T790" s="7"/>
    </row>
    <row r="791" spans="1:20" x14ac:dyDescent="0.3">
      <c r="A791" s="8" t="s">
        <v>17</v>
      </c>
      <c r="B791" s="8" t="s">
        <v>11143</v>
      </c>
      <c r="C791" s="8" t="str">
        <f>IF(ISNUMBER(SEARCH("Outer Ring Road",magicbricks_hyderabad[[#This Row],[Address]])),"ORR","CITY")</f>
        <v>CITY</v>
      </c>
      <c r="D791" s="8" t="s">
        <v>9</v>
      </c>
      <c r="E791" s="8" t="s">
        <v>368</v>
      </c>
      <c r="F791" s="8" t="s">
        <v>11</v>
      </c>
      <c r="G791" s="8" t="s">
        <v>10464</v>
      </c>
      <c r="H791" s="7">
        <f>magicbricks_hyderabad[[#This Row],[Price(value)]]/10000000</f>
        <v>53</v>
      </c>
      <c r="I791" s="7">
        <v>530000000</v>
      </c>
      <c r="J791" s="8" t="str" cm="1">
        <f t="array" ref="J7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91" s="7">
        <v>4609</v>
      </c>
      <c r="L791" s="1">
        <v>17.411462783813477</v>
      </c>
      <c r="M791" s="1">
        <v>78.506301879882813</v>
      </c>
      <c r="N791" s="1">
        <v>2</v>
      </c>
      <c r="O791" s="8" t="s">
        <v>17</v>
      </c>
      <c r="P791" s="8" t="s">
        <v>2021</v>
      </c>
      <c r="Q791" s="1" t="s">
        <v>2022</v>
      </c>
      <c r="R791" s="1"/>
      <c r="S791" s="8"/>
      <c r="T791" s="7"/>
    </row>
    <row r="792" spans="1:20" x14ac:dyDescent="0.3">
      <c r="A792" s="8" t="s">
        <v>17</v>
      </c>
      <c r="B792" s="8" t="s">
        <v>11415</v>
      </c>
      <c r="C792" s="8" t="str">
        <f>IF(ISNUMBER(SEARCH("Outer Ring Road",magicbricks_hyderabad[[#This Row],[Address]])),"ORR","CITY")</f>
        <v>CITY</v>
      </c>
      <c r="D792" s="8" t="s">
        <v>9</v>
      </c>
      <c r="E792" s="8" t="s">
        <v>1240</v>
      </c>
      <c r="F792" s="8" t="s">
        <v>11</v>
      </c>
      <c r="G792" s="8" t="s">
        <v>10426</v>
      </c>
      <c r="H792" s="7">
        <f>magicbricks_hyderabad[[#This Row],[Price(value)]]/10000000</f>
        <v>81.3</v>
      </c>
      <c r="I792" s="7">
        <v>813000000</v>
      </c>
      <c r="J792" s="8" t="str" cm="1">
        <f t="array" ref="J7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92" s="7">
        <v>6500</v>
      </c>
      <c r="L792" s="1">
        <v>17.343959808349609</v>
      </c>
      <c r="M792" s="1">
        <v>78.379409790039063</v>
      </c>
      <c r="N792" s="1">
        <v>2</v>
      </c>
      <c r="O792" s="8" t="s">
        <v>17</v>
      </c>
      <c r="P792" s="8" t="s">
        <v>2023</v>
      </c>
      <c r="Q792" s="1" t="s">
        <v>2024</v>
      </c>
      <c r="R792" s="1"/>
      <c r="S792" s="8"/>
      <c r="T792" s="7"/>
    </row>
    <row r="793" spans="1:20" x14ac:dyDescent="0.3">
      <c r="A793" s="8" t="s">
        <v>17</v>
      </c>
      <c r="B793" s="8" t="s">
        <v>11297</v>
      </c>
      <c r="C793" s="8" t="str">
        <f>IF(ISNUMBER(SEARCH("Outer Ring Road",magicbricks_hyderabad[[#This Row],[Address]])),"ORR","CITY")</f>
        <v>CITY</v>
      </c>
      <c r="D793" s="8" t="s">
        <v>1624</v>
      </c>
      <c r="E793" s="8" t="s">
        <v>997</v>
      </c>
      <c r="F793" s="8" t="s">
        <v>11</v>
      </c>
      <c r="G793" s="8" t="s">
        <v>10475</v>
      </c>
      <c r="H793" s="7">
        <f>magicbricks_hyderabad[[#This Row],[Price(value)]]/10000000</f>
        <v>158</v>
      </c>
      <c r="I793" s="7">
        <v>1580000000</v>
      </c>
      <c r="J793" s="8" t="str" cm="1">
        <f t="array" ref="J7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93" s="7">
        <v>11010</v>
      </c>
      <c r="L793" s="1">
        <v>17.469656740000001</v>
      </c>
      <c r="M793" s="1">
        <v>78.334418420000006</v>
      </c>
      <c r="N793" s="1">
        <v>2</v>
      </c>
      <c r="O793" s="8" t="s">
        <v>17</v>
      </c>
      <c r="P793" s="8" t="s">
        <v>2025</v>
      </c>
      <c r="Q793" s="1" t="s">
        <v>2026</v>
      </c>
      <c r="R793" s="1"/>
      <c r="S793" s="8"/>
      <c r="T793" s="7"/>
    </row>
    <row r="794" spans="1:20" x14ac:dyDescent="0.3">
      <c r="A794" s="8" t="s">
        <v>17</v>
      </c>
      <c r="B794" s="8" t="s">
        <v>11360</v>
      </c>
      <c r="C794" s="8" t="str">
        <f>IF(ISNUMBER(SEARCH("Outer Ring Road",magicbricks_hyderabad[[#This Row],[Address]])),"ORR","CITY")</f>
        <v>CITY</v>
      </c>
      <c r="D794" s="8" t="s">
        <v>9</v>
      </c>
      <c r="E794" s="8" t="s">
        <v>9</v>
      </c>
      <c r="F794" s="8" t="s">
        <v>11</v>
      </c>
      <c r="G794" s="8" t="s">
        <v>10433</v>
      </c>
      <c r="H794" s="7">
        <f>magicbricks_hyderabad[[#This Row],[Price(value)]]/10000000</f>
        <v>46</v>
      </c>
      <c r="I794" s="7">
        <v>460000000</v>
      </c>
      <c r="J794" s="8" t="str" cm="1">
        <f t="array" ref="J7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94" s="7">
        <v>4868</v>
      </c>
      <c r="L794" s="1">
        <v>17.359764099121094</v>
      </c>
      <c r="M794" s="1">
        <v>78.371734619140625</v>
      </c>
      <c r="N794" s="1">
        <v>2</v>
      </c>
      <c r="O794" s="8" t="s">
        <v>17</v>
      </c>
      <c r="P794" s="8" t="s">
        <v>2027</v>
      </c>
      <c r="Q794" s="1" t="s">
        <v>2028</v>
      </c>
      <c r="R794" s="1"/>
      <c r="S794" s="8"/>
      <c r="T794" s="7"/>
    </row>
    <row r="795" spans="1:20" x14ac:dyDescent="0.3">
      <c r="A795" s="8" t="s">
        <v>17</v>
      </c>
      <c r="B795" s="8" t="s">
        <v>11138</v>
      </c>
      <c r="C795" s="8" t="str">
        <f>IF(ISNUMBER(SEARCH("Outer Ring Road",magicbricks_hyderabad[[#This Row],[Address]])),"ORR","CITY")</f>
        <v>CITY</v>
      </c>
      <c r="D795" s="8" t="s">
        <v>2029</v>
      </c>
      <c r="E795" s="8" t="s">
        <v>341</v>
      </c>
      <c r="F795" s="8" t="s">
        <v>11</v>
      </c>
      <c r="G795" s="8" t="s">
        <v>10311</v>
      </c>
      <c r="H795" s="7">
        <f>magicbricks_hyderabad[[#This Row],[Price(value)]]/10000000</f>
        <v>85</v>
      </c>
      <c r="I795" s="7">
        <v>850000000</v>
      </c>
      <c r="J795" s="8" t="str" cm="1">
        <f t="array" ref="J7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95" s="7">
        <v>6605</v>
      </c>
      <c r="L795" s="1">
        <v>17.520383612996699</v>
      </c>
      <c r="M795" s="1">
        <v>78.398312096043995</v>
      </c>
      <c r="N795" s="1">
        <v>2</v>
      </c>
      <c r="O795" s="8" t="s">
        <v>17</v>
      </c>
      <c r="P795" s="8" t="s">
        <v>2030</v>
      </c>
      <c r="Q795" s="1" t="s">
        <v>2031</v>
      </c>
      <c r="R795" s="1"/>
      <c r="S795" s="8"/>
      <c r="T795" s="7"/>
    </row>
    <row r="796" spans="1:20" x14ac:dyDescent="0.3">
      <c r="A796" s="8" t="s">
        <v>17</v>
      </c>
      <c r="B796" s="8" t="s">
        <v>11135</v>
      </c>
      <c r="C796" s="8" t="str">
        <f>IF(ISNUMBER(SEARCH("Outer Ring Road",magicbricks_hyderabad[[#This Row],[Address]])),"ORR","CITY")</f>
        <v>ORR</v>
      </c>
      <c r="D796" s="8" t="s">
        <v>261</v>
      </c>
      <c r="E796" s="8" t="s">
        <v>326</v>
      </c>
      <c r="F796" s="8" t="s">
        <v>11</v>
      </c>
      <c r="G796" s="8" t="s">
        <v>10310</v>
      </c>
      <c r="H796" s="7">
        <f>magicbricks_hyderabad[[#This Row],[Price(value)]]/10000000</f>
        <v>65</v>
      </c>
      <c r="I796" s="7">
        <v>650000000</v>
      </c>
      <c r="J796" s="8" t="str" cm="1">
        <f t="array" ref="J7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796" s="7">
        <v>7143</v>
      </c>
      <c r="L796" s="1">
        <v>17.513124999999999</v>
      </c>
      <c r="M796" s="1">
        <v>78.259693999999996</v>
      </c>
      <c r="N796" s="1">
        <v>2</v>
      </c>
      <c r="O796" s="8" t="s">
        <v>17</v>
      </c>
      <c r="P796" s="8" t="s">
        <v>841</v>
      </c>
      <c r="Q796" s="1" t="s">
        <v>2032</v>
      </c>
      <c r="R796" s="1"/>
      <c r="S796" s="8"/>
      <c r="T796" s="7"/>
    </row>
    <row r="797" spans="1:20" x14ac:dyDescent="0.3">
      <c r="A797" s="8" t="s">
        <v>11040</v>
      </c>
      <c r="B797" s="8" t="s">
        <v>11446</v>
      </c>
      <c r="C797" s="8" t="str">
        <f>IF(ISNUMBER(SEARCH("Outer Ring Road",magicbricks_hyderabad[[#This Row],[Address]])),"ORR","CITY")</f>
        <v>CITY</v>
      </c>
      <c r="D797" s="8" t="s">
        <v>9</v>
      </c>
      <c r="E797" s="8" t="s">
        <v>2033</v>
      </c>
      <c r="F797" s="8" t="s">
        <v>11</v>
      </c>
      <c r="G797" s="8" t="s">
        <v>10476</v>
      </c>
      <c r="H797" s="7">
        <f>magicbricks_hyderabad[[#This Row],[Price(value)]]/10000000</f>
        <v>188</v>
      </c>
      <c r="I797" s="7">
        <v>1880000000</v>
      </c>
      <c r="J797" s="8" t="str" cm="1">
        <f t="array" ref="J7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97" s="7">
        <v>11111</v>
      </c>
      <c r="L797" s="1">
        <v>17.400838851928711</v>
      </c>
      <c r="M797" s="1">
        <v>78.584541320800781</v>
      </c>
      <c r="N797" s="1">
        <v>2</v>
      </c>
      <c r="O797" s="8" t="s">
        <v>12</v>
      </c>
      <c r="P797" s="8" t="s">
        <v>2034</v>
      </c>
      <c r="Q797" s="1" t="s">
        <v>2035</v>
      </c>
      <c r="R797" s="1"/>
      <c r="S797" s="8"/>
      <c r="T797" s="7"/>
    </row>
    <row r="798" spans="1:20" x14ac:dyDescent="0.3">
      <c r="A798" s="8" t="s">
        <v>17</v>
      </c>
      <c r="B798" s="8" t="s">
        <v>11196</v>
      </c>
      <c r="C798" s="8" t="str">
        <f>IF(ISNUMBER(SEARCH("Outer Ring Road",magicbricks_hyderabad[[#This Row],[Address]])),"ORR","CITY")</f>
        <v>CITY</v>
      </c>
      <c r="D798" s="8" t="s">
        <v>577</v>
      </c>
      <c r="E798" s="8" t="s">
        <v>578</v>
      </c>
      <c r="F798" s="8" t="s">
        <v>11</v>
      </c>
      <c r="G798" s="8" t="s">
        <v>10293</v>
      </c>
      <c r="H798" s="7">
        <f>magicbricks_hyderabad[[#This Row],[Price(value)]]/10000000</f>
        <v>45</v>
      </c>
      <c r="I798" s="7">
        <v>450000000</v>
      </c>
      <c r="J798" s="8" t="str" cm="1">
        <f t="array" ref="J7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798" s="7">
        <v>4500</v>
      </c>
      <c r="L798" s="1">
        <v>17.477664000000001</v>
      </c>
      <c r="M798" s="1">
        <v>78.569901299999998</v>
      </c>
      <c r="N798" s="1">
        <v>2</v>
      </c>
      <c r="O798" s="8" t="s">
        <v>17</v>
      </c>
      <c r="P798" s="8" t="s">
        <v>2036</v>
      </c>
      <c r="Q798" s="1" t="s">
        <v>2037</v>
      </c>
      <c r="R798" s="1"/>
      <c r="S798" s="8"/>
      <c r="T798" s="7"/>
    </row>
    <row r="799" spans="1:20" x14ac:dyDescent="0.3">
      <c r="A799" s="8" t="s">
        <v>17</v>
      </c>
      <c r="B799" s="8" t="s">
        <v>11122</v>
      </c>
      <c r="C799" s="8" t="str">
        <f>IF(ISNUMBER(SEARCH("Outer Ring Road",magicbricks_hyderabad[[#This Row],[Address]])),"ORR","CITY")</f>
        <v>CITY</v>
      </c>
      <c r="D799" s="8" t="s">
        <v>2038</v>
      </c>
      <c r="E799" s="8" t="s">
        <v>276</v>
      </c>
      <c r="F799" s="8" t="s">
        <v>11</v>
      </c>
      <c r="G799" s="8" t="s">
        <v>10948</v>
      </c>
      <c r="H799" s="7">
        <f>magicbricks_hyderabad[[#This Row],[Price(value)]]/10000000</f>
        <v>130</v>
      </c>
      <c r="I799" s="7">
        <v>1300000000</v>
      </c>
      <c r="J799" s="8" t="str" cm="1">
        <f t="array" ref="J7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799" s="7">
        <v>11207</v>
      </c>
      <c r="L799" s="1">
        <v>17.465953598922031</v>
      </c>
      <c r="M799" s="1">
        <v>78.408605778494859</v>
      </c>
      <c r="N799" s="1">
        <v>2</v>
      </c>
      <c r="O799" s="8" t="s">
        <v>17</v>
      </c>
      <c r="P799" s="8" t="s">
        <v>2039</v>
      </c>
      <c r="Q799" s="1" t="s">
        <v>2040</v>
      </c>
      <c r="R799" s="1"/>
      <c r="S799" s="8"/>
      <c r="T799" s="7"/>
    </row>
    <row r="800" spans="1:20" x14ac:dyDescent="0.3">
      <c r="A800" s="8" t="s">
        <v>17</v>
      </c>
      <c r="B800" s="8" t="s">
        <v>11168</v>
      </c>
      <c r="C800" s="8" t="str">
        <f>IF(ISNUMBER(SEARCH("Outer Ring Road",magicbricks_hyderabad[[#This Row],[Address]])),"ORR","CITY")</f>
        <v>CITY</v>
      </c>
      <c r="D800" s="8" t="s">
        <v>2041</v>
      </c>
      <c r="E800" s="8" t="s">
        <v>453</v>
      </c>
      <c r="F800" s="8" t="s">
        <v>11</v>
      </c>
      <c r="G800" s="8" t="s">
        <v>10459</v>
      </c>
      <c r="H800" s="7">
        <f>magicbricks_hyderabad[[#This Row],[Price(value)]]/10000000</f>
        <v>62</v>
      </c>
      <c r="I800" s="7">
        <v>620000000</v>
      </c>
      <c r="J800" s="8" t="str" cm="1">
        <f t="array" ref="J8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00" s="7">
        <v>7363</v>
      </c>
      <c r="L800" s="1">
        <v>17.542594551509101</v>
      </c>
      <c r="M800" s="1">
        <v>78.482291063878407</v>
      </c>
      <c r="N800" s="1">
        <v>2</v>
      </c>
      <c r="O800" s="8" t="s">
        <v>17</v>
      </c>
      <c r="P800" s="8" t="s">
        <v>2042</v>
      </c>
      <c r="Q800" s="1" t="s">
        <v>2043</v>
      </c>
      <c r="R800" s="1"/>
      <c r="S800" s="8"/>
      <c r="T800" s="7"/>
    </row>
    <row r="801" spans="1:20" x14ac:dyDescent="0.3">
      <c r="A801" s="8" t="s">
        <v>17</v>
      </c>
      <c r="B801" s="8" t="s">
        <v>11183</v>
      </c>
      <c r="C801" s="8" t="str">
        <f>IF(ISNUMBER(SEARCH("Outer Ring Road",magicbricks_hyderabad[[#This Row],[Address]])),"ORR","CITY")</f>
        <v>CITY</v>
      </c>
      <c r="D801" s="8" t="s">
        <v>2044</v>
      </c>
      <c r="E801" s="8" t="s">
        <v>514</v>
      </c>
      <c r="F801" s="8" t="s">
        <v>11</v>
      </c>
      <c r="G801" s="8" t="s">
        <v>10400</v>
      </c>
      <c r="H801" s="7">
        <f>magicbricks_hyderabad[[#This Row],[Price(value)]]/10000000</f>
        <v>61</v>
      </c>
      <c r="I801" s="7">
        <v>610000000</v>
      </c>
      <c r="J801" s="8" t="str" cm="1">
        <f t="array" ref="J8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01" s="7">
        <v>5083</v>
      </c>
      <c r="L801" s="1">
        <v>17.44828635</v>
      </c>
      <c r="M801" s="1">
        <v>78.499993230000001</v>
      </c>
      <c r="N801" s="1">
        <v>2</v>
      </c>
      <c r="O801" s="8" t="s">
        <v>17</v>
      </c>
      <c r="P801" s="8" t="s">
        <v>2045</v>
      </c>
      <c r="Q801" s="1" t="s">
        <v>2046</v>
      </c>
      <c r="R801" s="1"/>
      <c r="S801" s="8"/>
      <c r="T801" s="7"/>
    </row>
    <row r="802" spans="1:20" x14ac:dyDescent="0.3">
      <c r="A802" s="8" t="s">
        <v>11043</v>
      </c>
      <c r="B802" s="8" t="s">
        <v>11422</v>
      </c>
      <c r="C802" s="8" t="str">
        <f>IF(ISNUMBER(SEARCH("Outer Ring Road",magicbricks_hyderabad[[#This Row],[Address]])),"ORR","CITY")</f>
        <v>CITY</v>
      </c>
      <c r="D802" s="8" t="s">
        <v>9</v>
      </c>
      <c r="E802" s="8" t="s">
        <v>53</v>
      </c>
      <c r="F802" s="8" t="s">
        <v>11</v>
      </c>
      <c r="G802" s="8" t="s">
        <v>10367</v>
      </c>
      <c r="H802" s="7">
        <f>magicbricks_hyderabad[[#This Row],[Price(value)]]/10000000</f>
        <v>69</v>
      </c>
      <c r="I802" s="7">
        <v>690000000</v>
      </c>
      <c r="J802" s="8" t="str" cm="1">
        <f t="array" ref="J8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02" s="7">
        <v>5235</v>
      </c>
      <c r="L802" s="1">
        <v>17.026771545410156</v>
      </c>
      <c r="M802" s="1">
        <v>77.790802001953125</v>
      </c>
      <c r="N802" s="1">
        <v>2</v>
      </c>
      <c r="O802" s="8" t="s">
        <v>17</v>
      </c>
      <c r="P802" s="8" t="s">
        <v>262</v>
      </c>
      <c r="Q802" s="1" t="s">
        <v>2047</v>
      </c>
      <c r="R802" s="1"/>
      <c r="S802" s="8"/>
      <c r="T802" s="7"/>
    </row>
    <row r="803" spans="1:20" x14ac:dyDescent="0.3">
      <c r="A803" s="8" t="s">
        <v>17</v>
      </c>
      <c r="B803" s="8" t="s">
        <v>11082</v>
      </c>
      <c r="C803" s="8" t="str">
        <f>IF(ISNUMBER(SEARCH("Outer Ring Road",magicbricks_hyderabad[[#This Row],[Address]])),"ORR","CITY")</f>
        <v>CITY</v>
      </c>
      <c r="D803" s="8" t="s">
        <v>2048</v>
      </c>
      <c r="E803" s="8" t="s">
        <v>29</v>
      </c>
      <c r="F803" s="8" t="s">
        <v>11</v>
      </c>
      <c r="G803" s="8" t="s">
        <v>10269</v>
      </c>
      <c r="H803" s="7">
        <f>magicbricks_hyderabad[[#This Row],[Price(value)]]/10000000</f>
        <v>70</v>
      </c>
      <c r="I803" s="7">
        <v>700000000</v>
      </c>
      <c r="J803" s="8" t="str" cm="1">
        <f t="array" ref="J8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03" s="7">
        <v>6360</v>
      </c>
      <c r="L803" s="1">
        <v>17.505473330000001</v>
      </c>
      <c r="M803" s="1">
        <v>78.334209999999999</v>
      </c>
      <c r="N803" s="1">
        <v>2</v>
      </c>
      <c r="O803" s="8" t="s">
        <v>17</v>
      </c>
      <c r="P803" s="8" t="s">
        <v>1182</v>
      </c>
      <c r="Q803" s="1" t="s">
        <v>2049</v>
      </c>
      <c r="R803" s="1"/>
      <c r="S803" s="8"/>
      <c r="T803" s="7"/>
    </row>
    <row r="804" spans="1:20" x14ac:dyDescent="0.3">
      <c r="A804" s="8" t="s">
        <v>17</v>
      </c>
      <c r="B804" s="8" t="s">
        <v>11447</v>
      </c>
      <c r="C804" s="8" t="str">
        <f>IF(ISNUMBER(SEARCH("Outer Ring Road",magicbricks_hyderabad[[#This Row],[Address]])),"ORR","CITY")</f>
        <v>CITY</v>
      </c>
      <c r="D804" s="8" t="s">
        <v>2050</v>
      </c>
      <c r="E804" s="8" t="s">
        <v>2051</v>
      </c>
      <c r="F804" s="8" t="s">
        <v>11</v>
      </c>
      <c r="G804" s="8" t="s">
        <v>10319</v>
      </c>
      <c r="H804" s="7">
        <f>magicbricks_hyderabad[[#This Row],[Price(value)]]/10000000</f>
        <v>90</v>
      </c>
      <c r="I804" s="7">
        <v>900000000</v>
      </c>
      <c r="J804" s="8" t="str" cm="1">
        <f t="array" ref="J8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04" s="7">
        <v>8182</v>
      </c>
      <c r="L804" s="1">
        <v>17.509299049847364</v>
      </c>
      <c r="M804" s="1">
        <v>78.368419982811446</v>
      </c>
      <c r="N804" s="1">
        <v>2</v>
      </c>
      <c r="O804" s="8" t="s">
        <v>17</v>
      </c>
      <c r="P804" s="8" t="s">
        <v>2052</v>
      </c>
      <c r="Q804" s="1" t="s">
        <v>2053</v>
      </c>
      <c r="R804" s="1"/>
      <c r="S804" s="8"/>
      <c r="T804" s="7"/>
    </row>
    <row r="805" spans="1:20" x14ac:dyDescent="0.3">
      <c r="A805" s="8" t="s">
        <v>17</v>
      </c>
      <c r="B805" s="8" t="s">
        <v>11138</v>
      </c>
      <c r="C805" s="8" t="str">
        <f>IF(ISNUMBER(SEARCH("Outer Ring Road",magicbricks_hyderabad[[#This Row],[Address]])),"ORR","CITY")</f>
        <v>CITY</v>
      </c>
      <c r="D805" s="8" t="s">
        <v>2054</v>
      </c>
      <c r="E805" s="8" t="s">
        <v>341</v>
      </c>
      <c r="F805" s="8" t="s">
        <v>11</v>
      </c>
      <c r="G805" s="8" t="s">
        <v>10310</v>
      </c>
      <c r="H805" s="7">
        <f>magicbricks_hyderabad[[#This Row],[Price(value)]]/10000000</f>
        <v>65</v>
      </c>
      <c r="I805" s="7">
        <v>650000000</v>
      </c>
      <c r="J805" s="8" t="str" cm="1">
        <f t="array" ref="J8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05" s="7">
        <v>5417</v>
      </c>
      <c r="L805" s="1">
        <v>17.517557499999999</v>
      </c>
      <c r="M805" s="1">
        <v>78.398558899999998</v>
      </c>
      <c r="N805" s="1">
        <v>2</v>
      </c>
      <c r="O805" s="8" t="s">
        <v>17</v>
      </c>
      <c r="P805" s="8" t="s">
        <v>2055</v>
      </c>
      <c r="Q805" s="1" t="s">
        <v>2056</v>
      </c>
      <c r="R805" s="1"/>
      <c r="S805" s="8"/>
      <c r="T805" s="7"/>
    </row>
    <row r="806" spans="1:20" x14ac:dyDescent="0.3">
      <c r="A806" s="8" t="s">
        <v>11040</v>
      </c>
      <c r="B806" s="8" t="s">
        <v>11326</v>
      </c>
      <c r="C806" s="8" t="str">
        <f>IF(ISNUMBER(SEARCH("Outer Ring Road",magicbricks_hyderabad[[#This Row],[Address]])),"ORR","CITY")</f>
        <v>CITY</v>
      </c>
      <c r="D806" s="8" t="s">
        <v>9</v>
      </c>
      <c r="E806" s="8" t="s">
        <v>1114</v>
      </c>
      <c r="F806" s="8" t="s">
        <v>11</v>
      </c>
      <c r="G806" s="8" t="s">
        <v>10390</v>
      </c>
      <c r="H806" s="7">
        <f>magicbricks_hyderabad[[#This Row],[Price(value)]]/10000000</f>
        <v>116</v>
      </c>
      <c r="I806" s="7">
        <v>1160000000</v>
      </c>
      <c r="J806" s="8" t="str" cm="1">
        <f t="array" ref="J8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06" s="7">
        <v>12211</v>
      </c>
      <c r="L806" s="1">
        <v>17.364116668701172</v>
      </c>
      <c r="M806" s="1">
        <v>78.39599609375</v>
      </c>
      <c r="N806" s="1">
        <v>2</v>
      </c>
      <c r="O806" s="8" t="s">
        <v>12</v>
      </c>
      <c r="P806" s="8" t="s">
        <v>2057</v>
      </c>
      <c r="Q806" s="1" t="s">
        <v>2058</v>
      </c>
      <c r="R806" s="1"/>
      <c r="S806" s="8"/>
      <c r="T806" s="7"/>
    </row>
    <row r="807" spans="1:20" x14ac:dyDescent="0.3">
      <c r="A807" s="8" t="s">
        <v>17</v>
      </c>
      <c r="B807" s="8" t="s">
        <v>11206</v>
      </c>
      <c r="C807" s="8" t="str">
        <f>IF(ISNUMBER(SEARCH("Outer Ring Road",magicbricks_hyderabad[[#This Row],[Address]])),"ORR","CITY")</f>
        <v>CITY</v>
      </c>
      <c r="D807" s="8" t="s">
        <v>9</v>
      </c>
      <c r="E807" s="8" t="s">
        <v>647</v>
      </c>
      <c r="F807" s="8" t="s">
        <v>11</v>
      </c>
      <c r="G807" s="8" t="s">
        <v>10300</v>
      </c>
      <c r="H807" s="7">
        <f>magicbricks_hyderabad[[#This Row],[Price(value)]]/10000000</f>
        <v>60</v>
      </c>
      <c r="I807" s="7">
        <v>600000000</v>
      </c>
      <c r="J807" s="8" t="str" cm="1">
        <f t="array" ref="J8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07" s="7">
        <v>4983</v>
      </c>
      <c r="L807" s="1">
        <v>17.343896865844727</v>
      </c>
      <c r="M807" s="1">
        <v>78.379409790039063</v>
      </c>
      <c r="N807" s="1">
        <v>2</v>
      </c>
      <c r="O807" s="8" t="s">
        <v>17</v>
      </c>
      <c r="P807" s="8" t="s">
        <v>2059</v>
      </c>
      <c r="Q807" s="1" t="s">
        <v>2060</v>
      </c>
      <c r="R807" s="1"/>
      <c r="S807" s="8"/>
      <c r="T807" s="7"/>
    </row>
    <row r="808" spans="1:20" x14ac:dyDescent="0.3">
      <c r="A808" s="8" t="s">
        <v>11040</v>
      </c>
      <c r="B808" s="8" t="s">
        <v>11448</v>
      </c>
      <c r="C808" s="8" t="str">
        <f>IF(ISNUMBER(SEARCH("Outer Ring Road",magicbricks_hyderabad[[#This Row],[Address]])),"ORR","CITY")</f>
        <v>CITY</v>
      </c>
      <c r="D808" s="8" t="s">
        <v>9</v>
      </c>
      <c r="E808" s="8" t="s">
        <v>2061</v>
      </c>
      <c r="F808" s="8" t="s">
        <v>11</v>
      </c>
      <c r="G808" s="8" t="s">
        <v>10310</v>
      </c>
      <c r="H808" s="7">
        <f>magicbricks_hyderabad[[#This Row],[Price(value)]]/10000000</f>
        <v>65</v>
      </c>
      <c r="I808" s="7">
        <v>650000000</v>
      </c>
      <c r="J808" s="8" t="str" cm="1">
        <f t="array" ref="J8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08" s="7">
        <v>6417</v>
      </c>
      <c r="L808" s="1">
        <v>17.344213485717773</v>
      </c>
      <c r="M808" s="1">
        <v>78.379425048828125</v>
      </c>
      <c r="N808" s="1">
        <v>2</v>
      </c>
      <c r="O808" s="8" t="s">
        <v>12</v>
      </c>
      <c r="P808" s="8" t="s">
        <v>2062</v>
      </c>
      <c r="Q808" s="1" t="s">
        <v>2063</v>
      </c>
      <c r="R808" s="1"/>
      <c r="S808" s="8"/>
      <c r="T808" s="7"/>
    </row>
    <row r="809" spans="1:20" x14ac:dyDescent="0.3">
      <c r="A809" s="8" t="s">
        <v>17</v>
      </c>
      <c r="B809" s="8" t="s">
        <v>11449</v>
      </c>
      <c r="C809" s="8" t="str">
        <f>IF(ISNUMBER(SEARCH("Outer Ring Road",magicbricks_hyderabad[[#This Row],[Address]])),"ORR","CITY")</f>
        <v>CITY</v>
      </c>
      <c r="D809" s="8" t="s">
        <v>9</v>
      </c>
      <c r="E809" s="8" t="s">
        <v>2064</v>
      </c>
      <c r="F809" s="8" t="s">
        <v>11</v>
      </c>
      <c r="G809" s="8" t="s">
        <v>10281</v>
      </c>
      <c r="H809" s="7">
        <f>magicbricks_hyderabad[[#This Row],[Price(value)]]/10000000</f>
        <v>52</v>
      </c>
      <c r="I809" s="7">
        <v>520000000</v>
      </c>
      <c r="J809" s="8" t="str" cm="1">
        <f t="array" ref="J8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09" s="7">
        <v>4333</v>
      </c>
      <c r="L809" s="1">
        <v>17.398654937744141</v>
      </c>
      <c r="M809" s="1">
        <v>78.560447692871094</v>
      </c>
      <c r="N809" s="1">
        <v>2</v>
      </c>
      <c r="O809" s="8" t="s">
        <v>17</v>
      </c>
      <c r="P809" s="8" t="s">
        <v>553</v>
      </c>
      <c r="Q809" s="1" t="s">
        <v>2065</v>
      </c>
      <c r="R809" s="1"/>
      <c r="S809" s="8"/>
      <c r="T809" s="7"/>
    </row>
    <row r="810" spans="1:20" x14ac:dyDescent="0.3">
      <c r="A810" s="8" t="s">
        <v>17</v>
      </c>
      <c r="B810" s="8" t="s">
        <v>11326</v>
      </c>
      <c r="C810" s="8" t="str">
        <f>IF(ISNUMBER(SEARCH("Outer Ring Road",magicbricks_hyderabad[[#This Row],[Address]])),"ORR","CITY")</f>
        <v>CITY</v>
      </c>
      <c r="D810" s="8" t="s">
        <v>2066</v>
      </c>
      <c r="E810" s="8" t="s">
        <v>1114</v>
      </c>
      <c r="F810" s="8" t="s">
        <v>11</v>
      </c>
      <c r="G810" s="8" t="s">
        <v>10299</v>
      </c>
      <c r="H810" s="7">
        <f>magicbricks_hyderabad[[#This Row],[Price(value)]]/10000000</f>
        <v>25</v>
      </c>
      <c r="I810" s="7">
        <v>250000000</v>
      </c>
      <c r="J810" s="8" t="str" cm="1">
        <f t="array" ref="J8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10" s="7">
        <v>3125</v>
      </c>
      <c r="L810" s="1">
        <v>17.357108635041499</v>
      </c>
      <c r="M810" s="1">
        <v>78.394873120459295</v>
      </c>
      <c r="N810" s="1">
        <v>2</v>
      </c>
      <c r="O810" s="8" t="s">
        <v>17</v>
      </c>
      <c r="P810" s="8" t="s">
        <v>2067</v>
      </c>
      <c r="Q810" s="1" t="s">
        <v>2068</v>
      </c>
      <c r="R810" s="1"/>
      <c r="S810" s="8"/>
      <c r="T810" s="7"/>
    </row>
    <row r="811" spans="1:20" x14ac:dyDescent="0.3">
      <c r="A811" s="8" t="s">
        <v>17</v>
      </c>
      <c r="B811" s="8" t="s">
        <v>11450</v>
      </c>
      <c r="C811" s="8" t="str">
        <f>IF(ISNUMBER(SEARCH("Outer Ring Road",magicbricks_hyderabad[[#This Row],[Address]])),"ORR","CITY")</f>
        <v>CITY</v>
      </c>
      <c r="D811" s="8" t="s">
        <v>9</v>
      </c>
      <c r="E811" s="8" t="s">
        <v>2069</v>
      </c>
      <c r="F811" s="8" t="s">
        <v>11</v>
      </c>
      <c r="G811" s="8" t="s">
        <v>10367</v>
      </c>
      <c r="H811" s="7">
        <f>magicbricks_hyderabad[[#This Row],[Price(value)]]/10000000</f>
        <v>69</v>
      </c>
      <c r="I811" s="7">
        <v>690000000</v>
      </c>
      <c r="J811" s="8" t="str" cm="1">
        <f t="array" ref="J8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11" s="7">
        <v>6900</v>
      </c>
      <c r="L811" s="1">
        <v>17.342178344726563</v>
      </c>
      <c r="M811" s="1">
        <v>78.362968444824219</v>
      </c>
      <c r="N811" s="1">
        <v>2</v>
      </c>
      <c r="O811" s="8" t="s">
        <v>17</v>
      </c>
      <c r="P811" s="8" t="s">
        <v>1744</v>
      </c>
      <c r="Q811" s="1" t="s">
        <v>2070</v>
      </c>
      <c r="R811" s="1"/>
      <c r="S811" s="8"/>
      <c r="T811" s="7"/>
    </row>
    <row r="812" spans="1:20" x14ac:dyDescent="0.3">
      <c r="A812" s="8" t="s">
        <v>17</v>
      </c>
      <c r="B812" s="8" t="s">
        <v>11104</v>
      </c>
      <c r="C812" s="8" t="str">
        <f>IF(ISNUMBER(SEARCH("Outer Ring Road",magicbricks_hyderabad[[#This Row],[Address]])),"ORR","CITY")</f>
        <v>CITY</v>
      </c>
      <c r="D812" s="8" t="s">
        <v>2071</v>
      </c>
      <c r="E812" s="8" t="s">
        <v>216</v>
      </c>
      <c r="F812" s="8" t="s">
        <v>11</v>
      </c>
      <c r="G812" s="8" t="s">
        <v>10413</v>
      </c>
      <c r="H812" s="7">
        <f>magicbricks_hyderabad[[#This Row],[Price(value)]]/10000000</f>
        <v>86</v>
      </c>
      <c r="I812" s="7">
        <v>860000000</v>
      </c>
      <c r="J812" s="8" t="str" cm="1">
        <f t="array" ref="J8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12" s="7">
        <v>7890</v>
      </c>
      <c r="L812" s="1">
        <v>17.491275999999999</v>
      </c>
      <c r="M812" s="1">
        <v>78.425386000000003</v>
      </c>
      <c r="N812" s="1">
        <v>2</v>
      </c>
      <c r="O812" s="8" t="s">
        <v>17</v>
      </c>
      <c r="P812" s="8" t="s">
        <v>496</v>
      </c>
      <c r="Q812" s="1" t="s">
        <v>2072</v>
      </c>
      <c r="R812" s="1"/>
      <c r="S812" s="8"/>
      <c r="T812" s="7"/>
    </row>
    <row r="813" spans="1:20" x14ac:dyDescent="0.3">
      <c r="A813" s="8" t="s">
        <v>17</v>
      </c>
      <c r="B813" s="8" t="s">
        <v>11082</v>
      </c>
      <c r="C813" s="8" t="str">
        <f>IF(ISNUMBER(SEARCH("Outer Ring Road",magicbricks_hyderabad[[#This Row],[Address]])),"ORR","CITY")</f>
        <v>CITY</v>
      </c>
      <c r="D813" s="8" t="s">
        <v>2073</v>
      </c>
      <c r="E813" s="8" t="s">
        <v>29</v>
      </c>
      <c r="F813" s="8" t="s">
        <v>11</v>
      </c>
      <c r="G813" s="8" t="s">
        <v>10477</v>
      </c>
      <c r="H813" s="7">
        <f>magicbricks_hyderabad[[#This Row],[Price(value)]]/10000000</f>
        <v>77.3</v>
      </c>
      <c r="I813" s="7">
        <v>773000000</v>
      </c>
      <c r="J813" s="8" t="str" cm="1">
        <f t="array" ref="J8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13" s="7">
        <v>7392</v>
      </c>
      <c r="L813" s="1">
        <v>17.5096086</v>
      </c>
      <c r="M813" s="1">
        <v>78.3673261</v>
      </c>
      <c r="N813" s="1">
        <v>2</v>
      </c>
      <c r="O813" s="8" t="s">
        <v>17</v>
      </c>
      <c r="P813" s="8" t="s">
        <v>2074</v>
      </c>
      <c r="Q813" s="1" t="s">
        <v>2075</v>
      </c>
      <c r="R813" s="1"/>
      <c r="S813" s="8"/>
      <c r="T813" s="7"/>
    </row>
    <row r="814" spans="1:20" x14ac:dyDescent="0.3">
      <c r="A814" s="8" t="s">
        <v>11040</v>
      </c>
      <c r="B814" s="8" t="s">
        <v>11179</v>
      </c>
      <c r="C814" s="8" t="str">
        <f>IF(ISNUMBER(SEARCH("Outer Ring Road",magicbricks_hyderabad[[#This Row],[Address]])),"ORR","CITY")</f>
        <v>CITY</v>
      </c>
      <c r="D814" s="8" t="s">
        <v>9</v>
      </c>
      <c r="E814" s="8" t="s">
        <v>498</v>
      </c>
      <c r="F814" s="8" t="s">
        <v>11</v>
      </c>
      <c r="G814" s="8" t="s">
        <v>10269</v>
      </c>
      <c r="H814" s="7">
        <f>magicbricks_hyderabad[[#This Row],[Price(value)]]/10000000</f>
        <v>70</v>
      </c>
      <c r="I814" s="7">
        <v>700000000</v>
      </c>
      <c r="J814" s="8" t="str" cm="1">
        <f t="array" ref="J8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14" s="7">
        <v>6306</v>
      </c>
      <c r="L814" s="1">
        <v>17.357229232788086</v>
      </c>
      <c r="M814" s="1">
        <v>78.378677368164063</v>
      </c>
      <c r="N814" s="1">
        <v>2</v>
      </c>
      <c r="O814" s="8" t="s">
        <v>12</v>
      </c>
      <c r="P814" s="8" t="s">
        <v>2076</v>
      </c>
      <c r="Q814" s="1" t="s">
        <v>2077</v>
      </c>
      <c r="R814" s="1"/>
      <c r="S814" s="8"/>
      <c r="T814" s="7"/>
    </row>
    <row r="815" spans="1:20" x14ac:dyDescent="0.3">
      <c r="A815" s="8" t="s">
        <v>17</v>
      </c>
      <c r="B815" s="8" t="s">
        <v>11451</v>
      </c>
      <c r="C815" s="8" t="str">
        <f>IF(ISNUMBER(SEARCH("Outer Ring Road",magicbricks_hyderabad[[#This Row],[Address]])),"ORR","CITY")</f>
        <v>CITY</v>
      </c>
      <c r="D815" s="8" t="s">
        <v>2078</v>
      </c>
      <c r="E815" s="8" t="s">
        <v>2079</v>
      </c>
      <c r="F815" s="8" t="s">
        <v>11</v>
      </c>
      <c r="G815" s="8" t="s">
        <v>10260</v>
      </c>
      <c r="H815" s="7">
        <f>magicbricks_hyderabad[[#This Row],[Price(value)]]/10000000</f>
        <v>39</v>
      </c>
      <c r="I815" s="7">
        <v>390000000</v>
      </c>
      <c r="J815" s="8" t="str" cm="1">
        <f t="array" ref="J8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15" s="7">
        <v>3900</v>
      </c>
      <c r="L815" s="1">
        <v>17.428466019999998</v>
      </c>
      <c r="M815" s="1">
        <v>78.547600549999999</v>
      </c>
      <c r="N815" s="1">
        <v>2</v>
      </c>
      <c r="O815" s="8" t="s">
        <v>17</v>
      </c>
      <c r="P815" s="8" t="s">
        <v>330</v>
      </c>
      <c r="Q815" s="1" t="s">
        <v>2080</v>
      </c>
      <c r="R815" s="1"/>
      <c r="S815" s="8"/>
      <c r="T815" s="7"/>
    </row>
    <row r="816" spans="1:20" x14ac:dyDescent="0.3">
      <c r="A816" s="8" t="s">
        <v>17</v>
      </c>
      <c r="B816" s="8" t="s">
        <v>11138</v>
      </c>
      <c r="C816" s="8" t="str">
        <f>IF(ISNUMBER(SEARCH("Outer Ring Road",magicbricks_hyderabad[[#This Row],[Address]])),"ORR","CITY")</f>
        <v>CITY</v>
      </c>
      <c r="D816" s="8" t="s">
        <v>2054</v>
      </c>
      <c r="E816" s="8" t="s">
        <v>341</v>
      </c>
      <c r="F816" s="8" t="s">
        <v>11</v>
      </c>
      <c r="G816" s="8" t="s">
        <v>10456</v>
      </c>
      <c r="H816" s="7">
        <f>magicbricks_hyderabad[[#This Row],[Price(value)]]/10000000</f>
        <v>66</v>
      </c>
      <c r="I816" s="7">
        <v>660000000</v>
      </c>
      <c r="J816" s="8" t="str" cm="1">
        <f t="array" ref="J8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16" s="7">
        <v>5593</v>
      </c>
      <c r="L816" s="1">
        <v>17.517557499999999</v>
      </c>
      <c r="M816" s="1">
        <v>78.398558899999998</v>
      </c>
      <c r="N816" s="1">
        <v>2</v>
      </c>
      <c r="O816" s="8" t="s">
        <v>17</v>
      </c>
      <c r="P816" s="8" t="s">
        <v>2081</v>
      </c>
      <c r="Q816" s="1" t="s">
        <v>2082</v>
      </c>
      <c r="R816" s="1"/>
      <c r="S816" s="8"/>
      <c r="T816" s="7"/>
    </row>
    <row r="817" spans="1:20" x14ac:dyDescent="0.3">
      <c r="A817" s="8" t="s">
        <v>17</v>
      </c>
      <c r="B817" s="8" t="s">
        <v>11358</v>
      </c>
      <c r="C817" s="8" t="str">
        <f>IF(ISNUMBER(SEARCH("Outer Ring Road",magicbricks_hyderabad[[#This Row],[Address]])),"ORR","CITY")</f>
        <v>ORR</v>
      </c>
      <c r="D817" s="8" t="s">
        <v>2083</v>
      </c>
      <c r="E817" s="8" t="s">
        <v>1203</v>
      </c>
      <c r="F817" s="8" t="s">
        <v>11</v>
      </c>
      <c r="G817" s="8" t="s">
        <v>10450</v>
      </c>
      <c r="H817" s="7">
        <f>magicbricks_hyderabad[[#This Row],[Price(value)]]/10000000</f>
        <v>118</v>
      </c>
      <c r="I817" s="7">
        <v>1180000000</v>
      </c>
      <c r="J817" s="8" t="str" cm="1">
        <f t="array" ref="J8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17" s="7">
        <v>9736</v>
      </c>
      <c r="L817" s="1">
        <v>17.460619600000001</v>
      </c>
      <c r="M817" s="1">
        <v>78.275162499999993</v>
      </c>
      <c r="N817" s="1">
        <v>2</v>
      </c>
      <c r="O817" s="8" t="s">
        <v>17</v>
      </c>
      <c r="P817" s="8" t="s">
        <v>2084</v>
      </c>
      <c r="Q817" s="1" t="s">
        <v>2085</v>
      </c>
      <c r="R817" s="1"/>
      <c r="S817" s="8"/>
      <c r="T817" s="7"/>
    </row>
    <row r="818" spans="1:20" x14ac:dyDescent="0.3">
      <c r="A818" s="8" t="s">
        <v>17</v>
      </c>
      <c r="B818" s="8" t="s">
        <v>11452</v>
      </c>
      <c r="C818" s="8" t="str">
        <f>IF(ISNUMBER(SEARCH("Outer Ring Road",magicbricks_hyderabad[[#This Row],[Address]])),"ORR","CITY")</f>
        <v>CITY</v>
      </c>
      <c r="D818" s="8" t="s">
        <v>9</v>
      </c>
      <c r="E818" s="8" t="s">
        <v>9</v>
      </c>
      <c r="F818" s="8" t="s">
        <v>11</v>
      </c>
      <c r="G818" s="8" t="s">
        <v>10433</v>
      </c>
      <c r="H818" s="7">
        <f>magicbricks_hyderabad[[#This Row],[Price(value)]]/10000000</f>
        <v>46</v>
      </c>
      <c r="I818" s="7">
        <v>460000000</v>
      </c>
      <c r="J818" s="8" t="str" cm="1">
        <f t="array" ref="J8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18" s="7">
        <v>4340</v>
      </c>
      <c r="L818" s="1">
        <v>17.339546203613281</v>
      </c>
      <c r="M818" s="1">
        <v>78.624610900878906</v>
      </c>
      <c r="N818" s="1">
        <v>2</v>
      </c>
      <c r="O818" s="8" t="s">
        <v>17</v>
      </c>
      <c r="P818" s="8" t="s">
        <v>2086</v>
      </c>
      <c r="Q818" s="1" t="s">
        <v>2087</v>
      </c>
      <c r="R818" s="1"/>
      <c r="S818" s="8"/>
      <c r="T818" s="7"/>
    </row>
    <row r="819" spans="1:20" x14ac:dyDescent="0.3">
      <c r="A819" s="8" t="s">
        <v>17</v>
      </c>
      <c r="B819" s="8" t="s">
        <v>11453</v>
      </c>
      <c r="C819" s="8" t="str">
        <f>IF(ISNUMBER(SEARCH("Outer Ring Road",magicbricks_hyderabad[[#This Row],[Address]])),"ORR","CITY")</f>
        <v>CITY</v>
      </c>
      <c r="D819" s="8" t="s">
        <v>2088</v>
      </c>
      <c r="E819" s="8" t="s">
        <v>2089</v>
      </c>
      <c r="F819" s="8" t="s">
        <v>11</v>
      </c>
      <c r="G819" s="8" t="s">
        <v>10451</v>
      </c>
      <c r="H819" s="7">
        <f>magicbricks_hyderabad[[#This Row],[Price(value)]]/10000000</f>
        <v>145</v>
      </c>
      <c r="I819" s="7">
        <v>1450000000</v>
      </c>
      <c r="J819" s="8" t="str" cm="1">
        <f t="array" ref="J8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19" s="7">
        <v>9622</v>
      </c>
      <c r="L819" s="1">
        <v>17.41680989</v>
      </c>
      <c r="M819" s="1">
        <v>78.483987769999999</v>
      </c>
      <c r="N819" s="1">
        <v>2</v>
      </c>
      <c r="O819" s="8" t="s">
        <v>17</v>
      </c>
      <c r="P819" s="8" t="s">
        <v>2090</v>
      </c>
      <c r="Q819" s="1" t="s">
        <v>2091</v>
      </c>
      <c r="R819" s="1"/>
      <c r="S819" s="8"/>
      <c r="T819" s="7"/>
    </row>
    <row r="820" spans="1:20" x14ac:dyDescent="0.3">
      <c r="A820" s="8" t="s">
        <v>17</v>
      </c>
      <c r="B820" s="8" t="s">
        <v>11454</v>
      </c>
      <c r="C820" s="8" t="str">
        <f>IF(ISNUMBER(SEARCH("Outer Ring Road",magicbricks_hyderabad[[#This Row],[Address]])),"ORR","CITY")</f>
        <v>CITY</v>
      </c>
      <c r="D820" s="8" t="s">
        <v>9</v>
      </c>
      <c r="E820" s="8" t="s">
        <v>9</v>
      </c>
      <c r="F820" s="8" t="s">
        <v>11</v>
      </c>
      <c r="G820" s="8" t="s">
        <v>10285</v>
      </c>
      <c r="H820" s="7">
        <f>magicbricks_hyderabad[[#This Row],[Price(value)]]/10000000</f>
        <v>125</v>
      </c>
      <c r="I820" s="7">
        <v>1250000000</v>
      </c>
      <c r="J820" s="8" t="str" cm="1">
        <f t="array" ref="J8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20" s="7">
        <v>8784</v>
      </c>
      <c r="L820" s="1">
        <v>17.148979187011719</v>
      </c>
      <c r="M820" s="1">
        <v>78.342384338378906</v>
      </c>
      <c r="N820" s="1">
        <v>2</v>
      </c>
      <c r="O820" s="8" t="s">
        <v>17</v>
      </c>
      <c r="P820" s="8" t="s">
        <v>2092</v>
      </c>
      <c r="Q820" s="1" t="s">
        <v>2093</v>
      </c>
      <c r="R820" s="1"/>
      <c r="S820" s="8"/>
      <c r="T820" s="7"/>
    </row>
    <row r="821" spans="1:20" x14ac:dyDescent="0.3">
      <c r="A821" s="8" t="s">
        <v>17</v>
      </c>
      <c r="B821" s="8" t="s">
        <v>11220</v>
      </c>
      <c r="C821" s="8" t="str">
        <f>IF(ISNUMBER(SEARCH("Outer Ring Road",magicbricks_hyderabad[[#This Row],[Address]])),"ORR","CITY")</f>
        <v>ORR</v>
      </c>
      <c r="D821" s="8" t="s">
        <v>2094</v>
      </c>
      <c r="E821" s="8" t="s">
        <v>76</v>
      </c>
      <c r="F821" s="8" t="s">
        <v>11</v>
      </c>
      <c r="G821" s="8" t="s">
        <v>10285</v>
      </c>
      <c r="H821" s="7">
        <f>magicbricks_hyderabad[[#This Row],[Price(value)]]/10000000</f>
        <v>125</v>
      </c>
      <c r="I821" s="7">
        <v>1250000000</v>
      </c>
      <c r="J821" s="8" t="str" cm="1">
        <f t="array" ref="J8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21" s="7">
        <v>9690</v>
      </c>
      <c r="L821" s="1">
        <v>17.3969314</v>
      </c>
      <c r="M821" s="1">
        <v>78.335221000000004</v>
      </c>
      <c r="N821" s="1">
        <v>2</v>
      </c>
      <c r="O821" s="8" t="s">
        <v>17</v>
      </c>
      <c r="P821" s="8" t="s">
        <v>2095</v>
      </c>
      <c r="Q821" s="1" t="s">
        <v>2096</v>
      </c>
      <c r="R821" s="1"/>
      <c r="S821" s="8"/>
      <c r="T821" s="7"/>
    </row>
    <row r="822" spans="1:20" x14ac:dyDescent="0.3">
      <c r="A822" s="8" t="s">
        <v>17</v>
      </c>
      <c r="B822" s="8" t="s">
        <v>11455</v>
      </c>
      <c r="C822" s="8" t="str">
        <f>IF(ISNUMBER(SEARCH("Outer Ring Road",magicbricks_hyderabad[[#This Row],[Address]])),"ORR","CITY")</f>
        <v>CITY</v>
      </c>
      <c r="D822" s="8" t="s">
        <v>2097</v>
      </c>
      <c r="E822" s="8" t="s">
        <v>2098</v>
      </c>
      <c r="F822" s="8" t="s">
        <v>11</v>
      </c>
      <c r="G822" s="8" t="s">
        <v>10319</v>
      </c>
      <c r="H822" s="7">
        <f>magicbricks_hyderabad[[#This Row],[Price(value)]]/10000000</f>
        <v>90</v>
      </c>
      <c r="I822" s="7">
        <v>900000000</v>
      </c>
      <c r="J822" s="8" t="str" cm="1">
        <f t="array" ref="J8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22" s="7">
        <v>8167</v>
      </c>
      <c r="L822" s="1">
        <v>17.40785808</v>
      </c>
      <c r="M822" s="1">
        <v>78.380772730000004</v>
      </c>
      <c r="N822" s="1">
        <v>2</v>
      </c>
      <c r="O822" s="8" t="s">
        <v>17</v>
      </c>
      <c r="P822" s="8" t="s">
        <v>2099</v>
      </c>
      <c r="Q822" s="1" t="s">
        <v>2100</v>
      </c>
      <c r="R822" s="1"/>
      <c r="S822" s="8"/>
      <c r="T822" s="7"/>
    </row>
    <row r="823" spans="1:20" x14ac:dyDescent="0.3">
      <c r="A823" s="8" t="s">
        <v>17</v>
      </c>
      <c r="B823" s="8" t="s">
        <v>11125</v>
      </c>
      <c r="C823" s="8" t="str">
        <f>IF(ISNUMBER(SEARCH("Outer Ring Road",magicbricks_hyderabad[[#This Row],[Address]])),"ORR","CITY")</f>
        <v>CITY</v>
      </c>
      <c r="D823" s="8" t="s">
        <v>2101</v>
      </c>
      <c r="E823" s="8" t="s">
        <v>9</v>
      </c>
      <c r="F823" s="8" t="s">
        <v>11</v>
      </c>
      <c r="G823" s="8" t="s">
        <v>10270</v>
      </c>
      <c r="H823" s="7">
        <f>magicbricks_hyderabad[[#This Row],[Price(value)]]/10000000</f>
        <v>41</v>
      </c>
      <c r="I823" s="7">
        <v>410000000</v>
      </c>
      <c r="J823" s="8" t="str" cm="1">
        <f t="array" ref="J8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23" s="7">
        <v>4556</v>
      </c>
      <c r="L823" s="1">
        <v>17.451429999999998</v>
      </c>
      <c r="M823" s="1">
        <v>78.532390000000007</v>
      </c>
      <c r="N823" s="1">
        <v>2</v>
      </c>
      <c r="O823" s="8" t="s">
        <v>17</v>
      </c>
      <c r="P823" s="8" t="s">
        <v>2102</v>
      </c>
      <c r="Q823" s="1" t="s">
        <v>2103</v>
      </c>
      <c r="R823" s="1"/>
      <c r="S823" s="8"/>
      <c r="T823" s="7"/>
    </row>
    <row r="824" spans="1:20" x14ac:dyDescent="0.3">
      <c r="A824" s="8" t="s">
        <v>17</v>
      </c>
      <c r="B824" s="8" t="s">
        <v>11297</v>
      </c>
      <c r="C824" s="8" t="str">
        <f>IF(ISNUMBER(SEARCH("Outer Ring Road",magicbricks_hyderabad[[#This Row],[Address]])),"ORR","CITY")</f>
        <v>CITY</v>
      </c>
      <c r="D824" s="8" t="s">
        <v>9</v>
      </c>
      <c r="E824" s="8" t="s">
        <v>997</v>
      </c>
      <c r="F824" s="8" t="s">
        <v>11</v>
      </c>
      <c r="G824" s="8" t="s">
        <v>10285</v>
      </c>
      <c r="H824" s="7">
        <f>magicbricks_hyderabad[[#This Row],[Price(value)]]/10000000</f>
        <v>125</v>
      </c>
      <c r="I824" s="7">
        <v>1250000000</v>
      </c>
      <c r="J824" s="8" t="str" cm="1">
        <f t="array" ref="J8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24" s="7">
        <v>9881</v>
      </c>
      <c r="L824" s="1">
        <v>17.462682723999023</v>
      </c>
      <c r="M824" s="1">
        <v>78.353179931640625</v>
      </c>
      <c r="N824" s="1">
        <v>2</v>
      </c>
      <c r="O824" s="8" t="s">
        <v>17</v>
      </c>
      <c r="P824" s="8" t="s">
        <v>2104</v>
      </c>
      <c r="Q824" s="1" t="s">
        <v>2105</v>
      </c>
      <c r="R824" s="1"/>
      <c r="S824" s="8"/>
      <c r="T824" s="7"/>
    </row>
    <row r="825" spans="1:20" x14ac:dyDescent="0.3">
      <c r="A825" s="8" t="s">
        <v>17</v>
      </c>
      <c r="B825" s="8" t="s">
        <v>11297</v>
      </c>
      <c r="C825" s="8" t="str">
        <f>IF(ISNUMBER(SEARCH("Outer Ring Road",magicbricks_hyderabad[[#This Row],[Address]])),"ORR","CITY")</f>
        <v>CITY</v>
      </c>
      <c r="D825" s="8" t="s">
        <v>2106</v>
      </c>
      <c r="E825" s="8" t="s">
        <v>997</v>
      </c>
      <c r="F825" s="8" t="s">
        <v>11</v>
      </c>
      <c r="G825" s="8" t="s">
        <v>10415</v>
      </c>
      <c r="H825" s="7">
        <f>magicbricks_hyderabad[[#This Row],[Price(value)]]/10000000</f>
        <v>132</v>
      </c>
      <c r="I825" s="7">
        <v>1320000000</v>
      </c>
      <c r="J825" s="8" t="str" cm="1">
        <f t="array" ref="J8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25" s="7">
        <v>10353</v>
      </c>
      <c r="L825" s="1">
        <v>17.473898999999999</v>
      </c>
      <c r="M825" s="1">
        <v>78.358971999999994</v>
      </c>
      <c r="N825" s="1">
        <v>2</v>
      </c>
      <c r="O825" s="8" t="s">
        <v>17</v>
      </c>
      <c r="P825" s="8" t="s">
        <v>2107</v>
      </c>
      <c r="Q825" s="1" t="s">
        <v>2108</v>
      </c>
      <c r="R825" s="1"/>
      <c r="S825" s="8"/>
      <c r="T825" s="7"/>
    </row>
    <row r="826" spans="1:20" x14ac:dyDescent="0.3">
      <c r="A826" s="8" t="s">
        <v>17</v>
      </c>
      <c r="B826" s="8" t="s">
        <v>11456</v>
      </c>
      <c r="C826" s="8" t="str">
        <f>IF(ISNUMBER(SEARCH("Outer Ring Road",magicbricks_hyderabad[[#This Row],[Address]])),"ORR","CITY")</f>
        <v>CITY</v>
      </c>
      <c r="D826" s="8" t="s">
        <v>2109</v>
      </c>
      <c r="E826" s="8" t="s">
        <v>2110</v>
      </c>
      <c r="F826" s="8" t="s">
        <v>11</v>
      </c>
      <c r="G826" s="8" t="s">
        <v>10414</v>
      </c>
      <c r="H826" s="7">
        <f>magicbricks_hyderabad[[#This Row],[Price(value)]]/10000000</f>
        <v>86.5</v>
      </c>
      <c r="I826" s="7">
        <v>865000000</v>
      </c>
      <c r="J826" s="8" t="str" cm="1">
        <f t="array" ref="J8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26" s="7">
        <v>6500</v>
      </c>
      <c r="L826" s="1">
        <v>17.521092500000002</v>
      </c>
      <c r="M826" s="1">
        <v>78.344296499999999</v>
      </c>
      <c r="N826" s="1">
        <v>2</v>
      </c>
      <c r="O826" s="8" t="s">
        <v>17</v>
      </c>
      <c r="P826" s="8" t="s">
        <v>2111</v>
      </c>
      <c r="Q826" s="1" t="s">
        <v>2112</v>
      </c>
      <c r="R826" s="1"/>
      <c r="S826" s="8"/>
      <c r="T826" s="7"/>
    </row>
    <row r="827" spans="1:20" x14ac:dyDescent="0.3">
      <c r="A827" s="8" t="s">
        <v>17</v>
      </c>
      <c r="B827" s="8" t="s">
        <v>11457</v>
      </c>
      <c r="C827" s="8" t="str">
        <f>IF(ISNUMBER(SEARCH("Outer Ring Road",magicbricks_hyderabad[[#This Row],[Address]])),"ORR","CITY")</f>
        <v>CITY</v>
      </c>
      <c r="D827" s="8" t="s">
        <v>2113</v>
      </c>
      <c r="E827" s="8" t="s">
        <v>2114</v>
      </c>
      <c r="F827" s="8" t="s">
        <v>11</v>
      </c>
      <c r="G827" s="8" t="s">
        <v>10478</v>
      </c>
      <c r="H827" s="7">
        <f>magicbricks_hyderabad[[#This Row],[Price(value)]]/10000000</f>
        <v>225</v>
      </c>
      <c r="I827" s="7">
        <v>2250000000</v>
      </c>
      <c r="J827" s="8" t="str" cm="1">
        <f t="array" ref="J8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27" s="7">
        <v>11676</v>
      </c>
      <c r="L827" s="1">
        <v>17.399094900000001</v>
      </c>
      <c r="M827" s="1">
        <v>78.4773256</v>
      </c>
      <c r="N827" s="1">
        <v>2</v>
      </c>
      <c r="O827" s="8" t="s">
        <v>17</v>
      </c>
      <c r="P827" s="8" t="s">
        <v>2115</v>
      </c>
      <c r="Q827" s="1" t="s">
        <v>2116</v>
      </c>
      <c r="R827" s="1"/>
      <c r="S827" s="8"/>
      <c r="T827" s="7"/>
    </row>
    <row r="828" spans="1:20" x14ac:dyDescent="0.3">
      <c r="A828" s="8" t="s">
        <v>17</v>
      </c>
      <c r="B828" s="8" t="s">
        <v>11184</v>
      </c>
      <c r="C828" s="8" t="str">
        <f>IF(ISNUMBER(SEARCH("Outer Ring Road",magicbricks_hyderabad[[#This Row],[Address]])),"ORR","CITY")</f>
        <v>CITY</v>
      </c>
      <c r="D828" s="8" t="s">
        <v>9</v>
      </c>
      <c r="E828" s="8" t="s">
        <v>518</v>
      </c>
      <c r="F828" s="8" t="s">
        <v>11</v>
      </c>
      <c r="G828" s="8" t="s">
        <v>10364</v>
      </c>
      <c r="H828" s="7">
        <f>magicbricks_hyderabad[[#This Row],[Price(value)]]/10000000</f>
        <v>72</v>
      </c>
      <c r="I828" s="7">
        <v>720000000</v>
      </c>
      <c r="J828" s="8" t="str" cm="1">
        <f t="array" ref="J8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28" s="7">
        <v>6261</v>
      </c>
      <c r="L828" s="1">
        <v>17.43342399597168</v>
      </c>
      <c r="M828" s="1">
        <v>78.561752319335938</v>
      </c>
      <c r="N828" s="1">
        <v>2</v>
      </c>
      <c r="O828" s="8" t="s">
        <v>17</v>
      </c>
      <c r="P828" s="8" t="s">
        <v>2117</v>
      </c>
      <c r="Q828" s="1" t="s">
        <v>2118</v>
      </c>
      <c r="R828" s="1"/>
      <c r="S828" s="8"/>
      <c r="T828" s="7"/>
    </row>
    <row r="829" spans="1:20" x14ac:dyDescent="0.3">
      <c r="A829" s="8" t="s">
        <v>11040</v>
      </c>
      <c r="B829" s="8" t="s">
        <v>11125</v>
      </c>
      <c r="C829" s="8" t="str">
        <f>IF(ISNUMBER(SEARCH("Outer Ring Road",magicbricks_hyderabad[[#This Row],[Address]])),"ORR","CITY")</f>
        <v>CITY</v>
      </c>
      <c r="D829" s="8" t="s">
        <v>9</v>
      </c>
      <c r="E829" s="8" t="s">
        <v>9</v>
      </c>
      <c r="F829" s="8" t="s">
        <v>11</v>
      </c>
      <c r="G829" s="8" t="s">
        <v>10948</v>
      </c>
      <c r="H829" s="7">
        <f>magicbricks_hyderabad[[#This Row],[Price(value)]]/10000000</f>
        <v>130</v>
      </c>
      <c r="I829" s="7">
        <v>1300000000</v>
      </c>
      <c r="J829" s="8" t="str" cm="1">
        <f t="array" ref="J8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29" s="7">
        <v>4333</v>
      </c>
      <c r="L829" s="1">
        <v>17.537078857421875</v>
      </c>
      <c r="M829" s="1">
        <v>78.571365356445313</v>
      </c>
      <c r="N829" s="1">
        <v>2</v>
      </c>
      <c r="O829" s="8" t="s">
        <v>12</v>
      </c>
      <c r="P829" s="8" t="s">
        <v>2119</v>
      </c>
      <c r="Q829" s="1" t="s">
        <v>2120</v>
      </c>
      <c r="R829" s="1"/>
      <c r="S829" s="8"/>
      <c r="T829" s="7"/>
    </row>
    <row r="830" spans="1:20" x14ac:dyDescent="0.3">
      <c r="A830" s="8" t="s">
        <v>17</v>
      </c>
      <c r="B830" s="8" t="s">
        <v>11138</v>
      </c>
      <c r="C830" s="8" t="str">
        <f>IF(ISNUMBER(SEARCH("Outer Ring Road",magicbricks_hyderabad[[#This Row],[Address]])),"ORR","CITY")</f>
        <v>CITY</v>
      </c>
      <c r="D830" s="8" t="s">
        <v>9</v>
      </c>
      <c r="E830" s="8" t="s">
        <v>341</v>
      </c>
      <c r="F830" s="8" t="s">
        <v>11</v>
      </c>
      <c r="G830" s="8" t="s">
        <v>10310</v>
      </c>
      <c r="H830" s="7">
        <f>magicbricks_hyderabad[[#This Row],[Price(value)]]/10000000</f>
        <v>65</v>
      </c>
      <c r="I830" s="7">
        <v>650000000</v>
      </c>
      <c r="J830" s="8" t="str" cm="1">
        <f t="array" ref="J8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30" s="7">
        <v>5532</v>
      </c>
      <c r="L830" s="1">
        <v>17.520383834838867</v>
      </c>
      <c r="M830" s="1">
        <v>78.3983154296875</v>
      </c>
      <c r="N830" s="1">
        <v>2</v>
      </c>
      <c r="O830" s="8" t="s">
        <v>17</v>
      </c>
      <c r="P830" s="8" t="s">
        <v>607</v>
      </c>
      <c r="Q830" s="1" t="s">
        <v>2121</v>
      </c>
      <c r="R830" s="1"/>
      <c r="S830" s="8"/>
      <c r="T830" s="7"/>
    </row>
    <row r="831" spans="1:20" x14ac:dyDescent="0.3">
      <c r="A831" s="8" t="s">
        <v>17</v>
      </c>
      <c r="B831" s="8" t="s">
        <v>11458</v>
      </c>
      <c r="C831" s="8" t="str">
        <f>IF(ISNUMBER(SEARCH("Outer Ring Road",magicbricks_hyderabad[[#This Row],[Address]])),"ORR","CITY")</f>
        <v>CITY</v>
      </c>
      <c r="D831" s="8" t="s">
        <v>9</v>
      </c>
      <c r="E831" s="8" t="s">
        <v>2122</v>
      </c>
      <c r="F831" s="8" t="s">
        <v>11</v>
      </c>
      <c r="G831" s="8" t="s">
        <v>10303</v>
      </c>
      <c r="H831" s="7">
        <f>magicbricks_hyderabad[[#This Row],[Price(value)]]/10000000</f>
        <v>100</v>
      </c>
      <c r="I831" s="7">
        <v>1000000000</v>
      </c>
      <c r="J831" s="8" t="str" cm="1">
        <f t="array" ref="J8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31" s="7">
        <v>9524</v>
      </c>
      <c r="L831" s="1">
        <v>17.448810577392578</v>
      </c>
      <c r="M831" s="1">
        <v>78.390182495117188</v>
      </c>
      <c r="N831" s="1">
        <v>2</v>
      </c>
      <c r="O831" s="8" t="s">
        <v>17</v>
      </c>
      <c r="P831" s="8" t="s">
        <v>2123</v>
      </c>
      <c r="Q831" s="1" t="s">
        <v>2124</v>
      </c>
      <c r="R831" s="1"/>
      <c r="S831" s="8"/>
      <c r="T831" s="7"/>
    </row>
    <row r="832" spans="1:20" x14ac:dyDescent="0.3">
      <c r="A832" s="8" t="s">
        <v>17</v>
      </c>
      <c r="B832" s="8" t="s">
        <v>11220</v>
      </c>
      <c r="C832" s="8" t="str">
        <f>IF(ISNUMBER(SEARCH("Outer Ring Road",magicbricks_hyderabad[[#This Row],[Address]])),"ORR","CITY")</f>
        <v>ORR</v>
      </c>
      <c r="D832" s="8" t="s">
        <v>2125</v>
      </c>
      <c r="E832" s="8" t="s">
        <v>76</v>
      </c>
      <c r="F832" s="8" t="s">
        <v>11</v>
      </c>
      <c r="G832" s="8" t="s">
        <v>10336</v>
      </c>
      <c r="H832" s="7">
        <f>magicbricks_hyderabad[[#This Row],[Price(value)]]/10000000</f>
        <v>175</v>
      </c>
      <c r="I832" s="7">
        <v>1750000000</v>
      </c>
      <c r="J832" s="8" t="str" cm="1">
        <f t="array" ref="J8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32" s="7" t="e">
        <v>#N/A</v>
      </c>
      <c r="L832" s="1">
        <v>17.3899902</v>
      </c>
      <c r="M832" s="1">
        <v>78.341301000000001</v>
      </c>
      <c r="N832" s="1">
        <v>2</v>
      </c>
      <c r="O832" s="8" t="s">
        <v>17</v>
      </c>
      <c r="P832" s="8" t="s">
        <v>2126</v>
      </c>
      <c r="Q832" s="1" t="s">
        <v>2127</v>
      </c>
      <c r="R832" s="1"/>
      <c r="S832" s="8"/>
      <c r="T832" s="7"/>
    </row>
    <row r="833" spans="1:20" x14ac:dyDescent="0.3">
      <c r="A833" s="8" t="s">
        <v>17</v>
      </c>
      <c r="B833" s="8" t="s">
        <v>11204</v>
      </c>
      <c r="C833" s="8" t="str">
        <f>IF(ISNUMBER(SEARCH("Outer Ring Road",magicbricks_hyderabad[[#This Row],[Address]])),"ORR","CITY")</f>
        <v>CITY</v>
      </c>
      <c r="D833" s="8" t="s">
        <v>9</v>
      </c>
      <c r="E833" s="8" t="s">
        <v>630</v>
      </c>
      <c r="F833" s="8" t="s">
        <v>11</v>
      </c>
      <c r="G833" s="8" t="s">
        <v>10364</v>
      </c>
      <c r="H833" s="7">
        <f>magicbricks_hyderabad[[#This Row],[Price(value)]]/10000000</f>
        <v>72</v>
      </c>
      <c r="I833" s="7">
        <v>720000000</v>
      </c>
      <c r="J833" s="8" t="str" cm="1">
        <f t="array" ref="J8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33" s="7">
        <v>6001</v>
      </c>
      <c r="L833" s="1">
        <v>17.4787073180695</v>
      </c>
      <c r="M833" s="1">
        <v>78.577641334881505</v>
      </c>
      <c r="N833" s="1">
        <v>2</v>
      </c>
      <c r="O833" s="8" t="s">
        <v>17</v>
      </c>
      <c r="P833" s="8" t="s">
        <v>2128</v>
      </c>
      <c r="Q833" s="1" t="s">
        <v>2129</v>
      </c>
      <c r="R833" s="1"/>
      <c r="S833" s="8"/>
      <c r="T833" s="7"/>
    </row>
    <row r="834" spans="1:20" x14ac:dyDescent="0.3">
      <c r="A834" s="8" t="s">
        <v>17</v>
      </c>
      <c r="B834" s="8" t="s">
        <v>11082</v>
      </c>
      <c r="C834" s="8" t="str">
        <f>IF(ISNUMBER(SEARCH("Outer Ring Road",magicbricks_hyderabad[[#This Row],[Address]])),"ORR","CITY")</f>
        <v>CITY</v>
      </c>
      <c r="D834" s="8" t="s">
        <v>1774</v>
      </c>
      <c r="E834" s="8" t="s">
        <v>29</v>
      </c>
      <c r="F834" s="8" t="s">
        <v>11</v>
      </c>
      <c r="G834" s="8" t="s">
        <v>10303</v>
      </c>
      <c r="H834" s="7">
        <f>magicbricks_hyderabad[[#This Row],[Price(value)]]/10000000</f>
        <v>100</v>
      </c>
      <c r="I834" s="7">
        <v>1000000000</v>
      </c>
      <c r="J834" s="8" t="str" cm="1">
        <f t="array" ref="J8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34" s="7">
        <v>8333</v>
      </c>
      <c r="L834" s="1">
        <v>17.521092500000002</v>
      </c>
      <c r="M834" s="1">
        <v>78.344296499999999</v>
      </c>
      <c r="N834" s="1">
        <v>2</v>
      </c>
      <c r="O834" s="8" t="s">
        <v>17</v>
      </c>
      <c r="P834" s="8" t="s">
        <v>2130</v>
      </c>
      <c r="Q834" s="1" t="s">
        <v>2131</v>
      </c>
      <c r="R834" s="1"/>
      <c r="S834" s="8"/>
      <c r="T834" s="7"/>
    </row>
    <row r="835" spans="1:20" x14ac:dyDescent="0.3">
      <c r="A835" s="8" t="s">
        <v>17</v>
      </c>
      <c r="B835" s="8" t="s">
        <v>11175</v>
      </c>
      <c r="C835" s="8" t="str">
        <f>IF(ISNUMBER(SEARCH("Outer Ring Road",magicbricks_hyderabad[[#This Row],[Address]])),"ORR","CITY")</f>
        <v>CITY</v>
      </c>
      <c r="D835" s="8" t="s">
        <v>1217</v>
      </c>
      <c r="E835" s="8" t="s">
        <v>480</v>
      </c>
      <c r="F835" s="8" t="s">
        <v>11</v>
      </c>
      <c r="G835" s="8" t="s">
        <v>10479</v>
      </c>
      <c r="H835" s="7">
        <f>magicbricks_hyderabad[[#This Row],[Price(value)]]/10000000</f>
        <v>109</v>
      </c>
      <c r="I835" s="7">
        <v>1090000000</v>
      </c>
      <c r="J835" s="8" t="str" cm="1">
        <f t="array" ref="J8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35" s="7">
        <v>6999</v>
      </c>
      <c r="L835" s="1">
        <v>17.412503812609401</v>
      </c>
      <c r="M835" s="1">
        <v>78.368740430116503</v>
      </c>
      <c r="N835" s="1">
        <v>2</v>
      </c>
      <c r="O835" s="8" t="s">
        <v>17</v>
      </c>
      <c r="P835" s="8" t="s">
        <v>51</v>
      </c>
      <c r="Q835" s="1" t="s">
        <v>2132</v>
      </c>
      <c r="R835" s="1"/>
      <c r="S835" s="8"/>
      <c r="T835" s="7"/>
    </row>
    <row r="836" spans="1:20" x14ac:dyDescent="0.3">
      <c r="A836" s="8" t="s">
        <v>17</v>
      </c>
      <c r="B836" s="8" t="s">
        <v>11215</v>
      </c>
      <c r="C836" s="8" t="str">
        <f>IF(ISNUMBER(SEARCH("Outer Ring Road",magicbricks_hyderabad[[#This Row],[Address]])),"ORR","CITY")</f>
        <v>CITY</v>
      </c>
      <c r="D836" s="8" t="s">
        <v>2133</v>
      </c>
      <c r="E836" s="8" t="s">
        <v>693</v>
      </c>
      <c r="F836" s="8" t="s">
        <v>11</v>
      </c>
      <c r="G836" s="8" t="s">
        <v>10285</v>
      </c>
      <c r="H836" s="7">
        <f>magicbricks_hyderabad[[#This Row],[Price(value)]]/10000000</f>
        <v>125</v>
      </c>
      <c r="I836" s="7">
        <v>1250000000</v>
      </c>
      <c r="J836" s="8" t="str" cm="1">
        <f t="array" ref="J8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36" s="7">
        <v>11111</v>
      </c>
      <c r="L836" s="1">
        <v>17.443563000000001</v>
      </c>
      <c r="M836" s="1">
        <v>78.339774599999998</v>
      </c>
      <c r="N836" s="1">
        <v>2</v>
      </c>
      <c r="O836" s="8" t="s">
        <v>17</v>
      </c>
      <c r="P836" s="8" t="s">
        <v>2134</v>
      </c>
      <c r="Q836" s="1" t="s">
        <v>2135</v>
      </c>
      <c r="R836" s="1"/>
      <c r="S836" s="8"/>
      <c r="T836" s="7"/>
    </row>
    <row r="837" spans="1:20" x14ac:dyDescent="0.3">
      <c r="A837" s="8" t="s">
        <v>17</v>
      </c>
      <c r="B837" s="8" t="s">
        <v>11297</v>
      </c>
      <c r="C837" s="8" t="str">
        <f>IF(ISNUMBER(SEARCH("Outer Ring Road",magicbricks_hyderabad[[#This Row],[Address]])),"ORR","CITY")</f>
        <v>CITY</v>
      </c>
      <c r="D837" s="8" t="s">
        <v>1519</v>
      </c>
      <c r="E837" s="8" t="s">
        <v>997</v>
      </c>
      <c r="F837" s="8" t="s">
        <v>11</v>
      </c>
      <c r="G837" s="8" t="s">
        <v>10440</v>
      </c>
      <c r="H837" s="7">
        <f>magicbricks_hyderabad[[#This Row],[Price(value)]]/10000000</f>
        <v>185</v>
      </c>
      <c r="I837" s="7">
        <v>1850000000</v>
      </c>
      <c r="J837" s="8" t="str" cm="1">
        <f t="array" ref="J8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37" s="7">
        <v>14341</v>
      </c>
      <c r="L837" s="1">
        <v>17.466138791932501</v>
      </c>
      <c r="M837" s="1">
        <v>78.357408738395904</v>
      </c>
      <c r="N837" s="1">
        <v>2</v>
      </c>
      <c r="O837" s="8" t="s">
        <v>17</v>
      </c>
      <c r="P837" s="8" t="s">
        <v>2136</v>
      </c>
      <c r="Q837" s="1" t="s">
        <v>2137</v>
      </c>
      <c r="R837" s="1"/>
      <c r="S837" s="8"/>
      <c r="T837" s="7"/>
    </row>
    <row r="838" spans="1:20" x14ac:dyDescent="0.3">
      <c r="A838" s="8" t="s">
        <v>17</v>
      </c>
      <c r="B838" s="8" t="s">
        <v>11073</v>
      </c>
      <c r="C838" s="8" t="str">
        <f>IF(ISNUMBER(SEARCH("Outer Ring Road",magicbricks_hyderabad[[#This Row],[Address]])),"ORR","CITY")</f>
        <v>CITY</v>
      </c>
      <c r="D838" s="8" t="s">
        <v>2138</v>
      </c>
      <c r="E838" s="8" t="s">
        <v>35</v>
      </c>
      <c r="F838" s="8" t="s">
        <v>11</v>
      </c>
      <c r="G838" s="8" t="s">
        <v>10300</v>
      </c>
      <c r="H838" s="7">
        <f>magicbricks_hyderabad[[#This Row],[Price(value)]]/10000000</f>
        <v>60</v>
      </c>
      <c r="I838" s="7">
        <v>600000000</v>
      </c>
      <c r="J838" s="8" t="str" cm="1">
        <f t="array" ref="J8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38" s="7">
        <v>5357</v>
      </c>
      <c r="L838" s="1">
        <v>17.551815999999999</v>
      </c>
      <c r="M838" s="1">
        <v>78.386069500000005</v>
      </c>
      <c r="N838" s="1">
        <v>2</v>
      </c>
      <c r="O838" s="8" t="s">
        <v>17</v>
      </c>
      <c r="P838" s="8" t="s">
        <v>2139</v>
      </c>
      <c r="Q838" s="1" t="s">
        <v>2140</v>
      </c>
      <c r="R838" s="1"/>
      <c r="S838" s="8"/>
      <c r="T838" s="7"/>
    </row>
    <row r="839" spans="1:20" x14ac:dyDescent="0.3">
      <c r="A839" s="8" t="s">
        <v>11040</v>
      </c>
      <c r="B839" s="8" t="s">
        <v>11459</v>
      </c>
      <c r="C839" s="8" t="str">
        <f>IF(ISNUMBER(SEARCH("Outer Ring Road",magicbricks_hyderabad[[#This Row],[Address]])),"ORR","CITY")</f>
        <v>ORR</v>
      </c>
      <c r="D839" s="8" t="s">
        <v>9</v>
      </c>
      <c r="E839" s="8" t="s">
        <v>2141</v>
      </c>
      <c r="F839" s="8" t="s">
        <v>11</v>
      </c>
      <c r="G839" s="8" t="s">
        <v>10315</v>
      </c>
      <c r="H839" s="7">
        <f>magicbricks_hyderabad[[#This Row],[Price(value)]]/10000000</f>
        <v>75</v>
      </c>
      <c r="I839" s="7">
        <v>750000000</v>
      </c>
      <c r="J839" s="8" t="str" cm="1">
        <f t="array" ref="J8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39" s="7">
        <v>5995</v>
      </c>
      <c r="L839" s="1">
        <v>17.261890411376953</v>
      </c>
      <c r="M839" s="1">
        <v>78.59014892578125</v>
      </c>
      <c r="N839" s="1">
        <v>2</v>
      </c>
      <c r="O839" s="8" t="s">
        <v>12</v>
      </c>
      <c r="P839" s="8" t="s">
        <v>2142</v>
      </c>
      <c r="Q839" s="1" t="s">
        <v>2143</v>
      </c>
      <c r="R839" s="1"/>
      <c r="S839" s="8"/>
      <c r="T839" s="7"/>
    </row>
    <row r="840" spans="1:20" x14ac:dyDescent="0.3">
      <c r="A840" s="8" t="s">
        <v>17</v>
      </c>
      <c r="B840" s="8" t="s">
        <v>11460</v>
      </c>
      <c r="C840" s="8" t="str">
        <f>IF(ISNUMBER(SEARCH("Outer Ring Road",magicbricks_hyderabad[[#This Row],[Address]])),"ORR","CITY")</f>
        <v>CITY</v>
      </c>
      <c r="D840" s="8" t="s">
        <v>9</v>
      </c>
      <c r="E840" s="8" t="s">
        <v>9</v>
      </c>
      <c r="F840" s="8" t="s">
        <v>11</v>
      </c>
      <c r="G840" s="8" t="s">
        <v>10280</v>
      </c>
      <c r="H840" s="7">
        <f>magicbricks_hyderabad[[#This Row],[Price(value)]]/10000000</f>
        <v>50</v>
      </c>
      <c r="I840" s="7">
        <v>500000000</v>
      </c>
      <c r="J840" s="8" t="str" cm="1">
        <f t="array" ref="J8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40" s="7" t="e">
        <v>#N/A</v>
      </c>
      <c r="N840" s="1">
        <v>2</v>
      </c>
      <c r="O840" s="8" t="s">
        <v>17</v>
      </c>
      <c r="P840" s="8" t="s">
        <v>2144</v>
      </c>
      <c r="Q840" s="1" t="s">
        <v>2145</v>
      </c>
      <c r="R840" s="1"/>
      <c r="S840" s="8"/>
      <c r="T840" s="7"/>
    </row>
    <row r="841" spans="1:20" x14ac:dyDescent="0.3">
      <c r="A841" s="8" t="s">
        <v>17</v>
      </c>
      <c r="B841" s="8" t="s">
        <v>11082</v>
      </c>
      <c r="C841" s="8" t="str">
        <f>IF(ISNUMBER(SEARCH("Outer Ring Road",magicbricks_hyderabad[[#This Row],[Address]])),"ORR","CITY")</f>
        <v>CITY</v>
      </c>
      <c r="D841" s="8" t="s">
        <v>2146</v>
      </c>
      <c r="E841" s="8" t="s">
        <v>29</v>
      </c>
      <c r="F841" s="8" t="s">
        <v>11</v>
      </c>
      <c r="G841" s="8" t="s">
        <v>10446</v>
      </c>
      <c r="H841" s="7">
        <f>magicbricks_hyderabad[[#This Row],[Price(value)]]/10000000</f>
        <v>78</v>
      </c>
      <c r="I841" s="7">
        <v>780000000</v>
      </c>
      <c r="J841" s="8" t="str" cm="1">
        <f t="array" ref="J8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41" s="7">
        <v>6783</v>
      </c>
      <c r="L841" s="1">
        <v>17.5109247</v>
      </c>
      <c r="M841" s="1">
        <v>78.371319799999995</v>
      </c>
      <c r="N841" s="1">
        <v>2</v>
      </c>
      <c r="O841" s="8" t="s">
        <v>17</v>
      </c>
      <c r="P841" s="8" t="s">
        <v>2147</v>
      </c>
      <c r="Q841" s="1" t="s">
        <v>2148</v>
      </c>
      <c r="R841" s="1"/>
      <c r="S841" s="8"/>
      <c r="T841" s="7"/>
    </row>
    <row r="842" spans="1:20" x14ac:dyDescent="0.3">
      <c r="A842" s="8" t="s">
        <v>17</v>
      </c>
      <c r="B842" s="8" t="s">
        <v>11206</v>
      </c>
      <c r="C842" s="8" t="str">
        <f>IF(ISNUMBER(SEARCH("Outer Ring Road",magicbricks_hyderabad[[#This Row],[Address]])),"ORR","CITY")</f>
        <v>CITY</v>
      </c>
      <c r="D842" s="8" t="s">
        <v>9</v>
      </c>
      <c r="E842" s="8" t="s">
        <v>647</v>
      </c>
      <c r="F842" s="8" t="s">
        <v>11</v>
      </c>
      <c r="G842" s="8" t="s">
        <v>10456</v>
      </c>
      <c r="H842" s="7">
        <f>magicbricks_hyderabad[[#This Row],[Price(value)]]/10000000</f>
        <v>66</v>
      </c>
      <c r="I842" s="7">
        <v>660000000</v>
      </c>
      <c r="J842" s="8" t="str" cm="1">
        <f t="array" ref="J8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42" s="7">
        <v>5366</v>
      </c>
      <c r="L842" s="1">
        <v>17.480781555175781</v>
      </c>
      <c r="M842" s="1">
        <v>78.592170715332031</v>
      </c>
      <c r="N842" s="1">
        <v>2</v>
      </c>
      <c r="O842" s="8" t="s">
        <v>17</v>
      </c>
      <c r="P842" s="8" t="s">
        <v>2149</v>
      </c>
      <c r="Q842" s="1" t="s">
        <v>2150</v>
      </c>
      <c r="R842" s="1"/>
      <c r="S842" s="8"/>
      <c r="T842" s="7"/>
    </row>
    <row r="843" spans="1:20" x14ac:dyDescent="0.3">
      <c r="A843" s="8" t="s">
        <v>17</v>
      </c>
      <c r="B843" s="8" t="s">
        <v>11358</v>
      </c>
      <c r="C843" s="8" t="str">
        <f>IF(ISNUMBER(SEARCH("Outer Ring Road",magicbricks_hyderabad[[#This Row],[Address]])),"ORR","CITY")</f>
        <v>ORR</v>
      </c>
      <c r="D843" s="8" t="s">
        <v>1713</v>
      </c>
      <c r="E843" s="8" t="s">
        <v>1203</v>
      </c>
      <c r="F843" s="8" t="s">
        <v>11</v>
      </c>
      <c r="G843" s="8" t="s">
        <v>10480</v>
      </c>
      <c r="H843" s="7">
        <f>magicbricks_hyderabad[[#This Row],[Price(value)]]/10000000</f>
        <v>97.3</v>
      </c>
      <c r="I843" s="7">
        <v>973000000</v>
      </c>
      <c r="J843" s="8" t="str" cm="1">
        <f t="array" ref="J8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43" s="7">
        <v>7210</v>
      </c>
      <c r="L843" s="1">
        <v>17.460619600000001</v>
      </c>
      <c r="M843" s="1">
        <v>78.275162499999993</v>
      </c>
      <c r="N843" s="1">
        <v>2</v>
      </c>
      <c r="O843" s="8" t="s">
        <v>17</v>
      </c>
      <c r="P843" s="8" t="s">
        <v>2151</v>
      </c>
      <c r="Q843" s="1" t="s">
        <v>2152</v>
      </c>
      <c r="R843" s="1"/>
      <c r="S843" s="8"/>
      <c r="T843" s="7"/>
    </row>
    <row r="844" spans="1:20" x14ac:dyDescent="0.3">
      <c r="A844" s="8" t="s">
        <v>17</v>
      </c>
      <c r="B844" s="8" t="s">
        <v>11388</v>
      </c>
      <c r="C844" s="8" t="str">
        <f>IF(ISNUMBER(SEARCH("Outer Ring Road",magicbricks_hyderabad[[#This Row],[Address]])),"ORR","CITY")</f>
        <v>CITY</v>
      </c>
      <c r="D844" s="8" t="s">
        <v>9</v>
      </c>
      <c r="E844" s="8" t="s">
        <v>1533</v>
      </c>
      <c r="F844" s="8" t="s">
        <v>11</v>
      </c>
      <c r="G844" s="8" t="s">
        <v>10453</v>
      </c>
      <c r="H844" s="7">
        <f>magicbricks_hyderabad[[#This Row],[Price(value)]]/10000000</f>
        <v>88.5</v>
      </c>
      <c r="I844" s="7">
        <v>885000000</v>
      </c>
      <c r="J844" s="8" t="str" cm="1">
        <f t="array" ref="J8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44" s="7">
        <v>6000</v>
      </c>
      <c r="L844" s="1">
        <v>17.461909962845599</v>
      </c>
      <c r="M844" s="1">
        <v>78.354673315017806</v>
      </c>
      <c r="N844" s="1">
        <v>2</v>
      </c>
      <c r="O844" s="8" t="s">
        <v>17</v>
      </c>
      <c r="P844" s="8" t="s">
        <v>1530</v>
      </c>
      <c r="Q844" s="1" t="s">
        <v>2153</v>
      </c>
      <c r="R844" s="1"/>
      <c r="S844" s="8"/>
      <c r="T844" s="7"/>
    </row>
    <row r="845" spans="1:20" x14ac:dyDescent="0.3">
      <c r="A845" s="8" t="s">
        <v>17</v>
      </c>
      <c r="B845" s="8" t="s">
        <v>11082</v>
      </c>
      <c r="C845" s="8" t="str">
        <f>IF(ISNUMBER(SEARCH("Outer Ring Road",magicbricks_hyderabad[[#This Row],[Address]])),"ORR","CITY")</f>
        <v>CITY</v>
      </c>
      <c r="D845" s="8" t="s">
        <v>2154</v>
      </c>
      <c r="E845" s="8" t="s">
        <v>29</v>
      </c>
      <c r="F845" s="8" t="s">
        <v>11</v>
      </c>
      <c r="G845" s="8" t="s">
        <v>10318</v>
      </c>
      <c r="H845" s="7">
        <f>magicbricks_hyderabad[[#This Row],[Price(value)]]/10000000</f>
        <v>115</v>
      </c>
      <c r="I845" s="7">
        <v>1150000000</v>
      </c>
      <c r="J845" s="8" t="str" cm="1">
        <f t="array" ref="J8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45" s="7">
        <v>9127</v>
      </c>
      <c r="L845" s="1">
        <v>17.521092500000002</v>
      </c>
      <c r="M845" s="1">
        <v>78.344296499999999</v>
      </c>
      <c r="N845" s="1">
        <v>2</v>
      </c>
      <c r="O845" s="8" t="s">
        <v>17</v>
      </c>
      <c r="P845" s="8" t="s">
        <v>1182</v>
      </c>
      <c r="Q845" s="1" t="s">
        <v>2155</v>
      </c>
      <c r="R845" s="1"/>
      <c r="S845" s="8"/>
      <c r="T845" s="7"/>
    </row>
    <row r="846" spans="1:20" x14ac:dyDescent="0.3">
      <c r="A846" s="8" t="s">
        <v>17</v>
      </c>
      <c r="B846" s="8" t="s">
        <v>11461</v>
      </c>
      <c r="C846" s="8" t="str">
        <f>IF(ISNUMBER(SEARCH("Outer Ring Road",magicbricks_hyderabad[[#This Row],[Address]])),"ORR","CITY")</f>
        <v>CITY</v>
      </c>
      <c r="D846" s="8" t="s">
        <v>9</v>
      </c>
      <c r="E846" s="8" t="s">
        <v>9</v>
      </c>
      <c r="F846" s="8" t="s">
        <v>11</v>
      </c>
      <c r="G846" s="8" t="s">
        <v>10286</v>
      </c>
      <c r="H846" s="7">
        <f>magicbricks_hyderabad[[#This Row],[Price(value)]]/10000000</f>
        <v>55</v>
      </c>
      <c r="I846" s="7">
        <v>550000000</v>
      </c>
      <c r="J846" s="8" t="str" cm="1">
        <f t="array" ref="J8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46" s="7">
        <v>5789</v>
      </c>
      <c r="L846" s="1">
        <v>17.400012969970703</v>
      </c>
      <c r="M846" s="1">
        <v>78.584358215332031</v>
      </c>
      <c r="N846" s="1">
        <v>2</v>
      </c>
      <c r="O846" s="8" t="s">
        <v>17</v>
      </c>
      <c r="P846" s="8" t="s">
        <v>2156</v>
      </c>
      <c r="Q846" s="1" t="s">
        <v>2157</v>
      </c>
      <c r="R846" s="1"/>
      <c r="S846" s="8"/>
      <c r="T846" s="7"/>
    </row>
    <row r="847" spans="1:20" x14ac:dyDescent="0.3">
      <c r="A847" s="8" t="s">
        <v>11043</v>
      </c>
      <c r="B847" s="8" t="s">
        <v>11462</v>
      </c>
      <c r="C847" s="8" t="str">
        <f>IF(ISNUMBER(SEARCH("Outer Ring Road",magicbricks_hyderabad[[#This Row],[Address]])),"ORR","CITY")</f>
        <v>CITY</v>
      </c>
      <c r="D847" s="8" t="s">
        <v>9</v>
      </c>
      <c r="E847" s="8" t="s">
        <v>2158</v>
      </c>
      <c r="F847" s="8" t="s">
        <v>11</v>
      </c>
      <c r="G847" s="8" t="s">
        <v>10293</v>
      </c>
      <c r="H847" s="7">
        <f>magicbricks_hyderabad[[#This Row],[Price(value)]]/10000000</f>
        <v>45</v>
      </c>
      <c r="I847" s="7">
        <v>450000000</v>
      </c>
      <c r="J847" s="8" t="str" cm="1">
        <f t="array" ref="J8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47" s="7">
        <v>4369</v>
      </c>
      <c r="L847" s="1">
        <v>17.400873184204102</v>
      </c>
      <c r="M847" s="1">
        <v>78.584709167480469</v>
      </c>
      <c r="N847" s="1">
        <v>2</v>
      </c>
      <c r="O847" s="8" t="s">
        <v>17</v>
      </c>
      <c r="P847" s="8" t="s">
        <v>1553</v>
      </c>
      <c r="Q847" s="1" t="s">
        <v>2159</v>
      </c>
      <c r="R847" s="1"/>
      <c r="S847" s="8"/>
      <c r="T847" s="7"/>
    </row>
    <row r="848" spans="1:20" x14ac:dyDescent="0.3">
      <c r="A848" s="8" t="s">
        <v>17</v>
      </c>
      <c r="B848" s="8" t="s">
        <v>11073</v>
      </c>
      <c r="C848" s="8" t="str">
        <f>IF(ISNUMBER(SEARCH("Outer Ring Road",magicbricks_hyderabad[[#This Row],[Address]])),"ORR","CITY")</f>
        <v>CITY</v>
      </c>
      <c r="D848" s="8" t="s">
        <v>2160</v>
      </c>
      <c r="E848" s="8" t="s">
        <v>35</v>
      </c>
      <c r="F848" s="8" t="s">
        <v>11</v>
      </c>
      <c r="G848" s="8" t="s">
        <v>10436</v>
      </c>
      <c r="H848" s="7">
        <f>magicbricks_hyderabad[[#This Row],[Price(value)]]/10000000</f>
        <v>83</v>
      </c>
      <c r="I848" s="7">
        <v>830000000</v>
      </c>
      <c r="J848" s="8" t="str" cm="1">
        <f t="array" ref="J8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48" s="7">
        <v>7155</v>
      </c>
      <c r="L848" s="1">
        <v>17.551815999999999</v>
      </c>
      <c r="M848" s="1">
        <v>78.386069500000005</v>
      </c>
      <c r="N848" s="1">
        <v>2</v>
      </c>
      <c r="O848" s="8" t="s">
        <v>17</v>
      </c>
      <c r="P848" s="8" t="s">
        <v>2161</v>
      </c>
      <c r="Q848" s="1" t="s">
        <v>2162</v>
      </c>
      <c r="R848" s="1"/>
      <c r="S848" s="8"/>
      <c r="T848" s="7"/>
    </row>
    <row r="849" spans="1:20" x14ac:dyDescent="0.3">
      <c r="A849" s="8" t="s">
        <v>17</v>
      </c>
      <c r="B849" s="8" t="s">
        <v>11080</v>
      </c>
      <c r="C849" s="8" t="str">
        <f>IF(ISNUMBER(SEARCH("Outer Ring Road",magicbricks_hyderabad[[#This Row],[Address]])),"ORR","CITY")</f>
        <v>CITY</v>
      </c>
      <c r="D849" s="8" t="s">
        <v>2163</v>
      </c>
      <c r="E849" s="8" t="s">
        <v>137</v>
      </c>
      <c r="F849" s="8" t="s">
        <v>11</v>
      </c>
      <c r="G849" s="8" t="s">
        <v>10481</v>
      </c>
      <c r="H849" s="7">
        <f>magicbricks_hyderabad[[#This Row],[Price(value)]]/10000000</f>
        <v>48.5</v>
      </c>
      <c r="I849" s="7">
        <v>485000000</v>
      </c>
      <c r="J849" s="8" t="str" cm="1">
        <f t="array" ref="J8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49" s="7">
        <v>4774</v>
      </c>
      <c r="L849" s="1">
        <v>17.518323330000001</v>
      </c>
      <c r="M849" s="1">
        <v>78.390524999999997</v>
      </c>
      <c r="N849" s="1">
        <v>2</v>
      </c>
      <c r="O849" s="8" t="s">
        <v>17</v>
      </c>
      <c r="P849" s="8" t="s">
        <v>1209</v>
      </c>
      <c r="Q849" s="1" t="s">
        <v>2164</v>
      </c>
      <c r="R849" s="1"/>
      <c r="S849" s="8"/>
      <c r="T849" s="7"/>
    </row>
    <row r="850" spans="1:20" x14ac:dyDescent="0.3">
      <c r="A850" s="8" t="s">
        <v>11043</v>
      </c>
      <c r="B850" s="8" t="s">
        <v>11107</v>
      </c>
      <c r="C850" s="8" t="str">
        <f>IF(ISNUMBER(SEARCH("Outer Ring Road",magicbricks_hyderabad[[#This Row],[Address]])),"ORR","CITY")</f>
        <v>CITY</v>
      </c>
      <c r="D850" s="8" t="s">
        <v>9</v>
      </c>
      <c r="E850" s="8" t="s">
        <v>223</v>
      </c>
      <c r="F850" s="8" t="s">
        <v>11</v>
      </c>
      <c r="G850" s="8" t="s">
        <v>10433</v>
      </c>
      <c r="H850" s="7">
        <f>magicbricks_hyderabad[[#This Row],[Price(value)]]/10000000</f>
        <v>46</v>
      </c>
      <c r="I850" s="7">
        <v>460000000</v>
      </c>
      <c r="J850" s="8" t="str" cm="1">
        <f t="array" ref="J8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50" s="7">
        <v>5509</v>
      </c>
      <c r="L850" s="1">
        <v>17.411712399999999</v>
      </c>
      <c r="M850" s="1">
        <v>78.508901600000002</v>
      </c>
      <c r="N850" s="1">
        <v>2</v>
      </c>
      <c r="O850" s="8" t="s">
        <v>17</v>
      </c>
      <c r="P850" s="8" t="s">
        <v>2165</v>
      </c>
      <c r="Q850" s="1" t="s">
        <v>2166</v>
      </c>
      <c r="R850" s="1"/>
      <c r="S850" s="8"/>
      <c r="T850" s="7"/>
    </row>
    <row r="851" spans="1:20" x14ac:dyDescent="0.3">
      <c r="A851" s="8" t="s">
        <v>17</v>
      </c>
      <c r="B851" s="8" t="s">
        <v>11175</v>
      </c>
      <c r="C851" s="8" t="str">
        <f>IF(ISNUMBER(SEARCH("Outer Ring Road",magicbricks_hyderabad[[#This Row],[Address]])),"ORR","CITY")</f>
        <v>CITY</v>
      </c>
      <c r="D851" s="8" t="s">
        <v>9</v>
      </c>
      <c r="E851" s="8" t="s">
        <v>480</v>
      </c>
      <c r="F851" s="8" t="s">
        <v>11</v>
      </c>
      <c r="G851" s="8" t="s">
        <v>10482</v>
      </c>
      <c r="H851" s="7">
        <f>magicbricks_hyderabad[[#This Row],[Price(value)]]/10000000</f>
        <v>74</v>
      </c>
      <c r="I851" s="7">
        <v>740000000</v>
      </c>
      <c r="J851" s="8" t="str" cm="1">
        <f t="array" ref="J8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51" s="7">
        <v>6435</v>
      </c>
      <c r="L851" s="1">
        <v>17.373455047607422</v>
      </c>
      <c r="M851" s="1">
        <v>78.414543151855469</v>
      </c>
      <c r="N851" s="1">
        <v>2</v>
      </c>
      <c r="O851" s="8" t="s">
        <v>17</v>
      </c>
      <c r="P851" s="8" t="s">
        <v>2167</v>
      </c>
      <c r="Q851" s="1" t="s">
        <v>2168</v>
      </c>
      <c r="R851" s="1"/>
      <c r="S851" s="8"/>
      <c r="T851" s="7"/>
    </row>
    <row r="852" spans="1:20" x14ac:dyDescent="0.3">
      <c r="A852" s="8" t="s">
        <v>11040</v>
      </c>
      <c r="B852" s="8" t="s">
        <v>11156</v>
      </c>
      <c r="C852" s="8" t="str">
        <f>IF(ISNUMBER(SEARCH("Outer Ring Road",magicbricks_hyderabad[[#This Row],[Address]])),"ORR","CITY")</f>
        <v>CITY</v>
      </c>
      <c r="D852" s="8" t="s">
        <v>9</v>
      </c>
      <c r="E852" s="8" t="s">
        <v>408</v>
      </c>
      <c r="F852" s="8" t="s">
        <v>11</v>
      </c>
      <c r="G852" s="8" t="s">
        <v>10311</v>
      </c>
      <c r="H852" s="7">
        <f>magicbricks_hyderabad[[#This Row],[Price(value)]]/10000000</f>
        <v>85</v>
      </c>
      <c r="I852" s="7">
        <v>850000000</v>
      </c>
      <c r="J852" s="8" t="str" cm="1">
        <f t="array" ref="J8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52" s="7">
        <v>6067</v>
      </c>
      <c r="L852" s="1">
        <v>17.323888827384401</v>
      </c>
      <c r="M852" s="1">
        <v>78.575632002786705</v>
      </c>
      <c r="N852" s="1">
        <v>2</v>
      </c>
      <c r="O852" s="8" t="s">
        <v>12</v>
      </c>
      <c r="P852" s="8" t="s">
        <v>2169</v>
      </c>
      <c r="Q852" s="1" t="s">
        <v>2170</v>
      </c>
      <c r="R852" s="1"/>
      <c r="S852" s="8"/>
      <c r="T852" s="7"/>
    </row>
    <row r="853" spans="1:20" x14ac:dyDescent="0.3">
      <c r="A853" s="8" t="s">
        <v>17</v>
      </c>
      <c r="B853" s="8" t="s">
        <v>11087</v>
      </c>
      <c r="C853" s="8" t="str">
        <f>IF(ISNUMBER(SEARCH("Outer Ring Road",magicbricks_hyderabad[[#This Row],[Address]])),"ORR","CITY")</f>
        <v>CITY</v>
      </c>
      <c r="D853" s="8" t="s">
        <v>1368</v>
      </c>
      <c r="E853" s="8" t="s">
        <v>159</v>
      </c>
      <c r="F853" s="8" t="s">
        <v>11</v>
      </c>
      <c r="G853" s="8" t="s">
        <v>10951</v>
      </c>
      <c r="H853" s="7">
        <f>magicbricks_hyderabad[[#This Row],[Price(value)]]/10000000</f>
        <v>110</v>
      </c>
      <c r="I853" s="7">
        <v>1100000000</v>
      </c>
      <c r="J853" s="8" t="str" cm="1">
        <f t="array" ref="J8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53" s="7">
        <v>8800</v>
      </c>
      <c r="L853" s="1">
        <v>17.466592691064132</v>
      </c>
      <c r="M853" s="1">
        <v>78.411640382585048</v>
      </c>
      <c r="N853" s="1">
        <v>2</v>
      </c>
      <c r="O853" s="8" t="s">
        <v>17</v>
      </c>
      <c r="P853" s="8" t="s">
        <v>1782</v>
      </c>
      <c r="Q853" s="1" t="s">
        <v>2171</v>
      </c>
      <c r="R853" s="1"/>
      <c r="S853" s="8"/>
      <c r="T853" s="7"/>
    </row>
    <row r="854" spans="1:20" x14ac:dyDescent="0.3">
      <c r="A854" s="8" t="s">
        <v>17</v>
      </c>
      <c r="B854" s="8" t="s">
        <v>11463</v>
      </c>
      <c r="C854" s="8" t="str">
        <f>IF(ISNUMBER(SEARCH("Outer Ring Road",magicbricks_hyderabad[[#This Row],[Address]])),"ORR","CITY")</f>
        <v>ORR</v>
      </c>
      <c r="D854" s="8" t="s">
        <v>2172</v>
      </c>
      <c r="E854" s="8" t="s">
        <v>2173</v>
      </c>
      <c r="F854" s="8" t="s">
        <v>11</v>
      </c>
      <c r="G854" s="8" t="s">
        <v>10319</v>
      </c>
      <c r="H854" s="7">
        <f>magicbricks_hyderabad[[#This Row],[Price(value)]]/10000000</f>
        <v>90</v>
      </c>
      <c r="I854" s="7">
        <v>900000000</v>
      </c>
      <c r="J854" s="8" t="str" cm="1">
        <f t="array" ref="J8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54" s="7">
        <v>7860</v>
      </c>
      <c r="L854" s="1">
        <v>17.3743409</v>
      </c>
      <c r="M854" s="1">
        <v>78.348058899999998</v>
      </c>
      <c r="N854" s="1">
        <v>2</v>
      </c>
      <c r="O854" s="8" t="s">
        <v>17</v>
      </c>
      <c r="P854" s="8" t="s">
        <v>2174</v>
      </c>
      <c r="Q854" s="1" t="s">
        <v>2175</v>
      </c>
      <c r="R854" s="1"/>
      <c r="S854" s="8"/>
      <c r="T854" s="7"/>
    </row>
    <row r="855" spans="1:20" x14ac:dyDescent="0.3">
      <c r="A855" s="8" t="s">
        <v>17</v>
      </c>
      <c r="B855" s="8" t="s">
        <v>11297</v>
      </c>
      <c r="C855" s="8" t="str">
        <f>IF(ISNUMBER(SEARCH("Outer Ring Road",magicbricks_hyderabad[[#This Row],[Address]])),"ORR","CITY")</f>
        <v>CITY</v>
      </c>
      <c r="D855" s="8" t="s">
        <v>2176</v>
      </c>
      <c r="E855" s="8" t="s">
        <v>997</v>
      </c>
      <c r="F855" s="8" t="s">
        <v>11</v>
      </c>
      <c r="G855" s="8" t="s">
        <v>10952</v>
      </c>
      <c r="H855" s="7">
        <f>magicbricks_hyderabad[[#This Row],[Price(value)]]/10000000</f>
        <v>120</v>
      </c>
      <c r="I855" s="7">
        <v>1200000000</v>
      </c>
      <c r="J855" s="8" t="str" cm="1">
        <f t="array" ref="J8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55" s="7">
        <v>8481</v>
      </c>
      <c r="L855" s="1">
        <v>17.461183699999999</v>
      </c>
      <c r="M855" s="1">
        <v>78.346907999999999</v>
      </c>
      <c r="N855" s="1">
        <v>2</v>
      </c>
      <c r="O855" s="8" t="s">
        <v>17</v>
      </c>
      <c r="P855" s="8" t="s">
        <v>1793</v>
      </c>
      <c r="Q855" s="1" t="s">
        <v>2177</v>
      </c>
      <c r="R855" s="1"/>
      <c r="S855" s="8"/>
      <c r="T855" s="7"/>
    </row>
    <row r="856" spans="1:20" x14ac:dyDescent="0.3">
      <c r="A856" s="8" t="s">
        <v>17</v>
      </c>
      <c r="B856" s="8" t="s">
        <v>11220</v>
      </c>
      <c r="C856" s="8" t="str">
        <f>IF(ISNUMBER(SEARCH("Outer Ring Road",magicbricks_hyderabad[[#This Row],[Address]])),"ORR","CITY")</f>
        <v>ORR</v>
      </c>
      <c r="D856" s="8" t="s">
        <v>2178</v>
      </c>
      <c r="E856" s="8" t="s">
        <v>76</v>
      </c>
      <c r="F856" s="8" t="s">
        <v>11</v>
      </c>
      <c r="G856" s="8" t="s">
        <v>10483</v>
      </c>
      <c r="H856" s="7">
        <f>magicbricks_hyderabad[[#This Row],[Price(value)]]/10000000</f>
        <v>141</v>
      </c>
      <c r="I856" s="7">
        <v>1410000000</v>
      </c>
      <c r="J856" s="8" t="str" cm="1">
        <f t="array" ref="J8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56" s="7">
        <v>8201</v>
      </c>
      <c r="L856" s="1">
        <v>17.3969314</v>
      </c>
      <c r="M856" s="1">
        <v>78.335221000000004</v>
      </c>
      <c r="N856" s="1">
        <v>2</v>
      </c>
      <c r="O856" s="8" t="s">
        <v>17</v>
      </c>
      <c r="P856" s="8" t="s">
        <v>2179</v>
      </c>
      <c r="Q856" s="1" t="s">
        <v>2180</v>
      </c>
      <c r="R856" s="1"/>
      <c r="S856" s="8"/>
      <c r="T856" s="7"/>
    </row>
    <row r="857" spans="1:20" x14ac:dyDescent="0.3">
      <c r="A857" s="8" t="s">
        <v>17</v>
      </c>
      <c r="B857" s="8" t="s">
        <v>11109</v>
      </c>
      <c r="C857" s="8" t="str">
        <f>IF(ISNUMBER(SEARCH("Outer Ring Road",magicbricks_hyderabad[[#This Row],[Address]])),"ORR","CITY")</f>
        <v>CITY</v>
      </c>
      <c r="D857" s="8" t="s">
        <v>9</v>
      </c>
      <c r="E857" s="8" t="s">
        <v>230</v>
      </c>
      <c r="F857" s="8" t="s">
        <v>11</v>
      </c>
      <c r="G857" s="8" t="s">
        <v>10464</v>
      </c>
      <c r="H857" s="7">
        <f>magicbricks_hyderabad[[#This Row],[Price(value)]]/10000000</f>
        <v>53</v>
      </c>
      <c r="I857" s="7">
        <v>530000000</v>
      </c>
      <c r="J857" s="8" t="str" cm="1">
        <f t="array" ref="J8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57" s="7">
        <v>4818</v>
      </c>
      <c r="L857" s="1">
        <v>17.518394820774699</v>
      </c>
      <c r="M857" s="1">
        <v>78.301677362089805</v>
      </c>
      <c r="N857" s="1">
        <v>2</v>
      </c>
      <c r="O857" s="8" t="s">
        <v>17</v>
      </c>
      <c r="P857" s="8" t="s">
        <v>2181</v>
      </c>
      <c r="Q857" s="1" t="s">
        <v>2182</v>
      </c>
      <c r="R857" s="1"/>
      <c r="S857" s="8"/>
      <c r="T857" s="7"/>
    </row>
    <row r="858" spans="1:20" x14ac:dyDescent="0.3">
      <c r="A858" s="8" t="s">
        <v>17</v>
      </c>
      <c r="B858" s="8" t="s">
        <v>11220</v>
      </c>
      <c r="C858" s="8" t="str">
        <f>IF(ISNUMBER(SEARCH("Outer Ring Road",magicbricks_hyderabad[[#This Row],[Address]])),"ORR","CITY")</f>
        <v>ORR</v>
      </c>
      <c r="D858" s="8" t="s">
        <v>9</v>
      </c>
      <c r="E858" s="8" t="s">
        <v>76</v>
      </c>
      <c r="F858" s="8" t="s">
        <v>11</v>
      </c>
      <c r="G858" s="8" t="s">
        <v>10256</v>
      </c>
      <c r="H858" s="7">
        <f>magicbricks_hyderabad[[#This Row],[Price(value)]]/10000000</f>
        <v>99</v>
      </c>
      <c r="I858" s="7">
        <v>990000000</v>
      </c>
      <c r="J858" s="8" t="str" cm="1">
        <f t="array" ref="J8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58" s="7">
        <v>8609</v>
      </c>
      <c r="L858" s="1">
        <v>17.3969314</v>
      </c>
      <c r="M858" s="1">
        <v>78.335221000000004</v>
      </c>
      <c r="N858" s="1">
        <v>2</v>
      </c>
      <c r="O858" s="8" t="s">
        <v>17</v>
      </c>
      <c r="P858" s="8" t="s">
        <v>2183</v>
      </c>
      <c r="Q858" s="1" t="s">
        <v>2184</v>
      </c>
      <c r="R858" s="1"/>
      <c r="S858" s="8"/>
      <c r="T858" s="7"/>
    </row>
    <row r="859" spans="1:20" x14ac:dyDescent="0.3">
      <c r="A859" s="8" t="s">
        <v>17</v>
      </c>
      <c r="B859" s="8" t="s">
        <v>11297</v>
      </c>
      <c r="C859" s="8" t="str">
        <f>IF(ISNUMBER(SEARCH("Outer Ring Road",magicbricks_hyderabad[[#This Row],[Address]])),"ORR","CITY")</f>
        <v>CITY</v>
      </c>
      <c r="D859" s="8" t="s">
        <v>2185</v>
      </c>
      <c r="E859" s="8" t="s">
        <v>997</v>
      </c>
      <c r="F859" s="8" t="s">
        <v>11</v>
      </c>
      <c r="G859" s="8" t="s">
        <v>10303</v>
      </c>
      <c r="H859" s="7">
        <f>magicbricks_hyderabad[[#This Row],[Price(value)]]/10000000</f>
        <v>100</v>
      </c>
      <c r="I859" s="7">
        <v>1000000000</v>
      </c>
      <c r="J859" s="8" t="str" cm="1">
        <f t="array" ref="J8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59" s="7">
        <v>9091</v>
      </c>
      <c r="L859" s="1">
        <v>17.469926999999998</v>
      </c>
      <c r="M859" s="1">
        <v>78.344220399999998</v>
      </c>
      <c r="N859" s="1">
        <v>2</v>
      </c>
      <c r="O859" s="8" t="s">
        <v>17</v>
      </c>
      <c r="P859" s="8" t="s">
        <v>2186</v>
      </c>
      <c r="Q859" s="1" t="s">
        <v>2187</v>
      </c>
      <c r="R859" s="1"/>
      <c r="S859" s="8"/>
      <c r="T859" s="7"/>
    </row>
    <row r="860" spans="1:20" x14ac:dyDescent="0.3">
      <c r="A860" s="8" t="s">
        <v>17</v>
      </c>
      <c r="B860" s="8" t="s">
        <v>11464</v>
      </c>
      <c r="C860" s="8" t="str">
        <f>IF(ISNUMBER(SEARCH("Outer Ring Road",magicbricks_hyderabad[[#This Row],[Address]])),"ORR","CITY")</f>
        <v>CITY</v>
      </c>
      <c r="D860" s="8" t="s">
        <v>2188</v>
      </c>
      <c r="E860" s="8" t="s">
        <v>2189</v>
      </c>
      <c r="F860" s="8" t="s">
        <v>11</v>
      </c>
      <c r="G860" s="8" t="s">
        <v>10484</v>
      </c>
      <c r="H860" s="7">
        <f>magicbricks_hyderabad[[#This Row],[Price(value)]]/10000000</f>
        <v>65.400000000000006</v>
      </c>
      <c r="I860" s="7">
        <v>654000000</v>
      </c>
      <c r="J860" s="8" t="str" cm="1">
        <f t="array" ref="J8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60" s="7">
        <v>5449</v>
      </c>
      <c r="L860" s="1">
        <v>17.4008705</v>
      </c>
      <c r="M860" s="1">
        <v>78.522790499999999</v>
      </c>
      <c r="N860" s="1">
        <v>2</v>
      </c>
      <c r="O860" s="8" t="s">
        <v>17</v>
      </c>
      <c r="P860" s="8" t="s">
        <v>2190</v>
      </c>
      <c r="Q860" s="1" t="s">
        <v>2191</v>
      </c>
      <c r="R860" s="1"/>
      <c r="S860" s="8"/>
      <c r="T860" s="7"/>
    </row>
    <row r="861" spans="1:20" x14ac:dyDescent="0.3">
      <c r="A861" s="8" t="s">
        <v>17</v>
      </c>
      <c r="B861" s="8" t="s">
        <v>11175</v>
      </c>
      <c r="C861" s="8" t="str">
        <f>IF(ISNUMBER(SEARCH("Outer Ring Road",magicbricks_hyderabad[[#This Row],[Address]])),"ORR","CITY")</f>
        <v>CITY</v>
      </c>
      <c r="D861" s="8" t="s">
        <v>9</v>
      </c>
      <c r="E861" s="8" t="s">
        <v>480</v>
      </c>
      <c r="F861" s="8" t="s">
        <v>11</v>
      </c>
      <c r="G861" s="8" t="s">
        <v>10485</v>
      </c>
      <c r="H861" s="7">
        <f>magicbricks_hyderabad[[#This Row],[Price(value)]]/10000000</f>
        <v>59.8</v>
      </c>
      <c r="I861" s="7">
        <v>598000000</v>
      </c>
      <c r="J861" s="8" t="str" cm="1">
        <f t="array" ref="J8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61" s="7">
        <v>5200</v>
      </c>
      <c r="L861" s="1">
        <v>17.412503812609401</v>
      </c>
      <c r="M861" s="1">
        <v>78.368740430116503</v>
      </c>
      <c r="N861" s="1">
        <v>2</v>
      </c>
      <c r="O861" s="8" t="s">
        <v>17</v>
      </c>
      <c r="P861" s="8" t="s">
        <v>2192</v>
      </c>
      <c r="Q861" s="1" t="s">
        <v>2193</v>
      </c>
      <c r="R861" s="1"/>
      <c r="S861" s="8"/>
      <c r="T861" s="7"/>
    </row>
    <row r="862" spans="1:20" x14ac:dyDescent="0.3">
      <c r="A862" s="8" t="s">
        <v>17</v>
      </c>
      <c r="B862" s="8" t="s">
        <v>11237</v>
      </c>
      <c r="C862" s="8" t="str">
        <f>IF(ISNUMBER(SEARCH("Outer Ring Road",magicbricks_hyderabad[[#This Row],[Address]])),"ORR","CITY")</f>
        <v>CITY</v>
      </c>
      <c r="D862" s="8" t="s">
        <v>9</v>
      </c>
      <c r="E862" s="8" t="s">
        <v>781</v>
      </c>
      <c r="F862" s="8" t="s">
        <v>11</v>
      </c>
      <c r="G862" s="8" t="s">
        <v>10486</v>
      </c>
      <c r="H862" s="7">
        <f>magicbricks_hyderabad[[#This Row],[Price(value)]]/10000000</f>
        <v>85.3</v>
      </c>
      <c r="I862" s="7">
        <v>853000000</v>
      </c>
      <c r="J862" s="8" t="str" cm="1">
        <f t="array" ref="J8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62" s="7">
        <v>6820</v>
      </c>
      <c r="L862" s="1">
        <v>17.367475112870501</v>
      </c>
      <c r="M862" s="1">
        <v>78.570387804013095</v>
      </c>
      <c r="N862" s="1">
        <v>2</v>
      </c>
      <c r="O862" s="8" t="s">
        <v>17</v>
      </c>
      <c r="P862" s="8" t="s">
        <v>2194</v>
      </c>
      <c r="Q862" s="1" t="s">
        <v>2195</v>
      </c>
      <c r="R862" s="1"/>
      <c r="S862" s="8"/>
      <c r="T862" s="7"/>
    </row>
    <row r="863" spans="1:20" x14ac:dyDescent="0.3">
      <c r="A863" s="8" t="s">
        <v>17</v>
      </c>
      <c r="B863" s="8" t="s">
        <v>11360</v>
      </c>
      <c r="C863" s="8" t="str">
        <f>IF(ISNUMBER(SEARCH("Outer Ring Road",magicbricks_hyderabad[[#This Row],[Address]])),"ORR","CITY")</f>
        <v>CITY</v>
      </c>
      <c r="D863" s="8" t="s">
        <v>9</v>
      </c>
      <c r="E863" s="8" t="s">
        <v>9</v>
      </c>
      <c r="F863" s="8" t="s">
        <v>11</v>
      </c>
      <c r="G863" s="8" t="s">
        <v>10324</v>
      </c>
      <c r="H863" s="7">
        <f>magicbricks_hyderabad[[#This Row],[Price(value)]]/10000000</f>
        <v>77</v>
      </c>
      <c r="I863" s="7">
        <v>770000000</v>
      </c>
      <c r="J863" s="8" t="str" cm="1">
        <f t="array" ref="J8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63" s="7">
        <v>6417</v>
      </c>
      <c r="L863" s="1">
        <v>17.357259750366211</v>
      </c>
      <c r="M863" s="1">
        <v>78.378684997558594</v>
      </c>
      <c r="N863" s="1">
        <v>2</v>
      </c>
      <c r="O863" s="8" t="s">
        <v>17</v>
      </c>
      <c r="P863" s="8" t="s">
        <v>2196</v>
      </c>
      <c r="Q863" s="1" t="s">
        <v>2197</v>
      </c>
      <c r="R863" s="1"/>
      <c r="S863" s="8"/>
      <c r="T863" s="7"/>
    </row>
    <row r="864" spans="1:20" x14ac:dyDescent="0.3">
      <c r="A864" s="8" t="s">
        <v>17</v>
      </c>
      <c r="B864" s="8" t="s">
        <v>11368</v>
      </c>
      <c r="C864" s="8" t="str">
        <f>IF(ISNUMBER(SEARCH("Outer Ring Road",magicbricks_hyderabad[[#This Row],[Address]])),"ORR","CITY")</f>
        <v>CITY</v>
      </c>
      <c r="D864" s="8" t="s">
        <v>2198</v>
      </c>
      <c r="E864" s="8" t="s">
        <v>1365</v>
      </c>
      <c r="F864" s="8" t="s">
        <v>11</v>
      </c>
      <c r="G864" s="8" t="s">
        <v>10487</v>
      </c>
      <c r="H864" s="7">
        <f>magicbricks_hyderabad[[#This Row],[Price(value)]]/10000000</f>
        <v>101</v>
      </c>
      <c r="I864" s="7">
        <v>1010000000</v>
      </c>
      <c r="J864" s="8" t="str" cm="1">
        <f t="array" ref="J8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64" s="7">
        <v>7599</v>
      </c>
      <c r="L864" s="1">
        <v>17.4417842468164</v>
      </c>
      <c r="M864" s="1">
        <v>78.280361844092397</v>
      </c>
      <c r="N864" s="1">
        <v>2</v>
      </c>
      <c r="O864" s="8" t="s">
        <v>17</v>
      </c>
      <c r="P864" s="8" t="s">
        <v>2199</v>
      </c>
      <c r="Q864" s="1" t="s">
        <v>2200</v>
      </c>
      <c r="R864" s="1"/>
      <c r="S864" s="8"/>
      <c r="T864" s="7"/>
    </row>
    <row r="865" spans="1:20" x14ac:dyDescent="0.3">
      <c r="A865" s="8" t="s">
        <v>17</v>
      </c>
      <c r="B865" s="8" t="s">
        <v>11297</v>
      </c>
      <c r="C865" s="8" t="str">
        <f>IF(ISNUMBER(SEARCH("Outer Ring Road",magicbricks_hyderabad[[#This Row],[Address]])),"ORR","CITY")</f>
        <v>CITY</v>
      </c>
      <c r="D865" s="8" t="s">
        <v>2201</v>
      </c>
      <c r="E865" s="8" t="s">
        <v>997</v>
      </c>
      <c r="F865" s="8" t="s">
        <v>11</v>
      </c>
      <c r="G865" s="8" t="s">
        <v>10440</v>
      </c>
      <c r="H865" s="7">
        <f>magicbricks_hyderabad[[#This Row],[Price(value)]]/10000000</f>
        <v>185</v>
      </c>
      <c r="I865" s="7">
        <v>1850000000</v>
      </c>
      <c r="J865" s="8" t="str" cm="1">
        <f t="array" ref="J8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65" s="7">
        <v>14286</v>
      </c>
      <c r="L865" s="1">
        <v>17.466138791932501</v>
      </c>
      <c r="M865" s="1">
        <v>78.357408738395904</v>
      </c>
      <c r="N865" s="1">
        <v>2</v>
      </c>
      <c r="O865" s="8" t="s">
        <v>17</v>
      </c>
      <c r="P865" s="8" t="s">
        <v>1505</v>
      </c>
      <c r="Q865" s="1" t="s">
        <v>2202</v>
      </c>
      <c r="R865" s="1"/>
      <c r="S865" s="8"/>
      <c r="T865" s="7"/>
    </row>
    <row r="866" spans="1:20" x14ac:dyDescent="0.3">
      <c r="A866" s="8" t="s">
        <v>17</v>
      </c>
      <c r="B866" s="8" t="s">
        <v>11387</v>
      </c>
      <c r="C866" s="8" t="str">
        <f>IF(ISNUMBER(SEARCH("Outer Ring Road",magicbricks_hyderabad[[#This Row],[Address]])),"ORR","CITY")</f>
        <v>CITY</v>
      </c>
      <c r="D866" s="8" t="s">
        <v>1360</v>
      </c>
      <c r="E866" s="8" t="s">
        <v>1516</v>
      </c>
      <c r="F866" s="8" t="s">
        <v>11</v>
      </c>
      <c r="G866" s="8" t="s">
        <v>10488</v>
      </c>
      <c r="H866" s="7">
        <f>magicbricks_hyderabad[[#This Row],[Price(value)]]/10000000</f>
        <v>161</v>
      </c>
      <c r="I866" s="7">
        <v>1610000000</v>
      </c>
      <c r="J866" s="8" t="str" cm="1">
        <f t="array" ref="J8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66" s="7">
        <v>10321</v>
      </c>
      <c r="L866" s="1">
        <v>17.407479833540489</v>
      </c>
      <c r="M866" s="1">
        <v>78.359343123659983</v>
      </c>
      <c r="N866" s="1">
        <v>2</v>
      </c>
      <c r="O866" s="8" t="s">
        <v>17</v>
      </c>
      <c r="P866" s="8" t="s">
        <v>2203</v>
      </c>
      <c r="Q866" s="1" t="s">
        <v>2204</v>
      </c>
      <c r="R866" s="1"/>
      <c r="S866" s="8"/>
      <c r="T866" s="7"/>
    </row>
    <row r="867" spans="1:20" x14ac:dyDescent="0.3">
      <c r="A867" s="8" t="s">
        <v>17</v>
      </c>
      <c r="B867" s="8" t="s">
        <v>11387</v>
      </c>
      <c r="C867" s="8" t="str">
        <f>IF(ISNUMBER(SEARCH("Outer Ring Road",magicbricks_hyderabad[[#This Row],[Address]])),"ORR","CITY")</f>
        <v>CITY</v>
      </c>
      <c r="D867" s="8" t="s">
        <v>2205</v>
      </c>
      <c r="E867" s="8" t="s">
        <v>1516</v>
      </c>
      <c r="F867" s="8" t="s">
        <v>11</v>
      </c>
      <c r="G867" s="8" t="s">
        <v>10489</v>
      </c>
      <c r="H867" s="7">
        <f>magicbricks_hyderabad[[#This Row],[Price(value)]]/10000000</f>
        <v>99.4</v>
      </c>
      <c r="I867" s="7">
        <v>994000000</v>
      </c>
      <c r="J867" s="8" t="str" cm="1">
        <f t="array" ref="J8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67" s="7">
        <v>7200</v>
      </c>
      <c r="L867" s="1">
        <v>17.397030000000001</v>
      </c>
      <c r="M867" s="1">
        <v>78.376936000000001</v>
      </c>
      <c r="N867" s="1">
        <v>2</v>
      </c>
      <c r="O867" s="8" t="s">
        <v>17</v>
      </c>
      <c r="P867" s="8" t="s">
        <v>2206</v>
      </c>
      <c r="Q867" s="1" t="s">
        <v>2207</v>
      </c>
      <c r="R867" s="1"/>
      <c r="S867" s="8"/>
      <c r="T867" s="7"/>
    </row>
    <row r="868" spans="1:20" x14ac:dyDescent="0.3">
      <c r="A868" s="8" t="s">
        <v>17</v>
      </c>
      <c r="B868" s="8" t="s">
        <v>11465</v>
      </c>
      <c r="C868" s="8" t="str">
        <f>IF(ISNUMBER(SEARCH("Outer Ring Road",magicbricks_hyderabad[[#This Row],[Address]])),"ORR","CITY")</f>
        <v>CITY</v>
      </c>
      <c r="D868" s="8" t="s">
        <v>2208</v>
      </c>
      <c r="E868" s="8" t="s">
        <v>2209</v>
      </c>
      <c r="F868" s="8" t="s">
        <v>11</v>
      </c>
      <c r="G868" s="8" t="s">
        <v>10281</v>
      </c>
      <c r="H868" s="7">
        <f>magicbricks_hyderabad[[#This Row],[Price(value)]]/10000000</f>
        <v>52</v>
      </c>
      <c r="I868" s="7">
        <v>520000000</v>
      </c>
      <c r="J868" s="8" t="str" cm="1">
        <f t="array" ref="J8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68" s="7">
        <v>4000</v>
      </c>
      <c r="L868" s="1">
        <v>17.208723426884024</v>
      </c>
      <c r="M868" s="1">
        <v>78.466797018056653</v>
      </c>
      <c r="N868" s="1">
        <v>2</v>
      </c>
      <c r="O868" s="8" t="s">
        <v>17</v>
      </c>
      <c r="P868" s="8" t="s">
        <v>2210</v>
      </c>
      <c r="Q868" s="1" t="s">
        <v>2211</v>
      </c>
      <c r="R868" s="1"/>
      <c r="S868" s="8"/>
      <c r="T868" s="7"/>
    </row>
    <row r="869" spans="1:20" x14ac:dyDescent="0.3">
      <c r="A869" s="8" t="s">
        <v>17</v>
      </c>
      <c r="B869" s="8" t="s">
        <v>11175</v>
      </c>
      <c r="C869" s="8" t="str">
        <f>IF(ISNUMBER(SEARCH("Outer Ring Road",magicbricks_hyderabad[[#This Row],[Address]])),"ORR","CITY")</f>
        <v>CITY</v>
      </c>
      <c r="D869" s="8" t="s">
        <v>2212</v>
      </c>
      <c r="E869" s="8" t="s">
        <v>480</v>
      </c>
      <c r="F869" s="8" t="s">
        <v>11</v>
      </c>
      <c r="G869" s="8" t="s">
        <v>10311</v>
      </c>
      <c r="H869" s="7">
        <f>magicbricks_hyderabad[[#This Row],[Price(value)]]/10000000</f>
        <v>85</v>
      </c>
      <c r="I869" s="7">
        <v>850000000</v>
      </c>
      <c r="J869" s="8" t="str" cm="1">
        <f t="array" ref="J8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69" s="7">
        <v>6469</v>
      </c>
      <c r="L869" s="1">
        <v>17.402076999999998</v>
      </c>
      <c r="M869" s="1">
        <v>78.377386999999999</v>
      </c>
      <c r="N869" s="1">
        <v>2</v>
      </c>
      <c r="O869" s="8" t="s">
        <v>17</v>
      </c>
      <c r="P869" s="8" t="s">
        <v>2213</v>
      </c>
      <c r="Q869" s="1" t="s">
        <v>2214</v>
      </c>
      <c r="R869" s="1"/>
      <c r="S869" s="8"/>
      <c r="T869" s="7"/>
    </row>
    <row r="870" spans="1:20" x14ac:dyDescent="0.3">
      <c r="A870" s="8" t="s">
        <v>17</v>
      </c>
      <c r="B870" s="8" t="s">
        <v>11358</v>
      </c>
      <c r="C870" s="8" t="str">
        <f>IF(ISNUMBER(SEARCH("Outer Ring Road",magicbricks_hyderabad[[#This Row],[Address]])),"ORR","CITY")</f>
        <v>ORR</v>
      </c>
      <c r="D870" s="8" t="s">
        <v>2083</v>
      </c>
      <c r="E870" s="8" t="s">
        <v>1203</v>
      </c>
      <c r="F870" s="8" t="s">
        <v>11</v>
      </c>
      <c r="G870" s="8" t="s">
        <v>10490</v>
      </c>
      <c r="H870" s="7">
        <f>magicbricks_hyderabad[[#This Row],[Price(value)]]/10000000</f>
        <v>86.8</v>
      </c>
      <c r="I870" s="7">
        <v>868000000</v>
      </c>
      <c r="J870" s="8" t="str" cm="1">
        <f t="array" ref="J8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70" s="7">
        <v>7200</v>
      </c>
      <c r="L870" s="1">
        <v>17.460619600000001</v>
      </c>
      <c r="M870" s="1">
        <v>78.275162499999993</v>
      </c>
      <c r="N870" s="1">
        <v>2</v>
      </c>
      <c r="O870" s="8" t="s">
        <v>17</v>
      </c>
      <c r="P870" s="8" t="s">
        <v>2215</v>
      </c>
      <c r="Q870" s="1" t="s">
        <v>2216</v>
      </c>
      <c r="R870" s="1"/>
      <c r="S870" s="8"/>
      <c r="T870" s="7"/>
    </row>
    <row r="871" spans="1:20" x14ac:dyDescent="0.3">
      <c r="A871" s="8" t="s">
        <v>17</v>
      </c>
      <c r="B871" s="8" t="s">
        <v>11297</v>
      </c>
      <c r="C871" s="8" t="str">
        <f>IF(ISNUMBER(SEARCH("Outer Ring Road",magicbricks_hyderabad[[#This Row],[Address]])),"ORR","CITY")</f>
        <v>CITY</v>
      </c>
      <c r="D871" s="8" t="s">
        <v>2217</v>
      </c>
      <c r="E871" s="8" t="s">
        <v>997</v>
      </c>
      <c r="F871" s="8" t="s">
        <v>11</v>
      </c>
      <c r="G871" s="8" t="s">
        <v>10956</v>
      </c>
      <c r="H871" s="7">
        <f>magicbricks_hyderabad[[#This Row],[Price(value)]]/10000000</f>
        <v>140</v>
      </c>
      <c r="I871" s="7">
        <v>1400000000</v>
      </c>
      <c r="J871" s="8" t="str" cm="1">
        <f t="array" ref="J8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71" s="7">
        <v>10241</v>
      </c>
      <c r="L871" s="1">
        <v>17.462682900000001</v>
      </c>
      <c r="M871" s="1">
        <v>78.353178</v>
      </c>
      <c r="N871" s="1">
        <v>2</v>
      </c>
      <c r="O871" s="8" t="s">
        <v>17</v>
      </c>
      <c r="P871" s="8" t="s">
        <v>2218</v>
      </c>
      <c r="Q871" s="1" t="s">
        <v>2219</v>
      </c>
      <c r="R871" s="1"/>
      <c r="S871" s="8"/>
      <c r="T871" s="7"/>
    </row>
    <row r="872" spans="1:20" x14ac:dyDescent="0.3">
      <c r="A872" s="8" t="s">
        <v>17</v>
      </c>
      <c r="B872" s="8" t="s">
        <v>11083</v>
      </c>
      <c r="C872" s="8" t="str">
        <f>IF(ISNUMBER(SEARCH("Outer Ring Road",magicbricks_hyderabad[[#This Row],[Address]])),"ORR","CITY")</f>
        <v>CITY</v>
      </c>
      <c r="D872" s="8" t="s">
        <v>20</v>
      </c>
      <c r="E872" s="8" t="s">
        <v>21</v>
      </c>
      <c r="F872" s="8" t="s">
        <v>11</v>
      </c>
      <c r="G872" s="8" t="s">
        <v>10315</v>
      </c>
      <c r="H872" s="7">
        <f>magicbricks_hyderabad[[#This Row],[Price(value)]]/10000000</f>
        <v>75</v>
      </c>
      <c r="I872" s="7">
        <v>750000000</v>
      </c>
      <c r="J872" s="8" t="str" cm="1">
        <f t="array" ref="J8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72" s="7">
        <v>8082</v>
      </c>
      <c r="L872" s="1">
        <v>17.308095999999999</v>
      </c>
      <c r="M872" s="1">
        <v>78.396649999999994</v>
      </c>
      <c r="N872" s="1">
        <v>2</v>
      </c>
      <c r="O872" s="8" t="s">
        <v>17</v>
      </c>
      <c r="P872" s="8" t="s">
        <v>2220</v>
      </c>
      <c r="Q872" s="1" t="s">
        <v>2221</v>
      </c>
      <c r="R872" s="1"/>
      <c r="S872" s="8"/>
      <c r="T872" s="7"/>
    </row>
    <row r="873" spans="1:20" x14ac:dyDescent="0.3">
      <c r="A873" s="8" t="s">
        <v>17</v>
      </c>
      <c r="B873" s="8" t="s">
        <v>11122</v>
      </c>
      <c r="C873" s="8" t="str">
        <f>IF(ISNUMBER(SEARCH("Outer Ring Road",magicbricks_hyderabad[[#This Row],[Address]])),"ORR","CITY")</f>
        <v>CITY</v>
      </c>
      <c r="D873" s="8" t="s">
        <v>2222</v>
      </c>
      <c r="E873" s="8" t="s">
        <v>276</v>
      </c>
      <c r="F873" s="8" t="s">
        <v>11</v>
      </c>
      <c r="G873" s="8" t="s">
        <v>10491</v>
      </c>
      <c r="H873" s="7">
        <f>magicbricks_hyderabad[[#This Row],[Price(value)]]/10000000</f>
        <v>179</v>
      </c>
      <c r="I873" s="7">
        <v>1790000000</v>
      </c>
      <c r="J873" s="8" t="str" cm="1">
        <f t="array" ref="J8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73" s="7">
        <v>13210</v>
      </c>
      <c r="L873" s="1">
        <v>17.447917</v>
      </c>
      <c r="M873" s="1">
        <v>78.376176000000001</v>
      </c>
      <c r="N873" s="1">
        <v>2</v>
      </c>
      <c r="O873" s="8" t="s">
        <v>17</v>
      </c>
      <c r="P873" s="8" t="s">
        <v>2223</v>
      </c>
      <c r="Q873" s="1" t="s">
        <v>2224</v>
      </c>
      <c r="R873" s="1"/>
      <c r="S873" s="8"/>
      <c r="T873" s="7"/>
    </row>
    <row r="874" spans="1:20" x14ac:dyDescent="0.3">
      <c r="A874" s="8" t="s">
        <v>17</v>
      </c>
      <c r="B874" s="8" t="s">
        <v>11466</v>
      </c>
      <c r="C874" s="8" t="str">
        <f>IF(ISNUMBER(SEARCH("Outer Ring Road",magicbricks_hyderabad[[#This Row],[Address]])),"ORR","CITY")</f>
        <v>CITY</v>
      </c>
      <c r="D874" s="8" t="s">
        <v>2225</v>
      </c>
      <c r="E874" s="8" t="s">
        <v>9</v>
      </c>
      <c r="F874" s="8" t="s">
        <v>11</v>
      </c>
      <c r="G874" s="8" t="s">
        <v>10956</v>
      </c>
      <c r="H874" s="7">
        <f>magicbricks_hyderabad[[#This Row],[Price(value)]]/10000000</f>
        <v>140</v>
      </c>
      <c r="I874" s="7">
        <v>1400000000</v>
      </c>
      <c r="J874" s="8" t="str" cm="1">
        <f t="array" ref="J8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74" s="7">
        <v>10980</v>
      </c>
      <c r="L874" s="1">
        <v>17.443563000000001</v>
      </c>
      <c r="M874" s="1">
        <v>78.339774599999998</v>
      </c>
      <c r="N874" s="1">
        <v>2</v>
      </c>
      <c r="O874" s="8" t="s">
        <v>17</v>
      </c>
      <c r="P874" s="8" t="s">
        <v>2226</v>
      </c>
      <c r="Q874" s="1" t="s">
        <v>2227</v>
      </c>
      <c r="R874" s="1"/>
      <c r="S874" s="8"/>
      <c r="T874" s="7"/>
    </row>
    <row r="875" spans="1:20" x14ac:dyDescent="0.3">
      <c r="A875" s="8" t="s">
        <v>17</v>
      </c>
      <c r="B875" s="8" t="s">
        <v>11358</v>
      </c>
      <c r="C875" s="8" t="str">
        <f>IF(ISNUMBER(SEARCH("Outer Ring Road",magicbricks_hyderabad[[#This Row],[Address]])),"ORR","CITY")</f>
        <v>ORR</v>
      </c>
      <c r="D875" s="8" t="s">
        <v>1202</v>
      </c>
      <c r="E875" s="8" t="s">
        <v>1203</v>
      </c>
      <c r="F875" s="8" t="s">
        <v>11</v>
      </c>
      <c r="G875" s="8" t="s">
        <v>10492</v>
      </c>
      <c r="H875" s="7">
        <f>magicbricks_hyderabad[[#This Row],[Price(value)]]/10000000</f>
        <v>128</v>
      </c>
      <c r="I875" s="7">
        <v>1280000000</v>
      </c>
      <c r="J875" s="8" t="str" cm="1">
        <f t="array" ref="J8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75" s="7">
        <v>10215</v>
      </c>
      <c r="L875" s="1">
        <v>17.460619600000001</v>
      </c>
      <c r="M875" s="1">
        <v>78.275162499999993</v>
      </c>
      <c r="N875" s="1">
        <v>2</v>
      </c>
      <c r="O875" s="8" t="s">
        <v>17</v>
      </c>
      <c r="P875" s="8" t="s">
        <v>330</v>
      </c>
      <c r="Q875" s="1" t="s">
        <v>2228</v>
      </c>
      <c r="R875" s="1"/>
      <c r="S875" s="8"/>
      <c r="T875" s="7"/>
    </row>
    <row r="876" spans="1:20" x14ac:dyDescent="0.3">
      <c r="A876" s="8" t="s">
        <v>17</v>
      </c>
      <c r="B876" s="8" t="s">
        <v>11327</v>
      </c>
      <c r="C876" s="8" t="str">
        <f>IF(ISNUMBER(SEARCH("Outer Ring Road",magicbricks_hyderabad[[#This Row],[Address]])),"ORR","CITY")</f>
        <v>CITY</v>
      </c>
      <c r="D876" s="8" t="s">
        <v>9</v>
      </c>
      <c r="E876" s="8" t="s">
        <v>1116</v>
      </c>
      <c r="F876" s="8" t="s">
        <v>11</v>
      </c>
      <c r="G876" s="8" t="s">
        <v>10464</v>
      </c>
      <c r="H876" s="7">
        <f>magicbricks_hyderabad[[#This Row],[Price(value)]]/10000000</f>
        <v>53</v>
      </c>
      <c r="I876" s="7">
        <v>530000000</v>
      </c>
      <c r="J876" s="8" t="str" cm="1">
        <f t="array" ref="J8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76" s="7">
        <v>5146</v>
      </c>
      <c r="L876" s="1">
        <v>17.322824809047901</v>
      </c>
      <c r="M876" s="1">
        <v>78.528005240005797</v>
      </c>
      <c r="N876" s="1">
        <v>2</v>
      </c>
      <c r="O876" s="8" t="s">
        <v>17</v>
      </c>
      <c r="P876" s="8" t="s">
        <v>61</v>
      </c>
      <c r="Q876" s="1" t="s">
        <v>2229</v>
      </c>
      <c r="R876" s="1"/>
      <c r="S876" s="8"/>
      <c r="T876" s="7"/>
    </row>
    <row r="877" spans="1:20" x14ac:dyDescent="0.3">
      <c r="A877" s="8" t="s">
        <v>17</v>
      </c>
      <c r="B877" s="8" t="s">
        <v>11465</v>
      </c>
      <c r="C877" s="8" t="str">
        <f>IF(ISNUMBER(SEARCH("Outer Ring Road",magicbricks_hyderabad[[#This Row],[Address]])),"ORR","CITY")</f>
        <v>CITY</v>
      </c>
      <c r="D877" s="8" t="s">
        <v>9</v>
      </c>
      <c r="E877" s="8" t="s">
        <v>2209</v>
      </c>
      <c r="F877" s="8" t="s">
        <v>11</v>
      </c>
      <c r="G877" s="8" t="s">
        <v>10493</v>
      </c>
      <c r="H877" s="7">
        <f>magicbricks_hyderabad[[#This Row],[Price(value)]]/10000000</f>
        <v>64</v>
      </c>
      <c r="I877" s="7">
        <v>640000000</v>
      </c>
      <c r="J877" s="8" t="str" cm="1">
        <f t="array" ref="J8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77" s="7">
        <v>5224</v>
      </c>
      <c r="L877" s="1">
        <v>17.210442100000002</v>
      </c>
      <c r="M877" s="1">
        <v>78.476661399999998</v>
      </c>
      <c r="N877" s="1">
        <v>2</v>
      </c>
      <c r="O877" s="8" t="s">
        <v>17</v>
      </c>
      <c r="P877" s="8" t="s">
        <v>2230</v>
      </c>
      <c r="Q877" s="1" t="s">
        <v>2231</v>
      </c>
      <c r="R877" s="1"/>
      <c r="S877" s="8"/>
      <c r="T877" s="7"/>
    </row>
    <row r="878" spans="1:20" x14ac:dyDescent="0.3">
      <c r="A878" s="8" t="s">
        <v>17</v>
      </c>
      <c r="B878" s="8" t="s">
        <v>11297</v>
      </c>
      <c r="C878" s="8" t="str">
        <f>IF(ISNUMBER(SEARCH("Outer Ring Road",magicbricks_hyderabad[[#This Row],[Address]])),"ORR","CITY")</f>
        <v>CITY</v>
      </c>
      <c r="D878" s="8" t="s">
        <v>9</v>
      </c>
      <c r="E878" s="8" t="s">
        <v>997</v>
      </c>
      <c r="F878" s="8" t="s">
        <v>11</v>
      </c>
      <c r="G878" s="8" t="s">
        <v>10440</v>
      </c>
      <c r="H878" s="7">
        <f>magicbricks_hyderabad[[#This Row],[Price(value)]]/10000000</f>
        <v>185</v>
      </c>
      <c r="I878" s="7">
        <v>1850000000</v>
      </c>
      <c r="J878" s="8" t="str" cm="1">
        <f t="array" ref="J8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78" s="7">
        <v>14341</v>
      </c>
      <c r="L878" s="1">
        <v>17.466138791932501</v>
      </c>
      <c r="M878" s="1">
        <v>78.357408738395904</v>
      </c>
      <c r="N878" s="1">
        <v>2</v>
      </c>
      <c r="O878" s="8" t="s">
        <v>17</v>
      </c>
      <c r="P878" s="8" t="s">
        <v>2232</v>
      </c>
      <c r="Q878" s="1" t="s">
        <v>2233</v>
      </c>
      <c r="R878" s="1"/>
      <c r="S878" s="8"/>
      <c r="T878" s="7"/>
    </row>
    <row r="879" spans="1:20" x14ac:dyDescent="0.3">
      <c r="A879" s="8" t="s">
        <v>17</v>
      </c>
      <c r="B879" s="8" t="s">
        <v>11467</v>
      </c>
      <c r="C879" s="8" t="str">
        <f>IF(ISNUMBER(SEARCH("Outer Ring Road",magicbricks_hyderabad[[#This Row],[Address]])),"ORR","CITY")</f>
        <v>CITY</v>
      </c>
      <c r="D879" s="8" t="s">
        <v>9</v>
      </c>
      <c r="E879" s="8" t="s">
        <v>2234</v>
      </c>
      <c r="F879" s="8" t="s">
        <v>11</v>
      </c>
      <c r="G879" s="8" t="s">
        <v>10494</v>
      </c>
      <c r="H879" s="7">
        <f>magicbricks_hyderabad[[#This Row],[Price(value)]]/10000000</f>
        <v>87</v>
      </c>
      <c r="I879" s="7">
        <v>870000000</v>
      </c>
      <c r="J879" s="8" t="str" cm="1">
        <f t="array" ref="J8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79" s="7">
        <v>6744</v>
      </c>
      <c r="L879" s="1">
        <v>17.434078216552734</v>
      </c>
      <c r="M879" s="1">
        <v>78.554603576660156</v>
      </c>
      <c r="N879" s="1">
        <v>2</v>
      </c>
      <c r="O879" s="8" t="s">
        <v>17</v>
      </c>
      <c r="P879" s="8" t="s">
        <v>2235</v>
      </c>
      <c r="Q879" s="1" t="s">
        <v>2236</v>
      </c>
      <c r="R879" s="1"/>
      <c r="S879" s="8"/>
      <c r="T879" s="7"/>
    </row>
    <row r="880" spans="1:20" x14ac:dyDescent="0.3">
      <c r="A880" s="8" t="s">
        <v>17</v>
      </c>
      <c r="B880" s="8" t="s">
        <v>11387</v>
      </c>
      <c r="C880" s="8" t="str">
        <f>IF(ISNUMBER(SEARCH("Outer Ring Road",magicbricks_hyderabad[[#This Row],[Address]])),"ORR","CITY")</f>
        <v>CITY</v>
      </c>
      <c r="D880" s="8" t="s">
        <v>1649</v>
      </c>
      <c r="E880" s="8" t="s">
        <v>1516</v>
      </c>
      <c r="F880" s="8" t="s">
        <v>11</v>
      </c>
      <c r="G880" s="8" t="s">
        <v>10495</v>
      </c>
      <c r="H880" s="7">
        <f>magicbricks_hyderabad[[#This Row],[Price(value)]]/10000000</f>
        <v>159</v>
      </c>
      <c r="I880" s="7">
        <v>1590000000</v>
      </c>
      <c r="J880" s="8" t="str" cm="1">
        <f t="array" ref="J8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80" s="7">
        <v>12100</v>
      </c>
      <c r="L880" s="1">
        <v>17.392572544549498</v>
      </c>
      <c r="M880" s="1">
        <v>78.327156942864704</v>
      </c>
      <c r="N880" s="1">
        <v>2</v>
      </c>
      <c r="O880" s="8" t="s">
        <v>17</v>
      </c>
      <c r="P880" s="8" t="s">
        <v>2237</v>
      </c>
      <c r="Q880" s="1" t="s">
        <v>2238</v>
      </c>
      <c r="R880" s="1"/>
      <c r="S880" s="8"/>
      <c r="T880" s="7"/>
    </row>
    <row r="881" spans="1:20" x14ac:dyDescent="0.3">
      <c r="A881" s="8" t="s">
        <v>17</v>
      </c>
      <c r="B881" s="8" t="s">
        <v>11468</v>
      </c>
      <c r="C881" s="8" t="str">
        <f>IF(ISNUMBER(SEARCH("Outer Ring Road",magicbricks_hyderabad[[#This Row],[Address]])),"ORR","CITY")</f>
        <v>CITY</v>
      </c>
      <c r="D881" s="8" t="s">
        <v>9</v>
      </c>
      <c r="E881" s="8" t="s">
        <v>9</v>
      </c>
      <c r="F881" s="8" t="s">
        <v>11</v>
      </c>
      <c r="G881" s="8" t="s">
        <v>10246</v>
      </c>
      <c r="H881" s="7">
        <f>magicbricks_hyderabad[[#This Row],[Price(value)]]/10000000</f>
        <v>49</v>
      </c>
      <c r="I881" s="7">
        <v>490000000</v>
      </c>
      <c r="J881" s="8" t="str" cm="1">
        <f t="array" ref="J8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881" s="7">
        <v>3840</v>
      </c>
      <c r="N881" s="1">
        <v>2</v>
      </c>
      <c r="O881" s="8" t="s">
        <v>17</v>
      </c>
      <c r="P881" s="8" t="s">
        <v>2239</v>
      </c>
      <c r="Q881" s="1" t="s">
        <v>2240</v>
      </c>
      <c r="R881" s="1"/>
      <c r="S881" s="8"/>
      <c r="T881" s="7"/>
    </row>
    <row r="882" spans="1:20" x14ac:dyDescent="0.3">
      <c r="A882" s="8" t="s">
        <v>11043</v>
      </c>
      <c r="B882" s="8" t="s">
        <v>11195</v>
      </c>
      <c r="C882" s="8" t="str">
        <f>IF(ISNUMBER(SEARCH("Outer Ring Road",magicbricks_hyderabad[[#This Row],[Address]])),"ORR","CITY")</f>
        <v>CITY</v>
      </c>
      <c r="D882" s="8" t="s">
        <v>2241</v>
      </c>
      <c r="E882" s="8" t="s">
        <v>573</v>
      </c>
      <c r="F882" s="8" t="s">
        <v>11</v>
      </c>
      <c r="G882" s="8" t="s">
        <v>10249</v>
      </c>
      <c r="H882" s="7">
        <f>magicbricks_hyderabad[[#This Row],[Price(value)]]/10000000</f>
        <v>59</v>
      </c>
      <c r="I882" s="7">
        <v>590000000</v>
      </c>
      <c r="J882" s="8" t="str" cm="1">
        <f t="array" ref="J8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82" s="7">
        <v>4720</v>
      </c>
      <c r="L882" s="1">
        <v>17.492506625476043</v>
      </c>
      <c r="M882" s="1">
        <v>78.612441398470423</v>
      </c>
      <c r="N882" s="1">
        <v>2</v>
      </c>
      <c r="O882" s="8" t="s">
        <v>17</v>
      </c>
      <c r="P882" s="8" t="s">
        <v>26</v>
      </c>
      <c r="Q882" s="1" t="s">
        <v>2242</v>
      </c>
      <c r="R882" s="1"/>
      <c r="S882" s="8"/>
      <c r="T882" s="7"/>
    </row>
    <row r="883" spans="1:20" x14ac:dyDescent="0.3">
      <c r="A883" s="8" t="s">
        <v>17</v>
      </c>
      <c r="B883" s="8" t="s">
        <v>11361</v>
      </c>
      <c r="C883" s="8" t="str">
        <f>IF(ISNUMBER(SEARCH("Outer Ring Road",magicbricks_hyderabad[[#This Row],[Address]])),"ORR","CITY")</f>
        <v>CITY</v>
      </c>
      <c r="D883" s="8" t="s">
        <v>1349</v>
      </c>
      <c r="E883" s="8" t="s">
        <v>1280</v>
      </c>
      <c r="F883" s="8" t="s">
        <v>11</v>
      </c>
      <c r="G883" s="8" t="s">
        <v>10953</v>
      </c>
      <c r="H883" s="7">
        <f>magicbricks_hyderabad[[#This Row],[Price(value)]]/10000000</f>
        <v>160</v>
      </c>
      <c r="I883" s="7">
        <v>1600000000</v>
      </c>
      <c r="J883" s="8" t="str" cm="1">
        <f t="array" ref="J8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83" s="7">
        <v>12214</v>
      </c>
      <c r="L883" s="1">
        <v>17.465120020000001</v>
      </c>
      <c r="M883" s="1">
        <v>78.313251960000002</v>
      </c>
      <c r="N883" s="1">
        <v>2</v>
      </c>
      <c r="O883" s="8" t="s">
        <v>17</v>
      </c>
      <c r="P883" s="8" t="s">
        <v>2243</v>
      </c>
      <c r="Q883" s="1" t="s">
        <v>2244</v>
      </c>
      <c r="R883" s="1"/>
      <c r="S883" s="8"/>
      <c r="T883" s="7"/>
    </row>
    <row r="884" spans="1:20" x14ac:dyDescent="0.3">
      <c r="A884" s="8" t="s">
        <v>17</v>
      </c>
      <c r="B884" s="8" t="s">
        <v>11224</v>
      </c>
      <c r="C884" s="8" t="str">
        <f>IF(ISNUMBER(SEARCH("Outer Ring Road",magicbricks_hyderabad[[#This Row],[Address]])),"ORR","CITY")</f>
        <v>CITY</v>
      </c>
      <c r="D884" s="8" t="s">
        <v>9</v>
      </c>
      <c r="E884" s="8" t="s">
        <v>728</v>
      </c>
      <c r="F884" s="8" t="s">
        <v>11</v>
      </c>
      <c r="G884" s="8" t="s">
        <v>10281</v>
      </c>
      <c r="H884" s="7">
        <f>magicbricks_hyderabad[[#This Row],[Price(value)]]/10000000</f>
        <v>52</v>
      </c>
      <c r="I884" s="7">
        <v>520000000</v>
      </c>
      <c r="J884" s="8" t="str" cm="1">
        <f t="array" ref="J8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84" s="7">
        <v>5652</v>
      </c>
      <c r="L884" s="1">
        <v>17.406078416307999</v>
      </c>
      <c r="M884" s="1">
        <v>78.486077127594399</v>
      </c>
      <c r="N884" s="1">
        <v>2</v>
      </c>
      <c r="O884" s="8" t="s">
        <v>17</v>
      </c>
      <c r="P884" s="8" t="s">
        <v>2245</v>
      </c>
      <c r="Q884" s="1" t="s">
        <v>2246</v>
      </c>
      <c r="R884" s="1"/>
      <c r="S884" s="8"/>
      <c r="T884" s="7"/>
    </row>
    <row r="885" spans="1:20" x14ac:dyDescent="0.3">
      <c r="A885" s="8" t="s">
        <v>17</v>
      </c>
      <c r="B885" s="8" t="s">
        <v>11044</v>
      </c>
      <c r="C885" s="8" t="str">
        <f>IF(ISNUMBER(SEARCH("Outer Ring Road",magicbricks_hyderabad[[#This Row],[Address]])),"ORR","CITY")</f>
        <v>CITY</v>
      </c>
      <c r="D885" s="8" t="s">
        <v>2247</v>
      </c>
      <c r="E885" s="8" t="s">
        <v>10</v>
      </c>
      <c r="F885" s="8" t="s">
        <v>11</v>
      </c>
      <c r="G885" s="8" t="s">
        <v>10269</v>
      </c>
      <c r="H885" s="7">
        <f>magicbricks_hyderabad[[#This Row],[Price(value)]]/10000000</f>
        <v>70</v>
      </c>
      <c r="I885" s="7">
        <v>700000000</v>
      </c>
      <c r="J885" s="8" t="str" cm="1">
        <f t="array" ref="J8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85" s="7">
        <v>5447</v>
      </c>
      <c r="L885" s="1">
        <v>17.429882944505167</v>
      </c>
      <c r="M885" s="1">
        <v>78.195550986992728</v>
      </c>
      <c r="N885" s="1">
        <v>2</v>
      </c>
      <c r="O885" s="8" t="s">
        <v>17</v>
      </c>
      <c r="P885" s="8" t="s">
        <v>553</v>
      </c>
      <c r="Q885" s="1" t="s">
        <v>2248</v>
      </c>
      <c r="R885" s="1"/>
      <c r="S885" s="8"/>
      <c r="T885" s="7"/>
    </row>
    <row r="886" spans="1:20" x14ac:dyDescent="0.3">
      <c r="A886" s="8" t="s">
        <v>17</v>
      </c>
      <c r="B886" s="8" t="s">
        <v>11469</v>
      </c>
      <c r="C886" s="8" t="str">
        <f>IF(ISNUMBER(SEARCH("Outer Ring Road",magicbricks_hyderabad[[#This Row],[Address]])),"ORR","CITY")</f>
        <v>CITY</v>
      </c>
      <c r="D886" s="8" t="s">
        <v>1368</v>
      </c>
      <c r="E886" s="8" t="s">
        <v>2249</v>
      </c>
      <c r="F886" s="8" t="s">
        <v>11</v>
      </c>
      <c r="G886" s="8" t="s">
        <v>10952</v>
      </c>
      <c r="H886" s="7">
        <f>magicbricks_hyderabad[[#This Row],[Price(value)]]/10000000</f>
        <v>120</v>
      </c>
      <c r="I886" s="7">
        <v>1200000000</v>
      </c>
      <c r="J886" s="8" t="str" cm="1">
        <f t="array" ref="J8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86" s="7">
        <v>9600</v>
      </c>
      <c r="L886" s="1">
        <v>17.466592691064132</v>
      </c>
      <c r="M886" s="1">
        <v>78.411640382585048</v>
      </c>
      <c r="N886" s="1">
        <v>2</v>
      </c>
      <c r="O886" s="8" t="s">
        <v>17</v>
      </c>
      <c r="P886" s="8" t="s">
        <v>2250</v>
      </c>
      <c r="Q886" s="1" t="s">
        <v>2251</v>
      </c>
      <c r="R886" s="1"/>
      <c r="S886" s="8"/>
      <c r="T886" s="7"/>
    </row>
    <row r="887" spans="1:20" x14ac:dyDescent="0.3">
      <c r="A887" s="8" t="s">
        <v>17</v>
      </c>
      <c r="B887" s="8" t="s">
        <v>11470</v>
      </c>
      <c r="C887" s="8" t="str">
        <f>IF(ISNUMBER(SEARCH("Outer Ring Road",magicbricks_hyderabad[[#This Row],[Address]])),"ORR","CITY")</f>
        <v>CITY</v>
      </c>
      <c r="D887" s="8" t="s">
        <v>9</v>
      </c>
      <c r="E887" s="8" t="s">
        <v>9</v>
      </c>
      <c r="F887" s="8" t="s">
        <v>11</v>
      </c>
      <c r="G887" s="8" t="s">
        <v>10401</v>
      </c>
      <c r="H887" s="7">
        <f>magicbricks_hyderabad[[#This Row],[Price(value)]]/10000000</f>
        <v>113</v>
      </c>
      <c r="I887" s="7">
        <v>1130000000</v>
      </c>
      <c r="J887" s="8" t="str" cm="1">
        <f t="array" ref="J8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87" s="7">
        <v>6108</v>
      </c>
      <c r="N887" s="1">
        <v>2</v>
      </c>
      <c r="O887" s="8" t="s">
        <v>17</v>
      </c>
      <c r="P887" s="8" t="s">
        <v>2252</v>
      </c>
      <c r="Q887" s="1" t="s">
        <v>2253</v>
      </c>
      <c r="R887" s="1"/>
      <c r="S887" s="8"/>
      <c r="T887" s="7"/>
    </row>
    <row r="888" spans="1:20" x14ac:dyDescent="0.3">
      <c r="A888" s="8" t="s">
        <v>17</v>
      </c>
      <c r="B888" s="8" t="s">
        <v>11215</v>
      </c>
      <c r="C888" s="8" t="str">
        <f>IF(ISNUMBER(SEARCH("Outer Ring Road",magicbricks_hyderabad[[#This Row],[Address]])),"ORR","CITY")</f>
        <v>CITY</v>
      </c>
      <c r="D888" s="8" t="s">
        <v>1308</v>
      </c>
      <c r="E888" s="8" t="s">
        <v>693</v>
      </c>
      <c r="F888" s="8" t="s">
        <v>11</v>
      </c>
      <c r="G888" s="8" t="s">
        <v>10945</v>
      </c>
      <c r="H888" s="7">
        <f>magicbricks_hyderabad[[#This Row],[Price(value)]]/10000000</f>
        <v>170</v>
      </c>
      <c r="I888" s="7">
        <v>1700000000</v>
      </c>
      <c r="J888" s="8" t="str" cm="1">
        <f t="array" ref="J8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88" s="7">
        <v>13250</v>
      </c>
      <c r="L888" s="1">
        <v>17.443563000000001</v>
      </c>
      <c r="M888" s="1">
        <v>78.339774599999998</v>
      </c>
      <c r="N888" s="1">
        <v>2</v>
      </c>
      <c r="O888" s="8" t="s">
        <v>17</v>
      </c>
      <c r="P888" s="8" t="s">
        <v>2254</v>
      </c>
      <c r="Q888" s="1" t="s">
        <v>2255</v>
      </c>
      <c r="R888" s="1"/>
      <c r="S888" s="8"/>
      <c r="T888" s="7"/>
    </row>
    <row r="889" spans="1:20" x14ac:dyDescent="0.3">
      <c r="A889" s="8" t="s">
        <v>17</v>
      </c>
      <c r="B889" s="8" t="s">
        <v>11175</v>
      </c>
      <c r="C889" s="8" t="str">
        <f>IF(ISNUMBER(SEARCH("Outer Ring Road",magicbricks_hyderabad[[#This Row],[Address]])),"ORR","CITY")</f>
        <v>CITY</v>
      </c>
      <c r="D889" s="8" t="s">
        <v>2256</v>
      </c>
      <c r="E889" s="8" t="s">
        <v>480</v>
      </c>
      <c r="F889" s="8" t="s">
        <v>11</v>
      </c>
      <c r="G889" s="8" t="s">
        <v>10285</v>
      </c>
      <c r="H889" s="7">
        <f>magicbricks_hyderabad[[#This Row],[Price(value)]]/10000000</f>
        <v>125</v>
      </c>
      <c r="I889" s="7">
        <v>1250000000</v>
      </c>
      <c r="J889" s="8" t="str" cm="1">
        <f t="array" ref="J8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89" s="7">
        <v>9804</v>
      </c>
      <c r="L889" s="1">
        <v>17.410025790634375</v>
      </c>
      <c r="M889" s="1">
        <v>78.375382373011945</v>
      </c>
      <c r="N889" s="1">
        <v>2</v>
      </c>
      <c r="O889" s="8" t="s">
        <v>17</v>
      </c>
      <c r="P889" s="8" t="s">
        <v>2257</v>
      </c>
      <c r="Q889" s="1" t="s">
        <v>2258</v>
      </c>
      <c r="R889" s="1"/>
      <c r="S889" s="8"/>
      <c r="T889" s="7"/>
    </row>
    <row r="890" spans="1:20" x14ac:dyDescent="0.3">
      <c r="A890" s="8" t="s">
        <v>17</v>
      </c>
      <c r="B890" s="8" t="s">
        <v>11387</v>
      </c>
      <c r="C890" s="8" t="str">
        <f>IF(ISNUMBER(SEARCH("Outer Ring Road",magicbricks_hyderabad[[#This Row],[Address]])),"ORR","CITY")</f>
        <v>CITY</v>
      </c>
      <c r="D890" s="8" t="s">
        <v>9</v>
      </c>
      <c r="E890" s="8" t="s">
        <v>1516</v>
      </c>
      <c r="F890" s="8" t="s">
        <v>11</v>
      </c>
      <c r="G890" s="8" t="s">
        <v>10496</v>
      </c>
      <c r="H890" s="7">
        <f>magicbricks_hyderabad[[#This Row],[Price(value)]]/10000000</f>
        <v>75.3</v>
      </c>
      <c r="I890" s="7">
        <v>753000000</v>
      </c>
      <c r="J890" s="8" t="str" cm="1">
        <f t="array" ref="J8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90" s="7">
        <v>6200</v>
      </c>
      <c r="L890" s="1">
        <v>17.3971920769945</v>
      </c>
      <c r="M890" s="1">
        <v>78.379611820984294</v>
      </c>
      <c r="N890" s="1">
        <v>2</v>
      </c>
      <c r="O890" s="8" t="s">
        <v>17</v>
      </c>
      <c r="P890" s="8" t="s">
        <v>2259</v>
      </c>
      <c r="Q890" s="1" t="s">
        <v>2260</v>
      </c>
      <c r="R890" s="1"/>
      <c r="S890" s="8"/>
      <c r="T890" s="7"/>
    </row>
    <row r="891" spans="1:20" x14ac:dyDescent="0.3">
      <c r="A891" s="8" t="s">
        <v>17</v>
      </c>
      <c r="B891" s="8" t="s">
        <v>11297</v>
      </c>
      <c r="C891" s="8" t="str">
        <f>IF(ISNUMBER(SEARCH("Outer Ring Road",magicbricks_hyderabad[[#This Row],[Address]])),"ORR","CITY")</f>
        <v>CITY</v>
      </c>
      <c r="D891" s="8" t="s">
        <v>1519</v>
      </c>
      <c r="E891" s="8" t="s">
        <v>997</v>
      </c>
      <c r="F891" s="8" t="s">
        <v>11</v>
      </c>
      <c r="G891" s="8" t="s">
        <v>10963</v>
      </c>
      <c r="H891" s="7">
        <f>magicbricks_hyderabad[[#This Row],[Price(value)]]/10000000</f>
        <v>180</v>
      </c>
      <c r="I891" s="7">
        <v>1800000000</v>
      </c>
      <c r="J891" s="8" t="str" cm="1">
        <f t="array" ref="J8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91" s="7">
        <v>13953</v>
      </c>
      <c r="L891" s="1">
        <v>17.466138791932501</v>
      </c>
      <c r="M891" s="1">
        <v>78.357408738395904</v>
      </c>
      <c r="N891" s="1">
        <v>2</v>
      </c>
      <c r="O891" s="8" t="s">
        <v>17</v>
      </c>
      <c r="P891" s="8" t="s">
        <v>2261</v>
      </c>
      <c r="Q891" s="1" t="s">
        <v>2262</v>
      </c>
      <c r="R891" s="1"/>
      <c r="S891" s="8"/>
      <c r="T891" s="7"/>
    </row>
    <row r="892" spans="1:20" x14ac:dyDescent="0.3">
      <c r="A892" s="8" t="s">
        <v>17</v>
      </c>
      <c r="B892" s="8" t="s">
        <v>11044</v>
      </c>
      <c r="C892" s="8" t="str">
        <f>IF(ISNUMBER(SEARCH("Outer Ring Road",magicbricks_hyderabad[[#This Row],[Address]])),"ORR","CITY")</f>
        <v>CITY</v>
      </c>
      <c r="D892" s="8" t="s">
        <v>1228</v>
      </c>
      <c r="E892" s="8" t="s">
        <v>10</v>
      </c>
      <c r="F892" s="8" t="s">
        <v>11</v>
      </c>
      <c r="G892" s="8" t="s">
        <v>10289</v>
      </c>
      <c r="H892" s="7">
        <f>magicbricks_hyderabad[[#This Row],[Price(value)]]/10000000</f>
        <v>105</v>
      </c>
      <c r="I892" s="7">
        <v>1050000000</v>
      </c>
      <c r="J892" s="8" t="str" cm="1">
        <f t="array" ref="J8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92" s="7">
        <v>5949</v>
      </c>
      <c r="L892" s="1">
        <v>17.436340000000001</v>
      </c>
      <c r="M892" s="1">
        <v>78.18817</v>
      </c>
      <c r="N892" s="1">
        <v>2</v>
      </c>
      <c r="O892" s="8" t="s">
        <v>17</v>
      </c>
      <c r="P892" s="8" t="s">
        <v>2263</v>
      </c>
      <c r="Q892" s="1" t="s">
        <v>2264</v>
      </c>
      <c r="R892" s="1"/>
      <c r="S892" s="8"/>
      <c r="T892" s="7"/>
    </row>
    <row r="893" spans="1:20" x14ac:dyDescent="0.3">
      <c r="A893" s="8" t="s">
        <v>17</v>
      </c>
      <c r="B893" s="8" t="s">
        <v>11361</v>
      </c>
      <c r="C893" s="8" t="str">
        <f>IF(ISNUMBER(SEARCH("Outer Ring Road",magicbricks_hyderabad[[#This Row],[Address]])),"ORR","CITY")</f>
        <v>CITY</v>
      </c>
      <c r="D893" s="8" t="s">
        <v>2265</v>
      </c>
      <c r="E893" s="8" t="s">
        <v>1280</v>
      </c>
      <c r="F893" s="8" t="s">
        <v>11</v>
      </c>
      <c r="G893" s="8" t="s">
        <v>10479</v>
      </c>
      <c r="H893" s="7">
        <f>magicbricks_hyderabad[[#This Row],[Price(value)]]/10000000</f>
        <v>109</v>
      </c>
      <c r="I893" s="7">
        <v>1090000000</v>
      </c>
      <c r="J893" s="8" t="str" cm="1">
        <f t="array" ref="J8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93" s="7">
        <v>8741</v>
      </c>
      <c r="L893" s="1">
        <v>17.4633553</v>
      </c>
      <c r="M893" s="1">
        <v>78.306611000000004</v>
      </c>
      <c r="N893" s="1">
        <v>2</v>
      </c>
      <c r="O893" s="8" t="s">
        <v>17</v>
      </c>
      <c r="P893" s="8" t="s">
        <v>2266</v>
      </c>
      <c r="Q893" s="1" t="s">
        <v>2267</v>
      </c>
      <c r="R893" s="1"/>
      <c r="S893" s="8"/>
      <c r="T893" s="7"/>
    </row>
    <row r="894" spans="1:20" x14ac:dyDescent="0.3">
      <c r="A894" s="8" t="s">
        <v>17</v>
      </c>
      <c r="B894" s="8" t="s">
        <v>11215</v>
      </c>
      <c r="C894" s="8" t="str">
        <f>IF(ISNUMBER(SEARCH("Outer Ring Road",magicbricks_hyderabad[[#This Row],[Address]])),"ORR","CITY")</f>
        <v>CITY</v>
      </c>
      <c r="D894" s="8" t="s">
        <v>1308</v>
      </c>
      <c r="E894" s="8" t="s">
        <v>693</v>
      </c>
      <c r="F894" s="8" t="s">
        <v>11</v>
      </c>
      <c r="G894" s="8" t="s">
        <v>10497</v>
      </c>
      <c r="H894" s="7">
        <f>magicbricks_hyderabad[[#This Row],[Price(value)]]/10000000</f>
        <v>162</v>
      </c>
      <c r="I894" s="7">
        <v>1620000000</v>
      </c>
      <c r="J894" s="8" t="str" cm="1">
        <f t="array" ref="J8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94" s="7">
        <v>12627</v>
      </c>
      <c r="L894" s="1">
        <v>17.443563000000001</v>
      </c>
      <c r="M894" s="1">
        <v>78.339774599999998</v>
      </c>
      <c r="N894" s="1">
        <v>2</v>
      </c>
      <c r="O894" s="8" t="s">
        <v>17</v>
      </c>
      <c r="P894" s="8" t="s">
        <v>2268</v>
      </c>
      <c r="Q894" s="1" t="s">
        <v>2269</v>
      </c>
      <c r="R894" s="1"/>
      <c r="S894" s="8"/>
      <c r="T894" s="7"/>
    </row>
    <row r="895" spans="1:20" x14ac:dyDescent="0.3">
      <c r="A895" s="8" t="s">
        <v>17</v>
      </c>
      <c r="B895" s="8" t="s">
        <v>11044</v>
      </c>
      <c r="C895" s="8" t="str">
        <f>IF(ISNUMBER(SEARCH("Outer Ring Road",magicbricks_hyderabad[[#This Row],[Address]])),"ORR","CITY")</f>
        <v>CITY</v>
      </c>
      <c r="D895" s="8" t="s">
        <v>2270</v>
      </c>
      <c r="E895" s="8" t="s">
        <v>10</v>
      </c>
      <c r="F895" s="8" t="s">
        <v>11</v>
      </c>
      <c r="G895" s="8" t="s">
        <v>10498</v>
      </c>
      <c r="H895" s="7">
        <f>magicbricks_hyderabad[[#This Row],[Price(value)]]/10000000</f>
        <v>63.9</v>
      </c>
      <c r="I895" s="7">
        <v>639000000</v>
      </c>
      <c r="J895" s="8" t="str" cm="1">
        <f t="array" ref="J8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95" s="7">
        <v>5200</v>
      </c>
      <c r="L895" s="1">
        <v>17.432036618046233</v>
      </c>
      <c r="M895" s="1">
        <v>78.196649171163997</v>
      </c>
      <c r="N895" s="1">
        <v>2</v>
      </c>
      <c r="O895" s="8" t="s">
        <v>17</v>
      </c>
      <c r="P895" s="8" t="s">
        <v>1174</v>
      </c>
      <c r="Q895" s="1" t="s">
        <v>2271</v>
      </c>
      <c r="R895" s="1"/>
      <c r="S895" s="8"/>
      <c r="T895" s="7"/>
    </row>
    <row r="896" spans="1:20" x14ac:dyDescent="0.3">
      <c r="A896" s="8" t="s">
        <v>17</v>
      </c>
      <c r="B896" s="8" t="s">
        <v>11357</v>
      </c>
      <c r="C896" s="8" t="str">
        <f>IF(ISNUMBER(SEARCH("Outer Ring Road",magicbricks_hyderabad[[#This Row],[Address]])),"ORR","CITY")</f>
        <v>ORR</v>
      </c>
      <c r="D896" s="8" t="s">
        <v>2272</v>
      </c>
      <c r="E896" s="8" t="s">
        <v>3993</v>
      </c>
      <c r="F896" s="8" t="s">
        <v>11</v>
      </c>
      <c r="G896" s="8" t="s">
        <v>10303</v>
      </c>
      <c r="H896" s="7">
        <f>magicbricks_hyderabad[[#This Row],[Price(value)]]/10000000</f>
        <v>100</v>
      </c>
      <c r="I896" s="7">
        <v>1000000000</v>
      </c>
      <c r="J896" s="8" t="str" cm="1">
        <f t="array" ref="J8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96" s="7">
        <v>7474</v>
      </c>
      <c r="L896" s="1">
        <v>17.3828435</v>
      </c>
      <c r="M896" s="1">
        <v>78.356363999999999</v>
      </c>
      <c r="N896" s="1">
        <v>2</v>
      </c>
      <c r="O896" s="8" t="s">
        <v>17</v>
      </c>
      <c r="P896" s="8" t="s">
        <v>2273</v>
      </c>
      <c r="Q896" s="1" t="s">
        <v>2274</v>
      </c>
      <c r="R896" s="1"/>
      <c r="S896" s="8"/>
      <c r="T896" s="7"/>
    </row>
    <row r="897" spans="1:20" x14ac:dyDescent="0.3">
      <c r="A897" s="8" t="s">
        <v>17</v>
      </c>
      <c r="B897" s="8" t="s">
        <v>11471</v>
      </c>
      <c r="C897" s="8" t="str">
        <f>IF(ISNUMBER(SEARCH("Outer Ring Road",magicbricks_hyderabad[[#This Row],[Address]])),"ORR","CITY")</f>
        <v>CITY</v>
      </c>
      <c r="D897" s="8" t="s">
        <v>9</v>
      </c>
      <c r="E897" s="8" t="s">
        <v>2275</v>
      </c>
      <c r="F897" s="8" t="s">
        <v>11</v>
      </c>
      <c r="G897" s="8" t="s">
        <v>10303</v>
      </c>
      <c r="H897" s="7">
        <f>magicbricks_hyderabad[[#This Row],[Price(value)]]/10000000</f>
        <v>100</v>
      </c>
      <c r="I897" s="7">
        <v>1000000000</v>
      </c>
      <c r="J897" s="8" t="str" cm="1">
        <f t="array" ref="J8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897" s="7">
        <v>6780</v>
      </c>
      <c r="L897" s="1">
        <v>17.342151641845703</v>
      </c>
      <c r="M897" s="1">
        <v>78.362930297851563</v>
      </c>
      <c r="N897" s="1">
        <v>2</v>
      </c>
      <c r="O897" s="8" t="s">
        <v>17</v>
      </c>
      <c r="P897" s="8" t="s">
        <v>2276</v>
      </c>
      <c r="Q897" s="1" t="s">
        <v>2277</v>
      </c>
      <c r="R897" s="1"/>
      <c r="S897" s="8"/>
      <c r="T897" s="7"/>
    </row>
    <row r="898" spans="1:20" x14ac:dyDescent="0.3">
      <c r="A898" s="8" t="s">
        <v>17</v>
      </c>
      <c r="B898" s="8" t="s">
        <v>11456</v>
      </c>
      <c r="C898" s="8" t="str">
        <f>IF(ISNUMBER(SEARCH("Outer Ring Road",magicbricks_hyderabad[[#This Row],[Address]])),"ORR","CITY")</f>
        <v>CITY</v>
      </c>
      <c r="D898" s="8" t="s">
        <v>9</v>
      </c>
      <c r="E898" s="8" t="s">
        <v>2110</v>
      </c>
      <c r="F898" s="8" t="s">
        <v>11</v>
      </c>
      <c r="G898" s="8" t="s">
        <v>10499</v>
      </c>
      <c r="H898" s="7">
        <f>magicbricks_hyderabad[[#This Row],[Price(value)]]/10000000</f>
        <v>84</v>
      </c>
      <c r="I898" s="7">
        <v>840000000</v>
      </c>
      <c r="J898" s="8" t="str" cm="1">
        <f t="array" ref="J8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98" s="7">
        <v>6222</v>
      </c>
      <c r="L898" s="1">
        <v>17.359827041625977</v>
      </c>
      <c r="M898" s="1">
        <v>78.371826171875</v>
      </c>
      <c r="N898" s="1">
        <v>2</v>
      </c>
      <c r="O898" s="8" t="s">
        <v>17</v>
      </c>
      <c r="P898" s="8" t="s">
        <v>1182</v>
      </c>
      <c r="Q898" s="1" t="s">
        <v>2278</v>
      </c>
      <c r="R898" s="1"/>
      <c r="S898" s="8"/>
      <c r="T898" s="7"/>
    </row>
    <row r="899" spans="1:20" x14ac:dyDescent="0.3">
      <c r="A899" s="8" t="s">
        <v>17</v>
      </c>
      <c r="B899" s="8" t="s">
        <v>11372</v>
      </c>
      <c r="C899" s="8" t="str">
        <f>IF(ISNUMBER(SEARCH("Outer Ring Road",magicbricks_hyderabad[[#This Row],[Address]])),"ORR","CITY")</f>
        <v>CITY</v>
      </c>
      <c r="D899" s="8" t="s">
        <v>2279</v>
      </c>
      <c r="E899" s="8" t="s">
        <v>1409</v>
      </c>
      <c r="F899" s="8" t="s">
        <v>11</v>
      </c>
      <c r="G899" s="8" t="s">
        <v>10355</v>
      </c>
      <c r="H899" s="7">
        <f>magicbricks_hyderabad[[#This Row],[Price(value)]]/10000000</f>
        <v>95</v>
      </c>
      <c r="I899" s="7">
        <v>950000000</v>
      </c>
      <c r="J899" s="8" t="str" cm="1">
        <f t="array" ref="J8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899" s="7">
        <v>6965</v>
      </c>
      <c r="L899" s="1">
        <v>17.431776200000002</v>
      </c>
      <c r="M899" s="1">
        <v>78.644047599999993</v>
      </c>
      <c r="N899" s="1">
        <v>2</v>
      </c>
      <c r="O899" s="8" t="s">
        <v>17</v>
      </c>
      <c r="P899" s="8" t="s">
        <v>2280</v>
      </c>
      <c r="Q899" s="1" t="s">
        <v>2281</v>
      </c>
      <c r="R899" s="1"/>
      <c r="S899" s="8"/>
      <c r="T899" s="7"/>
    </row>
    <row r="900" spans="1:20" x14ac:dyDescent="0.3">
      <c r="A900" s="8" t="s">
        <v>17</v>
      </c>
      <c r="B900" s="8" t="s">
        <v>11472</v>
      </c>
      <c r="C900" s="8" t="str">
        <f>IF(ISNUMBER(SEARCH("Outer Ring Road",magicbricks_hyderabad[[#This Row],[Address]])),"ORR","CITY")</f>
        <v>CITY</v>
      </c>
      <c r="D900" s="8" t="s">
        <v>9</v>
      </c>
      <c r="E900" s="8" t="s">
        <v>9</v>
      </c>
      <c r="F900" s="8" t="s">
        <v>11</v>
      </c>
      <c r="G900" s="8" t="s">
        <v>10303</v>
      </c>
      <c r="H900" s="7">
        <f>magicbricks_hyderabad[[#This Row],[Price(value)]]/10000000</f>
        <v>100</v>
      </c>
      <c r="I900" s="7">
        <v>1000000000</v>
      </c>
      <c r="J900" s="8" t="str" cm="1">
        <f t="array" ref="J9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00" s="7" t="e">
        <v>#N/A</v>
      </c>
      <c r="N900" s="1">
        <v>2</v>
      </c>
      <c r="O900" s="8" t="s">
        <v>17</v>
      </c>
      <c r="P900" s="8" t="s">
        <v>2282</v>
      </c>
      <c r="Q900" s="1" t="s">
        <v>2283</v>
      </c>
      <c r="R900" s="1"/>
      <c r="S900" s="8"/>
      <c r="T900" s="7"/>
    </row>
    <row r="901" spans="1:20" x14ac:dyDescent="0.3">
      <c r="A901" s="8" t="s">
        <v>17</v>
      </c>
      <c r="B901" s="8" t="s">
        <v>11082</v>
      </c>
      <c r="C901" s="8" t="str">
        <f>IF(ISNUMBER(SEARCH("Outer Ring Road",magicbricks_hyderabad[[#This Row],[Address]])),"ORR","CITY")</f>
        <v>CITY</v>
      </c>
      <c r="D901" s="8" t="s">
        <v>2284</v>
      </c>
      <c r="E901" s="8" t="s">
        <v>29</v>
      </c>
      <c r="F901" s="8" t="s">
        <v>11</v>
      </c>
      <c r="G901" s="8" t="s">
        <v>10319</v>
      </c>
      <c r="H901" s="7">
        <f>magicbricks_hyderabad[[#This Row],[Price(value)]]/10000000</f>
        <v>90</v>
      </c>
      <c r="I901" s="7">
        <v>900000000</v>
      </c>
      <c r="J901" s="8" t="str" cm="1">
        <f t="array" ref="J9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01" s="7">
        <v>8182</v>
      </c>
      <c r="L901" s="1">
        <v>17.521092500000002</v>
      </c>
      <c r="M901" s="1">
        <v>78.344296499999999</v>
      </c>
      <c r="N901" s="1">
        <v>2</v>
      </c>
      <c r="O901" s="8" t="s">
        <v>17</v>
      </c>
      <c r="P901" s="8" t="s">
        <v>2285</v>
      </c>
      <c r="Q901" s="1" t="s">
        <v>2286</v>
      </c>
      <c r="R901" s="1"/>
      <c r="S901" s="8"/>
      <c r="T901" s="7"/>
    </row>
    <row r="902" spans="1:20" x14ac:dyDescent="0.3">
      <c r="A902" s="8" t="s">
        <v>17</v>
      </c>
      <c r="B902" s="8" t="s">
        <v>11231</v>
      </c>
      <c r="C902" s="8" t="str">
        <f>IF(ISNUMBER(SEARCH("Outer Ring Road",magicbricks_hyderabad[[#This Row],[Address]])),"ORR","CITY")</f>
        <v>CITY</v>
      </c>
      <c r="D902" s="8" t="s">
        <v>2287</v>
      </c>
      <c r="E902" s="8" t="s">
        <v>9</v>
      </c>
      <c r="F902" s="8" t="s">
        <v>11</v>
      </c>
      <c r="G902" s="8" t="s">
        <v>10289</v>
      </c>
      <c r="H902" s="7">
        <f>magicbricks_hyderabad[[#This Row],[Price(value)]]/10000000</f>
        <v>105</v>
      </c>
      <c r="I902" s="7">
        <v>1050000000</v>
      </c>
      <c r="J902" s="8" t="str" cm="1">
        <f t="array" ref="J9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02" s="7">
        <v>8544</v>
      </c>
      <c r="L902" s="1">
        <v>17.325318165336999</v>
      </c>
      <c r="M902" s="1">
        <v>78.5519621496301</v>
      </c>
      <c r="N902" s="1">
        <v>2</v>
      </c>
      <c r="O902" s="8" t="s">
        <v>17</v>
      </c>
      <c r="P902" s="8" t="s">
        <v>675</v>
      </c>
      <c r="Q902" s="1" t="s">
        <v>2288</v>
      </c>
      <c r="R902" s="1"/>
      <c r="S902" s="8"/>
      <c r="T902" s="7"/>
    </row>
    <row r="903" spans="1:20" x14ac:dyDescent="0.3">
      <c r="A903" s="8" t="s">
        <v>17</v>
      </c>
      <c r="B903" s="8" t="s">
        <v>11103</v>
      </c>
      <c r="C903" s="8" t="str">
        <f>IF(ISNUMBER(SEARCH("Outer Ring Road",magicbricks_hyderabad[[#This Row],[Address]])),"ORR","CITY")</f>
        <v>CITY</v>
      </c>
      <c r="D903" s="8" t="s">
        <v>2289</v>
      </c>
      <c r="E903" s="8" t="s">
        <v>210</v>
      </c>
      <c r="F903" s="8" t="s">
        <v>11</v>
      </c>
      <c r="G903" s="8" t="s">
        <v>10338</v>
      </c>
      <c r="H903" s="7">
        <f>magicbricks_hyderabad[[#This Row],[Price(value)]]/10000000</f>
        <v>37</v>
      </c>
      <c r="I903" s="7">
        <v>370000000</v>
      </c>
      <c r="J903" s="8" t="str" cm="1">
        <f t="array" ref="J9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903" s="7">
        <v>3700</v>
      </c>
      <c r="L903" s="1">
        <v>17.528374599999999</v>
      </c>
      <c r="M903" s="1">
        <v>78.536867999999998</v>
      </c>
      <c r="N903" s="1">
        <v>2</v>
      </c>
      <c r="O903" s="8" t="s">
        <v>17</v>
      </c>
      <c r="P903" s="8" t="s">
        <v>2290</v>
      </c>
      <c r="Q903" s="1" t="s">
        <v>2291</v>
      </c>
      <c r="R903" s="1"/>
      <c r="S903" s="8"/>
      <c r="T903" s="7"/>
    </row>
    <row r="904" spans="1:20" x14ac:dyDescent="0.3">
      <c r="A904" s="8" t="s">
        <v>17</v>
      </c>
      <c r="B904" s="8" t="s">
        <v>11073</v>
      </c>
      <c r="C904" s="8" t="str">
        <f>IF(ISNUMBER(SEARCH("Outer Ring Road",magicbricks_hyderabad[[#This Row],[Address]])),"ORR","CITY")</f>
        <v>CITY</v>
      </c>
      <c r="D904" s="8" t="s">
        <v>1181</v>
      </c>
      <c r="E904" s="8" t="s">
        <v>35</v>
      </c>
      <c r="F904" s="8" t="s">
        <v>11</v>
      </c>
      <c r="G904" s="8" t="s">
        <v>10319</v>
      </c>
      <c r="H904" s="7">
        <f>magicbricks_hyderabad[[#This Row],[Price(value)]]/10000000</f>
        <v>90</v>
      </c>
      <c r="I904" s="7">
        <v>900000000</v>
      </c>
      <c r="J904" s="8" t="str" cm="1">
        <f t="array" ref="J9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04" s="7">
        <v>8182</v>
      </c>
      <c r="L904" s="1">
        <v>17.551815999999999</v>
      </c>
      <c r="M904" s="1">
        <v>78.386069500000005</v>
      </c>
      <c r="N904" s="1">
        <v>2</v>
      </c>
      <c r="O904" s="8" t="s">
        <v>17</v>
      </c>
      <c r="P904" s="8" t="s">
        <v>553</v>
      </c>
      <c r="Q904" s="1" t="s">
        <v>2292</v>
      </c>
      <c r="R904" s="1"/>
      <c r="S904" s="8"/>
      <c r="T904" s="7"/>
    </row>
    <row r="905" spans="1:20" x14ac:dyDescent="0.3">
      <c r="A905" s="8" t="s">
        <v>17</v>
      </c>
      <c r="B905" s="8" t="s">
        <v>11372</v>
      </c>
      <c r="C905" s="8" t="str">
        <f>IF(ISNUMBER(SEARCH("Outer Ring Road",magicbricks_hyderabad[[#This Row],[Address]])),"ORR","CITY")</f>
        <v>CITY</v>
      </c>
      <c r="D905" s="8" t="s">
        <v>1972</v>
      </c>
      <c r="E905" s="8" t="s">
        <v>1409</v>
      </c>
      <c r="F905" s="8" t="s">
        <v>11</v>
      </c>
      <c r="G905" s="8" t="s">
        <v>10378</v>
      </c>
      <c r="H905" s="7">
        <f>magicbricks_hyderabad[[#This Row],[Price(value)]]/10000000</f>
        <v>82</v>
      </c>
      <c r="I905" s="7">
        <v>820000000</v>
      </c>
      <c r="J905" s="8" t="str" cm="1">
        <f t="array" ref="J9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05" s="7">
        <v>6560</v>
      </c>
      <c r="L905" s="1">
        <v>17.443739999999998</v>
      </c>
      <c r="M905" s="1">
        <v>78.651319999999998</v>
      </c>
      <c r="N905" s="1">
        <v>2</v>
      </c>
      <c r="O905" s="8" t="s">
        <v>17</v>
      </c>
      <c r="P905" s="8" t="s">
        <v>2293</v>
      </c>
      <c r="Q905" s="1" t="s">
        <v>2294</v>
      </c>
      <c r="R905" s="1"/>
      <c r="S905" s="8"/>
      <c r="T905" s="7"/>
    </row>
    <row r="906" spans="1:20" x14ac:dyDescent="0.3">
      <c r="A906" s="8" t="s">
        <v>11040</v>
      </c>
      <c r="B906" s="8" t="s">
        <v>11473</v>
      </c>
      <c r="C906" s="8" t="str">
        <f>IF(ISNUMBER(SEARCH("Outer Ring Road",magicbricks_hyderabad[[#This Row],[Address]])),"ORR","CITY")</f>
        <v>CITY</v>
      </c>
      <c r="D906" s="8" t="s">
        <v>2295</v>
      </c>
      <c r="E906" s="8" t="s">
        <v>2296</v>
      </c>
      <c r="F906" s="8" t="s">
        <v>11</v>
      </c>
      <c r="G906" s="8" t="s">
        <v>10500</v>
      </c>
      <c r="H906" s="7">
        <f>magicbricks_hyderabad[[#This Row],[Price(value)]]/10000000</f>
        <v>266</v>
      </c>
      <c r="I906" s="7">
        <v>2660000000</v>
      </c>
      <c r="J906" s="8" t="str" cm="1">
        <f t="array" ref="J9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06" s="7">
        <v>11111</v>
      </c>
      <c r="L906" s="1">
        <v>17.401695</v>
      </c>
      <c r="M906" s="1">
        <v>78.590537999999995</v>
      </c>
      <c r="N906" s="1">
        <v>2</v>
      </c>
      <c r="O906" s="8" t="s">
        <v>12</v>
      </c>
      <c r="P906" s="8" t="s">
        <v>2297</v>
      </c>
      <c r="Q906" s="1" t="s">
        <v>2298</v>
      </c>
      <c r="R906" s="1"/>
      <c r="S906" s="8"/>
      <c r="T906" s="7"/>
    </row>
    <row r="907" spans="1:20" x14ac:dyDescent="0.3">
      <c r="A907" s="8" t="s">
        <v>17</v>
      </c>
      <c r="B907" s="8" t="s">
        <v>11138</v>
      </c>
      <c r="C907" s="8" t="str">
        <f>IF(ISNUMBER(SEARCH("Outer Ring Road",magicbricks_hyderabad[[#This Row],[Address]])),"ORR","CITY")</f>
        <v>CITY</v>
      </c>
      <c r="D907" s="8" t="s">
        <v>2299</v>
      </c>
      <c r="E907" s="8" t="s">
        <v>341</v>
      </c>
      <c r="F907" s="8" t="s">
        <v>11</v>
      </c>
      <c r="G907" s="8" t="s">
        <v>10286</v>
      </c>
      <c r="H907" s="7">
        <f>magicbricks_hyderabad[[#This Row],[Price(value)]]/10000000</f>
        <v>55</v>
      </c>
      <c r="I907" s="7">
        <v>550000000</v>
      </c>
      <c r="J907" s="8" t="str" cm="1">
        <f t="array" ref="J9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07" s="7">
        <v>5789</v>
      </c>
      <c r="L907" s="1">
        <v>17.514595</v>
      </c>
      <c r="M907" s="1">
        <v>78.397840000000002</v>
      </c>
      <c r="N907" s="1">
        <v>2</v>
      </c>
      <c r="O907" s="8" t="s">
        <v>17</v>
      </c>
      <c r="P907" s="8" t="s">
        <v>2300</v>
      </c>
      <c r="Q907" s="1" t="s">
        <v>2301</v>
      </c>
      <c r="R907" s="1"/>
      <c r="S907" s="8"/>
      <c r="T907" s="7"/>
    </row>
    <row r="908" spans="1:20" x14ac:dyDescent="0.3">
      <c r="A908" s="8" t="s">
        <v>17</v>
      </c>
      <c r="B908" s="8" t="s">
        <v>11358</v>
      </c>
      <c r="C908" s="8" t="str">
        <f>IF(ISNUMBER(SEARCH("Outer Ring Road",magicbricks_hyderabad[[#This Row],[Address]])),"ORR","CITY")</f>
        <v>ORR</v>
      </c>
      <c r="D908" s="8" t="s">
        <v>1346</v>
      </c>
      <c r="E908" s="8" t="s">
        <v>1203</v>
      </c>
      <c r="F908" s="8" t="s">
        <v>11</v>
      </c>
      <c r="G908" s="8" t="s">
        <v>10956</v>
      </c>
      <c r="H908" s="7">
        <f>magicbricks_hyderabad[[#This Row],[Price(value)]]/10000000</f>
        <v>140</v>
      </c>
      <c r="I908" s="7">
        <v>1400000000</v>
      </c>
      <c r="J908" s="8" t="str" cm="1">
        <f t="array" ref="J9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08" s="7">
        <v>10370</v>
      </c>
      <c r="L908" s="1">
        <v>17.453015860000001</v>
      </c>
      <c r="M908" s="1">
        <v>78.271735489999998</v>
      </c>
      <c r="N908" s="1">
        <v>2</v>
      </c>
      <c r="O908" s="8" t="s">
        <v>17</v>
      </c>
      <c r="P908" s="8" t="s">
        <v>2302</v>
      </c>
      <c r="Q908" s="1" t="s">
        <v>2303</v>
      </c>
      <c r="R908" s="1"/>
      <c r="S908" s="8"/>
      <c r="T908" s="7"/>
    </row>
    <row r="909" spans="1:20" x14ac:dyDescent="0.3">
      <c r="A909" s="8" t="s">
        <v>17</v>
      </c>
      <c r="B909" s="8" t="s">
        <v>11256</v>
      </c>
      <c r="C909" s="8" t="str">
        <f>IF(ISNUMBER(SEARCH("Outer Ring Road",magicbricks_hyderabad[[#This Row],[Address]])),"ORR","CITY")</f>
        <v>CITY</v>
      </c>
      <c r="D909" s="8" t="s">
        <v>2304</v>
      </c>
      <c r="E909" s="8" t="s">
        <v>856</v>
      </c>
      <c r="F909" s="8" t="s">
        <v>11</v>
      </c>
      <c r="G909" s="8" t="s">
        <v>10325</v>
      </c>
      <c r="H909" s="7">
        <f>magicbricks_hyderabad[[#This Row],[Price(value)]]/10000000</f>
        <v>48</v>
      </c>
      <c r="I909" s="7">
        <v>480000000</v>
      </c>
      <c r="J909" s="8" t="str" cm="1">
        <f t="array" ref="J9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909" s="7">
        <v>5333</v>
      </c>
      <c r="L909" s="1">
        <v>17.242101999999999</v>
      </c>
      <c r="M909" s="1">
        <v>78.541815</v>
      </c>
      <c r="N909" s="1">
        <v>2</v>
      </c>
      <c r="O909" s="8" t="s">
        <v>17</v>
      </c>
      <c r="P909" s="8" t="s">
        <v>194</v>
      </c>
      <c r="Q909" s="1" t="s">
        <v>2305</v>
      </c>
      <c r="R909" s="1"/>
      <c r="S909" s="8"/>
      <c r="T909" s="7"/>
    </row>
    <row r="910" spans="1:20" x14ac:dyDescent="0.3">
      <c r="A910" s="8" t="s">
        <v>17</v>
      </c>
      <c r="B910" s="8" t="s">
        <v>11360</v>
      </c>
      <c r="C910" s="8" t="str">
        <f>IF(ISNUMBER(SEARCH("Outer Ring Road",magicbricks_hyderabad[[#This Row],[Address]])),"ORR","CITY")</f>
        <v>CITY</v>
      </c>
      <c r="D910" s="8" t="s">
        <v>9</v>
      </c>
      <c r="E910" s="8" t="s">
        <v>9</v>
      </c>
      <c r="F910" s="8" t="s">
        <v>11</v>
      </c>
      <c r="G910" s="8" t="s">
        <v>10951</v>
      </c>
      <c r="H910" s="7">
        <f>magicbricks_hyderabad[[#This Row],[Price(value)]]/10000000</f>
        <v>110</v>
      </c>
      <c r="I910" s="7">
        <v>1100000000</v>
      </c>
      <c r="J910" s="8" t="str" cm="1">
        <f t="array" ref="J9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10" s="7">
        <v>9883</v>
      </c>
      <c r="L910" s="1">
        <v>17.35969352722168</v>
      </c>
      <c r="M910" s="1">
        <v>78.371788024902344</v>
      </c>
      <c r="N910" s="1">
        <v>2</v>
      </c>
      <c r="O910" s="8" t="s">
        <v>17</v>
      </c>
      <c r="P910" s="8" t="s">
        <v>2306</v>
      </c>
      <c r="Q910" s="1" t="s">
        <v>2307</v>
      </c>
      <c r="R910" s="1"/>
      <c r="S910" s="8"/>
      <c r="T910" s="7"/>
    </row>
    <row r="911" spans="1:20" x14ac:dyDescent="0.3">
      <c r="A911" s="8" t="s">
        <v>17</v>
      </c>
      <c r="B911" s="8" t="s">
        <v>11117</v>
      </c>
      <c r="C911" s="8" t="str">
        <f>IF(ISNUMBER(SEARCH("Outer Ring Road",magicbricks_hyderabad[[#This Row],[Address]])),"ORR","CITY")</f>
        <v>CITY</v>
      </c>
      <c r="D911" s="8" t="s">
        <v>1178</v>
      </c>
      <c r="E911" s="8" t="s">
        <v>258</v>
      </c>
      <c r="F911" s="8" t="s">
        <v>11</v>
      </c>
      <c r="G911" s="8" t="s">
        <v>10499</v>
      </c>
      <c r="H911" s="7">
        <f>magicbricks_hyderabad[[#This Row],[Price(value)]]/10000000</f>
        <v>84</v>
      </c>
      <c r="I911" s="7">
        <v>840000000</v>
      </c>
      <c r="J911" s="8" t="str" cm="1">
        <f t="array" ref="J9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11" s="7">
        <v>7887</v>
      </c>
      <c r="L911" s="1">
        <v>17.513124999999999</v>
      </c>
      <c r="M911" s="1">
        <v>78.259693999999996</v>
      </c>
      <c r="N911" s="1">
        <v>2</v>
      </c>
      <c r="O911" s="8" t="s">
        <v>17</v>
      </c>
      <c r="P911" s="8" t="s">
        <v>2308</v>
      </c>
      <c r="Q911" s="1" t="s">
        <v>2309</v>
      </c>
      <c r="R911" s="1"/>
      <c r="S911" s="8"/>
      <c r="T911" s="7"/>
    </row>
    <row r="912" spans="1:20" x14ac:dyDescent="0.3">
      <c r="A912" s="8" t="s">
        <v>11040</v>
      </c>
      <c r="B912" s="8" t="s">
        <v>11149</v>
      </c>
      <c r="C912" s="8" t="str">
        <f>IF(ISNUMBER(SEARCH("Outer Ring Road",magicbricks_hyderabad[[#This Row],[Address]])),"ORR","CITY")</f>
        <v>CITY</v>
      </c>
      <c r="D912" s="8" t="s">
        <v>9</v>
      </c>
      <c r="E912" s="8" t="s">
        <v>9</v>
      </c>
      <c r="F912" s="8" t="s">
        <v>11</v>
      </c>
      <c r="G912" s="8" t="s">
        <v>10463</v>
      </c>
      <c r="H912" s="7">
        <f>magicbricks_hyderabad[[#This Row],[Price(value)]]/10000000</f>
        <v>98</v>
      </c>
      <c r="I912" s="7">
        <v>980000000</v>
      </c>
      <c r="J912" s="8" t="str" cm="1">
        <f t="array" ref="J9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12" s="7">
        <v>7834</v>
      </c>
      <c r="L912" s="1">
        <v>17.439981460571289</v>
      </c>
      <c r="M912" s="1">
        <v>78.600288391113281</v>
      </c>
      <c r="N912" s="1">
        <v>2</v>
      </c>
      <c r="O912" s="8" t="s">
        <v>12</v>
      </c>
      <c r="P912" s="8" t="s">
        <v>1793</v>
      </c>
      <c r="Q912" s="1" t="s">
        <v>2310</v>
      </c>
      <c r="R912" s="1"/>
      <c r="S912" s="8"/>
      <c r="T912" s="7"/>
    </row>
    <row r="913" spans="1:20" x14ac:dyDescent="0.3">
      <c r="A913" s="8" t="s">
        <v>11040</v>
      </c>
      <c r="B913" s="8" t="s">
        <v>11474</v>
      </c>
      <c r="C913" s="8" t="str">
        <f>IF(ISNUMBER(SEARCH("Outer Ring Road",magicbricks_hyderabad[[#This Row],[Address]])),"ORR","CITY")</f>
        <v>CITY</v>
      </c>
      <c r="D913" s="8" t="s">
        <v>9</v>
      </c>
      <c r="E913" s="8" t="s">
        <v>2311</v>
      </c>
      <c r="F913" s="8" t="s">
        <v>11</v>
      </c>
      <c r="G913" s="8" t="s">
        <v>10285</v>
      </c>
      <c r="H913" s="7">
        <f>magicbricks_hyderabad[[#This Row],[Price(value)]]/10000000</f>
        <v>125</v>
      </c>
      <c r="I913" s="7">
        <v>1250000000</v>
      </c>
      <c r="J913" s="8" t="str" cm="1">
        <f t="array" ref="J9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13" s="7">
        <v>10000</v>
      </c>
      <c r="L913" s="1">
        <v>17.539292408439799</v>
      </c>
      <c r="M913" s="1">
        <v>78.288863878771394</v>
      </c>
      <c r="N913" s="1">
        <v>2</v>
      </c>
      <c r="O913" s="8" t="s">
        <v>12</v>
      </c>
      <c r="P913" s="8" t="s">
        <v>2312</v>
      </c>
      <c r="Q913" s="1" t="s">
        <v>2313</v>
      </c>
      <c r="R913" s="1"/>
      <c r="S913" s="8"/>
      <c r="T913" s="7"/>
    </row>
    <row r="914" spans="1:20" x14ac:dyDescent="0.3">
      <c r="A914" s="8" t="s">
        <v>17</v>
      </c>
      <c r="B914" s="8" t="s">
        <v>11387</v>
      </c>
      <c r="C914" s="8" t="str">
        <f>IF(ISNUMBER(SEARCH("Outer Ring Road",magicbricks_hyderabad[[#This Row],[Address]])),"ORR","CITY")</f>
        <v>CITY</v>
      </c>
      <c r="D914" s="8" t="s">
        <v>2314</v>
      </c>
      <c r="E914" s="8" t="s">
        <v>1516</v>
      </c>
      <c r="F914" s="8" t="s">
        <v>11</v>
      </c>
      <c r="G914" s="8" t="s">
        <v>10501</v>
      </c>
      <c r="H914" s="7">
        <f>magicbricks_hyderabad[[#This Row],[Price(value)]]/10000000</f>
        <v>168</v>
      </c>
      <c r="I914" s="7">
        <v>1680000000</v>
      </c>
      <c r="J914" s="8" t="str" cm="1">
        <f t="array" ref="J9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14" s="7">
        <v>12670</v>
      </c>
      <c r="L914" s="1">
        <v>17.417489740000001</v>
      </c>
      <c r="M914" s="1">
        <v>78.342427639999997</v>
      </c>
      <c r="N914" s="1">
        <v>2</v>
      </c>
      <c r="O914" s="8" t="s">
        <v>17</v>
      </c>
      <c r="P914" s="8" t="s">
        <v>2315</v>
      </c>
      <c r="Q914" s="1" t="s">
        <v>2316</v>
      </c>
      <c r="R914" s="1"/>
      <c r="S914" s="8"/>
      <c r="T914" s="7"/>
    </row>
    <row r="915" spans="1:20" x14ac:dyDescent="0.3">
      <c r="A915" s="8" t="s">
        <v>17</v>
      </c>
      <c r="B915" s="8" t="s">
        <v>11475</v>
      </c>
      <c r="C915" s="8" t="str">
        <f>IF(ISNUMBER(SEARCH("Outer Ring Road",magicbricks_hyderabad[[#This Row],[Address]])),"ORR","CITY")</f>
        <v>CITY</v>
      </c>
      <c r="D915" s="8" t="s">
        <v>9</v>
      </c>
      <c r="E915" s="8" t="s">
        <v>1173</v>
      </c>
      <c r="F915" s="8" t="s">
        <v>11</v>
      </c>
      <c r="G915" s="8" t="s">
        <v>10311</v>
      </c>
      <c r="H915" s="7">
        <f>magicbricks_hyderabad[[#This Row],[Price(value)]]/10000000</f>
        <v>85</v>
      </c>
      <c r="I915" s="7">
        <v>850000000</v>
      </c>
      <c r="J915" s="8" t="str" cm="1">
        <f t="array" ref="J9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15" s="7">
        <v>7391</v>
      </c>
      <c r="L915" s="1">
        <v>17.385814923012699</v>
      </c>
      <c r="M915" s="1">
        <v>78.4970878896698</v>
      </c>
      <c r="N915" s="1">
        <v>2</v>
      </c>
      <c r="O915" s="8" t="s">
        <v>17</v>
      </c>
      <c r="P915" s="8" t="s">
        <v>2317</v>
      </c>
      <c r="Q915" s="1" t="s">
        <v>2318</v>
      </c>
      <c r="R915" s="1"/>
      <c r="S915" s="8"/>
      <c r="T915" s="7"/>
    </row>
    <row r="916" spans="1:20" x14ac:dyDescent="0.3">
      <c r="A916" s="8" t="s">
        <v>17</v>
      </c>
      <c r="B916" s="8" t="s">
        <v>11276</v>
      </c>
      <c r="C916" s="8" t="str">
        <f>IF(ISNUMBER(SEARCH("Outer Ring Road",magicbricks_hyderabad[[#This Row],[Address]])),"ORR","CITY")</f>
        <v>CITY</v>
      </c>
      <c r="D916" s="8" t="s">
        <v>9</v>
      </c>
      <c r="E916" s="8" t="s">
        <v>9</v>
      </c>
      <c r="F916" s="8" t="s">
        <v>11</v>
      </c>
      <c r="G916" s="8" t="s">
        <v>10314</v>
      </c>
      <c r="H916" s="7">
        <f>magicbricks_hyderabad[[#This Row],[Price(value)]]/10000000</f>
        <v>28.5</v>
      </c>
      <c r="I916" s="7">
        <v>285000000</v>
      </c>
      <c r="J916" s="8" t="str" cm="1">
        <f t="array" ref="J9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916" s="7">
        <v>4560</v>
      </c>
      <c r="L916" s="1">
        <v>17.187871380000001</v>
      </c>
      <c r="M916" s="1">
        <v>78.267826110000001</v>
      </c>
      <c r="N916" s="1">
        <v>2</v>
      </c>
      <c r="O916" s="8" t="s">
        <v>17</v>
      </c>
      <c r="P916" s="8" t="s">
        <v>1048</v>
      </c>
      <c r="Q916" s="1" t="s">
        <v>2319</v>
      </c>
      <c r="R916" s="1"/>
      <c r="S916" s="8"/>
      <c r="T916" s="7"/>
    </row>
    <row r="917" spans="1:20" x14ac:dyDescent="0.3">
      <c r="A917" s="8" t="s">
        <v>11042</v>
      </c>
      <c r="B917" s="8" t="s">
        <v>11425</v>
      </c>
      <c r="C917" s="8" t="str">
        <f>IF(ISNUMBER(SEARCH("Outer Ring Road",magicbricks_hyderabad[[#This Row],[Address]])),"ORR","CITY")</f>
        <v>CITY</v>
      </c>
      <c r="D917" s="8" t="s">
        <v>9</v>
      </c>
      <c r="E917" s="8" t="s">
        <v>1865</v>
      </c>
      <c r="F917" s="8" t="s">
        <v>11</v>
      </c>
      <c r="G917" s="8" t="s">
        <v>10436</v>
      </c>
      <c r="H917" s="7">
        <f>magicbricks_hyderabad[[#This Row],[Price(value)]]/10000000</f>
        <v>83</v>
      </c>
      <c r="I917" s="7">
        <v>830000000</v>
      </c>
      <c r="J917" s="8" t="str" cm="1">
        <f t="array" ref="J9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17" s="7">
        <v>6385</v>
      </c>
      <c r="L917" s="1">
        <v>17.494892120361328</v>
      </c>
      <c r="M917" s="1">
        <v>78.403327941894531</v>
      </c>
      <c r="N917" s="1">
        <v>2</v>
      </c>
      <c r="O917" s="8" t="s">
        <v>17</v>
      </c>
      <c r="P917" s="8" t="s">
        <v>2320</v>
      </c>
      <c r="Q917" s="1" t="s">
        <v>2321</v>
      </c>
      <c r="R917" s="1"/>
      <c r="S917" s="8"/>
      <c r="T917" s="7"/>
    </row>
    <row r="918" spans="1:20" x14ac:dyDescent="0.3">
      <c r="A918" s="8" t="s">
        <v>17</v>
      </c>
      <c r="B918" s="8" t="s">
        <v>11210</v>
      </c>
      <c r="C918" s="8" t="str">
        <f>IF(ISNUMBER(SEARCH("Outer Ring Road",magicbricks_hyderabad[[#This Row],[Address]])),"ORR","CITY")</f>
        <v>CITY</v>
      </c>
      <c r="D918" s="8" t="s">
        <v>2322</v>
      </c>
      <c r="E918" s="8" t="s">
        <v>665</v>
      </c>
      <c r="F918" s="8" t="s">
        <v>11</v>
      </c>
      <c r="G918" s="8" t="s">
        <v>10447</v>
      </c>
      <c r="H918" s="7">
        <f>magicbricks_hyderabad[[#This Row],[Price(value)]]/10000000</f>
        <v>93</v>
      </c>
      <c r="I918" s="7">
        <v>930000000</v>
      </c>
      <c r="J918" s="8" t="str" cm="1">
        <f t="array" ref="J9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18" s="7">
        <v>7915</v>
      </c>
      <c r="L918" s="1">
        <v>17.448533000000001</v>
      </c>
      <c r="M918" s="1">
        <v>78.391244999999998</v>
      </c>
      <c r="N918" s="1">
        <v>2</v>
      </c>
      <c r="O918" s="8" t="s">
        <v>17</v>
      </c>
      <c r="P918" s="8" t="s">
        <v>2323</v>
      </c>
      <c r="Q918" s="1" t="s">
        <v>2324</v>
      </c>
      <c r="R918" s="1"/>
      <c r="S918" s="8"/>
      <c r="T918" s="7"/>
    </row>
    <row r="919" spans="1:20" x14ac:dyDescent="0.3">
      <c r="A919" s="8" t="s">
        <v>17</v>
      </c>
      <c r="B919" s="8" t="s">
        <v>11370</v>
      </c>
      <c r="C919" s="8" t="str">
        <f>IF(ISNUMBER(SEARCH("Outer Ring Road",magicbricks_hyderabad[[#This Row],[Address]])),"ORR","CITY")</f>
        <v>CITY</v>
      </c>
      <c r="D919" s="8" t="s">
        <v>2325</v>
      </c>
      <c r="E919" s="8" t="s">
        <v>1387</v>
      </c>
      <c r="F919" s="8" t="s">
        <v>11</v>
      </c>
      <c r="G919" s="8" t="s">
        <v>10496</v>
      </c>
      <c r="H919" s="7">
        <f>magicbricks_hyderabad[[#This Row],[Price(value)]]/10000000</f>
        <v>75.3</v>
      </c>
      <c r="I919" s="7">
        <v>753000000</v>
      </c>
      <c r="J919" s="8" t="str" cm="1">
        <f t="array" ref="J9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19" s="7">
        <v>5701</v>
      </c>
      <c r="L919" s="1">
        <v>17.5654121</v>
      </c>
      <c r="M919" s="1">
        <v>78.437918400000001</v>
      </c>
      <c r="N919" s="1">
        <v>2</v>
      </c>
      <c r="O919" s="8" t="s">
        <v>17</v>
      </c>
      <c r="P919" s="8" t="s">
        <v>2326</v>
      </c>
      <c r="Q919" s="1" t="s">
        <v>2327</v>
      </c>
      <c r="R919" s="1"/>
      <c r="S919" s="8"/>
      <c r="T919" s="7"/>
    </row>
    <row r="920" spans="1:20" x14ac:dyDescent="0.3">
      <c r="A920" s="8" t="s">
        <v>17</v>
      </c>
      <c r="B920" s="8" t="s">
        <v>11476</v>
      </c>
      <c r="C920" s="8" t="str">
        <f>IF(ISNUMBER(SEARCH("Outer Ring Road",magicbricks_hyderabad[[#This Row],[Address]])),"ORR","CITY")</f>
        <v>CITY</v>
      </c>
      <c r="D920" s="8" t="s">
        <v>9</v>
      </c>
      <c r="E920" s="8" t="s">
        <v>9</v>
      </c>
      <c r="F920" s="8" t="s">
        <v>11</v>
      </c>
      <c r="G920" s="8" t="s">
        <v>10285</v>
      </c>
      <c r="H920" s="7">
        <f>magicbricks_hyderabad[[#This Row],[Price(value)]]/10000000</f>
        <v>125</v>
      </c>
      <c r="I920" s="7">
        <v>1250000000</v>
      </c>
      <c r="J920" s="8" t="str" cm="1">
        <f t="array" ref="J9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20" s="7" t="e">
        <v>#N/A</v>
      </c>
      <c r="N920" s="1">
        <v>2</v>
      </c>
      <c r="O920" s="8" t="s">
        <v>17</v>
      </c>
      <c r="P920" s="8" t="s">
        <v>2328</v>
      </c>
      <c r="Q920" s="1" t="s">
        <v>2329</v>
      </c>
      <c r="R920" s="1"/>
      <c r="S920" s="8"/>
      <c r="T920" s="7"/>
    </row>
    <row r="921" spans="1:20" x14ac:dyDescent="0.3">
      <c r="A921" s="8" t="s">
        <v>11040</v>
      </c>
      <c r="B921" s="8" t="s">
        <v>11477</v>
      </c>
      <c r="C921" s="8" t="str">
        <f>IF(ISNUMBER(SEARCH("Outer Ring Road",magicbricks_hyderabad[[#This Row],[Address]])),"ORR","CITY")</f>
        <v>CITY</v>
      </c>
      <c r="D921" s="8" t="s">
        <v>2330</v>
      </c>
      <c r="E921" s="8" t="s">
        <v>2331</v>
      </c>
      <c r="F921" s="8" t="s">
        <v>11</v>
      </c>
      <c r="G921" s="8" t="s">
        <v>10951</v>
      </c>
      <c r="H921" s="7">
        <f>magicbricks_hyderabad[[#This Row],[Price(value)]]/10000000</f>
        <v>110</v>
      </c>
      <c r="I921" s="7">
        <v>1100000000</v>
      </c>
      <c r="J921" s="8" t="str" cm="1">
        <f t="array" ref="J9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21" s="7">
        <v>7639</v>
      </c>
      <c r="L921" s="1">
        <v>17.559335000000001</v>
      </c>
      <c r="M921" s="1">
        <v>78.280525999999995</v>
      </c>
      <c r="N921" s="1">
        <v>2</v>
      </c>
      <c r="O921" s="8" t="s">
        <v>12</v>
      </c>
      <c r="P921" s="8" t="s">
        <v>2332</v>
      </c>
      <c r="Q921" s="1" t="s">
        <v>2333</v>
      </c>
      <c r="R921" s="1"/>
      <c r="S921" s="8"/>
      <c r="T921" s="7"/>
    </row>
    <row r="922" spans="1:20" x14ac:dyDescent="0.3">
      <c r="A922" s="8" t="s">
        <v>17</v>
      </c>
      <c r="B922" s="8" t="s">
        <v>11478</v>
      </c>
      <c r="C922" s="8" t="str">
        <f>IF(ISNUMBER(SEARCH("Outer Ring Road",magicbricks_hyderabad[[#This Row],[Address]])),"ORR","CITY")</f>
        <v>CITY</v>
      </c>
      <c r="D922" s="8" t="s">
        <v>9</v>
      </c>
      <c r="E922" s="8" t="s">
        <v>2334</v>
      </c>
      <c r="F922" s="8" t="s">
        <v>11</v>
      </c>
      <c r="G922" s="8" t="s">
        <v>10285</v>
      </c>
      <c r="H922" s="7">
        <f>magicbricks_hyderabad[[#This Row],[Price(value)]]/10000000</f>
        <v>125</v>
      </c>
      <c r="I922" s="7">
        <v>1250000000</v>
      </c>
      <c r="J922" s="8" t="str" cm="1">
        <f t="array" ref="J9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22" s="7">
        <v>11468</v>
      </c>
      <c r="L922" s="1">
        <v>17.455471038818359</v>
      </c>
      <c r="M922" s="1">
        <v>78.367889404296875</v>
      </c>
      <c r="N922" s="1">
        <v>2</v>
      </c>
      <c r="O922" s="8" t="s">
        <v>17</v>
      </c>
      <c r="P922" s="8" t="s">
        <v>2335</v>
      </c>
      <c r="Q922" s="1" t="s">
        <v>2336</v>
      </c>
      <c r="R922" s="1"/>
      <c r="S922" s="8"/>
      <c r="T922" s="7"/>
    </row>
    <row r="923" spans="1:20" x14ac:dyDescent="0.3">
      <c r="A923" s="8" t="s">
        <v>17</v>
      </c>
      <c r="B923" s="8" t="s">
        <v>11256</v>
      </c>
      <c r="C923" s="8" t="str">
        <f>IF(ISNUMBER(SEARCH("Outer Ring Road",magicbricks_hyderabad[[#This Row],[Address]])),"ORR","CITY")</f>
        <v>CITY</v>
      </c>
      <c r="D923" s="8" t="s">
        <v>2337</v>
      </c>
      <c r="E923" s="8" t="s">
        <v>856</v>
      </c>
      <c r="F923" s="8" t="s">
        <v>11</v>
      </c>
      <c r="G923" s="8" t="s">
        <v>10286</v>
      </c>
      <c r="H923" s="7">
        <f>magicbricks_hyderabad[[#This Row],[Price(value)]]/10000000</f>
        <v>55</v>
      </c>
      <c r="I923" s="7">
        <v>550000000</v>
      </c>
      <c r="J923" s="8" t="str" cm="1">
        <f t="array" ref="J9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23" s="7">
        <v>4770</v>
      </c>
      <c r="L923" s="1">
        <v>78.566976178677862</v>
      </c>
      <c r="M923" s="1">
        <v>17.238219971277857</v>
      </c>
      <c r="N923" s="1">
        <v>2</v>
      </c>
      <c r="O923" s="8" t="s">
        <v>17</v>
      </c>
      <c r="P923" s="8" t="s">
        <v>2338</v>
      </c>
      <c r="Q923" s="1" t="s">
        <v>2339</v>
      </c>
      <c r="R923" s="1"/>
      <c r="S923" s="8"/>
      <c r="T923" s="7"/>
    </row>
    <row r="924" spans="1:20" x14ac:dyDescent="0.3">
      <c r="A924" s="8" t="s">
        <v>17</v>
      </c>
      <c r="B924" s="8" t="s">
        <v>11479</v>
      </c>
      <c r="C924" s="8" t="str">
        <f>IF(ISNUMBER(SEARCH("Outer Ring Road",magicbricks_hyderabad[[#This Row],[Address]])),"ORR","CITY")</f>
        <v>CITY</v>
      </c>
      <c r="D924" s="8" t="s">
        <v>9</v>
      </c>
      <c r="E924" s="8" t="s">
        <v>2340</v>
      </c>
      <c r="F924" s="8" t="s">
        <v>11</v>
      </c>
      <c r="G924" s="8" t="s">
        <v>10309</v>
      </c>
      <c r="H924" s="7">
        <f>magicbricks_hyderabad[[#This Row],[Price(value)]]/10000000</f>
        <v>57</v>
      </c>
      <c r="I924" s="7">
        <v>570000000</v>
      </c>
      <c r="J924" s="8" t="str" cm="1">
        <f t="array" ref="J9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24" s="7">
        <v>4957</v>
      </c>
      <c r="L924" s="1">
        <v>17.37222465</v>
      </c>
      <c r="M924" s="1">
        <v>78.565589990000007</v>
      </c>
      <c r="N924" s="1">
        <v>2</v>
      </c>
      <c r="O924" s="8" t="s">
        <v>17</v>
      </c>
      <c r="P924" s="8" t="s">
        <v>2341</v>
      </c>
      <c r="Q924" s="1" t="s">
        <v>2342</v>
      </c>
      <c r="R924" s="1"/>
      <c r="S924" s="8"/>
      <c r="T924" s="7"/>
    </row>
    <row r="925" spans="1:20" x14ac:dyDescent="0.3">
      <c r="A925" s="8" t="s">
        <v>17</v>
      </c>
      <c r="B925" s="8" t="s">
        <v>11121</v>
      </c>
      <c r="C925" s="8" t="str">
        <f>IF(ISNUMBER(SEARCH("Outer Ring Road",magicbricks_hyderabad[[#This Row],[Address]])),"ORR","CITY")</f>
        <v>CITY</v>
      </c>
      <c r="D925" s="8" t="s">
        <v>9</v>
      </c>
      <c r="E925" s="8" t="s">
        <v>270</v>
      </c>
      <c r="F925" s="8" t="s">
        <v>11</v>
      </c>
      <c r="G925" s="8" t="s">
        <v>10253</v>
      </c>
      <c r="H925" s="7">
        <f>magicbricks_hyderabad[[#This Row],[Price(value)]]/10000000</f>
        <v>36</v>
      </c>
      <c r="I925" s="7">
        <v>360000000</v>
      </c>
      <c r="J925" s="8" t="str" cm="1">
        <f t="array" ref="J9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925" s="7" t="e">
        <v>#N/A</v>
      </c>
      <c r="L925" s="1">
        <v>17.3721323743979</v>
      </c>
      <c r="M925" s="1">
        <v>78.549368203366399</v>
      </c>
      <c r="N925" s="1">
        <v>2</v>
      </c>
      <c r="O925" s="8" t="s">
        <v>17</v>
      </c>
      <c r="P925" s="8" t="s">
        <v>2343</v>
      </c>
      <c r="Q925" s="1" t="s">
        <v>2344</v>
      </c>
      <c r="R925" s="1"/>
      <c r="S925" s="8"/>
      <c r="T925" s="7"/>
    </row>
    <row r="926" spans="1:20" x14ac:dyDescent="0.3">
      <c r="A926" s="8" t="s">
        <v>17</v>
      </c>
      <c r="B926" s="8" t="s">
        <v>11082</v>
      </c>
      <c r="C926" s="8" t="str">
        <f>IF(ISNUMBER(SEARCH("Outer Ring Road",magicbricks_hyderabad[[#This Row],[Address]])),"ORR","CITY")</f>
        <v>CITY</v>
      </c>
      <c r="D926" s="8" t="s">
        <v>2345</v>
      </c>
      <c r="E926" s="8" t="s">
        <v>29</v>
      </c>
      <c r="F926" s="8" t="s">
        <v>11</v>
      </c>
      <c r="G926" s="8" t="s">
        <v>10450</v>
      </c>
      <c r="H926" s="7">
        <f>magicbricks_hyderabad[[#This Row],[Price(value)]]/10000000</f>
        <v>118</v>
      </c>
      <c r="I926" s="7">
        <v>1180000000</v>
      </c>
      <c r="J926" s="8" t="str" cm="1">
        <f t="array" ref="J9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26" s="7">
        <v>9365</v>
      </c>
      <c r="L926" s="1">
        <v>17.501038000000001</v>
      </c>
      <c r="M926" s="1">
        <v>78.365594000000002</v>
      </c>
      <c r="N926" s="1">
        <v>2</v>
      </c>
      <c r="O926" s="8" t="s">
        <v>17</v>
      </c>
      <c r="P926" s="8" t="s">
        <v>2346</v>
      </c>
      <c r="Q926" s="1" t="s">
        <v>2347</v>
      </c>
      <c r="R926" s="1"/>
      <c r="S926" s="8"/>
      <c r="T926" s="7"/>
    </row>
    <row r="927" spans="1:20" x14ac:dyDescent="0.3">
      <c r="A927" s="8" t="s">
        <v>17</v>
      </c>
      <c r="B927" s="8" t="s">
        <v>11215</v>
      </c>
      <c r="C927" s="8" t="str">
        <f>IF(ISNUMBER(SEARCH("Outer Ring Road",magicbricks_hyderabad[[#This Row],[Address]])),"ORR","CITY")</f>
        <v>CITY</v>
      </c>
      <c r="D927" s="8" t="s">
        <v>2348</v>
      </c>
      <c r="E927" s="8" t="s">
        <v>693</v>
      </c>
      <c r="F927" s="8" t="s">
        <v>11</v>
      </c>
      <c r="G927" s="8" t="s">
        <v>10957</v>
      </c>
      <c r="H927" s="7">
        <f>magicbricks_hyderabad[[#This Row],[Price(value)]]/10000000</f>
        <v>220</v>
      </c>
      <c r="I927" s="7">
        <v>2200000000</v>
      </c>
      <c r="J927" s="8" t="str" cm="1">
        <f t="array" ref="J9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27" s="7">
        <v>21359</v>
      </c>
      <c r="L927" s="1">
        <v>17.422829799999999</v>
      </c>
      <c r="M927" s="1">
        <v>78.347345000000004</v>
      </c>
      <c r="N927" s="1">
        <v>2</v>
      </c>
      <c r="O927" s="8" t="s">
        <v>17</v>
      </c>
      <c r="P927" s="8" t="s">
        <v>2349</v>
      </c>
      <c r="Q927" s="1" t="s">
        <v>2350</v>
      </c>
      <c r="R927" s="1"/>
      <c r="S927" s="8"/>
      <c r="T927" s="7"/>
    </row>
    <row r="928" spans="1:20" x14ac:dyDescent="0.3">
      <c r="A928" s="8" t="s">
        <v>17</v>
      </c>
      <c r="B928" s="8" t="s">
        <v>11325</v>
      </c>
      <c r="C928" s="8" t="str">
        <f>IF(ISNUMBER(SEARCH("Outer Ring Road",magicbricks_hyderabad[[#This Row],[Address]])),"ORR","CITY")</f>
        <v>CITY</v>
      </c>
      <c r="D928" s="8" t="s">
        <v>2351</v>
      </c>
      <c r="E928" s="8" t="s">
        <v>1104</v>
      </c>
      <c r="F928" s="8" t="s">
        <v>11</v>
      </c>
      <c r="G928" s="8" t="s">
        <v>10947</v>
      </c>
      <c r="H928" s="7">
        <f>magicbricks_hyderabad[[#This Row],[Price(value)]]/10000000</f>
        <v>150</v>
      </c>
      <c r="I928" s="7">
        <v>1500000000</v>
      </c>
      <c r="J928" s="8" t="str" cm="1">
        <f t="array" ref="J9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28" s="7">
        <v>10981</v>
      </c>
      <c r="L928" s="1">
        <v>17.446457500000001</v>
      </c>
      <c r="M928" s="1">
        <v>78.418515499999998</v>
      </c>
      <c r="N928" s="1">
        <v>2</v>
      </c>
      <c r="O928" s="8" t="s">
        <v>17</v>
      </c>
      <c r="P928" s="8" t="s">
        <v>2352</v>
      </c>
      <c r="Q928" s="1" t="s">
        <v>2353</v>
      </c>
      <c r="R928" s="1"/>
      <c r="S928" s="8"/>
      <c r="T928" s="7"/>
    </row>
    <row r="929" spans="1:20" x14ac:dyDescent="0.3">
      <c r="A929" s="8" t="s">
        <v>17</v>
      </c>
      <c r="B929" s="8" t="s">
        <v>11104</v>
      </c>
      <c r="C929" s="8" t="str">
        <f>IF(ISNUMBER(SEARCH("Outer Ring Road",magicbricks_hyderabad[[#This Row],[Address]])),"ORR","CITY")</f>
        <v>CITY</v>
      </c>
      <c r="D929" s="8" t="s">
        <v>9</v>
      </c>
      <c r="E929" s="8" t="s">
        <v>216</v>
      </c>
      <c r="F929" s="8" t="s">
        <v>11</v>
      </c>
      <c r="G929" s="8" t="s">
        <v>10367</v>
      </c>
      <c r="H929" s="7">
        <f>magicbricks_hyderabad[[#This Row],[Price(value)]]/10000000</f>
        <v>69</v>
      </c>
      <c r="I929" s="7">
        <v>690000000</v>
      </c>
      <c r="J929" s="8" t="str" cm="1">
        <f t="array" ref="J9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29" s="7">
        <v>5750</v>
      </c>
      <c r="L929" s="1">
        <v>17.493159919700801</v>
      </c>
      <c r="M929" s="1">
        <v>78.402277407035598</v>
      </c>
      <c r="N929" s="1">
        <v>2</v>
      </c>
      <c r="O929" s="8" t="s">
        <v>17</v>
      </c>
      <c r="P929" s="8" t="s">
        <v>2354</v>
      </c>
      <c r="Q929" s="1" t="s">
        <v>2355</v>
      </c>
      <c r="R929" s="1"/>
      <c r="S929" s="8"/>
      <c r="T929" s="7"/>
    </row>
    <row r="930" spans="1:20" x14ac:dyDescent="0.3">
      <c r="A930" s="8" t="s">
        <v>17</v>
      </c>
      <c r="B930" s="8" t="s">
        <v>11256</v>
      </c>
      <c r="C930" s="8" t="str">
        <f>IF(ISNUMBER(SEARCH("Outer Ring Road",magicbricks_hyderabad[[#This Row],[Address]])),"ORR","CITY")</f>
        <v>CITY</v>
      </c>
      <c r="D930" s="8" t="s">
        <v>2304</v>
      </c>
      <c r="E930" s="8" t="s">
        <v>856</v>
      </c>
      <c r="F930" s="8" t="s">
        <v>11</v>
      </c>
      <c r="G930" s="8" t="s">
        <v>10310</v>
      </c>
      <c r="H930" s="7">
        <f>magicbricks_hyderabad[[#This Row],[Price(value)]]/10000000</f>
        <v>65</v>
      </c>
      <c r="I930" s="7">
        <v>650000000</v>
      </c>
      <c r="J930" s="8" t="str" cm="1">
        <f t="array" ref="J9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30" s="7">
        <v>5417</v>
      </c>
      <c r="L930" s="1">
        <v>17.242101999999999</v>
      </c>
      <c r="M930" s="1">
        <v>78.541815</v>
      </c>
      <c r="N930" s="1">
        <v>2</v>
      </c>
      <c r="O930" s="8" t="s">
        <v>17</v>
      </c>
      <c r="P930" s="8" t="s">
        <v>2356</v>
      </c>
      <c r="Q930" s="1" t="s">
        <v>2357</v>
      </c>
      <c r="R930" s="1"/>
      <c r="S930" s="8"/>
      <c r="T930" s="7"/>
    </row>
    <row r="931" spans="1:20" x14ac:dyDescent="0.3">
      <c r="A931" s="8" t="s">
        <v>17</v>
      </c>
      <c r="B931" s="8" t="s">
        <v>11135</v>
      </c>
      <c r="C931" s="8" t="str">
        <f>IF(ISNUMBER(SEARCH("Outer Ring Road",magicbricks_hyderabad[[#This Row],[Address]])),"ORR","CITY")</f>
        <v>ORR</v>
      </c>
      <c r="D931" s="8" t="s">
        <v>2358</v>
      </c>
      <c r="E931" s="8" t="s">
        <v>326</v>
      </c>
      <c r="F931" s="8" t="s">
        <v>11</v>
      </c>
      <c r="G931" s="8" t="s">
        <v>10355</v>
      </c>
      <c r="H931" s="7">
        <f>magicbricks_hyderabad[[#This Row],[Price(value)]]/10000000</f>
        <v>95</v>
      </c>
      <c r="I931" s="7">
        <v>950000000</v>
      </c>
      <c r="J931" s="8" t="str" cm="1">
        <f t="array" ref="J9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31" s="7">
        <v>6690</v>
      </c>
      <c r="L931" s="1">
        <v>17.44988163</v>
      </c>
      <c r="M931" s="1">
        <v>78.242851090000002</v>
      </c>
      <c r="N931" s="1">
        <v>2</v>
      </c>
      <c r="O931" s="8" t="s">
        <v>17</v>
      </c>
      <c r="P931" s="8" t="s">
        <v>2359</v>
      </c>
      <c r="Q931" s="1" t="s">
        <v>2360</v>
      </c>
      <c r="R931" s="1"/>
      <c r="S931" s="8"/>
      <c r="T931" s="7"/>
    </row>
    <row r="932" spans="1:20" x14ac:dyDescent="0.3">
      <c r="A932" s="8" t="s">
        <v>17</v>
      </c>
      <c r="B932" s="8" t="s">
        <v>11387</v>
      </c>
      <c r="C932" s="8" t="str">
        <f>IF(ISNUMBER(SEARCH("Outer Ring Road",magicbricks_hyderabad[[#This Row],[Address]])),"ORR","CITY")</f>
        <v>CITY</v>
      </c>
      <c r="D932" s="8" t="s">
        <v>1360</v>
      </c>
      <c r="E932" s="8" t="s">
        <v>1516</v>
      </c>
      <c r="F932" s="8" t="s">
        <v>11</v>
      </c>
      <c r="G932" s="8" t="s">
        <v>10298</v>
      </c>
      <c r="H932" s="7">
        <f>magicbricks_hyderabad[[#This Row],[Price(value)]]/10000000</f>
        <v>165</v>
      </c>
      <c r="I932" s="7">
        <v>1650000000</v>
      </c>
      <c r="J932" s="8" t="str" cm="1">
        <f t="array" ref="J9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32" s="7">
        <v>12443</v>
      </c>
      <c r="L932" s="1">
        <v>17.407479833540489</v>
      </c>
      <c r="M932" s="1">
        <v>78.359343123659983</v>
      </c>
      <c r="N932" s="1">
        <v>2</v>
      </c>
      <c r="O932" s="8" t="s">
        <v>17</v>
      </c>
      <c r="P932" s="8" t="s">
        <v>2361</v>
      </c>
      <c r="Q932" s="1" t="s">
        <v>2362</v>
      </c>
      <c r="R932" s="1"/>
      <c r="S932" s="8"/>
      <c r="T932" s="7"/>
    </row>
    <row r="933" spans="1:20" x14ac:dyDescent="0.3">
      <c r="A933" s="8" t="s">
        <v>17</v>
      </c>
      <c r="B933" s="8" t="s">
        <v>11168</v>
      </c>
      <c r="C933" s="8" t="str">
        <f>IF(ISNUMBER(SEARCH("Outer Ring Road",magicbricks_hyderabad[[#This Row],[Address]])),"ORR","CITY")</f>
        <v>CITY</v>
      </c>
      <c r="D933" s="8" t="s">
        <v>9</v>
      </c>
      <c r="E933" s="8" t="s">
        <v>453</v>
      </c>
      <c r="F933" s="8" t="s">
        <v>11</v>
      </c>
      <c r="G933" s="8" t="s">
        <v>10355</v>
      </c>
      <c r="H933" s="7">
        <f>magicbricks_hyderabad[[#This Row],[Price(value)]]/10000000</f>
        <v>95</v>
      </c>
      <c r="I933" s="7">
        <v>950000000</v>
      </c>
      <c r="J933" s="8" t="str" cm="1">
        <f t="array" ref="J9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33" s="7">
        <v>8120</v>
      </c>
      <c r="L933" s="1">
        <v>17.542594909667969</v>
      </c>
      <c r="M933" s="1">
        <v>78.482292175292969</v>
      </c>
      <c r="N933" s="1">
        <v>2</v>
      </c>
      <c r="O933" s="8" t="s">
        <v>17</v>
      </c>
      <c r="P933" s="8" t="s">
        <v>2363</v>
      </c>
      <c r="Q933" s="1" t="s">
        <v>2364</v>
      </c>
      <c r="R933" s="1"/>
      <c r="S933" s="8"/>
      <c r="T933" s="7"/>
    </row>
    <row r="934" spans="1:20" x14ac:dyDescent="0.3">
      <c r="A934" s="8" t="s">
        <v>17</v>
      </c>
      <c r="B934" s="8" t="s">
        <v>11480</v>
      </c>
      <c r="C934" s="8" t="str">
        <f>IF(ISNUMBER(SEARCH("Outer Ring Road",magicbricks_hyderabad[[#This Row],[Address]])),"ORR","CITY")</f>
        <v>CITY</v>
      </c>
      <c r="D934" s="8" t="s">
        <v>2365</v>
      </c>
      <c r="E934" s="8" t="s">
        <v>2366</v>
      </c>
      <c r="F934" s="8" t="s">
        <v>11</v>
      </c>
      <c r="G934" s="8" t="s">
        <v>10312</v>
      </c>
      <c r="H934" s="7">
        <f>magicbricks_hyderabad[[#This Row],[Price(value)]]/10000000</f>
        <v>138</v>
      </c>
      <c r="I934" s="7">
        <v>1380000000</v>
      </c>
      <c r="J934" s="8" t="str" cm="1">
        <f t="array" ref="J9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34" s="7">
        <v>10260</v>
      </c>
      <c r="L934" s="1">
        <v>17.5023011</v>
      </c>
      <c r="M934" s="1">
        <v>78.382799500000004</v>
      </c>
      <c r="N934" s="1">
        <v>2</v>
      </c>
      <c r="O934" s="8" t="s">
        <v>17</v>
      </c>
      <c r="P934" s="8" t="s">
        <v>2367</v>
      </c>
      <c r="Q934" s="1" t="s">
        <v>2368</v>
      </c>
      <c r="R934" s="1"/>
      <c r="S934" s="8"/>
      <c r="T934" s="7"/>
    </row>
    <row r="935" spans="1:20" x14ac:dyDescent="0.3">
      <c r="A935" s="8" t="s">
        <v>17</v>
      </c>
      <c r="B935" s="8" t="s">
        <v>11122</v>
      </c>
      <c r="C935" s="8" t="str">
        <f>IF(ISNUMBER(SEARCH("Outer Ring Road",magicbricks_hyderabad[[#This Row],[Address]])),"ORR","CITY")</f>
        <v>CITY</v>
      </c>
      <c r="D935" s="8" t="s">
        <v>2369</v>
      </c>
      <c r="E935" s="8" t="s">
        <v>276</v>
      </c>
      <c r="F935" s="8" t="s">
        <v>11</v>
      </c>
      <c r="G935" s="8" t="s">
        <v>10951</v>
      </c>
      <c r="H935" s="7">
        <f>magicbricks_hyderabad[[#This Row],[Price(value)]]/10000000</f>
        <v>110</v>
      </c>
      <c r="I935" s="7">
        <v>1100000000</v>
      </c>
      <c r="J935" s="8" t="str" cm="1">
        <f t="array" ref="J9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35" s="7">
        <v>9167</v>
      </c>
      <c r="L935" s="1">
        <v>17.467921</v>
      </c>
      <c r="M935" s="1">
        <v>78.40813</v>
      </c>
      <c r="N935" s="1">
        <v>2</v>
      </c>
      <c r="O935" s="8" t="s">
        <v>17</v>
      </c>
      <c r="P935" s="8" t="s">
        <v>2370</v>
      </c>
      <c r="Q935" s="1" t="s">
        <v>2371</v>
      </c>
      <c r="R935" s="1"/>
      <c r="S935" s="8"/>
      <c r="T935" s="7"/>
    </row>
    <row r="936" spans="1:20" x14ac:dyDescent="0.3">
      <c r="A936" s="8" t="s">
        <v>17</v>
      </c>
      <c r="B936" s="8" t="s">
        <v>11297</v>
      </c>
      <c r="C936" s="8" t="str">
        <f>IF(ISNUMBER(SEARCH("Outer Ring Road",magicbricks_hyderabad[[#This Row],[Address]])),"ORR","CITY")</f>
        <v>CITY</v>
      </c>
      <c r="D936" s="8" t="s">
        <v>1624</v>
      </c>
      <c r="E936" s="8" t="s">
        <v>997</v>
      </c>
      <c r="F936" s="8" t="s">
        <v>11</v>
      </c>
      <c r="G936" s="8" t="s">
        <v>10492</v>
      </c>
      <c r="H936" s="7">
        <f>magicbricks_hyderabad[[#This Row],[Price(value)]]/10000000</f>
        <v>128</v>
      </c>
      <c r="I936" s="7">
        <v>1280000000</v>
      </c>
      <c r="J936" s="8" t="str" cm="1">
        <f t="array" ref="J9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36" s="7">
        <v>8767</v>
      </c>
      <c r="L936" s="1">
        <v>17.469656740000001</v>
      </c>
      <c r="M936" s="1">
        <v>78.334418420000006</v>
      </c>
      <c r="N936" s="1">
        <v>2</v>
      </c>
      <c r="O936" s="8" t="s">
        <v>17</v>
      </c>
      <c r="P936" s="8" t="s">
        <v>2372</v>
      </c>
      <c r="Q936" s="1" t="s">
        <v>2373</v>
      </c>
      <c r="R936" s="1"/>
      <c r="S936" s="8"/>
      <c r="T936" s="7"/>
    </row>
    <row r="937" spans="1:20" x14ac:dyDescent="0.3">
      <c r="A937" s="8" t="s">
        <v>17</v>
      </c>
      <c r="B937" s="8" t="s">
        <v>11368</v>
      </c>
      <c r="C937" s="8" t="str">
        <f>IF(ISNUMBER(SEARCH("Outer Ring Road",magicbricks_hyderabad[[#This Row],[Address]])),"ORR","CITY")</f>
        <v>CITY</v>
      </c>
      <c r="D937" s="8" t="s">
        <v>1364</v>
      </c>
      <c r="E937" s="8" t="s">
        <v>1365</v>
      </c>
      <c r="F937" s="8" t="s">
        <v>11</v>
      </c>
      <c r="G937" s="8" t="s">
        <v>10947</v>
      </c>
      <c r="H937" s="7">
        <f>magicbricks_hyderabad[[#This Row],[Price(value)]]/10000000</f>
        <v>150</v>
      </c>
      <c r="I937" s="7">
        <v>1500000000</v>
      </c>
      <c r="J937" s="8" t="str" cm="1">
        <f t="array" ref="J9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37" s="7">
        <v>9512</v>
      </c>
      <c r="L937" s="1">
        <v>17.4417842468164</v>
      </c>
      <c r="M937" s="1">
        <v>78.280361844092397</v>
      </c>
      <c r="N937" s="1">
        <v>2</v>
      </c>
      <c r="O937" s="8" t="s">
        <v>17</v>
      </c>
      <c r="P937" s="8" t="s">
        <v>2374</v>
      </c>
      <c r="Q937" s="1" t="s">
        <v>2375</v>
      </c>
      <c r="R937" s="1"/>
      <c r="S937" s="8"/>
      <c r="T937" s="7"/>
    </row>
    <row r="938" spans="1:20" x14ac:dyDescent="0.3">
      <c r="A938" s="8" t="s">
        <v>11040</v>
      </c>
      <c r="B938" s="8" t="s">
        <v>11481</v>
      </c>
      <c r="C938" s="8" t="str">
        <f>IF(ISNUMBER(SEARCH("Outer Ring Road",magicbricks_hyderabad[[#This Row],[Address]])),"ORR","CITY")</f>
        <v>CITY</v>
      </c>
      <c r="D938" s="8" t="s">
        <v>9</v>
      </c>
      <c r="E938" s="8" t="s">
        <v>2376</v>
      </c>
      <c r="F938" s="8" t="s">
        <v>11</v>
      </c>
      <c r="G938" s="8" t="s">
        <v>10502</v>
      </c>
      <c r="H938" s="7">
        <f>magicbricks_hyderabad[[#This Row],[Price(value)]]/10000000</f>
        <v>600</v>
      </c>
      <c r="I938" s="7">
        <v>6000000000</v>
      </c>
      <c r="J938" s="8" t="str" cm="1">
        <f t="array" ref="J9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938" s="7">
        <v>20000</v>
      </c>
      <c r="L938" s="1">
        <v>17.411441802978516</v>
      </c>
      <c r="M938" s="1">
        <v>78.506187438964844</v>
      </c>
      <c r="N938" s="1">
        <v>2</v>
      </c>
      <c r="O938" s="8" t="s">
        <v>12</v>
      </c>
      <c r="P938" s="8" t="s">
        <v>2377</v>
      </c>
      <c r="Q938" s="1" t="s">
        <v>2378</v>
      </c>
      <c r="R938" s="1"/>
      <c r="S938" s="8"/>
      <c r="T938" s="7"/>
    </row>
    <row r="939" spans="1:20" x14ac:dyDescent="0.3">
      <c r="A939" s="8" t="s">
        <v>17</v>
      </c>
      <c r="B939" s="8" t="s">
        <v>11175</v>
      </c>
      <c r="C939" s="8" t="str">
        <f>IF(ISNUMBER(SEARCH("Outer Ring Road",magicbricks_hyderabad[[#This Row],[Address]])),"ORR","CITY")</f>
        <v>CITY</v>
      </c>
      <c r="D939" s="8" t="s">
        <v>9</v>
      </c>
      <c r="E939" s="8" t="s">
        <v>480</v>
      </c>
      <c r="F939" s="8" t="s">
        <v>11</v>
      </c>
      <c r="G939" s="8" t="s">
        <v>10246</v>
      </c>
      <c r="H939" s="7">
        <f>magicbricks_hyderabad[[#This Row],[Price(value)]]/10000000</f>
        <v>49</v>
      </c>
      <c r="I939" s="7">
        <v>490000000</v>
      </c>
      <c r="J939" s="8" t="str" cm="1">
        <f t="array" ref="J9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939" s="7">
        <v>4667</v>
      </c>
      <c r="L939" s="1">
        <v>17.342279434204102</v>
      </c>
      <c r="M939" s="1">
        <v>78.363059997558594</v>
      </c>
      <c r="N939" s="1">
        <v>2</v>
      </c>
      <c r="O939" s="8" t="s">
        <v>17</v>
      </c>
      <c r="P939" s="8" t="s">
        <v>2379</v>
      </c>
      <c r="Q939" s="1" t="s">
        <v>2380</v>
      </c>
      <c r="R939" s="1"/>
      <c r="S939" s="8"/>
      <c r="T939" s="7"/>
    </row>
    <row r="940" spans="1:20" x14ac:dyDescent="0.3">
      <c r="A940" s="8" t="s">
        <v>17</v>
      </c>
      <c r="B940" s="8" t="s">
        <v>11482</v>
      </c>
      <c r="C940" s="8" t="str">
        <f>IF(ISNUMBER(SEARCH("Outer Ring Road",magicbricks_hyderabad[[#This Row],[Address]])),"ORR","CITY")</f>
        <v>CITY</v>
      </c>
      <c r="D940" s="8" t="s">
        <v>2381</v>
      </c>
      <c r="E940" s="8" t="s">
        <v>2382</v>
      </c>
      <c r="F940" s="8" t="s">
        <v>11</v>
      </c>
      <c r="G940" s="8" t="s">
        <v>10466</v>
      </c>
      <c r="H940" s="7">
        <f>magicbricks_hyderabad[[#This Row],[Price(value)]]/10000000</f>
        <v>81</v>
      </c>
      <c r="I940" s="7">
        <v>810000000</v>
      </c>
      <c r="J940" s="8" t="str" cm="1">
        <f t="array" ref="J9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40" s="7">
        <v>6000</v>
      </c>
      <c r="L940" s="1">
        <v>17.357014899999999</v>
      </c>
      <c r="M940" s="1">
        <v>78.369664</v>
      </c>
      <c r="N940" s="1">
        <v>2</v>
      </c>
      <c r="O940" s="8" t="s">
        <v>17</v>
      </c>
      <c r="P940" s="8" t="s">
        <v>1299</v>
      </c>
      <c r="Q940" s="1" t="s">
        <v>2383</v>
      </c>
      <c r="R940" s="1"/>
      <c r="S940" s="8"/>
      <c r="T940" s="7"/>
    </row>
    <row r="941" spans="1:20" x14ac:dyDescent="0.3">
      <c r="A941" s="8" t="s">
        <v>17</v>
      </c>
      <c r="B941" s="8" t="s">
        <v>11361</v>
      </c>
      <c r="C941" s="8" t="str">
        <f>IF(ISNUMBER(SEARCH("Outer Ring Road",magicbricks_hyderabad[[#This Row],[Address]])),"ORR","CITY")</f>
        <v>CITY</v>
      </c>
      <c r="D941" s="8" t="s">
        <v>1349</v>
      </c>
      <c r="E941" s="8" t="s">
        <v>1280</v>
      </c>
      <c r="F941" s="8" t="s">
        <v>11</v>
      </c>
      <c r="G941" s="8" t="s">
        <v>10956</v>
      </c>
      <c r="H941" s="7">
        <f>magicbricks_hyderabad[[#This Row],[Price(value)]]/10000000</f>
        <v>140</v>
      </c>
      <c r="I941" s="7">
        <v>1400000000</v>
      </c>
      <c r="J941" s="8" t="str" cm="1">
        <f t="array" ref="J9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41" s="7">
        <v>10687</v>
      </c>
      <c r="L941" s="1">
        <v>17.465120020000001</v>
      </c>
      <c r="M941" s="1">
        <v>78.313251960000002</v>
      </c>
      <c r="N941" s="1">
        <v>2</v>
      </c>
      <c r="O941" s="8" t="s">
        <v>17</v>
      </c>
      <c r="P941" s="8" t="s">
        <v>1294</v>
      </c>
      <c r="Q941" s="1" t="s">
        <v>2384</v>
      </c>
      <c r="R941" s="1"/>
      <c r="S941" s="8"/>
      <c r="T941" s="7"/>
    </row>
    <row r="942" spans="1:20" x14ac:dyDescent="0.3">
      <c r="A942" s="8" t="s">
        <v>11040</v>
      </c>
      <c r="B942" s="8" t="s">
        <v>11391</v>
      </c>
      <c r="C942" s="8" t="str">
        <f>IF(ISNUMBER(SEARCH("Outer Ring Road",magicbricks_hyderabad[[#This Row],[Address]])),"ORR","CITY")</f>
        <v>CITY</v>
      </c>
      <c r="D942" s="8" t="s">
        <v>9</v>
      </c>
      <c r="E942" s="8" t="s">
        <v>1564</v>
      </c>
      <c r="F942" s="8" t="s">
        <v>11</v>
      </c>
      <c r="G942" s="8" t="s">
        <v>10503</v>
      </c>
      <c r="H942" s="7">
        <f>magicbricks_hyderabad[[#This Row],[Price(value)]]/10000000</f>
        <v>79</v>
      </c>
      <c r="I942" s="7">
        <v>790000000</v>
      </c>
      <c r="J942" s="8" t="str" cm="1">
        <f t="array" ref="J9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42" s="7">
        <v>8896</v>
      </c>
      <c r="L942" s="1">
        <v>17.344085693359375</v>
      </c>
      <c r="M942" s="1">
        <v>78.3797607421875</v>
      </c>
      <c r="N942" s="1">
        <v>2</v>
      </c>
      <c r="O942" s="8" t="s">
        <v>12</v>
      </c>
      <c r="P942" s="8" t="s">
        <v>2254</v>
      </c>
      <c r="Q942" s="1" t="s">
        <v>2385</v>
      </c>
      <c r="R942" s="1"/>
      <c r="S942" s="8"/>
      <c r="T942" s="7"/>
    </row>
    <row r="943" spans="1:20" x14ac:dyDescent="0.3">
      <c r="A943" s="8" t="s">
        <v>17</v>
      </c>
      <c r="B943" s="8" t="s">
        <v>11360</v>
      </c>
      <c r="C943" s="8" t="str">
        <f>IF(ISNUMBER(SEARCH("Outer Ring Road",magicbricks_hyderabad[[#This Row],[Address]])),"ORR","CITY")</f>
        <v>CITY</v>
      </c>
      <c r="D943" s="8" t="s">
        <v>2386</v>
      </c>
      <c r="E943" s="8" t="s">
        <v>9</v>
      </c>
      <c r="F943" s="8" t="s">
        <v>11</v>
      </c>
      <c r="G943" s="8" t="s">
        <v>10504</v>
      </c>
      <c r="H943" s="7">
        <f>magicbricks_hyderabad[[#This Row],[Price(value)]]/10000000</f>
        <v>72.8</v>
      </c>
      <c r="I943" s="7">
        <v>728000000</v>
      </c>
      <c r="J943" s="8" t="str" cm="1">
        <f t="array" ref="J9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43" s="7">
        <v>5820</v>
      </c>
      <c r="L943" s="1">
        <v>17.521092500000002</v>
      </c>
      <c r="M943" s="1">
        <v>78.344296499999999</v>
      </c>
      <c r="N943" s="1">
        <v>2</v>
      </c>
      <c r="O943" s="8" t="s">
        <v>17</v>
      </c>
      <c r="P943" s="8" t="s">
        <v>2387</v>
      </c>
      <c r="Q943" s="1" t="s">
        <v>2388</v>
      </c>
      <c r="R943" s="1"/>
      <c r="S943" s="8"/>
      <c r="T943" s="7"/>
    </row>
    <row r="944" spans="1:20" x14ac:dyDescent="0.3">
      <c r="A944" s="8" t="s">
        <v>17</v>
      </c>
      <c r="B944" s="8" t="s">
        <v>11104</v>
      </c>
      <c r="C944" s="8" t="str">
        <f>IF(ISNUMBER(SEARCH("Outer Ring Road",magicbricks_hyderabad[[#This Row],[Address]])),"ORR","CITY")</f>
        <v>CITY</v>
      </c>
      <c r="D944" s="8" t="s">
        <v>1368</v>
      </c>
      <c r="E944" s="8" t="s">
        <v>216</v>
      </c>
      <c r="F944" s="8" t="s">
        <v>11</v>
      </c>
      <c r="G944" s="8" t="s">
        <v>10420</v>
      </c>
      <c r="H944" s="7">
        <f>magicbricks_hyderabad[[#This Row],[Price(value)]]/10000000</f>
        <v>123</v>
      </c>
      <c r="I944" s="7">
        <v>1230000000</v>
      </c>
      <c r="J944" s="8" t="str" cm="1">
        <f t="array" ref="J9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44" s="7">
        <v>8786</v>
      </c>
      <c r="L944" s="1">
        <v>17.466592691064132</v>
      </c>
      <c r="M944" s="1">
        <v>78.411640382585048</v>
      </c>
      <c r="N944" s="1">
        <v>2</v>
      </c>
      <c r="O944" s="8" t="s">
        <v>17</v>
      </c>
      <c r="P944" s="8" t="s">
        <v>2389</v>
      </c>
      <c r="Q944" s="1" t="s">
        <v>2390</v>
      </c>
      <c r="R944" s="1"/>
      <c r="S944" s="8"/>
      <c r="T944" s="7"/>
    </row>
    <row r="945" spans="1:20" x14ac:dyDescent="0.3">
      <c r="A945" s="8" t="s">
        <v>17</v>
      </c>
      <c r="B945" s="8" t="s">
        <v>11483</v>
      </c>
      <c r="C945" s="8" t="str">
        <f>IF(ISNUMBER(SEARCH("Outer Ring Road",magicbricks_hyderabad[[#This Row],[Address]])),"ORR","CITY")</f>
        <v>CITY</v>
      </c>
      <c r="D945" s="8" t="s">
        <v>2391</v>
      </c>
      <c r="E945" s="8" t="s">
        <v>2392</v>
      </c>
      <c r="F945" s="8" t="s">
        <v>11</v>
      </c>
      <c r="G945" s="8" t="s">
        <v>10355</v>
      </c>
      <c r="H945" s="7">
        <f>magicbricks_hyderabad[[#This Row],[Price(value)]]/10000000</f>
        <v>95</v>
      </c>
      <c r="I945" s="7">
        <v>950000000</v>
      </c>
      <c r="J945" s="8" t="str" cm="1">
        <f t="array" ref="J9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45" s="7">
        <v>6013</v>
      </c>
      <c r="L945" s="1">
        <v>17.362763099999999</v>
      </c>
      <c r="M945" s="1">
        <v>78.389823100000001</v>
      </c>
      <c r="N945" s="1">
        <v>2</v>
      </c>
      <c r="O945" s="8" t="s">
        <v>17</v>
      </c>
      <c r="P945" s="8" t="s">
        <v>2393</v>
      </c>
      <c r="Q945" s="1" t="s">
        <v>2394</v>
      </c>
      <c r="R945" s="1"/>
      <c r="S945" s="8"/>
      <c r="T945" s="7"/>
    </row>
    <row r="946" spans="1:20" x14ac:dyDescent="0.3">
      <c r="A946" s="8" t="s">
        <v>17</v>
      </c>
      <c r="B946" s="8" t="s">
        <v>11484</v>
      </c>
      <c r="C946" s="8" t="str">
        <f>IF(ISNUMBER(SEARCH("Outer Ring Road",magicbricks_hyderabad[[#This Row],[Address]])),"ORR","CITY")</f>
        <v>CITY</v>
      </c>
      <c r="D946" s="8" t="s">
        <v>9</v>
      </c>
      <c r="E946" s="8" t="s">
        <v>2395</v>
      </c>
      <c r="F946" s="8" t="s">
        <v>11</v>
      </c>
      <c r="G946" s="8" t="s">
        <v>10287</v>
      </c>
      <c r="H946" s="7">
        <f>magicbricks_hyderabad[[#This Row],[Price(value)]]/10000000</f>
        <v>58</v>
      </c>
      <c r="I946" s="7">
        <v>580000000</v>
      </c>
      <c r="J946" s="8" t="str" cm="1">
        <f t="array" ref="J9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46" s="7">
        <v>5292</v>
      </c>
      <c r="L946" s="1">
        <v>17.344095230102539</v>
      </c>
      <c r="M946" s="1">
        <v>78.379402160644531</v>
      </c>
      <c r="N946" s="1">
        <v>2</v>
      </c>
      <c r="O946" s="8" t="s">
        <v>17</v>
      </c>
      <c r="P946" s="8" t="s">
        <v>2396</v>
      </c>
      <c r="Q946" s="1" t="s">
        <v>2397</v>
      </c>
      <c r="R946" s="1"/>
      <c r="S946" s="8"/>
      <c r="T946" s="7"/>
    </row>
    <row r="947" spans="1:20" x14ac:dyDescent="0.3">
      <c r="A947" s="8" t="s">
        <v>11040</v>
      </c>
      <c r="B947" s="8" t="s">
        <v>11360</v>
      </c>
      <c r="C947" s="8" t="str">
        <f>IF(ISNUMBER(SEARCH("Outer Ring Road",magicbricks_hyderabad[[#This Row],[Address]])),"ORR","CITY")</f>
        <v>CITY</v>
      </c>
      <c r="D947" s="8" t="s">
        <v>9</v>
      </c>
      <c r="E947" s="8" t="s">
        <v>9</v>
      </c>
      <c r="F947" s="8" t="s">
        <v>11</v>
      </c>
      <c r="G947" s="8" t="s">
        <v>10298</v>
      </c>
      <c r="H947" s="7">
        <f>magicbricks_hyderabad[[#This Row],[Price(value)]]/10000000</f>
        <v>165</v>
      </c>
      <c r="I947" s="7">
        <v>1650000000</v>
      </c>
      <c r="J947" s="8" t="str" cm="1">
        <f t="array" ref="J9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47" s="7">
        <v>11037</v>
      </c>
      <c r="L947" s="1">
        <v>17.359836578369141</v>
      </c>
      <c r="M947" s="1">
        <v>78.371543884277344</v>
      </c>
      <c r="N947" s="1">
        <v>2</v>
      </c>
      <c r="O947" s="8" t="s">
        <v>12</v>
      </c>
      <c r="P947" s="8" t="s">
        <v>2398</v>
      </c>
      <c r="Q947" s="1" t="s">
        <v>2399</v>
      </c>
      <c r="R947" s="1"/>
      <c r="S947" s="8"/>
      <c r="T947" s="7"/>
    </row>
    <row r="948" spans="1:20" x14ac:dyDescent="0.3">
      <c r="A948" s="8" t="s">
        <v>11040</v>
      </c>
      <c r="B948" s="8" t="s">
        <v>11485</v>
      </c>
      <c r="C948" s="8" t="str">
        <f>IF(ISNUMBER(SEARCH("Outer Ring Road",magicbricks_hyderabad[[#This Row],[Address]])),"ORR","CITY")</f>
        <v>CITY</v>
      </c>
      <c r="D948" s="8" t="s">
        <v>9</v>
      </c>
      <c r="E948" s="8" t="s">
        <v>2400</v>
      </c>
      <c r="F948" s="8" t="s">
        <v>11</v>
      </c>
      <c r="G948" s="8" t="s">
        <v>10358</v>
      </c>
      <c r="H948" s="7">
        <f>magicbricks_hyderabad[[#This Row],[Price(value)]]/10000000</f>
        <v>400</v>
      </c>
      <c r="I948" s="7">
        <v>4000000000</v>
      </c>
      <c r="J948" s="8" t="str" cm="1">
        <f t="array" ref="J9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948" s="7">
        <v>22222</v>
      </c>
      <c r="L948" s="1">
        <v>17.407430648803711</v>
      </c>
      <c r="M948" s="1">
        <v>78.570343017578125</v>
      </c>
      <c r="N948" s="1">
        <v>2</v>
      </c>
      <c r="O948" s="8" t="s">
        <v>12</v>
      </c>
      <c r="P948" s="8" t="s">
        <v>2401</v>
      </c>
      <c r="Q948" s="1" t="s">
        <v>2402</v>
      </c>
      <c r="R948" s="1"/>
      <c r="S948" s="8"/>
      <c r="T948" s="7"/>
    </row>
    <row r="949" spans="1:20" x14ac:dyDescent="0.3">
      <c r="A949" s="8" t="s">
        <v>17</v>
      </c>
      <c r="B949" s="8" t="s">
        <v>11073</v>
      </c>
      <c r="C949" s="8" t="str">
        <f>IF(ISNUMBER(SEARCH("Outer Ring Road",magicbricks_hyderabad[[#This Row],[Address]])),"ORR","CITY")</f>
        <v>CITY</v>
      </c>
      <c r="D949" s="8" t="s">
        <v>1181</v>
      </c>
      <c r="E949" s="8" t="s">
        <v>35</v>
      </c>
      <c r="F949" s="8" t="s">
        <v>11</v>
      </c>
      <c r="G949" s="8" t="s">
        <v>10399</v>
      </c>
      <c r="H949" s="7">
        <f>magicbricks_hyderabad[[#This Row],[Price(value)]]/10000000</f>
        <v>88</v>
      </c>
      <c r="I949" s="7">
        <v>880000000</v>
      </c>
      <c r="J949" s="8" t="str" cm="1">
        <f t="array" ref="J9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49" s="7">
        <v>7928</v>
      </c>
      <c r="L949" s="1">
        <v>17.551815999999999</v>
      </c>
      <c r="M949" s="1">
        <v>78.386069500000005</v>
      </c>
      <c r="N949" s="1">
        <v>2</v>
      </c>
      <c r="O949" s="8" t="s">
        <v>17</v>
      </c>
      <c r="P949" s="8" t="s">
        <v>2403</v>
      </c>
      <c r="Q949" s="1" t="s">
        <v>2404</v>
      </c>
      <c r="R949" s="1"/>
      <c r="S949" s="8"/>
      <c r="T949" s="7"/>
    </row>
    <row r="950" spans="1:20" x14ac:dyDescent="0.3">
      <c r="A950" s="8" t="s">
        <v>17</v>
      </c>
      <c r="B950" s="8" t="s">
        <v>11133</v>
      </c>
      <c r="C950" s="8" t="str">
        <f>IF(ISNUMBER(SEARCH("Outer Ring Road",magicbricks_hyderabad[[#This Row],[Address]])),"ORR","CITY")</f>
        <v>CITY</v>
      </c>
      <c r="D950" s="8" t="s">
        <v>9</v>
      </c>
      <c r="E950" s="8" t="s">
        <v>316</v>
      </c>
      <c r="F950" s="8" t="s">
        <v>11</v>
      </c>
      <c r="G950" s="8" t="s">
        <v>10311</v>
      </c>
      <c r="H950" s="7">
        <f>magicbricks_hyderabad[[#This Row],[Price(value)]]/10000000</f>
        <v>85</v>
      </c>
      <c r="I950" s="7">
        <v>850000000</v>
      </c>
      <c r="J950" s="8" t="str" cm="1">
        <f t="array" ref="J9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50" s="7">
        <v>6855</v>
      </c>
      <c r="L950" s="1">
        <v>17.490306854248047</v>
      </c>
      <c r="M950" s="1">
        <v>78.331565856933594</v>
      </c>
      <c r="N950" s="1">
        <v>2</v>
      </c>
      <c r="O950" s="8" t="s">
        <v>17</v>
      </c>
      <c r="P950" s="8" t="s">
        <v>2405</v>
      </c>
      <c r="Q950" s="1" t="s">
        <v>2406</v>
      </c>
      <c r="R950" s="1"/>
      <c r="S950" s="8"/>
      <c r="T950" s="7"/>
    </row>
    <row r="951" spans="1:20" x14ac:dyDescent="0.3">
      <c r="A951" s="8" t="s">
        <v>17</v>
      </c>
      <c r="B951" s="8" t="s">
        <v>11104</v>
      </c>
      <c r="C951" s="8" t="str">
        <f>IF(ISNUMBER(SEARCH("Outer Ring Road",magicbricks_hyderabad[[#This Row],[Address]])),"ORR","CITY")</f>
        <v>CITY</v>
      </c>
      <c r="D951" s="8" t="s">
        <v>2407</v>
      </c>
      <c r="E951" s="8" t="s">
        <v>216</v>
      </c>
      <c r="F951" s="8" t="s">
        <v>11</v>
      </c>
      <c r="G951" s="8" t="s">
        <v>10304</v>
      </c>
      <c r="H951" s="7">
        <f>magicbricks_hyderabad[[#This Row],[Price(value)]]/10000000</f>
        <v>119</v>
      </c>
      <c r="I951" s="7">
        <v>1190000000</v>
      </c>
      <c r="J951" s="8" t="str" cm="1">
        <f t="array" ref="J9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51" s="7">
        <v>9520</v>
      </c>
      <c r="L951" s="1">
        <v>17.493159919700801</v>
      </c>
      <c r="M951" s="1">
        <v>78.402277407035598</v>
      </c>
      <c r="N951" s="1">
        <v>2</v>
      </c>
      <c r="O951" s="8" t="s">
        <v>17</v>
      </c>
      <c r="P951" s="8" t="s">
        <v>2408</v>
      </c>
      <c r="Q951" s="1" t="s">
        <v>2409</v>
      </c>
      <c r="R951" s="1"/>
      <c r="S951" s="8"/>
      <c r="T951" s="7"/>
    </row>
    <row r="952" spans="1:20" x14ac:dyDescent="0.3">
      <c r="A952" s="8" t="s">
        <v>17</v>
      </c>
      <c r="B952" s="8" t="s">
        <v>11371</v>
      </c>
      <c r="C952" s="8" t="str">
        <f>IF(ISNUMBER(SEARCH("Outer Ring Road",magicbricks_hyderabad[[#This Row],[Address]])),"ORR","CITY")</f>
        <v>CITY</v>
      </c>
      <c r="D952" s="8" t="s">
        <v>2410</v>
      </c>
      <c r="E952" s="8" t="s">
        <v>1193</v>
      </c>
      <c r="F952" s="8" t="s">
        <v>11</v>
      </c>
      <c r="G952" s="8" t="s">
        <v>10336</v>
      </c>
      <c r="H952" s="7">
        <f>magicbricks_hyderabad[[#This Row],[Price(value)]]/10000000</f>
        <v>175</v>
      </c>
      <c r="I952" s="7">
        <v>1750000000</v>
      </c>
      <c r="J952" s="8" t="str" cm="1">
        <f t="array" ref="J9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52" s="7">
        <v>12238</v>
      </c>
      <c r="L952" s="1">
        <v>17.436481682073516</v>
      </c>
      <c r="M952" s="1">
        <v>78.31777711780552</v>
      </c>
      <c r="N952" s="1">
        <v>2</v>
      </c>
      <c r="O952" s="8" t="s">
        <v>17</v>
      </c>
      <c r="P952" s="8" t="s">
        <v>2411</v>
      </c>
      <c r="Q952" s="1" t="s">
        <v>2412</v>
      </c>
      <c r="R952" s="1"/>
      <c r="S952" s="8"/>
      <c r="T952" s="7"/>
    </row>
    <row r="953" spans="1:20" x14ac:dyDescent="0.3">
      <c r="A953" s="8" t="s">
        <v>17</v>
      </c>
      <c r="B953" s="8" t="s">
        <v>11179</v>
      </c>
      <c r="C953" s="8" t="str">
        <f>IF(ISNUMBER(SEARCH("Outer Ring Road",magicbricks_hyderabad[[#This Row],[Address]])),"ORR","CITY")</f>
        <v>CITY</v>
      </c>
      <c r="D953" s="8" t="s">
        <v>9</v>
      </c>
      <c r="E953" s="8" t="s">
        <v>498</v>
      </c>
      <c r="F953" s="8" t="s">
        <v>11</v>
      </c>
      <c r="G953" s="8" t="s">
        <v>10287</v>
      </c>
      <c r="H953" s="7">
        <f>magicbricks_hyderabad[[#This Row],[Price(value)]]/10000000</f>
        <v>58</v>
      </c>
      <c r="I953" s="7">
        <v>580000000</v>
      </c>
      <c r="J953" s="8" t="str" cm="1">
        <f t="array" ref="J9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53" s="7">
        <v>5800</v>
      </c>
      <c r="L953" s="1">
        <v>17.359874725341797</v>
      </c>
      <c r="M953" s="1">
        <v>78.371681213378906</v>
      </c>
      <c r="N953" s="1">
        <v>2</v>
      </c>
      <c r="O953" s="8" t="s">
        <v>17</v>
      </c>
      <c r="P953" s="8" t="s">
        <v>2413</v>
      </c>
      <c r="Q953" s="1" t="s">
        <v>2414</v>
      </c>
      <c r="R953" s="1"/>
      <c r="S953" s="8"/>
      <c r="T953" s="7"/>
    </row>
    <row r="954" spans="1:20" x14ac:dyDescent="0.3">
      <c r="A954" s="8" t="s">
        <v>17</v>
      </c>
      <c r="B954" s="8" t="s">
        <v>11486</v>
      </c>
      <c r="C954" s="8" t="str">
        <f>IF(ISNUMBER(SEARCH("Outer Ring Road",magicbricks_hyderabad[[#This Row],[Address]])),"ORR","CITY")</f>
        <v>CITY</v>
      </c>
      <c r="D954" s="8" t="s">
        <v>9</v>
      </c>
      <c r="E954" s="8" t="s">
        <v>2415</v>
      </c>
      <c r="F954" s="8" t="s">
        <v>11</v>
      </c>
      <c r="G954" s="8" t="s">
        <v>10293</v>
      </c>
      <c r="H954" s="7">
        <f>magicbricks_hyderabad[[#This Row],[Price(value)]]/10000000</f>
        <v>45</v>
      </c>
      <c r="I954" s="7">
        <v>450000000</v>
      </c>
      <c r="J954" s="8" t="str" cm="1">
        <f t="array" ref="J9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954" s="7">
        <v>4377</v>
      </c>
      <c r="L954" s="1">
        <v>17.037853240966797</v>
      </c>
      <c r="M954" s="1">
        <v>77.764991760253906</v>
      </c>
      <c r="N954" s="1">
        <v>2</v>
      </c>
      <c r="O954" s="8" t="s">
        <v>17</v>
      </c>
      <c r="P954" s="8" t="s">
        <v>2416</v>
      </c>
      <c r="Q954" s="1" t="s">
        <v>2417</v>
      </c>
      <c r="R954" s="1"/>
      <c r="S954" s="8"/>
      <c r="T954" s="7"/>
    </row>
    <row r="955" spans="1:20" x14ac:dyDescent="0.3">
      <c r="A955" s="8" t="s">
        <v>11040</v>
      </c>
      <c r="B955" s="8" t="s">
        <v>11487</v>
      </c>
      <c r="C955" s="8" t="str">
        <f>IF(ISNUMBER(SEARCH("Outer Ring Road",magicbricks_hyderabad[[#This Row],[Address]])),"ORR","CITY")</f>
        <v>CITY</v>
      </c>
      <c r="D955" s="8" t="s">
        <v>9</v>
      </c>
      <c r="E955" s="8" t="s">
        <v>2418</v>
      </c>
      <c r="F955" s="8" t="s">
        <v>11</v>
      </c>
      <c r="G955" s="8" t="s">
        <v>10336</v>
      </c>
      <c r="H955" s="7">
        <f>magicbricks_hyderabad[[#This Row],[Price(value)]]/10000000</f>
        <v>175</v>
      </c>
      <c r="I955" s="7">
        <v>1750000000</v>
      </c>
      <c r="J955" s="8" t="str" cm="1">
        <f t="array" ref="J9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55" s="7">
        <v>17500</v>
      </c>
      <c r="L955" s="1">
        <v>17.027421951293945</v>
      </c>
      <c r="M955" s="1">
        <v>77.788444519042969</v>
      </c>
      <c r="N955" s="1">
        <v>2</v>
      </c>
      <c r="O955" s="8" t="s">
        <v>12</v>
      </c>
      <c r="P955" s="8" t="s">
        <v>2419</v>
      </c>
      <c r="Q955" s="1" t="s">
        <v>2420</v>
      </c>
      <c r="R955" s="1"/>
      <c r="S955" s="8"/>
      <c r="T955" s="7"/>
    </row>
    <row r="956" spans="1:20" x14ac:dyDescent="0.3">
      <c r="A956" s="8" t="s">
        <v>11040</v>
      </c>
      <c r="B956" s="8" t="s">
        <v>11488</v>
      </c>
      <c r="C956" s="8" t="str">
        <f>IF(ISNUMBER(SEARCH("Outer Ring Road",magicbricks_hyderabad[[#This Row],[Address]])),"ORR","CITY")</f>
        <v>CITY</v>
      </c>
      <c r="D956" s="8" t="s">
        <v>9</v>
      </c>
      <c r="E956" s="8" t="s">
        <v>9</v>
      </c>
      <c r="F956" s="8" t="s">
        <v>11</v>
      </c>
      <c r="G956" s="8" t="s">
        <v>10310</v>
      </c>
      <c r="H956" s="7">
        <f>magicbricks_hyderabad[[#This Row],[Price(value)]]/10000000</f>
        <v>65</v>
      </c>
      <c r="I956" s="7">
        <v>650000000</v>
      </c>
      <c r="J956" s="8" t="str" cm="1">
        <f t="array" ref="J9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56" s="7">
        <v>5200</v>
      </c>
      <c r="N956" s="1">
        <v>2</v>
      </c>
      <c r="O956" s="8" t="s">
        <v>12</v>
      </c>
      <c r="P956" s="8" t="s">
        <v>2421</v>
      </c>
      <c r="Q956" s="1" t="s">
        <v>2422</v>
      </c>
      <c r="R956" s="1"/>
      <c r="S956" s="8"/>
      <c r="T956" s="7"/>
    </row>
    <row r="957" spans="1:20" x14ac:dyDescent="0.3">
      <c r="A957" s="8" t="s">
        <v>17</v>
      </c>
      <c r="B957" s="8" t="s">
        <v>11448</v>
      </c>
      <c r="C957" s="8" t="str">
        <f>IF(ISNUMBER(SEARCH("Outer Ring Road",magicbricks_hyderabad[[#This Row],[Address]])),"ORR","CITY")</f>
        <v>CITY</v>
      </c>
      <c r="D957" s="8" t="s">
        <v>9</v>
      </c>
      <c r="E957" s="8" t="s">
        <v>2061</v>
      </c>
      <c r="F957" s="8" t="s">
        <v>11</v>
      </c>
      <c r="G957" s="8" t="s">
        <v>10300</v>
      </c>
      <c r="H957" s="7">
        <f>magicbricks_hyderabad[[#This Row],[Price(value)]]/10000000</f>
        <v>60</v>
      </c>
      <c r="I957" s="7">
        <v>600000000</v>
      </c>
      <c r="J957" s="8" t="str" cm="1">
        <f t="array" ref="J9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57" s="7">
        <v>4511</v>
      </c>
      <c r="L957" s="1">
        <v>17.343816757202148</v>
      </c>
      <c r="M957" s="1">
        <v>78.379432678222656</v>
      </c>
      <c r="N957" s="1">
        <v>2</v>
      </c>
      <c r="O957" s="8" t="s">
        <v>17</v>
      </c>
      <c r="P957" s="8" t="s">
        <v>2423</v>
      </c>
      <c r="Q957" s="1" t="s">
        <v>2424</v>
      </c>
      <c r="R957" s="1"/>
      <c r="S957" s="8"/>
      <c r="T957" s="7"/>
    </row>
    <row r="958" spans="1:20" x14ac:dyDescent="0.3">
      <c r="A958" s="8" t="s">
        <v>11040</v>
      </c>
      <c r="B958" s="8" t="s">
        <v>11418</v>
      </c>
      <c r="C958" s="8" t="str">
        <f>IF(ISNUMBER(SEARCH("Outer Ring Road",magicbricks_hyderabad[[#This Row],[Address]])),"ORR","CITY")</f>
        <v>CITY</v>
      </c>
      <c r="D958" s="8" t="s">
        <v>9</v>
      </c>
      <c r="E958" s="8" t="s">
        <v>1170</v>
      </c>
      <c r="F958" s="8" t="s">
        <v>11</v>
      </c>
      <c r="G958" s="8" t="s">
        <v>10963</v>
      </c>
      <c r="H958" s="7">
        <f>magicbricks_hyderabad[[#This Row],[Price(value)]]/10000000</f>
        <v>180</v>
      </c>
      <c r="I958" s="7">
        <v>1800000000</v>
      </c>
      <c r="J958" s="8" t="str" cm="1">
        <f t="array" ref="J9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58" s="7">
        <v>8182</v>
      </c>
      <c r="L958" s="1">
        <v>17.400861740112305</v>
      </c>
      <c r="M958" s="1">
        <v>78.584503173828125</v>
      </c>
      <c r="N958" s="1">
        <v>2</v>
      </c>
      <c r="O958" s="8" t="s">
        <v>12</v>
      </c>
      <c r="P958" s="8" t="s">
        <v>1182</v>
      </c>
      <c r="Q958" s="1" t="s">
        <v>2425</v>
      </c>
      <c r="R958" s="1"/>
      <c r="S958" s="8"/>
      <c r="T958" s="7"/>
    </row>
    <row r="959" spans="1:20" x14ac:dyDescent="0.3">
      <c r="A959" s="8" t="s">
        <v>17</v>
      </c>
      <c r="B959" s="8" t="s">
        <v>11358</v>
      </c>
      <c r="C959" s="8" t="str">
        <f>IF(ISNUMBER(SEARCH("Outer Ring Road",magicbricks_hyderabad[[#This Row],[Address]])),"ORR","CITY")</f>
        <v>ORR</v>
      </c>
      <c r="D959" s="8" t="s">
        <v>2426</v>
      </c>
      <c r="E959" s="8" t="s">
        <v>1203</v>
      </c>
      <c r="F959" s="8" t="s">
        <v>11</v>
      </c>
      <c r="G959" s="8" t="s">
        <v>10289</v>
      </c>
      <c r="H959" s="7">
        <f>magicbricks_hyderabad[[#This Row],[Price(value)]]/10000000</f>
        <v>105</v>
      </c>
      <c r="I959" s="7">
        <v>1050000000</v>
      </c>
      <c r="J959" s="8" t="str" cm="1">
        <f t="array" ref="J9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59" s="7">
        <v>8077</v>
      </c>
      <c r="L959" s="1">
        <v>17.462214154190999</v>
      </c>
      <c r="M959" s="1">
        <v>78.284435325752099</v>
      </c>
      <c r="N959" s="1">
        <v>2</v>
      </c>
      <c r="O959" s="8" t="s">
        <v>17</v>
      </c>
      <c r="P959" s="8" t="s">
        <v>2427</v>
      </c>
      <c r="Q959" s="1" t="s">
        <v>2428</v>
      </c>
      <c r="R959" s="1"/>
      <c r="S959" s="8"/>
      <c r="T959" s="7"/>
    </row>
    <row r="960" spans="1:20" x14ac:dyDescent="0.3">
      <c r="A960" s="8" t="s">
        <v>17</v>
      </c>
      <c r="B960" s="8" t="s">
        <v>11087</v>
      </c>
      <c r="C960" s="8" t="str">
        <f>IF(ISNUMBER(SEARCH("Outer Ring Road",magicbricks_hyderabad[[#This Row],[Address]])),"ORR","CITY")</f>
        <v>CITY</v>
      </c>
      <c r="D960" s="8" t="s">
        <v>2429</v>
      </c>
      <c r="E960" s="8" t="s">
        <v>159</v>
      </c>
      <c r="F960" s="8" t="s">
        <v>11</v>
      </c>
      <c r="G960" s="8" t="s">
        <v>10316</v>
      </c>
      <c r="H960" s="7">
        <f>magicbricks_hyderabad[[#This Row],[Price(value)]]/10000000</f>
        <v>80</v>
      </c>
      <c r="I960" s="7">
        <v>800000000</v>
      </c>
      <c r="J960" s="8" t="str" cm="1">
        <f t="array" ref="J9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60" s="7">
        <v>7080</v>
      </c>
      <c r="L960" s="1">
        <v>17.51464</v>
      </c>
      <c r="M960" s="1">
        <v>78.398039999999995</v>
      </c>
      <c r="N960" s="1">
        <v>2</v>
      </c>
      <c r="O960" s="8" t="s">
        <v>17</v>
      </c>
      <c r="P960" s="8" t="s">
        <v>2430</v>
      </c>
      <c r="Q960" s="1" t="s">
        <v>2431</v>
      </c>
      <c r="R960" s="1"/>
      <c r="S960" s="8"/>
      <c r="T960" s="7"/>
    </row>
    <row r="961" spans="1:20" x14ac:dyDescent="0.3">
      <c r="A961" s="8" t="s">
        <v>17</v>
      </c>
      <c r="B961" s="8" t="s">
        <v>11215</v>
      </c>
      <c r="C961" s="8" t="str">
        <f>IF(ISNUMBER(SEARCH("Outer Ring Road",magicbricks_hyderabad[[#This Row],[Address]])),"ORR","CITY")</f>
        <v>CITY</v>
      </c>
      <c r="D961" s="8" t="s">
        <v>9</v>
      </c>
      <c r="E961" s="8" t="s">
        <v>693</v>
      </c>
      <c r="F961" s="8" t="s">
        <v>11</v>
      </c>
      <c r="G961" s="8" t="s">
        <v>10379</v>
      </c>
      <c r="H961" s="7">
        <f>magicbricks_hyderabad[[#This Row],[Price(value)]]/10000000</f>
        <v>68</v>
      </c>
      <c r="I961" s="7">
        <v>680000000</v>
      </c>
      <c r="J961" s="8" t="str" cm="1">
        <f t="array" ref="J9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61" s="7">
        <v>6911</v>
      </c>
      <c r="L961" s="1">
        <v>17.342243194580078</v>
      </c>
      <c r="M961" s="1">
        <v>78.363075256347656</v>
      </c>
      <c r="N961" s="1">
        <v>2</v>
      </c>
      <c r="O961" s="8" t="s">
        <v>17</v>
      </c>
      <c r="P961" s="8" t="s">
        <v>2432</v>
      </c>
      <c r="Q961" s="1" t="s">
        <v>2433</v>
      </c>
      <c r="R961" s="1"/>
      <c r="S961" s="8"/>
      <c r="T961" s="7"/>
    </row>
    <row r="962" spans="1:20" x14ac:dyDescent="0.3">
      <c r="A962" s="8" t="s">
        <v>17</v>
      </c>
      <c r="B962" s="8" t="s">
        <v>11109</v>
      </c>
      <c r="C962" s="8" t="str">
        <f>IF(ISNUMBER(SEARCH("Outer Ring Road",magicbricks_hyderabad[[#This Row],[Address]])),"ORR","CITY")</f>
        <v>CITY</v>
      </c>
      <c r="D962" s="8" t="s">
        <v>9</v>
      </c>
      <c r="E962" s="8" t="s">
        <v>230</v>
      </c>
      <c r="F962" s="8" t="s">
        <v>11</v>
      </c>
      <c r="G962" s="8" t="s">
        <v>10295</v>
      </c>
      <c r="H962" s="7">
        <f>magicbricks_hyderabad[[#This Row],[Price(value)]]/10000000</f>
        <v>32</v>
      </c>
      <c r="I962" s="7">
        <v>320000000</v>
      </c>
      <c r="J962" s="8" t="str" cm="1">
        <f t="array" ref="J9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962" s="7">
        <v>4324</v>
      </c>
      <c r="L962" s="1">
        <v>17.519878387451172</v>
      </c>
      <c r="M962" s="1">
        <v>78.299697875976563</v>
      </c>
      <c r="N962" s="1">
        <v>2</v>
      </c>
      <c r="O962" s="8" t="s">
        <v>17</v>
      </c>
      <c r="P962" s="8" t="s">
        <v>2434</v>
      </c>
      <c r="Q962" s="1" t="s">
        <v>2435</v>
      </c>
      <c r="R962" s="1"/>
      <c r="S962" s="8"/>
      <c r="T962" s="7"/>
    </row>
    <row r="963" spans="1:20" x14ac:dyDescent="0.3">
      <c r="A963" s="8" t="s">
        <v>17</v>
      </c>
      <c r="B963" s="8" t="s">
        <v>11489</v>
      </c>
      <c r="C963" s="8" t="str">
        <f>IF(ISNUMBER(SEARCH("Outer Ring Road",magicbricks_hyderabad[[#This Row],[Address]])),"ORR","CITY")</f>
        <v>CITY</v>
      </c>
      <c r="D963" s="8" t="s">
        <v>2436</v>
      </c>
      <c r="E963" s="8" t="s">
        <v>2437</v>
      </c>
      <c r="F963" s="8" t="s">
        <v>11</v>
      </c>
      <c r="G963" s="8" t="s">
        <v>10269</v>
      </c>
      <c r="H963" s="7">
        <f>magicbricks_hyderabad[[#This Row],[Price(value)]]/10000000</f>
        <v>70</v>
      </c>
      <c r="I963" s="7">
        <v>700000000</v>
      </c>
      <c r="J963" s="8" t="str" cm="1">
        <f t="array" ref="J9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63" s="7">
        <v>5838</v>
      </c>
      <c r="L963" s="1">
        <v>17.512838299999999</v>
      </c>
      <c r="M963" s="1">
        <v>78.545034400000006</v>
      </c>
      <c r="N963" s="1">
        <v>2</v>
      </c>
      <c r="O963" s="8" t="s">
        <v>17</v>
      </c>
      <c r="P963" s="8" t="s">
        <v>2438</v>
      </c>
      <c r="Q963" s="1" t="s">
        <v>2439</v>
      </c>
      <c r="R963" s="1"/>
      <c r="S963" s="8"/>
      <c r="T963" s="7"/>
    </row>
    <row r="964" spans="1:20" x14ac:dyDescent="0.3">
      <c r="A964" s="8" t="s">
        <v>11040</v>
      </c>
      <c r="B964" s="8" t="s">
        <v>11490</v>
      </c>
      <c r="C964" s="8" t="str">
        <f>IF(ISNUMBER(SEARCH("Outer Ring Road",magicbricks_hyderabad[[#This Row],[Address]])),"ORR","CITY")</f>
        <v>CITY</v>
      </c>
      <c r="D964" s="8" t="s">
        <v>9</v>
      </c>
      <c r="E964" s="8" t="s">
        <v>2440</v>
      </c>
      <c r="F964" s="8" t="s">
        <v>11</v>
      </c>
      <c r="G964" s="8" t="s">
        <v>10957</v>
      </c>
      <c r="H964" s="7">
        <f>magicbricks_hyderabad[[#This Row],[Price(value)]]/10000000</f>
        <v>220</v>
      </c>
      <c r="I964" s="7">
        <v>2200000000</v>
      </c>
      <c r="J964" s="8" t="str" cm="1">
        <f t="array" ref="J9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64" s="7">
        <v>9167</v>
      </c>
      <c r="L964" s="1">
        <v>17.478162640000001</v>
      </c>
      <c r="M964" s="1">
        <v>78.573854960000006</v>
      </c>
      <c r="N964" s="1">
        <v>2</v>
      </c>
      <c r="O964" s="8" t="s">
        <v>12</v>
      </c>
      <c r="P964" s="8" t="s">
        <v>2441</v>
      </c>
      <c r="Q964" s="1" t="s">
        <v>2442</v>
      </c>
      <c r="R964" s="1"/>
      <c r="S964" s="8"/>
      <c r="T964" s="7"/>
    </row>
    <row r="965" spans="1:20" x14ac:dyDescent="0.3">
      <c r="A965" s="8" t="s">
        <v>17</v>
      </c>
      <c r="B965" s="8" t="s">
        <v>11491</v>
      </c>
      <c r="C965" s="8" t="str">
        <f>IF(ISNUMBER(SEARCH("Outer Ring Road",magicbricks_hyderabad[[#This Row],[Address]])),"ORR","CITY")</f>
        <v>CITY</v>
      </c>
      <c r="D965" s="8" t="s">
        <v>9</v>
      </c>
      <c r="E965" s="8" t="s">
        <v>2443</v>
      </c>
      <c r="F965" s="8" t="s">
        <v>11</v>
      </c>
      <c r="G965" s="8" t="s">
        <v>10379</v>
      </c>
      <c r="H965" s="7">
        <f>magicbricks_hyderabad[[#This Row],[Price(value)]]/10000000</f>
        <v>68</v>
      </c>
      <c r="I965" s="7">
        <v>680000000</v>
      </c>
      <c r="J965" s="8" t="str" cm="1">
        <f t="array" ref="J9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65" s="7">
        <v>5440</v>
      </c>
      <c r="L965" s="1">
        <v>17.400274276733398</v>
      </c>
      <c r="M965" s="1">
        <v>78.584747314453125</v>
      </c>
      <c r="N965" s="1">
        <v>2</v>
      </c>
      <c r="O965" s="8" t="s">
        <v>17</v>
      </c>
      <c r="P965" s="8" t="s">
        <v>2444</v>
      </c>
      <c r="Q965" s="1" t="s">
        <v>2445</v>
      </c>
      <c r="R965" s="1"/>
      <c r="S965" s="8"/>
      <c r="T965" s="7"/>
    </row>
    <row r="966" spans="1:20" x14ac:dyDescent="0.3">
      <c r="A966" s="8" t="s">
        <v>17</v>
      </c>
      <c r="B966" s="8" t="s">
        <v>11117</v>
      </c>
      <c r="C966" s="8" t="str">
        <f>IF(ISNUMBER(SEARCH("Outer Ring Road",magicbricks_hyderabad[[#This Row],[Address]])),"ORR","CITY")</f>
        <v>CITY</v>
      </c>
      <c r="D966" s="8" t="s">
        <v>261</v>
      </c>
      <c r="E966" s="8" t="s">
        <v>258</v>
      </c>
      <c r="F966" s="8" t="s">
        <v>11</v>
      </c>
      <c r="G966" s="8" t="s">
        <v>10310</v>
      </c>
      <c r="H966" s="7">
        <f>magicbricks_hyderabad[[#This Row],[Price(value)]]/10000000</f>
        <v>65</v>
      </c>
      <c r="I966" s="7">
        <v>650000000</v>
      </c>
      <c r="J966" s="8" t="str" cm="1">
        <f t="array" ref="J9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66" s="7">
        <v>7143</v>
      </c>
      <c r="L966" s="1">
        <v>17.513124999999999</v>
      </c>
      <c r="M966" s="1">
        <v>78.259693999999996</v>
      </c>
      <c r="N966" s="1">
        <v>2</v>
      </c>
      <c r="O966" s="8" t="s">
        <v>17</v>
      </c>
      <c r="P966" s="8" t="s">
        <v>2446</v>
      </c>
      <c r="Q966" s="1" t="s">
        <v>2447</v>
      </c>
      <c r="R966" s="1"/>
      <c r="S966" s="8"/>
      <c r="T966" s="7"/>
    </row>
    <row r="967" spans="1:20" x14ac:dyDescent="0.3">
      <c r="A967" s="8" t="s">
        <v>17</v>
      </c>
      <c r="B967" s="8" t="s">
        <v>11080</v>
      </c>
      <c r="C967" s="8" t="str">
        <f>IF(ISNUMBER(SEARCH("Outer Ring Road",magicbricks_hyderabad[[#This Row],[Address]])),"ORR","CITY")</f>
        <v>CITY</v>
      </c>
      <c r="D967" s="8" t="s">
        <v>2448</v>
      </c>
      <c r="E967" s="8" t="s">
        <v>137</v>
      </c>
      <c r="F967" s="8" t="s">
        <v>11</v>
      </c>
      <c r="G967" s="8" t="s">
        <v>10303</v>
      </c>
      <c r="H967" s="7">
        <f>magicbricks_hyderabad[[#This Row],[Price(value)]]/10000000</f>
        <v>100</v>
      </c>
      <c r="I967" s="7">
        <v>1000000000</v>
      </c>
      <c r="J967" s="8" t="str" cm="1">
        <f t="array" ref="J9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67" s="7">
        <v>8299</v>
      </c>
      <c r="L967" s="1">
        <v>17.514328819258619</v>
      </c>
      <c r="M967" s="1">
        <v>78.387057430682304</v>
      </c>
      <c r="N967" s="1">
        <v>2</v>
      </c>
      <c r="O967" s="8" t="s">
        <v>17</v>
      </c>
      <c r="P967" s="8" t="s">
        <v>2449</v>
      </c>
      <c r="Q967" s="1" t="s">
        <v>2450</v>
      </c>
      <c r="R967" s="1"/>
      <c r="S967" s="8"/>
      <c r="T967" s="7"/>
    </row>
    <row r="968" spans="1:20" x14ac:dyDescent="0.3">
      <c r="A968" s="8" t="s">
        <v>17</v>
      </c>
      <c r="B968" s="8" t="s">
        <v>11073</v>
      </c>
      <c r="C968" s="8" t="str">
        <f>IF(ISNUMBER(SEARCH("Outer Ring Road",magicbricks_hyderabad[[#This Row],[Address]])),"ORR","CITY")</f>
        <v>CITY</v>
      </c>
      <c r="D968" s="8" t="s">
        <v>9</v>
      </c>
      <c r="E968" s="8" t="s">
        <v>35</v>
      </c>
      <c r="F968" s="8" t="s">
        <v>11</v>
      </c>
      <c r="G968" s="8" t="s">
        <v>10355</v>
      </c>
      <c r="H968" s="7">
        <f>magicbricks_hyderabad[[#This Row],[Price(value)]]/10000000</f>
        <v>95</v>
      </c>
      <c r="I968" s="7">
        <v>950000000</v>
      </c>
      <c r="J968" s="8" t="str" cm="1">
        <f t="array" ref="J9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68" s="7">
        <v>8559</v>
      </c>
      <c r="L968" s="1">
        <v>17.357234954833984</v>
      </c>
      <c r="M968" s="1">
        <v>78.378700256347656</v>
      </c>
      <c r="N968" s="1">
        <v>2</v>
      </c>
      <c r="O968" s="8" t="s">
        <v>17</v>
      </c>
      <c r="P968" s="8" t="s">
        <v>2451</v>
      </c>
      <c r="Q968" s="1" t="s">
        <v>2452</v>
      </c>
      <c r="R968" s="1"/>
      <c r="S968" s="8"/>
      <c r="T968" s="7"/>
    </row>
    <row r="969" spans="1:20" x14ac:dyDescent="0.3">
      <c r="A969" s="8" t="s">
        <v>17</v>
      </c>
      <c r="B969" s="8" t="s">
        <v>11186</v>
      </c>
      <c r="C969" s="8" t="str">
        <f>IF(ISNUMBER(SEARCH("Outer Ring Road",magicbricks_hyderabad[[#This Row],[Address]])),"ORR","CITY")</f>
        <v>CITY</v>
      </c>
      <c r="D969" s="8" t="s">
        <v>2453</v>
      </c>
      <c r="E969" s="8" t="s">
        <v>525</v>
      </c>
      <c r="F969" s="8" t="s">
        <v>11</v>
      </c>
      <c r="G969" s="8" t="s">
        <v>10270</v>
      </c>
      <c r="H969" s="7">
        <f>magicbricks_hyderabad[[#This Row],[Price(value)]]/10000000</f>
        <v>41</v>
      </c>
      <c r="I969" s="7">
        <v>410000000</v>
      </c>
      <c r="J969" s="8" t="str" cm="1">
        <f t="array" ref="J9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969" s="7">
        <v>3609</v>
      </c>
      <c r="L969" s="1">
        <v>17.449723500000001</v>
      </c>
      <c r="M969" s="1">
        <v>78.681530100000003</v>
      </c>
      <c r="N969" s="1">
        <v>2</v>
      </c>
      <c r="O969" s="8" t="s">
        <v>17</v>
      </c>
      <c r="P969" s="8" t="s">
        <v>2454</v>
      </c>
      <c r="Q969" s="1" t="s">
        <v>2455</v>
      </c>
      <c r="R969" s="1"/>
      <c r="S969" s="8"/>
      <c r="T969" s="7"/>
    </row>
    <row r="970" spans="1:20" x14ac:dyDescent="0.3">
      <c r="A970" s="8" t="s">
        <v>17</v>
      </c>
      <c r="B970" s="8" t="s">
        <v>11381</v>
      </c>
      <c r="C970" s="8" t="str">
        <f>IF(ISNUMBER(SEARCH("Outer Ring Road",magicbricks_hyderabad[[#This Row],[Address]])),"ORR","CITY")</f>
        <v>CITY</v>
      </c>
      <c r="D970" s="8" t="s">
        <v>9</v>
      </c>
      <c r="E970" s="8" t="s">
        <v>9</v>
      </c>
      <c r="F970" s="8" t="s">
        <v>11</v>
      </c>
      <c r="G970" s="8" t="s">
        <v>10286</v>
      </c>
      <c r="H970" s="7">
        <f>magicbricks_hyderabad[[#This Row],[Price(value)]]/10000000</f>
        <v>55</v>
      </c>
      <c r="I970" s="7">
        <v>550000000</v>
      </c>
      <c r="J970" s="8" t="str" cm="1">
        <f t="array" ref="J9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70" s="7">
        <v>5000</v>
      </c>
      <c r="L970" s="1">
        <v>17.359767913818359</v>
      </c>
      <c r="M970" s="1">
        <v>78.371498107910156</v>
      </c>
      <c r="N970" s="1">
        <v>2</v>
      </c>
      <c r="O970" s="8" t="s">
        <v>17</v>
      </c>
      <c r="P970" s="8" t="s">
        <v>2456</v>
      </c>
      <c r="Q970" s="1" t="s">
        <v>2457</v>
      </c>
      <c r="R970" s="1"/>
      <c r="S970" s="8"/>
      <c r="T970" s="7"/>
    </row>
    <row r="971" spans="1:20" x14ac:dyDescent="0.3">
      <c r="A971" s="8" t="s">
        <v>17</v>
      </c>
      <c r="B971" s="8" t="s">
        <v>11396</v>
      </c>
      <c r="C971" s="8" t="str">
        <f>IF(ISNUMBER(SEARCH("Outer Ring Road",magicbricks_hyderabad[[#This Row],[Address]])),"ORR","CITY")</f>
        <v>CITY</v>
      </c>
      <c r="D971" s="8" t="s">
        <v>9</v>
      </c>
      <c r="E971" s="8" t="s">
        <v>1594</v>
      </c>
      <c r="F971" s="8" t="s">
        <v>11</v>
      </c>
      <c r="G971" s="8" t="s">
        <v>10324</v>
      </c>
      <c r="H971" s="7">
        <f>magicbricks_hyderabad[[#This Row],[Price(value)]]/10000000</f>
        <v>77</v>
      </c>
      <c r="I971" s="7">
        <v>770000000</v>
      </c>
      <c r="J971" s="8" t="str" cm="1">
        <f t="array" ref="J9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71" s="7">
        <v>5937</v>
      </c>
      <c r="L971" s="1">
        <v>17.369213104248047</v>
      </c>
      <c r="M971" s="1">
        <v>78.553245544433594</v>
      </c>
      <c r="N971" s="1">
        <v>2</v>
      </c>
      <c r="O971" s="8" t="s">
        <v>17</v>
      </c>
      <c r="P971" s="8" t="s">
        <v>1553</v>
      </c>
      <c r="Q971" s="1" t="s">
        <v>2458</v>
      </c>
      <c r="R971" s="1"/>
      <c r="S971" s="8"/>
      <c r="T971" s="7"/>
    </row>
    <row r="972" spans="1:20" x14ac:dyDescent="0.3">
      <c r="A972" s="8" t="s">
        <v>11040</v>
      </c>
      <c r="B972" s="8" t="s">
        <v>11492</v>
      </c>
      <c r="C972" s="8" t="str">
        <f>IF(ISNUMBER(SEARCH("Outer Ring Road",magicbricks_hyderabad[[#This Row],[Address]])),"ORR","CITY")</f>
        <v>CITY</v>
      </c>
      <c r="D972" s="8" t="s">
        <v>9</v>
      </c>
      <c r="E972" s="8" t="s">
        <v>2459</v>
      </c>
      <c r="F972" s="8" t="s">
        <v>11</v>
      </c>
      <c r="G972" s="8" t="s">
        <v>10963</v>
      </c>
      <c r="H972" s="7">
        <f>magicbricks_hyderabad[[#This Row],[Price(value)]]/10000000</f>
        <v>180</v>
      </c>
      <c r="I972" s="7">
        <v>1800000000</v>
      </c>
      <c r="J972" s="8" t="str" cm="1">
        <f t="array" ref="J9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72" s="7">
        <v>11613</v>
      </c>
      <c r="L972" s="1">
        <v>17.401390075683594</v>
      </c>
      <c r="M972" s="1">
        <v>78.57965087890625</v>
      </c>
      <c r="N972" s="1">
        <v>2</v>
      </c>
      <c r="O972" s="8" t="s">
        <v>12</v>
      </c>
      <c r="P972" s="8" t="s">
        <v>2460</v>
      </c>
      <c r="Q972" s="1" t="s">
        <v>2461</v>
      </c>
      <c r="R972" s="1"/>
      <c r="S972" s="8"/>
      <c r="T972" s="7"/>
    </row>
    <row r="973" spans="1:20" x14ac:dyDescent="0.3">
      <c r="A973" s="8" t="s">
        <v>11043</v>
      </c>
      <c r="B973" s="8" t="s">
        <v>11493</v>
      </c>
      <c r="C973" s="8" t="str">
        <f>IF(ISNUMBER(SEARCH("Outer Ring Road",magicbricks_hyderabad[[#This Row],[Address]])),"ORR","CITY")</f>
        <v>CITY</v>
      </c>
      <c r="D973" s="8" t="s">
        <v>9</v>
      </c>
      <c r="E973" s="8" t="s">
        <v>2462</v>
      </c>
      <c r="F973" s="8" t="s">
        <v>11</v>
      </c>
      <c r="G973" s="8" t="s">
        <v>10379</v>
      </c>
      <c r="H973" s="7">
        <f>magicbricks_hyderabad[[#This Row],[Price(value)]]/10000000</f>
        <v>68</v>
      </c>
      <c r="I973" s="7">
        <v>680000000</v>
      </c>
      <c r="J973" s="8" t="str" cm="1">
        <f t="array" ref="J9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73" s="7">
        <v>7807</v>
      </c>
      <c r="L973" s="1">
        <v>17.392984390258789</v>
      </c>
      <c r="M973" s="1">
        <v>78.485443115234375</v>
      </c>
      <c r="N973" s="1">
        <v>2</v>
      </c>
      <c r="O973" s="8" t="s">
        <v>17</v>
      </c>
      <c r="P973" s="8" t="s">
        <v>2463</v>
      </c>
      <c r="Q973" s="1" t="s">
        <v>2464</v>
      </c>
      <c r="R973" s="1"/>
      <c r="S973" s="8"/>
      <c r="T973" s="7"/>
    </row>
    <row r="974" spans="1:20" x14ac:dyDescent="0.3">
      <c r="A974" s="8" t="s">
        <v>17</v>
      </c>
      <c r="B974" s="8" t="s">
        <v>11360</v>
      </c>
      <c r="C974" s="8" t="str">
        <f>IF(ISNUMBER(SEARCH("Outer Ring Road",magicbricks_hyderabad[[#This Row],[Address]])),"ORR","CITY")</f>
        <v>CITY</v>
      </c>
      <c r="D974" s="8" t="s">
        <v>9</v>
      </c>
      <c r="E974" s="8" t="s">
        <v>9</v>
      </c>
      <c r="F974" s="8" t="s">
        <v>11</v>
      </c>
      <c r="G974" s="8" t="s">
        <v>10364</v>
      </c>
      <c r="H974" s="7">
        <f>magicbricks_hyderabad[[#This Row],[Price(value)]]/10000000</f>
        <v>72</v>
      </c>
      <c r="I974" s="7">
        <v>720000000</v>
      </c>
      <c r="J974" s="8" t="str" cm="1">
        <f t="array" ref="J9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74" s="7">
        <v>6102</v>
      </c>
      <c r="L974" s="1">
        <v>17.357259750366211</v>
      </c>
      <c r="M974" s="1">
        <v>78.378692626953125</v>
      </c>
      <c r="N974" s="1">
        <v>2</v>
      </c>
      <c r="O974" s="8" t="s">
        <v>17</v>
      </c>
      <c r="P974" s="8" t="s">
        <v>2465</v>
      </c>
      <c r="Q974" s="1" t="s">
        <v>2466</v>
      </c>
      <c r="R974" s="1"/>
      <c r="S974" s="8"/>
      <c r="T974" s="7"/>
    </row>
    <row r="975" spans="1:20" x14ac:dyDescent="0.3">
      <c r="A975" s="8" t="s">
        <v>17</v>
      </c>
      <c r="B975" s="8" t="s">
        <v>11073</v>
      </c>
      <c r="C975" s="8" t="str">
        <f>IF(ISNUMBER(SEARCH("Outer Ring Road",magicbricks_hyderabad[[#This Row],[Address]])),"ORR","CITY")</f>
        <v>CITY</v>
      </c>
      <c r="D975" s="8" t="s">
        <v>2467</v>
      </c>
      <c r="E975" s="8" t="s">
        <v>35</v>
      </c>
      <c r="F975" s="8" t="s">
        <v>11</v>
      </c>
      <c r="G975" s="8" t="s">
        <v>10378</v>
      </c>
      <c r="H975" s="7">
        <f>magicbricks_hyderabad[[#This Row],[Price(value)]]/10000000</f>
        <v>82</v>
      </c>
      <c r="I975" s="7">
        <v>820000000</v>
      </c>
      <c r="J975" s="8" t="str" cm="1">
        <f t="array" ref="J9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75" s="7">
        <v>7162</v>
      </c>
      <c r="L975" s="1">
        <v>17.542829024390052</v>
      </c>
      <c r="M975" s="1">
        <v>78.359009645970588</v>
      </c>
      <c r="N975" s="1">
        <v>2</v>
      </c>
      <c r="O975" s="8" t="s">
        <v>17</v>
      </c>
      <c r="P975" s="8" t="s">
        <v>2468</v>
      </c>
      <c r="Q975" s="1" t="s">
        <v>2469</v>
      </c>
      <c r="R975" s="1"/>
      <c r="S975" s="8"/>
      <c r="T975" s="7"/>
    </row>
    <row r="976" spans="1:20" x14ac:dyDescent="0.3">
      <c r="A976" s="8" t="s">
        <v>17</v>
      </c>
      <c r="B976" s="8" t="s">
        <v>11494</v>
      </c>
      <c r="C976" s="8" t="str">
        <f>IF(ISNUMBER(SEARCH("Outer Ring Road",magicbricks_hyderabad[[#This Row],[Address]])),"ORR","CITY")</f>
        <v>CITY</v>
      </c>
      <c r="D976" s="8" t="s">
        <v>9</v>
      </c>
      <c r="E976" s="8" t="s">
        <v>2470</v>
      </c>
      <c r="F976" s="8" t="s">
        <v>11</v>
      </c>
      <c r="G976" s="8" t="s">
        <v>10336</v>
      </c>
      <c r="H976" s="7">
        <f>magicbricks_hyderabad[[#This Row],[Price(value)]]/10000000</f>
        <v>175</v>
      </c>
      <c r="I976" s="7">
        <v>1750000000</v>
      </c>
      <c r="J976" s="8" t="str" cm="1">
        <f t="array" ref="J9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76" s="7">
        <v>8706</v>
      </c>
      <c r="L976" s="1">
        <v>17.359832763671875</v>
      </c>
      <c r="M976" s="1">
        <v>78.371551513671875</v>
      </c>
      <c r="N976" s="1">
        <v>2</v>
      </c>
      <c r="O976" s="8" t="s">
        <v>17</v>
      </c>
      <c r="P976" s="8" t="s">
        <v>2471</v>
      </c>
      <c r="Q976" s="1" t="s">
        <v>2472</v>
      </c>
      <c r="R976" s="1"/>
      <c r="S976" s="8"/>
      <c r="T976" s="7"/>
    </row>
    <row r="977" spans="1:20" x14ac:dyDescent="0.3">
      <c r="A977" s="8" t="s">
        <v>11040</v>
      </c>
      <c r="B977" s="8" t="s">
        <v>11495</v>
      </c>
      <c r="C977" s="8" t="str">
        <f>IF(ISNUMBER(SEARCH("Outer Ring Road",magicbricks_hyderabad[[#This Row],[Address]])),"ORR","CITY")</f>
        <v>CITY</v>
      </c>
      <c r="D977" s="8" t="s">
        <v>9</v>
      </c>
      <c r="E977" s="8" t="s">
        <v>2473</v>
      </c>
      <c r="F977" s="8" t="s">
        <v>11</v>
      </c>
      <c r="G977" s="8" t="s">
        <v>10263</v>
      </c>
      <c r="H977" s="7">
        <f>magicbricks_hyderabad[[#This Row],[Price(value)]]/10000000</f>
        <v>300</v>
      </c>
      <c r="I977" s="7">
        <v>3000000000</v>
      </c>
      <c r="J977" s="8" t="str" cm="1">
        <f t="array" ref="J9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977" s="7">
        <v>16667</v>
      </c>
      <c r="L977" s="1">
        <v>17.34210205078125</v>
      </c>
      <c r="M977" s="1">
        <v>78.363044738769531</v>
      </c>
      <c r="N977" s="1">
        <v>2</v>
      </c>
      <c r="O977" s="8" t="s">
        <v>12</v>
      </c>
      <c r="P977" s="8" t="s">
        <v>2474</v>
      </c>
      <c r="Q977" s="1" t="s">
        <v>2475</v>
      </c>
      <c r="R977" s="1"/>
      <c r="S977" s="8"/>
      <c r="T977" s="7"/>
    </row>
    <row r="978" spans="1:20" x14ac:dyDescent="0.3">
      <c r="A978" s="8" t="s">
        <v>17</v>
      </c>
      <c r="B978" s="8" t="s">
        <v>11496</v>
      </c>
      <c r="C978" s="8" t="str">
        <f>IF(ISNUMBER(SEARCH("Outer Ring Road",magicbricks_hyderabad[[#This Row],[Address]])),"ORR","CITY")</f>
        <v>CITY</v>
      </c>
      <c r="D978" s="8" t="s">
        <v>2476</v>
      </c>
      <c r="E978" s="8" t="s">
        <v>2477</v>
      </c>
      <c r="F978" s="8" t="s">
        <v>11</v>
      </c>
      <c r="G978" s="8" t="s">
        <v>10505</v>
      </c>
      <c r="H978" s="7">
        <f>magicbricks_hyderabad[[#This Row],[Price(value)]]/10000000</f>
        <v>76.5</v>
      </c>
      <c r="I978" s="7">
        <v>765000000</v>
      </c>
      <c r="J978" s="8" t="str" cm="1">
        <f t="array" ref="J9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78" s="7">
        <v>5885</v>
      </c>
      <c r="L978" s="1">
        <v>17.462109999999999</v>
      </c>
      <c r="M978" s="1">
        <v>78.502936669999997</v>
      </c>
      <c r="N978" s="1">
        <v>2</v>
      </c>
      <c r="O978" s="8" t="s">
        <v>17</v>
      </c>
      <c r="P978" s="8" t="s">
        <v>1889</v>
      </c>
      <c r="Q978" s="1" t="s">
        <v>2478</v>
      </c>
      <c r="R978" s="1"/>
      <c r="S978" s="8"/>
      <c r="T978" s="7"/>
    </row>
    <row r="979" spans="1:20" x14ac:dyDescent="0.3">
      <c r="A979" s="8" t="s">
        <v>17</v>
      </c>
      <c r="B979" s="8" t="s">
        <v>11497</v>
      </c>
      <c r="C979" s="8" t="str">
        <f>IF(ISNUMBER(SEARCH("Outer Ring Road",magicbricks_hyderabad[[#This Row],[Address]])),"ORR","CITY")</f>
        <v>CITY</v>
      </c>
      <c r="D979" s="8" t="s">
        <v>9</v>
      </c>
      <c r="E979" s="8" t="s">
        <v>2479</v>
      </c>
      <c r="F979" s="8" t="s">
        <v>11</v>
      </c>
      <c r="G979" s="8" t="s">
        <v>10378</v>
      </c>
      <c r="H979" s="7">
        <f>magicbricks_hyderabad[[#This Row],[Price(value)]]/10000000</f>
        <v>82</v>
      </c>
      <c r="I979" s="7">
        <v>820000000</v>
      </c>
      <c r="J979" s="8" t="str" cm="1">
        <f t="array" ref="J9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79" s="7">
        <v>6576</v>
      </c>
      <c r="L979" s="1">
        <v>17.321345774861001</v>
      </c>
      <c r="M979" s="1">
        <v>78.554118213960905</v>
      </c>
      <c r="N979" s="1">
        <v>2</v>
      </c>
      <c r="O979" s="8" t="s">
        <v>17</v>
      </c>
      <c r="P979" s="8" t="s">
        <v>2480</v>
      </c>
      <c r="Q979" s="1" t="s">
        <v>2481</v>
      </c>
      <c r="R979" s="1"/>
      <c r="S979" s="8"/>
      <c r="T979" s="7"/>
    </row>
    <row r="980" spans="1:20" x14ac:dyDescent="0.3">
      <c r="A980" s="8" t="s">
        <v>17</v>
      </c>
      <c r="B980" s="8" t="s">
        <v>11073</v>
      </c>
      <c r="C980" s="8" t="str">
        <f>IF(ISNUMBER(SEARCH("Outer Ring Road",magicbricks_hyderabad[[#This Row],[Address]])),"ORR","CITY")</f>
        <v>CITY</v>
      </c>
      <c r="D980" s="8" t="s">
        <v>1181</v>
      </c>
      <c r="E980" s="8" t="s">
        <v>35</v>
      </c>
      <c r="F980" s="8" t="s">
        <v>11</v>
      </c>
      <c r="G980" s="8" t="s">
        <v>10311</v>
      </c>
      <c r="H980" s="7">
        <f>magicbricks_hyderabad[[#This Row],[Price(value)]]/10000000</f>
        <v>85</v>
      </c>
      <c r="I980" s="7">
        <v>850000000</v>
      </c>
      <c r="J980" s="8" t="str" cm="1">
        <f t="array" ref="J9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80" s="7">
        <v>7658</v>
      </c>
      <c r="L980" s="1">
        <v>17.551815999999999</v>
      </c>
      <c r="M980" s="1">
        <v>78.386069500000005</v>
      </c>
      <c r="N980" s="1">
        <v>2</v>
      </c>
      <c r="O980" s="8" t="s">
        <v>17</v>
      </c>
      <c r="P980" s="8" t="s">
        <v>2117</v>
      </c>
      <c r="Q980" s="1" t="s">
        <v>2482</v>
      </c>
      <c r="R980" s="1"/>
      <c r="S980" s="8"/>
      <c r="T980" s="7"/>
    </row>
    <row r="981" spans="1:20" x14ac:dyDescent="0.3">
      <c r="A981" s="8" t="s">
        <v>17</v>
      </c>
      <c r="B981" s="8" t="s">
        <v>11217</v>
      </c>
      <c r="C981" s="8" t="str">
        <f>IF(ISNUMBER(SEARCH("Outer Ring Road",magicbricks_hyderabad[[#This Row],[Address]])),"ORR","CITY")</f>
        <v>ORR</v>
      </c>
      <c r="D981" s="8" t="s">
        <v>9</v>
      </c>
      <c r="E981" s="8" t="s">
        <v>707</v>
      </c>
      <c r="F981" s="8" t="s">
        <v>11</v>
      </c>
      <c r="G981" s="8" t="s">
        <v>10248</v>
      </c>
      <c r="H981" s="7">
        <f>magicbricks_hyderabad[[#This Row],[Price(value)]]/10000000</f>
        <v>42</v>
      </c>
      <c r="I981" s="7">
        <v>420000000</v>
      </c>
      <c r="J981" s="8" t="str" cm="1">
        <f t="array" ref="J9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981" s="7">
        <v>3717</v>
      </c>
      <c r="L981" s="1">
        <v>17.549383163452148</v>
      </c>
      <c r="M981" s="1">
        <v>78.335098266601563</v>
      </c>
      <c r="N981" s="1">
        <v>2</v>
      </c>
      <c r="O981" s="8" t="s">
        <v>17</v>
      </c>
      <c r="P981" s="8" t="s">
        <v>2483</v>
      </c>
      <c r="Q981" s="1" t="s">
        <v>2484</v>
      </c>
      <c r="R981" s="1"/>
      <c r="S981" s="8"/>
      <c r="T981" s="7"/>
    </row>
    <row r="982" spans="1:20" x14ac:dyDescent="0.3">
      <c r="A982" s="8" t="s">
        <v>17</v>
      </c>
      <c r="B982" s="8" t="s">
        <v>11128</v>
      </c>
      <c r="C982" s="8" t="str">
        <f>IF(ISNUMBER(SEARCH("Outer Ring Road",magicbricks_hyderabad[[#This Row],[Address]])),"ORR","CITY")</f>
        <v>ORR</v>
      </c>
      <c r="D982" s="8" t="s">
        <v>2485</v>
      </c>
      <c r="E982" s="8" t="s">
        <v>299</v>
      </c>
      <c r="F982" s="8" t="s">
        <v>11</v>
      </c>
      <c r="G982" s="8" t="s">
        <v>10356</v>
      </c>
      <c r="H982" s="7">
        <f>magicbricks_hyderabad[[#This Row],[Price(value)]]/10000000</f>
        <v>56</v>
      </c>
      <c r="I982" s="7">
        <v>560000000</v>
      </c>
      <c r="J982" s="8" t="str" cm="1">
        <f t="array" ref="J9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82" s="7">
        <v>4870</v>
      </c>
      <c r="L982" s="1">
        <v>17.553162100000002</v>
      </c>
      <c r="M982" s="1">
        <v>78.1934203</v>
      </c>
      <c r="N982" s="1">
        <v>2</v>
      </c>
      <c r="O982" s="8" t="s">
        <v>17</v>
      </c>
      <c r="P982" s="8" t="s">
        <v>2486</v>
      </c>
      <c r="Q982" s="1" t="s">
        <v>2487</v>
      </c>
      <c r="R982" s="1"/>
      <c r="S982" s="8"/>
      <c r="T982" s="7"/>
    </row>
    <row r="983" spans="1:20" x14ac:dyDescent="0.3">
      <c r="A983" s="8" t="s">
        <v>17</v>
      </c>
      <c r="B983" s="8" t="s">
        <v>11138</v>
      </c>
      <c r="C983" s="8" t="str">
        <f>IF(ISNUMBER(SEARCH("Outer Ring Road",magicbricks_hyderabad[[#This Row],[Address]])),"ORR","CITY")</f>
        <v>CITY</v>
      </c>
      <c r="D983" s="8" t="s">
        <v>1800</v>
      </c>
      <c r="E983" s="8" t="s">
        <v>341</v>
      </c>
      <c r="F983" s="8" t="s">
        <v>11</v>
      </c>
      <c r="G983" s="8" t="s">
        <v>10506</v>
      </c>
      <c r="H983" s="7">
        <f>magicbricks_hyderabad[[#This Row],[Price(value)]]/10000000</f>
        <v>107.00000000000001</v>
      </c>
      <c r="I983" s="7">
        <v>1070000000.0000001</v>
      </c>
      <c r="J983" s="8" t="str" cm="1">
        <f t="array" ref="J9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83" s="7">
        <v>8492</v>
      </c>
      <c r="L983" s="1">
        <v>17.539549000000001</v>
      </c>
      <c r="M983" s="1">
        <v>78.409369999999996</v>
      </c>
      <c r="N983" s="1">
        <v>2</v>
      </c>
      <c r="O983" s="8" t="s">
        <v>17</v>
      </c>
      <c r="P983" s="8" t="s">
        <v>2488</v>
      </c>
      <c r="Q983" s="1" t="s">
        <v>2489</v>
      </c>
      <c r="R983" s="1"/>
      <c r="S983" s="8"/>
      <c r="T983" s="7"/>
    </row>
    <row r="984" spans="1:20" x14ac:dyDescent="0.3">
      <c r="A984" s="8" t="s">
        <v>17</v>
      </c>
      <c r="B984" s="8" t="s">
        <v>11103</v>
      </c>
      <c r="C984" s="8" t="str">
        <f>IF(ISNUMBER(SEARCH("Outer Ring Road",magicbricks_hyderabad[[#This Row],[Address]])),"ORR","CITY")</f>
        <v>CITY</v>
      </c>
      <c r="D984" s="8" t="s">
        <v>9</v>
      </c>
      <c r="E984" s="8" t="s">
        <v>210</v>
      </c>
      <c r="F984" s="8" t="s">
        <v>11</v>
      </c>
      <c r="G984" s="8" t="s">
        <v>10310</v>
      </c>
      <c r="H984" s="7">
        <f>magicbricks_hyderabad[[#This Row],[Price(value)]]/10000000</f>
        <v>65</v>
      </c>
      <c r="I984" s="7">
        <v>650000000</v>
      </c>
      <c r="J984" s="8" t="str" cm="1">
        <f t="array" ref="J9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84" s="7">
        <v>5652</v>
      </c>
      <c r="L984" s="1">
        <v>17.411508560180664</v>
      </c>
      <c r="M984" s="1">
        <v>78.506240844726563</v>
      </c>
      <c r="N984" s="1">
        <v>2</v>
      </c>
      <c r="O984" s="8" t="s">
        <v>17</v>
      </c>
      <c r="P984" s="8" t="s">
        <v>2490</v>
      </c>
      <c r="Q984" s="1" t="s">
        <v>2491</v>
      </c>
      <c r="R984" s="1"/>
      <c r="S984" s="8"/>
      <c r="T984" s="7"/>
    </row>
    <row r="985" spans="1:20" x14ac:dyDescent="0.3">
      <c r="A985" s="8" t="s">
        <v>17</v>
      </c>
      <c r="B985" s="8" t="s">
        <v>11073</v>
      </c>
      <c r="C985" s="8" t="str">
        <f>IF(ISNUMBER(SEARCH("Outer Ring Road",magicbricks_hyderabad[[#This Row],[Address]])),"ORR","CITY")</f>
        <v>CITY</v>
      </c>
      <c r="D985" s="8" t="s">
        <v>9</v>
      </c>
      <c r="E985" s="8" t="s">
        <v>35</v>
      </c>
      <c r="F985" s="8" t="s">
        <v>11</v>
      </c>
      <c r="G985" s="8" t="s">
        <v>10286</v>
      </c>
      <c r="H985" s="7">
        <f>magicbricks_hyderabad[[#This Row],[Price(value)]]/10000000</f>
        <v>55</v>
      </c>
      <c r="I985" s="7">
        <v>550000000</v>
      </c>
      <c r="J985" s="8" t="str" cm="1">
        <f t="array" ref="J9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85" s="7">
        <v>4867</v>
      </c>
      <c r="L985" s="1">
        <v>17.551815999999999</v>
      </c>
      <c r="M985" s="1">
        <v>78.386069500000005</v>
      </c>
      <c r="N985" s="1">
        <v>2</v>
      </c>
      <c r="O985" s="8" t="s">
        <v>17</v>
      </c>
      <c r="P985" s="8" t="s">
        <v>2492</v>
      </c>
      <c r="Q985" s="1" t="s">
        <v>2493</v>
      </c>
      <c r="R985" s="1"/>
      <c r="S985" s="8"/>
      <c r="T985" s="7"/>
    </row>
    <row r="986" spans="1:20" x14ac:dyDescent="0.3">
      <c r="A986" s="8" t="s">
        <v>17</v>
      </c>
      <c r="B986" s="8" t="s">
        <v>11175</v>
      </c>
      <c r="C986" s="8" t="str">
        <f>IF(ISNUMBER(SEARCH("Outer Ring Road",magicbricks_hyderabad[[#This Row],[Address]])),"ORR","CITY")</f>
        <v>CITY</v>
      </c>
      <c r="D986" s="8" t="s">
        <v>9</v>
      </c>
      <c r="E986" s="8" t="s">
        <v>480</v>
      </c>
      <c r="F986" s="8" t="s">
        <v>11</v>
      </c>
      <c r="G986" s="8" t="s">
        <v>10494</v>
      </c>
      <c r="H986" s="7">
        <f>magicbricks_hyderabad[[#This Row],[Price(value)]]/10000000</f>
        <v>87</v>
      </c>
      <c r="I986" s="7">
        <v>870000000</v>
      </c>
      <c r="J986" s="8" t="str" cm="1">
        <f t="array" ref="J9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86" s="7">
        <v>7909</v>
      </c>
      <c r="L986" s="1">
        <v>17.412503812609401</v>
      </c>
      <c r="M986" s="1">
        <v>78.368740430116503</v>
      </c>
      <c r="N986" s="1">
        <v>2</v>
      </c>
      <c r="O986" s="8" t="s">
        <v>17</v>
      </c>
      <c r="P986" s="8" t="s">
        <v>2494</v>
      </c>
      <c r="Q986" s="1" t="s">
        <v>2495</v>
      </c>
      <c r="R986" s="1"/>
      <c r="S986" s="8"/>
      <c r="T986" s="7"/>
    </row>
    <row r="987" spans="1:20" x14ac:dyDescent="0.3">
      <c r="A987" s="8" t="s">
        <v>17</v>
      </c>
      <c r="B987" s="8" t="s">
        <v>11387</v>
      </c>
      <c r="C987" s="8" t="str">
        <f>IF(ISNUMBER(SEARCH("Outer Ring Road",magicbricks_hyderabad[[#This Row],[Address]])),"ORR","CITY")</f>
        <v>CITY</v>
      </c>
      <c r="D987" s="8" t="s">
        <v>1308</v>
      </c>
      <c r="E987" s="8" t="s">
        <v>1516</v>
      </c>
      <c r="F987" s="8" t="s">
        <v>11</v>
      </c>
      <c r="G987" s="8" t="s">
        <v>10298</v>
      </c>
      <c r="H987" s="7">
        <f>magicbricks_hyderabad[[#This Row],[Price(value)]]/10000000</f>
        <v>165</v>
      </c>
      <c r="I987" s="7">
        <v>1650000000</v>
      </c>
      <c r="J987" s="8" t="str" cm="1">
        <f t="array" ref="J9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87" s="7">
        <v>12860</v>
      </c>
      <c r="L987" s="1">
        <v>17.443563000000001</v>
      </c>
      <c r="M987" s="1">
        <v>78.339774599999998</v>
      </c>
      <c r="N987" s="1">
        <v>2</v>
      </c>
      <c r="O987" s="8" t="s">
        <v>17</v>
      </c>
      <c r="P987" s="8" t="s">
        <v>2496</v>
      </c>
      <c r="Q987" s="1" t="s">
        <v>2497</v>
      </c>
      <c r="R987" s="1"/>
      <c r="S987" s="8"/>
      <c r="T987" s="7"/>
    </row>
    <row r="988" spans="1:20" x14ac:dyDescent="0.3">
      <c r="A988" s="8" t="s">
        <v>17</v>
      </c>
      <c r="B988" s="8" t="s">
        <v>11073</v>
      </c>
      <c r="C988" s="8" t="str">
        <f>IF(ISNUMBER(SEARCH("Outer Ring Road",magicbricks_hyderabad[[#This Row],[Address]])),"ORR","CITY")</f>
        <v>CITY</v>
      </c>
      <c r="D988" s="8" t="s">
        <v>9</v>
      </c>
      <c r="E988" s="8" t="s">
        <v>35</v>
      </c>
      <c r="F988" s="8" t="s">
        <v>11</v>
      </c>
      <c r="G988" s="8" t="s">
        <v>10507</v>
      </c>
      <c r="H988" s="7">
        <f>magicbricks_hyderabad[[#This Row],[Price(value)]]/10000000</f>
        <v>87.3</v>
      </c>
      <c r="I988" s="7">
        <v>873000000</v>
      </c>
      <c r="J988" s="8" t="str" cm="1">
        <f t="array" ref="J9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88" s="7">
        <v>6465</v>
      </c>
      <c r="L988" s="1">
        <v>17.551815999999999</v>
      </c>
      <c r="M988" s="1">
        <v>78.386069500000005</v>
      </c>
      <c r="N988" s="1">
        <v>2</v>
      </c>
      <c r="O988" s="8" t="s">
        <v>17</v>
      </c>
      <c r="P988" s="8" t="s">
        <v>2498</v>
      </c>
      <c r="Q988" s="1" t="s">
        <v>2499</v>
      </c>
      <c r="R988" s="1"/>
      <c r="S988" s="8"/>
      <c r="T988" s="7"/>
    </row>
    <row r="989" spans="1:20" x14ac:dyDescent="0.3">
      <c r="A989" s="8" t="s">
        <v>17</v>
      </c>
      <c r="B989" s="8" t="s">
        <v>11419</v>
      </c>
      <c r="C989" s="8" t="str">
        <f>IF(ISNUMBER(SEARCH("Outer Ring Road",magicbricks_hyderabad[[#This Row],[Address]])),"ORR","CITY")</f>
        <v>CITY</v>
      </c>
      <c r="D989" s="8" t="s">
        <v>1349</v>
      </c>
      <c r="E989" s="8" t="s">
        <v>1795</v>
      </c>
      <c r="F989" s="8" t="s">
        <v>11</v>
      </c>
      <c r="G989" s="8" t="s">
        <v>10953</v>
      </c>
      <c r="H989" s="7">
        <f>magicbricks_hyderabad[[#This Row],[Price(value)]]/10000000</f>
        <v>160</v>
      </c>
      <c r="I989" s="7">
        <v>1600000000</v>
      </c>
      <c r="J989" s="8" t="str" cm="1">
        <f t="array" ref="J9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89" s="7">
        <v>12903</v>
      </c>
      <c r="L989" s="1">
        <v>17.465120020000001</v>
      </c>
      <c r="M989" s="1">
        <v>78.313251960000002</v>
      </c>
      <c r="N989" s="1">
        <v>2</v>
      </c>
      <c r="O989" s="8" t="s">
        <v>17</v>
      </c>
      <c r="P989" s="8" t="s">
        <v>2500</v>
      </c>
      <c r="Q989" s="1" t="s">
        <v>2501</v>
      </c>
      <c r="R989" s="1"/>
      <c r="S989" s="8"/>
      <c r="T989" s="7"/>
    </row>
    <row r="990" spans="1:20" x14ac:dyDescent="0.3">
      <c r="A990" s="8" t="s">
        <v>17</v>
      </c>
      <c r="B990" s="8" t="s">
        <v>11361</v>
      </c>
      <c r="C990" s="8" t="str">
        <f>IF(ISNUMBER(SEARCH("Outer Ring Road",magicbricks_hyderabad[[#This Row],[Address]])),"ORR","CITY")</f>
        <v>CITY</v>
      </c>
      <c r="D990" s="8" t="s">
        <v>1349</v>
      </c>
      <c r="E990" s="8" t="s">
        <v>1280</v>
      </c>
      <c r="F990" s="8" t="s">
        <v>11</v>
      </c>
      <c r="G990" s="8" t="s">
        <v>10508</v>
      </c>
      <c r="H990" s="7">
        <f>magicbricks_hyderabad[[#This Row],[Price(value)]]/10000000</f>
        <v>143</v>
      </c>
      <c r="I990" s="7">
        <v>1430000000</v>
      </c>
      <c r="J990" s="8" t="str" cm="1">
        <f t="array" ref="J9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90" s="7">
        <v>11532</v>
      </c>
      <c r="L990" s="1">
        <v>17.465120020000001</v>
      </c>
      <c r="M990" s="1">
        <v>78.313251960000002</v>
      </c>
      <c r="N990" s="1">
        <v>2</v>
      </c>
      <c r="O990" s="8" t="s">
        <v>17</v>
      </c>
      <c r="P990" s="8" t="s">
        <v>2502</v>
      </c>
      <c r="Q990" s="1" t="s">
        <v>2503</v>
      </c>
      <c r="R990" s="1"/>
      <c r="S990" s="8"/>
      <c r="T990" s="7"/>
    </row>
    <row r="991" spans="1:20" x14ac:dyDescent="0.3">
      <c r="A991" s="8" t="s">
        <v>17</v>
      </c>
      <c r="B991" s="8" t="s">
        <v>11418</v>
      </c>
      <c r="C991" s="8" t="str">
        <f>IF(ISNUMBER(SEARCH("Outer Ring Road",magicbricks_hyderabad[[#This Row],[Address]])),"ORR","CITY")</f>
        <v>CITY</v>
      </c>
      <c r="D991" s="8" t="s">
        <v>9</v>
      </c>
      <c r="E991" s="8" t="s">
        <v>1170</v>
      </c>
      <c r="F991" s="8" t="s">
        <v>11</v>
      </c>
      <c r="G991" s="8" t="s">
        <v>10280</v>
      </c>
      <c r="H991" s="7">
        <f>magicbricks_hyderabad[[#This Row],[Price(value)]]/10000000</f>
        <v>50</v>
      </c>
      <c r="I991" s="7">
        <v>500000000</v>
      </c>
      <c r="J991" s="8" t="str" cm="1">
        <f t="array" ref="J9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91" s="7">
        <v>4252</v>
      </c>
      <c r="L991" s="1">
        <v>17.501246500000001</v>
      </c>
      <c r="M991" s="1">
        <v>78.599720899999994</v>
      </c>
      <c r="N991" s="1">
        <v>2</v>
      </c>
      <c r="O991" s="8" t="s">
        <v>17</v>
      </c>
      <c r="P991" s="8" t="s">
        <v>2504</v>
      </c>
      <c r="Q991" s="1" t="s">
        <v>2505</v>
      </c>
      <c r="R991" s="1"/>
      <c r="S991" s="8"/>
      <c r="T991" s="7"/>
    </row>
    <row r="992" spans="1:20" x14ac:dyDescent="0.3">
      <c r="A992" s="8" t="s">
        <v>17</v>
      </c>
      <c r="B992" s="8" t="s">
        <v>11443</v>
      </c>
      <c r="C992" s="8" t="str">
        <f>IF(ISNUMBER(SEARCH("Outer Ring Road",magicbricks_hyderabad[[#This Row],[Address]])),"ORR","CITY")</f>
        <v>CITY</v>
      </c>
      <c r="D992" s="8" t="s">
        <v>1975</v>
      </c>
      <c r="E992" s="8" t="s">
        <v>699</v>
      </c>
      <c r="F992" s="8" t="s">
        <v>11</v>
      </c>
      <c r="G992" s="8" t="s">
        <v>10427</v>
      </c>
      <c r="H992" s="7">
        <f>magicbricks_hyderabad[[#This Row],[Price(value)]]/10000000</f>
        <v>92</v>
      </c>
      <c r="I992" s="7">
        <v>920000000</v>
      </c>
      <c r="J992" s="8" t="str" cm="1">
        <f t="array" ref="J9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92" s="7" t="e">
        <v>#N/A</v>
      </c>
      <c r="L992" s="1">
        <v>17.468873899999998</v>
      </c>
      <c r="M992" s="1">
        <v>78.355871300000004</v>
      </c>
      <c r="N992" s="1">
        <v>2</v>
      </c>
      <c r="O992" s="8" t="s">
        <v>17</v>
      </c>
      <c r="P992" s="8" t="s">
        <v>2506</v>
      </c>
      <c r="Q992" s="1" t="s">
        <v>2507</v>
      </c>
      <c r="R992" s="1"/>
      <c r="S992" s="8"/>
      <c r="T992" s="7"/>
    </row>
    <row r="993" spans="1:20" x14ac:dyDescent="0.3">
      <c r="A993" s="8" t="s">
        <v>17</v>
      </c>
      <c r="B993" s="8" t="s">
        <v>11073</v>
      </c>
      <c r="C993" s="8" t="str">
        <f>IF(ISNUMBER(SEARCH("Outer Ring Road",magicbricks_hyderabad[[#This Row],[Address]])),"ORR","CITY")</f>
        <v>CITY</v>
      </c>
      <c r="D993" s="8" t="s">
        <v>1686</v>
      </c>
      <c r="E993" s="8" t="s">
        <v>35</v>
      </c>
      <c r="F993" s="8" t="s">
        <v>11</v>
      </c>
      <c r="G993" s="8" t="s">
        <v>10379</v>
      </c>
      <c r="H993" s="7">
        <f>magicbricks_hyderabad[[#This Row],[Price(value)]]/10000000</f>
        <v>68</v>
      </c>
      <c r="I993" s="7">
        <v>680000000</v>
      </c>
      <c r="J993" s="8" t="str" cm="1">
        <f t="array" ref="J9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93" s="7">
        <v>6974</v>
      </c>
      <c r="L993" s="1">
        <v>17.551815999999999</v>
      </c>
      <c r="M993" s="1">
        <v>78.386069500000005</v>
      </c>
      <c r="N993" s="1">
        <v>2</v>
      </c>
      <c r="O993" s="8" t="s">
        <v>17</v>
      </c>
      <c r="P993" s="8" t="s">
        <v>2508</v>
      </c>
      <c r="Q993" s="1" t="s">
        <v>2509</v>
      </c>
      <c r="R993" s="1"/>
      <c r="S993" s="8"/>
      <c r="T993" s="7"/>
    </row>
    <row r="994" spans="1:20" x14ac:dyDescent="0.3">
      <c r="A994" s="8" t="s">
        <v>17</v>
      </c>
      <c r="B994" s="8" t="s">
        <v>11185</v>
      </c>
      <c r="C994" s="8" t="str">
        <f>IF(ISNUMBER(SEARCH("Outer Ring Road",magicbricks_hyderabad[[#This Row],[Address]])),"ORR","CITY")</f>
        <v>CITY</v>
      </c>
      <c r="D994" s="8" t="s">
        <v>2510</v>
      </c>
      <c r="E994" s="8" t="s">
        <v>9</v>
      </c>
      <c r="F994" s="8" t="s">
        <v>11</v>
      </c>
      <c r="G994" s="8" t="s">
        <v>10427</v>
      </c>
      <c r="H994" s="7">
        <f>magicbricks_hyderabad[[#This Row],[Price(value)]]/10000000</f>
        <v>92</v>
      </c>
      <c r="I994" s="7">
        <v>920000000</v>
      </c>
      <c r="J994" s="8" t="str" cm="1">
        <f t="array" ref="J9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94" s="7">
        <v>6790</v>
      </c>
      <c r="L994" s="1">
        <v>17.503257000000001</v>
      </c>
      <c r="M994" s="1">
        <v>78.476674000000003</v>
      </c>
      <c r="N994" s="1">
        <v>2</v>
      </c>
      <c r="O994" s="8" t="s">
        <v>17</v>
      </c>
      <c r="P994" s="8" t="s">
        <v>2511</v>
      </c>
      <c r="Q994" s="1" t="s">
        <v>2512</v>
      </c>
      <c r="R994" s="1"/>
      <c r="S994" s="8"/>
      <c r="T994" s="7"/>
    </row>
    <row r="995" spans="1:20" x14ac:dyDescent="0.3">
      <c r="A995" s="8" t="s">
        <v>17</v>
      </c>
      <c r="B995" s="8" t="s">
        <v>11326</v>
      </c>
      <c r="C995" s="8" t="str">
        <f>IF(ISNUMBER(SEARCH("Outer Ring Road",magicbricks_hyderabad[[#This Row],[Address]])),"ORR","CITY")</f>
        <v>CITY</v>
      </c>
      <c r="D995" s="8" t="s">
        <v>9</v>
      </c>
      <c r="E995" s="8" t="s">
        <v>1114</v>
      </c>
      <c r="F995" s="8" t="s">
        <v>11</v>
      </c>
      <c r="G995" s="8" t="s">
        <v>10317</v>
      </c>
      <c r="H995" s="7">
        <f>magicbricks_hyderabad[[#This Row],[Price(value)]]/10000000</f>
        <v>76</v>
      </c>
      <c r="I995" s="7">
        <v>760000000</v>
      </c>
      <c r="J995" s="8" t="str" cm="1">
        <f t="array" ref="J9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95" s="7">
        <v>5846</v>
      </c>
      <c r="L995" s="1">
        <v>17.342147827148438</v>
      </c>
      <c r="M995" s="1">
        <v>78.362998962402344</v>
      </c>
      <c r="N995" s="1">
        <v>2</v>
      </c>
      <c r="O995" s="8" t="s">
        <v>17</v>
      </c>
      <c r="P995" s="8" t="s">
        <v>122</v>
      </c>
      <c r="Q995" s="1" t="s">
        <v>2513</v>
      </c>
      <c r="R995" s="1"/>
      <c r="S995" s="8"/>
      <c r="T995" s="7"/>
    </row>
    <row r="996" spans="1:20" x14ac:dyDescent="0.3">
      <c r="A996" s="8" t="s">
        <v>17</v>
      </c>
      <c r="B996" s="8" t="s">
        <v>11422</v>
      </c>
      <c r="C996" s="8" t="str">
        <f>IF(ISNUMBER(SEARCH("Outer Ring Road",magicbricks_hyderabad[[#This Row],[Address]])),"ORR","CITY")</f>
        <v>CITY</v>
      </c>
      <c r="D996" s="8" t="s">
        <v>2514</v>
      </c>
      <c r="E996" s="8" t="s">
        <v>53</v>
      </c>
      <c r="F996" s="8" t="s">
        <v>11</v>
      </c>
      <c r="G996" s="8" t="s">
        <v>10280</v>
      </c>
      <c r="H996" s="7">
        <f>magicbricks_hyderabad[[#This Row],[Price(value)]]/10000000</f>
        <v>50</v>
      </c>
      <c r="I996" s="7">
        <v>500000000</v>
      </c>
      <c r="J996" s="8" t="str" cm="1">
        <f t="array" ref="J9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96" s="7">
        <v>5556</v>
      </c>
      <c r="L996" s="1">
        <v>17.358328296638501</v>
      </c>
      <c r="M996" s="1">
        <v>78.552546357434096</v>
      </c>
      <c r="N996" s="1">
        <v>2</v>
      </c>
      <c r="O996" s="8" t="s">
        <v>17</v>
      </c>
      <c r="P996" s="8" t="s">
        <v>1174</v>
      </c>
      <c r="Q996" s="1" t="s">
        <v>2515</v>
      </c>
      <c r="R996" s="1"/>
      <c r="S996" s="8"/>
      <c r="T996" s="7"/>
    </row>
    <row r="997" spans="1:20" x14ac:dyDescent="0.3">
      <c r="A997" s="8" t="s">
        <v>17</v>
      </c>
      <c r="B997" s="8" t="s">
        <v>11215</v>
      </c>
      <c r="C997" s="8" t="str">
        <f>IF(ISNUMBER(SEARCH("Outer Ring Road",magicbricks_hyderabad[[#This Row],[Address]])),"ORR","CITY")</f>
        <v>CITY</v>
      </c>
      <c r="D997" s="8" t="s">
        <v>1678</v>
      </c>
      <c r="E997" s="8" t="s">
        <v>693</v>
      </c>
      <c r="F997" s="8" t="s">
        <v>11</v>
      </c>
      <c r="G997" s="8" t="s">
        <v>10318</v>
      </c>
      <c r="H997" s="7">
        <f>magicbricks_hyderabad[[#This Row],[Price(value)]]/10000000</f>
        <v>115</v>
      </c>
      <c r="I997" s="7">
        <v>1150000000</v>
      </c>
      <c r="J997" s="8" t="str" cm="1">
        <f t="array" ref="J9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97" s="7">
        <v>10921</v>
      </c>
      <c r="L997" s="1">
        <v>17.443563000000001</v>
      </c>
      <c r="M997" s="1">
        <v>78.339774599999998</v>
      </c>
      <c r="N997" s="1">
        <v>2</v>
      </c>
      <c r="O997" s="8" t="s">
        <v>17</v>
      </c>
      <c r="P997" s="8" t="s">
        <v>2516</v>
      </c>
      <c r="Q997" s="1" t="s">
        <v>2517</v>
      </c>
      <c r="R997" s="1"/>
      <c r="S997" s="8"/>
      <c r="T997" s="7"/>
    </row>
    <row r="998" spans="1:20" x14ac:dyDescent="0.3">
      <c r="A998" s="8" t="s">
        <v>17</v>
      </c>
      <c r="B998" s="8" t="s">
        <v>11314</v>
      </c>
      <c r="C998" s="8" t="str">
        <f>IF(ISNUMBER(SEARCH("Outer Ring Road",magicbricks_hyderabad[[#This Row],[Address]])),"ORR","CITY")</f>
        <v>CITY</v>
      </c>
      <c r="D998" s="8" t="s">
        <v>9</v>
      </c>
      <c r="E998" s="8" t="s">
        <v>1064</v>
      </c>
      <c r="F998" s="8" t="s">
        <v>11</v>
      </c>
      <c r="G998" s="8" t="s">
        <v>10286</v>
      </c>
      <c r="H998" s="7">
        <f>magicbricks_hyderabad[[#This Row],[Price(value)]]/10000000</f>
        <v>55</v>
      </c>
      <c r="I998" s="7">
        <v>550000000</v>
      </c>
      <c r="J998" s="8" t="str" cm="1">
        <f t="array" ref="J9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998" s="7">
        <v>4418</v>
      </c>
      <c r="L998" s="1">
        <v>17.5260578644444</v>
      </c>
      <c r="M998" s="1">
        <v>78.265173295960693</v>
      </c>
      <c r="N998" s="1">
        <v>2</v>
      </c>
      <c r="O998" s="8" t="s">
        <v>17</v>
      </c>
      <c r="P998" s="8" t="s">
        <v>2518</v>
      </c>
      <c r="Q998" s="1" t="s">
        <v>2519</v>
      </c>
      <c r="R998" s="1"/>
      <c r="S998" s="8"/>
      <c r="T998" s="7"/>
    </row>
    <row r="999" spans="1:20" x14ac:dyDescent="0.3">
      <c r="A999" s="8" t="s">
        <v>17</v>
      </c>
      <c r="B999" s="8" t="s">
        <v>11478</v>
      </c>
      <c r="C999" s="8" t="str">
        <f>IF(ISNUMBER(SEARCH("Outer Ring Road",magicbricks_hyderabad[[#This Row],[Address]])),"ORR","CITY")</f>
        <v>CITY</v>
      </c>
      <c r="D999" s="8" t="s">
        <v>2520</v>
      </c>
      <c r="E999" s="8" t="s">
        <v>2334</v>
      </c>
      <c r="F999" s="8" t="s">
        <v>11</v>
      </c>
      <c r="G999" s="8" t="s">
        <v>10259</v>
      </c>
      <c r="H999" s="7">
        <f>magicbricks_hyderabad[[#This Row],[Price(value)]]/10000000</f>
        <v>135</v>
      </c>
      <c r="I999" s="7">
        <v>1350000000</v>
      </c>
      <c r="J999" s="8" t="str" cm="1">
        <f t="array" ref="J9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999" s="7">
        <v>10931</v>
      </c>
      <c r="L999" s="1">
        <v>17.4553184032732</v>
      </c>
      <c r="M999" s="1">
        <v>78.369156162480095</v>
      </c>
      <c r="N999" s="1">
        <v>2</v>
      </c>
      <c r="O999" s="8" t="s">
        <v>17</v>
      </c>
      <c r="P999" s="8" t="s">
        <v>2521</v>
      </c>
      <c r="Q999" s="1" t="s">
        <v>2522</v>
      </c>
      <c r="R999" s="1"/>
      <c r="S999" s="8"/>
      <c r="T999" s="7"/>
    </row>
    <row r="1000" spans="1:20" x14ac:dyDescent="0.3">
      <c r="A1000" s="8" t="s">
        <v>17</v>
      </c>
      <c r="B1000" s="8" t="s">
        <v>11358</v>
      </c>
      <c r="C1000" s="8" t="str">
        <f>IF(ISNUMBER(SEARCH("Outer Ring Road",magicbricks_hyderabad[[#This Row],[Address]])),"ORR","CITY")</f>
        <v>ORR</v>
      </c>
      <c r="D1000" s="8" t="s">
        <v>1305</v>
      </c>
      <c r="E1000" s="8" t="s">
        <v>1203</v>
      </c>
      <c r="F1000" s="8" t="s">
        <v>11</v>
      </c>
      <c r="G1000" s="8" t="s">
        <v>10416</v>
      </c>
      <c r="H1000" s="7">
        <f>magicbricks_hyderabad[[#This Row],[Price(value)]]/10000000</f>
        <v>146</v>
      </c>
      <c r="I1000" s="7">
        <v>1460000000</v>
      </c>
      <c r="J1000" s="8" t="str" cm="1">
        <f t="array" ref="J10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00" s="7">
        <v>10775</v>
      </c>
      <c r="L1000" s="1">
        <v>17.460619600000001</v>
      </c>
      <c r="M1000" s="1">
        <v>78.275162499999993</v>
      </c>
      <c r="N1000" s="1">
        <v>2</v>
      </c>
      <c r="O1000" s="8" t="s">
        <v>17</v>
      </c>
      <c r="P1000" s="8" t="s">
        <v>2523</v>
      </c>
      <c r="Q1000" s="1" t="s">
        <v>2524</v>
      </c>
      <c r="R1000" s="1"/>
      <c r="S1000" s="8"/>
      <c r="T1000" s="7"/>
    </row>
    <row r="1001" spans="1:20" x14ac:dyDescent="0.3">
      <c r="A1001" s="8" t="s">
        <v>17</v>
      </c>
      <c r="B1001" s="8" t="s">
        <v>11498</v>
      </c>
      <c r="C1001" s="8" t="str">
        <f>IF(ISNUMBER(SEARCH("Outer Ring Road",magicbricks_hyderabad[[#This Row],[Address]])),"ORR","CITY")</f>
        <v>CITY</v>
      </c>
      <c r="D1001" s="8" t="s">
        <v>2525</v>
      </c>
      <c r="E1001" s="8" t="s">
        <v>2526</v>
      </c>
      <c r="F1001" s="8" t="s">
        <v>11</v>
      </c>
      <c r="G1001" s="8" t="s">
        <v>10385</v>
      </c>
      <c r="H1001" s="7">
        <f>magicbricks_hyderabad[[#This Row],[Price(value)]]/10000000</f>
        <v>103</v>
      </c>
      <c r="I1001" s="7">
        <v>1030000000</v>
      </c>
      <c r="J1001" s="8" t="str" cm="1">
        <f t="array" ref="J10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01" s="7">
        <v>8119</v>
      </c>
      <c r="L1001" s="1">
        <v>17.392572544549498</v>
      </c>
      <c r="M1001" s="1">
        <v>78.327156942864704</v>
      </c>
      <c r="N1001" s="1">
        <v>2</v>
      </c>
      <c r="O1001" s="8" t="s">
        <v>17</v>
      </c>
      <c r="P1001" s="8" t="s">
        <v>2527</v>
      </c>
      <c r="Q1001" s="1" t="s">
        <v>2528</v>
      </c>
      <c r="R1001" s="1"/>
      <c r="S1001" s="8"/>
      <c r="T1001" s="7"/>
    </row>
    <row r="1002" spans="1:20" x14ac:dyDescent="0.3">
      <c r="A1002" s="8" t="s">
        <v>17</v>
      </c>
      <c r="B1002" s="8" t="s">
        <v>11361</v>
      </c>
      <c r="C1002" s="8" t="str">
        <f>IF(ISNUMBER(SEARCH("Outer Ring Road",magicbricks_hyderabad[[#This Row],[Address]])),"ORR","CITY")</f>
        <v>CITY</v>
      </c>
      <c r="D1002" s="8" t="s">
        <v>2529</v>
      </c>
      <c r="E1002" s="8" t="s">
        <v>1280</v>
      </c>
      <c r="F1002" s="8" t="s">
        <v>11</v>
      </c>
      <c r="G1002" s="8" t="s">
        <v>10298</v>
      </c>
      <c r="H1002" s="7">
        <f>magicbricks_hyderabad[[#This Row],[Price(value)]]/10000000</f>
        <v>165</v>
      </c>
      <c r="I1002" s="7">
        <v>1650000000</v>
      </c>
      <c r="J1002" s="8" t="str" cm="1">
        <f t="array" ref="J10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02" s="7">
        <v>12644</v>
      </c>
      <c r="L1002" s="1">
        <v>17.4633553</v>
      </c>
      <c r="M1002" s="1">
        <v>78.306611000000004</v>
      </c>
      <c r="N1002" s="1">
        <v>2</v>
      </c>
      <c r="O1002" s="8" t="s">
        <v>17</v>
      </c>
      <c r="P1002" s="8" t="s">
        <v>2530</v>
      </c>
      <c r="Q1002" s="1" t="s">
        <v>2531</v>
      </c>
      <c r="R1002" s="1"/>
      <c r="S1002" s="8"/>
      <c r="T1002" s="7"/>
    </row>
    <row r="1003" spans="1:20" x14ac:dyDescent="0.3">
      <c r="A1003" s="8" t="s">
        <v>11040</v>
      </c>
      <c r="B1003" s="8" t="s">
        <v>11127</v>
      </c>
      <c r="C1003" s="8" t="str">
        <f>IF(ISNUMBER(SEARCH("Outer Ring Road",magicbricks_hyderabad[[#This Row],[Address]])),"ORR","CITY")</f>
        <v>CITY</v>
      </c>
      <c r="D1003" s="8" t="s">
        <v>9</v>
      </c>
      <c r="E1003" s="8" t="s">
        <v>296</v>
      </c>
      <c r="F1003" s="8" t="s">
        <v>11</v>
      </c>
      <c r="G1003" s="8" t="s">
        <v>10509</v>
      </c>
      <c r="H1003" s="7">
        <f>magicbricks_hyderabad[[#This Row],[Price(value)]]/10000000</f>
        <v>137</v>
      </c>
      <c r="I1003" s="7">
        <v>1370000000</v>
      </c>
      <c r="J1003" s="8" t="str" cm="1">
        <f t="array" ref="J10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03" s="7">
        <v>9648</v>
      </c>
      <c r="L1003" s="1">
        <v>17.4638572</v>
      </c>
      <c r="M1003" s="1">
        <v>78.541613799999993</v>
      </c>
      <c r="N1003" s="1">
        <v>2</v>
      </c>
      <c r="O1003" s="8" t="s">
        <v>12</v>
      </c>
      <c r="P1003" s="8" t="s">
        <v>2532</v>
      </c>
      <c r="Q1003" s="1" t="s">
        <v>2533</v>
      </c>
      <c r="R1003" s="1"/>
      <c r="S1003" s="8"/>
      <c r="T1003" s="7"/>
    </row>
    <row r="1004" spans="1:20" x14ac:dyDescent="0.3">
      <c r="A1004" s="8" t="s">
        <v>17</v>
      </c>
      <c r="B1004" s="8" t="s">
        <v>11357</v>
      </c>
      <c r="C1004" s="8" t="str">
        <f>IF(ISNUMBER(SEARCH("Outer Ring Road",magicbricks_hyderabad[[#This Row],[Address]])),"ORR","CITY")</f>
        <v>ORR</v>
      </c>
      <c r="D1004" s="8" t="s">
        <v>1649</v>
      </c>
      <c r="E1004" s="8" t="s">
        <v>3993</v>
      </c>
      <c r="F1004" s="8" t="s">
        <v>11</v>
      </c>
      <c r="G1004" s="8" t="s">
        <v>10407</v>
      </c>
      <c r="H1004" s="7">
        <f>magicbricks_hyderabad[[#This Row],[Price(value)]]/10000000</f>
        <v>154</v>
      </c>
      <c r="I1004" s="7">
        <v>1540000000</v>
      </c>
      <c r="J1004" s="8" t="str" cm="1">
        <f t="array" ref="J10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04" s="7">
        <v>11796</v>
      </c>
      <c r="L1004" s="1">
        <v>17.392572544549498</v>
      </c>
      <c r="M1004" s="1">
        <v>78.327156942864704</v>
      </c>
      <c r="N1004" s="1">
        <v>2</v>
      </c>
      <c r="O1004" s="8" t="s">
        <v>17</v>
      </c>
      <c r="P1004" s="8" t="s">
        <v>2534</v>
      </c>
      <c r="Q1004" s="1" t="s">
        <v>2535</v>
      </c>
      <c r="R1004" s="1"/>
      <c r="S1004" s="8"/>
      <c r="T1004" s="7"/>
    </row>
    <row r="1005" spans="1:20" x14ac:dyDescent="0.3">
      <c r="A1005" s="8" t="s">
        <v>17</v>
      </c>
      <c r="B1005" s="8" t="s">
        <v>11361</v>
      </c>
      <c r="C1005" s="8" t="str">
        <f>IF(ISNUMBER(SEARCH("Outer Ring Road",magicbricks_hyderabad[[#This Row],[Address]])),"ORR","CITY")</f>
        <v>CITY</v>
      </c>
      <c r="D1005" s="8" t="s">
        <v>2529</v>
      </c>
      <c r="E1005" s="8" t="s">
        <v>1280</v>
      </c>
      <c r="F1005" s="8" t="s">
        <v>11</v>
      </c>
      <c r="G1005" s="8" t="s">
        <v>10956</v>
      </c>
      <c r="H1005" s="7">
        <f>magicbricks_hyderabad[[#This Row],[Price(value)]]/10000000</f>
        <v>140</v>
      </c>
      <c r="I1005" s="7">
        <v>1400000000</v>
      </c>
      <c r="J1005" s="8" t="str" cm="1">
        <f t="array" ref="J10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05" s="7">
        <v>10409</v>
      </c>
      <c r="L1005" s="1">
        <v>17.4633553</v>
      </c>
      <c r="M1005" s="1">
        <v>78.306611000000004</v>
      </c>
      <c r="N1005" s="1">
        <v>2</v>
      </c>
      <c r="O1005" s="8" t="s">
        <v>17</v>
      </c>
      <c r="P1005" s="8" t="s">
        <v>2536</v>
      </c>
      <c r="Q1005" s="1" t="s">
        <v>2537</v>
      </c>
      <c r="R1005" s="1"/>
      <c r="S1005" s="8"/>
      <c r="T1005" s="7"/>
    </row>
    <row r="1006" spans="1:20" x14ac:dyDescent="0.3">
      <c r="A1006" s="8" t="s">
        <v>17</v>
      </c>
      <c r="B1006" s="8" t="s">
        <v>11185</v>
      </c>
      <c r="C1006" s="8" t="str">
        <f>IF(ISNUMBER(SEARCH("Outer Ring Road",magicbricks_hyderabad[[#This Row],[Address]])),"ORR","CITY")</f>
        <v>CITY</v>
      </c>
      <c r="D1006" s="8" t="s">
        <v>9</v>
      </c>
      <c r="E1006" s="8" t="s">
        <v>9</v>
      </c>
      <c r="F1006" s="8" t="s">
        <v>11</v>
      </c>
      <c r="G1006" s="8" t="s">
        <v>10465</v>
      </c>
      <c r="H1006" s="7">
        <f>magicbricks_hyderabad[[#This Row],[Price(value)]]/10000000</f>
        <v>69.5</v>
      </c>
      <c r="I1006" s="7">
        <v>695000000</v>
      </c>
      <c r="J1006" s="8" t="str" cm="1">
        <f t="array" ref="J10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06" s="7">
        <v>5787</v>
      </c>
      <c r="L1006" s="1">
        <v>17.422662734985352</v>
      </c>
      <c r="M1006" s="1">
        <v>78.493942260742188</v>
      </c>
      <c r="N1006" s="1">
        <v>2</v>
      </c>
      <c r="O1006" s="8" t="s">
        <v>17</v>
      </c>
      <c r="P1006" s="8" t="s">
        <v>648</v>
      </c>
      <c r="Q1006" s="1" t="s">
        <v>2538</v>
      </c>
      <c r="R1006" s="1"/>
      <c r="S1006" s="8"/>
      <c r="T1006" s="7"/>
    </row>
    <row r="1007" spans="1:20" x14ac:dyDescent="0.3">
      <c r="A1007" s="8" t="s">
        <v>17</v>
      </c>
      <c r="B1007" s="8" t="s">
        <v>11073</v>
      </c>
      <c r="C1007" s="8" t="str">
        <f>IF(ISNUMBER(SEARCH("Outer Ring Road",magicbricks_hyderabad[[#This Row],[Address]])),"ORR","CITY")</f>
        <v>CITY</v>
      </c>
      <c r="D1007" s="8" t="s">
        <v>2539</v>
      </c>
      <c r="E1007" s="8" t="s">
        <v>35</v>
      </c>
      <c r="F1007" s="8" t="s">
        <v>11</v>
      </c>
      <c r="G1007" s="8" t="s">
        <v>10494</v>
      </c>
      <c r="H1007" s="7">
        <f>magicbricks_hyderabad[[#This Row],[Price(value)]]/10000000</f>
        <v>87</v>
      </c>
      <c r="I1007" s="7">
        <v>870000000</v>
      </c>
      <c r="J1007" s="8" t="str" cm="1">
        <f t="array" ref="J10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07" s="7">
        <v>7190</v>
      </c>
      <c r="L1007" s="1">
        <v>17.551815999999999</v>
      </c>
      <c r="M1007" s="1">
        <v>78.386069500000005</v>
      </c>
      <c r="N1007" s="1">
        <v>2</v>
      </c>
      <c r="O1007" s="8" t="s">
        <v>17</v>
      </c>
      <c r="P1007" s="8" t="s">
        <v>2540</v>
      </c>
      <c r="Q1007" s="1" t="s">
        <v>2541</v>
      </c>
      <c r="R1007" s="1"/>
      <c r="S1007" s="8"/>
      <c r="T1007" s="7"/>
    </row>
    <row r="1008" spans="1:20" x14ac:dyDescent="0.3">
      <c r="A1008" s="8" t="s">
        <v>17</v>
      </c>
      <c r="B1008" s="8" t="s">
        <v>11326</v>
      </c>
      <c r="C1008" s="8" t="str">
        <f>IF(ISNUMBER(SEARCH("Outer Ring Road",magicbricks_hyderabad[[#This Row],[Address]])),"ORR","CITY")</f>
        <v>CITY</v>
      </c>
      <c r="D1008" s="8" t="s">
        <v>2542</v>
      </c>
      <c r="E1008" s="8" t="s">
        <v>1114</v>
      </c>
      <c r="F1008" s="8" t="s">
        <v>11</v>
      </c>
      <c r="G1008" s="8" t="s">
        <v>10367</v>
      </c>
      <c r="H1008" s="7">
        <f>magicbricks_hyderabad[[#This Row],[Price(value)]]/10000000</f>
        <v>69</v>
      </c>
      <c r="I1008" s="7">
        <v>690000000</v>
      </c>
      <c r="J1008" s="8" t="str" cm="1">
        <f t="array" ref="J10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08" s="7">
        <v>6273</v>
      </c>
      <c r="L1008" s="1">
        <v>17.345233811918177</v>
      </c>
      <c r="M1008" s="1">
        <v>78.385430115345386</v>
      </c>
      <c r="N1008" s="1">
        <v>2</v>
      </c>
      <c r="O1008" s="8" t="s">
        <v>17</v>
      </c>
      <c r="P1008" s="8" t="s">
        <v>2543</v>
      </c>
      <c r="Q1008" s="1" t="s">
        <v>2544</v>
      </c>
      <c r="R1008" s="1"/>
      <c r="S1008" s="8"/>
      <c r="T1008" s="7"/>
    </row>
    <row r="1009" spans="1:20" x14ac:dyDescent="0.3">
      <c r="A1009" s="8" t="s">
        <v>17</v>
      </c>
      <c r="B1009" s="8" t="s">
        <v>11357</v>
      </c>
      <c r="C1009" s="8" t="str">
        <f>IF(ISNUMBER(SEARCH("Outer Ring Road",magicbricks_hyderabad[[#This Row],[Address]])),"ORR","CITY")</f>
        <v>ORR</v>
      </c>
      <c r="D1009" s="8" t="s">
        <v>1529</v>
      </c>
      <c r="E1009" s="8" t="s">
        <v>3993</v>
      </c>
      <c r="F1009" s="8" t="s">
        <v>11</v>
      </c>
      <c r="G1009" s="8" t="s">
        <v>10420</v>
      </c>
      <c r="H1009" s="7">
        <f>magicbricks_hyderabad[[#This Row],[Price(value)]]/10000000</f>
        <v>123</v>
      </c>
      <c r="I1009" s="7">
        <v>1230000000</v>
      </c>
      <c r="J1009" s="8" t="str" cm="1">
        <f t="array" ref="J10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09" s="7">
        <v>9609</v>
      </c>
      <c r="L1009" s="1">
        <v>17.381625123541703</v>
      </c>
      <c r="M1009" s="1">
        <v>78.362887617967999</v>
      </c>
      <c r="N1009" s="1">
        <v>2</v>
      </c>
      <c r="O1009" s="8" t="s">
        <v>17</v>
      </c>
      <c r="P1009" s="8" t="s">
        <v>2545</v>
      </c>
      <c r="Q1009" s="1" t="s">
        <v>2546</v>
      </c>
      <c r="R1009" s="1"/>
      <c r="S1009" s="8"/>
      <c r="T1009" s="7"/>
    </row>
    <row r="1010" spans="1:20" x14ac:dyDescent="0.3">
      <c r="A1010" s="8" t="s">
        <v>11040</v>
      </c>
      <c r="B1010" s="8" t="s">
        <v>11076</v>
      </c>
      <c r="C1010" s="8" t="str">
        <f>IF(ISNUMBER(SEARCH("Outer Ring Road",magicbricks_hyderabad[[#This Row],[Address]])),"ORR","CITY")</f>
        <v>CITY</v>
      </c>
      <c r="D1010" s="8" t="s">
        <v>9</v>
      </c>
      <c r="E1010" s="8" t="s">
        <v>124</v>
      </c>
      <c r="F1010" s="8" t="s">
        <v>11</v>
      </c>
      <c r="G1010" s="8" t="s">
        <v>10510</v>
      </c>
      <c r="H1010" s="7">
        <f>magicbricks_hyderabad[[#This Row],[Price(value)]]/10000000</f>
        <v>503</v>
      </c>
      <c r="I1010" s="7">
        <v>5030000000</v>
      </c>
      <c r="J1010" s="8" t="str" cm="1">
        <f t="array" ref="J10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010" s="7">
        <v>19075</v>
      </c>
      <c r="L1010" s="1">
        <v>17.426110099999999</v>
      </c>
      <c r="M1010" s="1">
        <v>78.451451000000006</v>
      </c>
      <c r="N1010" s="1">
        <v>2</v>
      </c>
      <c r="O1010" s="8" t="s">
        <v>12</v>
      </c>
      <c r="P1010" s="8" t="s">
        <v>2547</v>
      </c>
      <c r="Q1010" s="1" t="s">
        <v>2548</v>
      </c>
      <c r="R1010" s="1"/>
      <c r="S1010" s="8"/>
      <c r="T1010" s="7"/>
    </row>
    <row r="1011" spans="1:20" x14ac:dyDescent="0.3">
      <c r="A1011" s="8" t="s">
        <v>17</v>
      </c>
      <c r="B1011" s="8" t="s">
        <v>11357</v>
      </c>
      <c r="C1011" s="8" t="str">
        <f>IF(ISNUMBER(SEARCH("Outer Ring Road",magicbricks_hyderabad[[#This Row],[Address]])),"ORR","CITY")</f>
        <v>ORR</v>
      </c>
      <c r="D1011" s="8" t="s">
        <v>9</v>
      </c>
      <c r="E1011" s="8" t="s">
        <v>3993</v>
      </c>
      <c r="F1011" s="8" t="s">
        <v>11</v>
      </c>
      <c r="G1011" s="8" t="s">
        <v>10315</v>
      </c>
      <c r="H1011" s="7">
        <f>magicbricks_hyderabad[[#This Row],[Price(value)]]/10000000</f>
        <v>75</v>
      </c>
      <c r="I1011" s="7">
        <v>750000000</v>
      </c>
      <c r="J1011" s="8" t="str" cm="1">
        <f t="array" ref="J10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11" s="7">
        <v>6522</v>
      </c>
      <c r="L1011" s="1">
        <v>17.342151641845703</v>
      </c>
      <c r="M1011" s="1">
        <v>78.362953186035156</v>
      </c>
      <c r="N1011" s="1">
        <v>2</v>
      </c>
      <c r="O1011" s="8" t="s">
        <v>17</v>
      </c>
      <c r="P1011" s="8" t="s">
        <v>183</v>
      </c>
      <c r="Q1011" s="1" t="s">
        <v>2549</v>
      </c>
      <c r="R1011" s="1"/>
      <c r="S1011" s="8"/>
      <c r="T1011" s="7"/>
    </row>
    <row r="1012" spans="1:20" x14ac:dyDescent="0.3">
      <c r="A1012" s="8" t="s">
        <v>17</v>
      </c>
      <c r="B1012" s="8" t="s">
        <v>11044</v>
      </c>
      <c r="C1012" s="8" t="str">
        <f>IF(ISNUMBER(SEARCH("Outer Ring Road",magicbricks_hyderabad[[#This Row],[Address]])),"ORR","CITY")</f>
        <v>CITY</v>
      </c>
      <c r="D1012" s="8" t="s">
        <v>2270</v>
      </c>
      <c r="E1012" s="8" t="s">
        <v>10</v>
      </c>
      <c r="F1012" s="8" t="s">
        <v>11</v>
      </c>
      <c r="G1012" s="8" t="s">
        <v>10511</v>
      </c>
      <c r="H1012" s="7">
        <f>magicbricks_hyderabad[[#This Row],[Price(value)]]/10000000</f>
        <v>67.8</v>
      </c>
      <c r="I1012" s="7">
        <v>678000000</v>
      </c>
      <c r="J1012" s="8" t="str" cm="1">
        <f t="array" ref="J10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12" s="7">
        <v>5500</v>
      </c>
      <c r="L1012" s="1">
        <v>17.432036618046233</v>
      </c>
      <c r="M1012" s="1">
        <v>78.196649171163997</v>
      </c>
      <c r="N1012" s="1">
        <v>2</v>
      </c>
      <c r="O1012" s="8" t="s">
        <v>17</v>
      </c>
      <c r="P1012" s="8" t="s">
        <v>2550</v>
      </c>
      <c r="Q1012" s="1" t="s">
        <v>2551</v>
      </c>
      <c r="R1012" s="1"/>
      <c r="S1012" s="8"/>
      <c r="T1012" s="7"/>
    </row>
    <row r="1013" spans="1:20" x14ac:dyDescent="0.3">
      <c r="A1013" s="8" t="s">
        <v>17</v>
      </c>
      <c r="B1013" s="8" t="s">
        <v>11499</v>
      </c>
      <c r="C1013" s="8" t="str">
        <f>IF(ISNUMBER(SEARCH("Outer Ring Road",magicbricks_hyderabad[[#This Row],[Address]])),"ORR","CITY")</f>
        <v>CITY</v>
      </c>
      <c r="D1013" s="8" t="s">
        <v>2552</v>
      </c>
      <c r="E1013" s="8" t="s">
        <v>9</v>
      </c>
      <c r="F1013" s="8" t="s">
        <v>11</v>
      </c>
      <c r="G1013" s="8" t="s">
        <v>10487</v>
      </c>
      <c r="H1013" s="7">
        <f>magicbricks_hyderabad[[#This Row],[Price(value)]]/10000000</f>
        <v>101</v>
      </c>
      <c r="I1013" s="7">
        <v>1010000000</v>
      </c>
      <c r="J1013" s="8" t="str" cm="1">
        <f t="array" ref="J10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13" s="7">
        <v>5999</v>
      </c>
      <c r="L1013" s="1">
        <v>17.466138791932501</v>
      </c>
      <c r="M1013" s="1">
        <v>78.357408738395904</v>
      </c>
      <c r="N1013" s="1">
        <v>2</v>
      </c>
      <c r="O1013" s="8" t="s">
        <v>17</v>
      </c>
      <c r="P1013" s="8" t="s">
        <v>2553</v>
      </c>
      <c r="Q1013" s="1" t="s">
        <v>2554</v>
      </c>
      <c r="R1013" s="1"/>
      <c r="S1013" s="8"/>
      <c r="T1013" s="7"/>
    </row>
    <row r="1014" spans="1:20" x14ac:dyDescent="0.3">
      <c r="A1014" s="8" t="s">
        <v>17</v>
      </c>
      <c r="B1014" s="8" t="s">
        <v>11073</v>
      </c>
      <c r="C1014" s="8" t="str">
        <f>IF(ISNUMBER(SEARCH("Outer Ring Road",magicbricks_hyderabad[[#This Row],[Address]])),"ORR","CITY")</f>
        <v>CITY</v>
      </c>
      <c r="D1014" s="8" t="s">
        <v>9</v>
      </c>
      <c r="E1014" s="8" t="s">
        <v>35</v>
      </c>
      <c r="F1014" s="8" t="s">
        <v>11</v>
      </c>
      <c r="G1014" s="8" t="s">
        <v>10269</v>
      </c>
      <c r="H1014" s="7">
        <f>magicbricks_hyderabad[[#This Row],[Price(value)]]/10000000</f>
        <v>70</v>
      </c>
      <c r="I1014" s="7">
        <v>700000000</v>
      </c>
      <c r="J1014" s="8" t="str" cm="1">
        <f t="array" ref="J10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14" s="7">
        <v>5833</v>
      </c>
      <c r="L1014" s="1">
        <v>17.357269287109375</v>
      </c>
      <c r="M1014" s="1">
        <v>78.378684997558594</v>
      </c>
      <c r="N1014" s="1">
        <v>2</v>
      </c>
      <c r="O1014" s="8" t="s">
        <v>17</v>
      </c>
      <c r="P1014" s="8" t="s">
        <v>2555</v>
      </c>
      <c r="Q1014" s="1" t="s">
        <v>2556</v>
      </c>
      <c r="R1014" s="1"/>
      <c r="S1014" s="8"/>
      <c r="T1014" s="7"/>
    </row>
    <row r="1015" spans="1:20" x14ac:dyDescent="0.3">
      <c r="A1015" s="8" t="s">
        <v>17</v>
      </c>
      <c r="B1015" s="8" t="s">
        <v>11215</v>
      </c>
      <c r="C1015" s="8" t="str">
        <f>IF(ISNUMBER(SEARCH("Outer Ring Road",magicbricks_hyderabad[[#This Row],[Address]])),"ORR","CITY")</f>
        <v>CITY</v>
      </c>
      <c r="D1015" s="8" t="s">
        <v>2557</v>
      </c>
      <c r="E1015" s="8" t="s">
        <v>693</v>
      </c>
      <c r="F1015" s="8" t="s">
        <v>11</v>
      </c>
      <c r="G1015" s="8" t="s">
        <v>10370</v>
      </c>
      <c r="H1015" s="7">
        <f>magicbricks_hyderabad[[#This Row],[Price(value)]]/10000000</f>
        <v>195</v>
      </c>
      <c r="I1015" s="7">
        <v>1950000000</v>
      </c>
      <c r="J1015" s="8" t="str" cm="1">
        <f t="array" ref="J10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15" s="7">
        <v>9949</v>
      </c>
      <c r="L1015" s="1">
        <v>17.443563000000001</v>
      </c>
      <c r="M1015" s="1">
        <v>78.339774599999998</v>
      </c>
      <c r="N1015" s="1">
        <v>2</v>
      </c>
      <c r="O1015" s="8" t="s">
        <v>17</v>
      </c>
      <c r="P1015" s="8" t="s">
        <v>2558</v>
      </c>
      <c r="Q1015" s="1" t="s">
        <v>2559</v>
      </c>
      <c r="R1015" s="1"/>
      <c r="S1015" s="8"/>
      <c r="T1015" s="7"/>
    </row>
    <row r="1016" spans="1:20" x14ac:dyDescent="0.3">
      <c r="A1016" s="8" t="s">
        <v>17</v>
      </c>
      <c r="B1016" s="8" t="s">
        <v>11500</v>
      </c>
      <c r="C1016" s="8" t="str">
        <f>IF(ISNUMBER(SEARCH("Outer Ring Road",magicbricks_hyderabad[[#This Row],[Address]])),"ORR","CITY")</f>
        <v>CITY</v>
      </c>
      <c r="D1016" s="8" t="s">
        <v>9</v>
      </c>
      <c r="E1016" s="8" t="s">
        <v>2560</v>
      </c>
      <c r="F1016" s="8" t="s">
        <v>11</v>
      </c>
      <c r="G1016" s="8" t="s">
        <v>10248</v>
      </c>
      <c r="H1016" s="7">
        <f>magicbricks_hyderabad[[#This Row],[Price(value)]]/10000000</f>
        <v>42</v>
      </c>
      <c r="I1016" s="7">
        <v>420000000</v>
      </c>
      <c r="J1016" s="8" t="str" cm="1">
        <f t="array" ref="J10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016" s="7">
        <v>5185</v>
      </c>
      <c r="L1016" s="1">
        <v>17.50873005</v>
      </c>
      <c r="M1016" s="1">
        <v>78.555536750000002</v>
      </c>
      <c r="N1016" s="1">
        <v>2</v>
      </c>
      <c r="O1016" s="8" t="s">
        <v>17</v>
      </c>
      <c r="P1016" s="8" t="s">
        <v>2561</v>
      </c>
      <c r="Q1016" s="1" t="s">
        <v>2562</v>
      </c>
      <c r="R1016" s="1"/>
      <c r="S1016" s="8"/>
      <c r="T1016" s="7"/>
    </row>
    <row r="1017" spans="1:20" x14ac:dyDescent="0.3">
      <c r="A1017" s="8" t="s">
        <v>17</v>
      </c>
      <c r="B1017" s="8" t="s">
        <v>11358</v>
      </c>
      <c r="C1017" s="8" t="str">
        <f>IF(ISNUMBER(SEARCH("Outer Ring Road",magicbricks_hyderabad[[#This Row],[Address]])),"ORR","CITY")</f>
        <v>ORR</v>
      </c>
      <c r="D1017" s="8" t="s">
        <v>1202</v>
      </c>
      <c r="E1017" s="8" t="s">
        <v>1203</v>
      </c>
      <c r="F1017" s="8" t="s">
        <v>11</v>
      </c>
      <c r="G1017" s="8" t="s">
        <v>10512</v>
      </c>
      <c r="H1017" s="7">
        <f>magicbricks_hyderabad[[#This Row],[Price(value)]]/10000000</f>
        <v>134</v>
      </c>
      <c r="I1017" s="7">
        <v>1340000000</v>
      </c>
      <c r="J1017" s="8" t="str" cm="1">
        <f t="array" ref="J10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17" s="7">
        <v>10694</v>
      </c>
      <c r="L1017" s="1">
        <v>17.460619600000001</v>
      </c>
      <c r="M1017" s="1">
        <v>78.275162499999993</v>
      </c>
      <c r="N1017" s="1">
        <v>2</v>
      </c>
      <c r="O1017" s="8" t="s">
        <v>17</v>
      </c>
      <c r="P1017" s="8" t="s">
        <v>2563</v>
      </c>
      <c r="Q1017" s="1" t="s">
        <v>2564</v>
      </c>
      <c r="R1017" s="1"/>
      <c r="S1017" s="8"/>
      <c r="T1017" s="7"/>
    </row>
    <row r="1018" spans="1:20" x14ac:dyDescent="0.3">
      <c r="A1018" s="8" t="s">
        <v>17</v>
      </c>
      <c r="B1018" s="8" t="s">
        <v>11254</v>
      </c>
      <c r="C1018" s="8" t="str">
        <f>IF(ISNUMBER(SEARCH("Outer Ring Road",magicbricks_hyderabad[[#This Row],[Address]])),"ORR","CITY")</f>
        <v>ORR</v>
      </c>
      <c r="D1018" s="8" t="s">
        <v>2205</v>
      </c>
      <c r="E1018" s="8" t="s">
        <v>848</v>
      </c>
      <c r="F1018" s="8" t="s">
        <v>11</v>
      </c>
      <c r="G1018" s="8" t="s">
        <v>10513</v>
      </c>
      <c r="H1018" s="7">
        <f>magicbricks_hyderabad[[#This Row],[Price(value)]]/10000000</f>
        <v>81.400000000000006</v>
      </c>
      <c r="I1018" s="7">
        <v>814000000</v>
      </c>
      <c r="J1018" s="8" t="str" cm="1">
        <f t="array" ref="J10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18" s="7">
        <v>6731</v>
      </c>
      <c r="L1018" s="1">
        <v>17.397030000000001</v>
      </c>
      <c r="M1018" s="1">
        <v>78.376936000000001</v>
      </c>
      <c r="N1018" s="1">
        <v>2</v>
      </c>
      <c r="O1018" s="8" t="s">
        <v>17</v>
      </c>
      <c r="P1018" s="8" t="s">
        <v>854</v>
      </c>
      <c r="Q1018" s="1" t="s">
        <v>2565</v>
      </c>
      <c r="R1018" s="1"/>
      <c r="S1018" s="8"/>
      <c r="T1018" s="7"/>
    </row>
    <row r="1019" spans="1:20" x14ac:dyDescent="0.3">
      <c r="A1019" s="8" t="s">
        <v>17</v>
      </c>
      <c r="B1019" s="8" t="s">
        <v>11195</v>
      </c>
      <c r="C1019" s="8" t="str">
        <f>IF(ISNUMBER(SEARCH("Outer Ring Road",magicbricks_hyderabad[[#This Row],[Address]])),"ORR","CITY")</f>
        <v>CITY</v>
      </c>
      <c r="D1019" s="8" t="s">
        <v>9</v>
      </c>
      <c r="E1019" s="8" t="s">
        <v>573</v>
      </c>
      <c r="F1019" s="8" t="s">
        <v>11</v>
      </c>
      <c r="G1019" s="8" t="s">
        <v>10246</v>
      </c>
      <c r="H1019" s="7">
        <f>magicbricks_hyderabad[[#This Row],[Price(value)]]/10000000</f>
        <v>49</v>
      </c>
      <c r="I1019" s="7">
        <v>490000000</v>
      </c>
      <c r="J1019" s="8" t="str" cm="1">
        <f t="array" ref="J10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019" s="7">
        <v>4861</v>
      </c>
      <c r="L1019" s="1">
        <v>17.483861029995101</v>
      </c>
      <c r="M1019" s="1">
        <v>78.608408310701407</v>
      </c>
      <c r="N1019" s="1">
        <v>2</v>
      </c>
      <c r="O1019" s="8" t="s">
        <v>17</v>
      </c>
      <c r="P1019" s="8" t="s">
        <v>2566</v>
      </c>
      <c r="Q1019" s="1" t="s">
        <v>2567</v>
      </c>
      <c r="R1019" s="1"/>
      <c r="S1019" s="8"/>
      <c r="T1019" s="7"/>
    </row>
    <row r="1020" spans="1:20" x14ac:dyDescent="0.3">
      <c r="A1020" s="8" t="s">
        <v>11040</v>
      </c>
      <c r="B1020" s="8" t="s">
        <v>11501</v>
      </c>
      <c r="C1020" s="8" t="str">
        <f>IF(ISNUMBER(SEARCH("Outer Ring Road",magicbricks_hyderabad[[#This Row],[Address]])),"ORR","CITY")</f>
        <v>CITY</v>
      </c>
      <c r="D1020" s="8" t="s">
        <v>9</v>
      </c>
      <c r="E1020" s="8" t="s">
        <v>2568</v>
      </c>
      <c r="F1020" s="8" t="s">
        <v>11</v>
      </c>
      <c r="G1020" s="8" t="s">
        <v>10514</v>
      </c>
      <c r="H1020" s="7">
        <f>magicbricks_hyderabad[[#This Row],[Price(value)]]/10000000</f>
        <v>2000</v>
      </c>
      <c r="I1020" s="7">
        <v>20000000000</v>
      </c>
      <c r="J1020" s="8" t="str" cm="1">
        <f t="array" ref="J10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1020" s="7">
        <v>44444</v>
      </c>
      <c r="L1020" s="1">
        <v>17.465255737304688</v>
      </c>
      <c r="M1020" s="1">
        <v>78.379318237304688</v>
      </c>
      <c r="N1020" s="1">
        <v>2</v>
      </c>
      <c r="O1020" s="8" t="s">
        <v>12</v>
      </c>
      <c r="P1020" s="8" t="s">
        <v>2569</v>
      </c>
      <c r="Q1020" s="1" t="s">
        <v>2570</v>
      </c>
      <c r="R1020" s="1"/>
      <c r="S1020" s="8"/>
      <c r="T1020" s="7"/>
    </row>
    <row r="1021" spans="1:20" x14ac:dyDescent="0.3">
      <c r="A1021" s="8" t="s">
        <v>17</v>
      </c>
      <c r="B1021" s="8" t="s">
        <v>11387</v>
      </c>
      <c r="C1021" s="8" t="str">
        <f>IF(ISNUMBER(SEARCH("Outer Ring Road",magicbricks_hyderabad[[#This Row],[Address]])),"ORR","CITY")</f>
        <v>CITY</v>
      </c>
      <c r="D1021" s="8" t="s">
        <v>9</v>
      </c>
      <c r="E1021" s="8" t="s">
        <v>1516</v>
      </c>
      <c r="F1021" s="8" t="s">
        <v>11</v>
      </c>
      <c r="G1021" s="8" t="s">
        <v>10454</v>
      </c>
      <c r="H1021" s="7">
        <f>magicbricks_hyderabad[[#This Row],[Price(value)]]/10000000</f>
        <v>73</v>
      </c>
      <c r="I1021" s="7">
        <v>730000000</v>
      </c>
      <c r="J1021" s="8" t="str" cm="1">
        <f t="array" ref="J10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21" s="7">
        <v>6083</v>
      </c>
      <c r="L1021" s="1">
        <v>17.3971920769945</v>
      </c>
      <c r="M1021" s="1">
        <v>78.379611820984294</v>
      </c>
      <c r="N1021" s="1">
        <v>2</v>
      </c>
      <c r="O1021" s="8" t="s">
        <v>17</v>
      </c>
      <c r="P1021" s="8" t="s">
        <v>2571</v>
      </c>
      <c r="Q1021" s="1" t="s">
        <v>2572</v>
      </c>
      <c r="R1021" s="1"/>
      <c r="S1021" s="8"/>
      <c r="T1021" s="7"/>
    </row>
    <row r="1022" spans="1:20" x14ac:dyDescent="0.3">
      <c r="A1022" s="8" t="s">
        <v>17</v>
      </c>
      <c r="B1022" s="8" t="s">
        <v>11122</v>
      </c>
      <c r="C1022" s="8" t="str">
        <f>IF(ISNUMBER(SEARCH("Outer Ring Road",magicbricks_hyderabad[[#This Row],[Address]])),"ORR","CITY")</f>
        <v>CITY</v>
      </c>
      <c r="D1022" s="8" t="s">
        <v>2038</v>
      </c>
      <c r="E1022" s="8" t="s">
        <v>276</v>
      </c>
      <c r="F1022" s="8" t="s">
        <v>11</v>
      </c>
      <c r="G1022" s="8" t="s">
        <v>10948</v>
      </c>
      <c r="H1022" s="7">
        <f>magicbricks_hyderabad[[#This Row],[Price(value)]]/10000000</f>
        <v>130</v>
      </c>
      <c r="I1022" s="7">
        <v>1300000000</v>
      </c>
      <c r="J1022" s="8" t="str" cm="1">
        <f t="array" ref="J10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22" s="7">
        <v>10744</v>
      </c>
      <c r="L1022" s="1">
        <v>17.465953598922031</v>
      </c>
      <c r="M1022" s="1">
        <v>78.408605778494859</v>
      </c>
      <c r="N1022" s="1">
        <v>2</v>
      </c>
      <c r="O1022" s="8" t="s">
        <v>17</v>
      </c>
      <c r="P1022" s="8" t="s">
        <v>2573</v>
      </c>
      <c r="Q1022" s="1" t="s">
        <v>2574</v>
      </c>
      <c r="R1022" s="1"/>
      <c r="S1022" s="8"/>
      <c r="T1022" s="7"/>
    </row>
    <row r="1023" spans="1:20" x14ac:dyDescent="0.3">
      <c r="A1023" s="8" t="s">
        <v>17</v>
      </c>
      <c r="B1023" s="8" t="s">
        <v>11502</v>
      </c>
      <c r="C1023" s="8" t="str">
        <f>IF(ISNUMBER(SEARCH("Outer Ring Road",magicbricks_hyderabad[[#This Row],[Address]])),"ORR","CITY")</f>
        <v>CITY</v>
      </c>
      <c r="D1023" s="8" t="s">
        <v>9</v>
      </c>
      <c r="E1023" s="8" t="s">
        <v>2575</v>
      </c>
      <c r="F1023" s="8" t="s">
        <v>11</v>
      </c>
      <c r="G1023" s="8" t="s">
        <v>10515</v>
      </c>
      <c r="H1023" s="7">
        <f>magicbricks_hyderabad[[#This Row],[Price(value)]]/10000000</f>
        <v>51.8</v>
      </c>
      <c r="I1023" s="7">
        <v>518000000</v>
      </c>
      <c r="J1023" s="8" t="str" cm="1">
        <f t="array" ref="J10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23" s="7">
        <v>4701</v>
      </c>
      <c r="L1023" s="1">
        <v>17.504919600000001</v>
      </c>
      <c r="M1023" s="1">
        <v>78.470724200000006</v>
      </c>
      <c r="N1023" s="1">
        <v>2</v>
      </c>
      <c r="O1023" s="8" t="s">
        <v>17</v>
      </c>
      <c r="P1023" s="8" t="s">
        <v>2576</v>
      </c>
      <c r="Q1023" s="1" t="s">
        <v>2577</v>
      </c>
      <c r="R1023" s="1"/>
      <c r="S1023" s="8"/>
      <c r="T1023" s="7"/>
    </row>
    <row r="1024" spans="1:20" x14ac:dyDescent="0.3">
      <c r="A1024" s="8" t="s">
        <v>17</v>
      </c>
      <c r="B1024" s="8" t="s">
        <v>11503</v>
      </c>
      <c r="C1024" s="8" t="str">
        <f>IF(ISNUMBER(SEARCH("Outer Ring Road",magicbricks_hyderabad[[#This Row],[Address]])),"ORR","CITY")</f>
        <v>CITY</v>
      </c>
      <c r="D1024" s="8" t="s">
        <v>2578</v>
      </c>
      <c r="E1024" s="8" t="s">
        <v>2579</v>
      </c>
      <c r="F1024" s="8" t="s">
        <v>11</v>
      </c>
      <c r="G1024" s="8" t="s">
        <v>10479</v>
      </c>
      <c r="H1024" s="7">
        <f>magicbricks_hyderabad[[#This Row],[Price(value)]]/10000000</f>
        <v>109</v>
      </c>
      <c r="I1024" s="7">
        <v>1090000000</v>
      </c>
      <c r="J1024" s="8" t="str" cm="1">
        <f t="array" ref="J10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24" s="7">
        <v>7440</v>
      </c>
      <c r="L1024" s="1">
        <v>17.49261484002</v>
      </c>
      <c r="M1024" s="1">
        <v>78.342211684368493</v>
      </c>
      <c r="N1024" s="1">
        <v>2</v>
      </c>
      <c r="O1024" s="8" t="s">
        <v>17</v>
      </c>
      <c r="P1024" s="8" t="s">
        <v>2580</v>
      </c>
      <c r="Q1024" s="1" t="s">
        <v>2581</v>
      </c>
      <c r="R1024" s="1"/>
      <c r="S1024" s="8"/>
      <c r="T1024" s="7"/>
    </row>
    <row r="1025" spans="1:20" x14ac:dyDescent="0.3">
      <c r="A1025" s="8" t="s">
        <v>11040</v>
      </c>
      <c r="B1025" s="8" t="s">
        <v>11204</v>
      </c>
      <c r="C1025" s="8" t="str">
        <f>IF(ISNUMBER(SEARCH("Outer Ring Road",magicbricks_hyderabad[[#This Row],[Address]])),"ORR","CITY")</f>
        <v>CITY</v>
      </c>
      <c r="D1025" s="8" t="s">
        <v>9</v>
      </c>
      <c r="E1025" s="8" t="s">
        <v>630</v>
      </c>
      <c r="F1025" s="8" t="s">
        <v>11</v>
      </c>
      <c r="G1025" s="8" t="s">
        <v>10952</v>
      </c>
      <c r="H1025" s="7">
        <f>magicbricks_hyderabad[[#This Row],[Price(value)]]/10000000</f>
        <v>120</v>
      </c>
      <c r="I1025" s="7">
        <v>1200000000</v>
      </c>
      <c r="J1025" s="8" t="str" cm="1">
        <f t="array" ref="J10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25" s="7">
        <v>7407</v>
      </c>
      <c r="L1025" s="1">
        <v>17.4787073180695</v>
      </c>
      <c r="M1025" s="1">
        <v>78.577641334881505</v>
      </c>
      <c r="N1025" s="1">
        <v>2</v>
      </c>
      <c r="O1025" s="8" t="s">
        <v>12</v>
      </c>
      <c r="P1025" s="8" t="s">
        <v>2582</v>
      </c>
      <c r="Q1025" s="1" t="s">
        <v>2583</v>
      </c>
      <c r="R1025" s="1"/>
      <c r="S1025" s="8"/>
      <c r="T1025" s="7"/>
    </row>
    <row r="1026" spans="1:20" x14ac:dyDescent="0.3">
      <c r="A1026" s="8" t="s">
        <v>17</v>
      </c>
      <c r="B1026" s="8" t="s">
        <v>11369</v>
      </c>
      <c r="C1026" s="8" t="str">
        <f>IF(ISNUMBER(SEARCH("Outer Ring Road",magicbricks_hyderabad[[#This Row],[Address]])),"ORR","CITY")</f>
        <v>CITY</v>
      </c>
      <c r="D1026" s="8" t="s">
        <v>1371</v>
      </c>
      <c r="E1026" s="8" t="s">
        <v>1372</v>
      </c>
      <c r="F1026" s="8" t="s">
        <v>11</v>
      </c>
      <c r="G1026" s="8" t="s">
        <v>10947</v>
      </c>
      <c r="H1026" s="7">
        <f>magicbricks_hyderabad[[#This Row],[Price(value)]]/10000000</f>
        <v>150</v>
      </c>
      <c r="I1026" s="7">
        <v>1500000000</v>
      </c>
      <c r="J1026" s="8" t="str" cm="1">
        <f t="array" ref="J10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26" s="7">
        <v>11236</v>
      </c>
      <c r="L1026" s="1">
        <v>17.414486</v>
      </c>
      <c r="M1026" s="1">
        <v>78.365340000000003</v>
      </c>
      <c r="N1026" s="1">
        <v>2</v>
      </c>
      <c r="O1026" s="8" t="s">
        <v>17</v>
      </c>
      <c r="P1026" s="8" t="s">
        <v>330</v>
      </c>
      <c r="Q1026" s="1" t="s">
        <v>2584</v>
      </c>
      <c r="R1026" s="1"/>
      <c r="S1026" s="8"/>
      <c r="T1026" s="7"/>
    </row>
    <row r="1027" spans="1:20" x14ac:dyDescent="0.3">
      <c r="A1027" s="8" t="s">
        <v>17</v>
      </c>
      <c r="B1027" s="8" t="s">
        <v>11504</v>
      </c>
      <c r="C1027" s="8" t="str">
        <f>IF(ISNUMBER(SEARCH("Outer Ring Road",magicbricks_hyderabad[[#This Row],[Address]])),"ORR","CITY")</f>
        <v>CITY</v>
      </c>
      <c r="D1027" s="8" t="s">
        <v>9</v>
      </c>
      <c r="E1027" s="8" t="s">
        <v>2585</v>
      </c>
      <c r="F1027" s="8" t="s">
        <v>11</v>
      </c>
      <c r="G1027" s="8" t="s">
        <v>10516</v>
      </c>
      <c r="H1027" s="7">
        <f>magicbricks_hyderabad[[#This Row],[Price(value)]]/10000000</f>
        <v>48.9</v>
      </c>
      <c r="I1027" s="7">
        <v>489000000</v>
      </c>
      <c r="J1027" s="8" t="str" cm="1">
        <f t="array" ref="J10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027" s="7">
        <v>4702</v>
      </c>
      <c r="L1027" s="1">
        <v>17.4861992594542</v>
      </c>
      <c r="M1027" s="1">
        <v>78.368767125631393</v>
      </c>
      <c r="N1027" s="1">
        <v>2</v>
      </c>
      <c r="O1027" s="8" t="s">
        <v>17</v>
      </c>
      <c r="P1027" s="8" t="s">
        <v>2586</v>
      </c>
      <c r="Q1027" s="1" t="s">
        <v>2587</v>
      </c>
      <c r="R1027" s="1"/>
      <c r="S1027" s="8"/>
      <c r="T1027" s="7"/>
    </row>
    <row r="1028" spans="1:20" x14ac:dyDescent="0.3">
      <c r="A1028" s="8" t="s">
        <v>17</v>
      </c>
      <c r="B1028" s="8" t="s">
        <v>11073</v>
      </c>
      <c r="C1028" s="8" t="str">
        <f>IF(ISNUMBER(SEARCH("Outer Ring Road",magicbricks_hyderabad[[#This Row],[Address]])),"ORR","CITY")</f>
        <v>CITY</v>
      </c>
      <c r="D1028" s="8" t="s">
        <v>1181</v>
      </c>
      <c r="E1028" s="8" t="s">
        <v>35</v>
      </c>
      <c r="F1028" s="8" t="s">
        <v>11</v>
      </c>
      <c r="G1028" s="8" t="s">
        <v>10951</v>
      </c>
      <c r="H1028" s="7">
        <f>magicbricks_hyderabad[[#This Row],[Price(value)]]/10000000</f>
        <v>110</v>
      </c>
      <c r="I1028" s="7">
        <v>1100000000</v>
      </c>
      <c r="J1028" s="8" t="str" cm="1">
        <f t="array" ref="J10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28" s="7">
        <v>16058</v>
      </c>
      <c r="L1028" s="1">
        <v>17.551815999999999</v>
      </c>
      <c r="M1028" s="1">
        <v>78.386069500000005</v>
      </c>
      <c r="N1028" s="1">
        <v>2</v>
      </c>
      <c r="O1028" s="8" t="s">
        <v>17</v>
      </c>
      <c r="P1028" s="8" t="s">
        <v>2588</v>
      </c>
      <c r="Q1028" s="1" t="s">
        <v>2589</v>
      </c>
      <c r="R1028" s="1"/>
      <c r="S1028" s="8"/>
      <c r="T1028" s="7"/>
    </row>
    <row r="1029" spans="1:20" x14ac:dyDescent="0.3">
      <c r="A1029" s="8" t="s">
        <v>11040</v>
      </c>
      <c r="B1029" s="8" t="s">
        <v>11461</v>
      </c>
      <c r="C1029" s="8" t="str">
        <f>IF(ISNUMBER(SEARCH("Outer Ring Road",magicbricks_hyderabad[[#This Row],[Address]])),"ORR","CITY")</f>
        <v>CITY</v>
      </c>
      <c r="D1029" s="8" t="s">
        <v>9</v>
      </c>
      <c r="E1029" s="8" t="s">
        <v>9</v>
      </c>
      <c r="F1029" s="8" t="s">
        <v>11</v>
      </c>
      <c r="G1029" s="8" t="s">
        <v>10291</v>
      </c>
      <c r="H1029" s="7">
        <f>magicbricks_hyderabad[[#This Row],[Price(value)]]/10000000</f>
        <v>200</v>
      </c>
      <c r="I1029" s="7">
        <v>2000000000</v>
      </c>
      <c r="J1029" s="8" t="str" cm="1">
        <f t="array" ref="J10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29" s="7">
        <v>14815</v>
      </c>
      <c r="L1029" s="1">
        <v>17.418662779999998</v>
      </c>
      <c r="M1029" s="1">
        <v>78.517888639999995</v>
      </c>
      <c r="N1029" s="1">
        <v>2</v>
      </c>
      <c r="O1029" s="8" t="s">
        <v>12</v>
      </c>
      <c r="P1029" s="8" t="s">
        <v>2590</v>
      </c>
      <c r="Q1029" s="1" t="s">
        <v>2591</v>
      </c>
      <c r="R1029" s="1"/>
      <c r="S1029" s="8"/>
      <c r="T1029" s="7"/>
    </row>
    <row r="1030" spans="1:20" x14ac:dyDescent="0.3">
      <c r="A1030" s="8" t="s">
        <v>17</v>
      </c>
      <c r="B1030" s="8" t="s">
        <v>11422</v>
      </c>
      <c r="C1030" s="8" t="str">
        <f>IF(ISNUMBER(SEARCH("Outer Ring Road",magicbricks_hyderabad[[#This Row],[Address]])),"ORR","CITY")</f>
        <v>CITY</v>
      </c>
      <c r="D1030" s="8" t="s">
        <v>2592</v>
      </c>
      <c r="E1030" s="8" t="s">
        <v>53</v>
      </c>
      <c r="F1030" s="8" t="s">
        <v>11</v>
      </c>
      <c r="G1030" s="8" t="s">
        <v>10311</v>
      </c>
      <c r="H1030" s="7">
        <f>magicbricks_hyderabad[[#This Row],[Price(value)]]/10000000</f>
        <v>85</v>
      </c>
      <c r="I1030" s="7">
        <v>850000000</v>
      </c>
      <c r="J1030" s="8" t="str" cm="1">
        <f t="array" ref="J10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30" s="7">
        <v>6883</v>
      </c>
      <c r="L1030" s="1">
        <v>17.358328296638501</v>
      </c>
      <c r="M1030" s="1">
        <v>78.552546357434096</v>
      </c>
      <c r="N1030" s="1">
        <v>2</v>
      </c>
      <c r="O1030" s="8" t="s">
        <v>17</v>
      </c>
      <c r="P1030" s="8" t="s">
        <v>2593</v>
      </c>
      <c r="Q1030" s="1" t="s">
        <v>2594</v>
      </c>
      <c r="R1030" s="1"/>
      <c r="S1030" s="8"/>
      <c r="T1030" s="7"/>
    </row>
    <row r="1031" spans="1:20" x14ac:dyDescent="0.3">
      <c r="A1031" s="8" t="s">
        <v>17</v>
      </c>
      <c r="B1031" s="8" t="s">
        <v>11505</v>
      </c>
      <c r="C1031" s="8" t="str">
        <f>IF(ISNUMBER(SEARCH("Outer Ring Road",magicbricks_hyderabad[[#This Row],[Address]])),"ORR","CITY")</f>
        <v>CITY</v>
      </c>
      <c r="D1031" s="8" t="s">
        <v>2595</v>
      </c>
      <c r="E1031" s="8" t="s">
        <v>2596</v>
      </c>
      <c r="F1031" s="8" t="s">
        <v>11</v>
      </c>
      <c r="G1031" s="8" t="s">
        <v>10351</v>
      </c>
      <c r="H1031" s="7">
        <f>magicbricks_hyderabad[[#This Row],[Price(value)]]/10000000</f>
        <v>133</v>
      </c>
      <c r="I1031" s="7">
        <v>1330000000</v>
      </c>
      <c r="J1031" s="8" t="str" cm="1">
        <f t="array" ref="J10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31" s="7">
        <v>10000</v>
      </c>
      <c r="L1031" s="1">
        <v>17.403548099999998</v>
      </c>
      <c r="M1031" s="1">
        <v>78.563622499999994</v>
      </c>
      <c r="N1031" s="1">
        <v>2</v>
      </c>
      <c r="O1031" s="8" t="s">
        <v>17</v>
      </c>
      <c r="P1031" s="8" t="s">
        <v>2597</v>
      </c>
      <c r="Q1031" s="1" t="s">
        <v>2598</v>
      </c>
      <c r="R1031" s="1"/>
      <c r="S1031" s="8"/>
      <c r="T1031" s="7"/>
    </row>
    <row r="1032" spans="1:20" x14ac:dyDescent="0.3">
      <c r="A1032" s="8" t="s">
        <v>11040</v>
      </c>
      <c r="B1032" s="8" t="s">
        <v>11092</v>
      </c>
      <c r="C1032" s="8" t="str">
        <f>IF(ISNUMBER(SEARCH("Outer Ring Road",magicbricks_hyderabad[[#This Row],[Address]])),"ORR","CITY")</f>
        <v>CITY</v>
      </c>
      <c r="D1032" s="8" t="s">
        <v>9</v>
      </c>
      <c r="E1032" s="8" t="s">
        <v>177</v>
      </c>
      <c r="F1032" s="8" t="s">
        <v>11</v>
      </c>
      <c r="G1032" s="8" t="s">
        <v>10318</v>
      </c>
      <c r="H1032" s="7">
        <f>magicbricks_hyderabad[[#This Row],[Price(value)]]/10000000</f>
        <v>115</v>
      </c>
      <c r="I1032" s="7">
        <v>1150000000</v>
      </c>
      <c r="J1032" s="8" t="str" cm="1">
        <f t="array" ref="J10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32" s="7">
        <v>8519</v>
      </c>
      <c r="L1032" s="1">
        <v>17.51572268</v>
      </c>
      <c r="M1032" s="1">
        <v>78.301240309999997</v>
      </c>
      <c r="N1032" s="1">
        <v>2</v>
      </c>
      <c r="O1032" s="8" t="s">
        <v>12</v>
      </c>
      <c r="P1032" s="8" t="s">
        <v>404</v>
      </c>
      <c r="Q1032" s="1" t="s">
        <v>2599</v>
      </c>
      <c r="R1032" s="1"/>
      <c r="S1032" s="8"/>
      <c r="T1032" s="7"/>
    </row>
    <row r="1033" spans="1:20" x14ac:dyDescent="0.3">
      <c r="A1033" s="8" t="s">
        <v>11040</v>
      </c>
      <c r="B1033" s="8" t="s">
        <v>11068</v>
      </c>
      <c r="C1033" s="8" t="str">
        <f>IF(ISNUMBER(SEARCH("Outer Ring Road",magicbricks_hyderabad[[#This Row],[Address]])),"ORR","CITY")</f>
        <v>CITY</v>
      </c>
      <c r="D1033" s="8" t="s">
        <v>9</v>
      </c>
      <c r="E1033" s="8" t="s">
        <v>9</v>
      </c>
      <c r="F1033" s="8" t="s">
        <v>11</v>
      </c>
      <c r="G1033" s="8" t="s">
        <v>10951</v>
      </c>
      <c r="H1033" s="7">
        <f>magicbricks_hyderabad[[#This Row],[Price(value)]]/10000000</f>
        <v>110</v>
      </c>
      <c r="I1033" s="7">
        <v>1100000000</v>
      </c>
      <c r="J1033" s="8" t="str" cm="1">
        <f t="array" ref="J10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33" s="7" t="e">
        <v>#N/A</v>
      </c>
      <c r="L1033" s="1">
        <v>17.495740999999999</v>
      </c>
      <c r="M1033" s="1">
        <v>78.325435999999996</v>
      </c>
      <c r="N1033" s="1">
        <v>2</v>
      </c>
      <c r="O1033" s="8" t="s">
        <v>12</v>
      </c>
      <c r="P1033" s="8" t="s">
        <v>2600</v>
      </c>
      <c r="Q1033" s="1" t="s">
        <v>2601</v>
      </c>
      <c r="R1033" s="1"/>
      <c r="S1033" s="8"/>
      <c r="T1033" s="7"/>
    </row>
    <row r="1034" spans="1:20" x14ac:dyDescent="0.3">
      <c r="A1034" s="8" t="s">
        <v>17</v>
      </c>
      <c r="B1034" s="8" t="s">
        <v>11326</v>
      </c>
      <c r="C1034" s="8" t="str">
        <f>IF(ISNUMBER(SEARCH("Outer Ring Road",magicbricks_hyderabad[[#This Row],[Address]])),"ORR","CITY")</f>
        <v>CITY</v>
      </c>
      <c r="D1034" s="8" t="s">
        <v>2602</v>
      </c>
      <c r="E1034" s="8" t="s">
        <v>1114</v>
      </c>
      <c r="F1034" s="8" t="s">
        <v>11</v>
      </c>
      <c r="G1034" s="8" t="s">
        <v>10315</v>
      </c>
      <c r="H1034" s="7">
        <f>magicbricks_hyderabad[[#This Row],[Price(value)]]/10000000</f>
        <v>75</v>
      </c>
      <c r="I1034" s="7">
        <v>750000000</v>
      </c>
      <c r="J1034" s="8" t="str" cm="1">
        <f t="array" ref="J10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34" s="7">
        <v>6098</v>
      </c>
      <c r="L1034" s="1">
        <v>17.354816199999998</v>
      </c>
      <c r="M1034" s="1">
        <v>78.375514300000006</v>
      </c>
      <c r="N1034" s="1">
        <v>2</v>
      </c>
      <c r="O1034" s="8" t="s">
        <v>17</v>
      </c>
      <c r="P1034" s="8" t="s">
        <v>2603</v>
      </c>
      <c r="Q1034" s="1" t="s">
        <v>2604</v>
      </c>
      <c r="R1034" s="1"/>
      <c r="S1034" s="8"/>
      <c r="T1034" s="7"/>
    </row>
    <row r="1035" spans="1:20" x14ac:dyDescent="0.3">
      <c r="A1035" s="8" t="s">
        <v>17</v>
      </c>
      <c r="B1035" s="8" t="s">
        <v>11073</v>
      </c>
      <c r="C1035" s="8" t="str">
        <f>IF(ISNUMBER(SEARCH("Outer Ring Road",magicbricks_hyderabad[[#This Row],[Address]])),"ORR","CITY")</f>
        <v>CITY</v>
      </c>
      <c r="D1035" s="8" t="s">
        <v>2605</v>
      </c>
      <c r="E1035" s="8" t="s">
        <v>35</v>
      </c>
      <c r="F1035" s="8" t="s">
        <v>11</v>
      </c>
      <c r="G1035" s="8" t="s">
        <v>10364</v>
      </c>
      <c r="H1035" s="7">
        <f>magicbricks_hyderabad[[#This Row],[Price(value)]]/10000000</f>
        <v>72</v>
      </c>
      <c r="I1035" s="7">
        <v>720000000</v>
      </c>
      <c r="J1035" s="8" t="str" cm="1">
        <f t="array" ref="J10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35" s="7">
        <v>6000</v>
      </c>
      <c r="L1035" s="1">
        <v>17.551815999999999</v>
      </c>
      <c r="M1035" s="1">
        <v>78.386069500000005</v>
      </c>
      <c r="N1035" s="1">
        <v>2</v>
      </c>
      <c r="O1035" s="8" t="s">
        <v>17</v>
      </c>
      <c r="P1035" s="8" t="s">
        <v>2606</v>
      </c>
      <c r="Q1035" s="1" t="s">
        <v>2607</v>
      </c>
      <c r="R1035" s="1"/>
      <c r="S1035" s="8"/>
      <c r="T1035" s="7"/>
    </row>
    <row r="1036" spans="1:20" x14ac:dyDescent="0.3">
      <c r="A1036" s="8" t="s">
        <v>17</v>
      </c>
      <c r="B1036" s="8" t="s">
        <v>11506</v>
      </c>
      <c r="C1036" s="8" t="str">
        <f>IF(ISNUMBER(SEARCH("Outer Ring Road",magicbricks_hyderabad[[#This Row],[Address]])),"ORR","CITY")</f>
        <v>CITY</v>
      </c>
      <c r="D1036" s="8" t="s">
        <v>9</v>
      </c>
      <c r="E1036" s="8" t="s">
        <v>2608</v>
      </c>
      <c r="F1036" s="8" t="s">
        <v>11</v>
      </c>
      <c r="G1036" s="8" t="s">
        <v>10249</v>
      </c>
      <c r="H1036" s="7">
        <f>magicbricks_hyderabad[[#This Row],[Price(value)]]/10000000</f>
        <v>59</v>
      </c>
      <c r="I1036" s="7">
        <v>590000000</v>
      </c>
      <c r="J1036" s="8" t="str" cm="1">
        <f t="array" ref="J10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36" s="7">
        <v>6211</v>
      </c>
      <c r="L1036" s="1">
        <v>17.433336527790601</v>
      </c>
      <c r="M1036" s="1">
        <v>78.521913346595994</v>
      </c>
      <c r="N1036" s="1">
        <v>2</v>
      </c>
      <c r="O1036" s="8" t="s">
        <v>17</v>
      </c>
      <c r="P1036" s="8" t="s">
        <v>2609</v>
      </c>
      <c r="Q1036" s="1" t="s">
        <v>2610</v>
      </c>
      <c r="R1036" s="1"/>
      <c r="S1036" s="8"/>
      <c r="T1036" s="7"/>
    </row>
    <row r="1037" spans="1:20" x14ac:dyDescent="0.3">
      <c r="A1037" s="8" t="s">
        <v>17</v>
      </c>
      <c r="B1037" s="8" t="s">
        <v>11268</v>
      </c>
      <c r="C1037" s="8" t="str">
        <f>IF(ISNUMBER(SEARCH("Outer Ring Road",magicbricks_hyderabad[[#This Row],[Address]])),"ORR","CITY")</f>
        <v>CITY</v>
      </c>
      <c r="D1037" s="8" t="s">
        <v>2611</v>
      </c>
      <c r="E1037" s="8" t="s">
        <v>900</v>
      </c>
      <c r="F1037" s="8" t="s">
        <v>11</v>
      </c>
      <c r="G1037" s="8" t="s">
        <v>10311</v>
      </c>
      <c r="H1037" s="7">
        <f>magicbricks_hyderabad[[#This Row],[Price(value)]]/10000000</f>
        <v>85</v>
      </c>
      <c r="I1037" s="7">
        <v>850000000</v>
      </c>
      <c r="J1037" s="8" t="str" cm="1">
        <f t="array" ref="J10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37" s="7">
        <v>7798</v>
      </c>
      <c r="L1037" s="1">
        <v>17.3666755065072</v>
      </c>
      <c r="M1037" s="1">
        <v>78.528625411820201</v>
      </c>
      <c r="N1037" s="1">
        <v>2</v>
      </c>
      <c r="O1037" s="8" t="s">
        <v>17</v>
      </c>
      <c r="P1037" s="8" t="s">
        <v>2612</v>
      </c>
      <c r="Q1037" s="1" t="s">
        <v>2613</v>
      </c>
      <c r="R1037" s="1"/>
      <c r="S1037" s="8"/>
      <c r="T1037" s="7"/>
    </row>
    <row r="1038" spans="1:20" x14ac:dyDescent="0.3">
      <c r="A1038" s="8" t="s">
        <v>17</v>
      </c>
      <c r="B1038" s="8" t="s">
        <v>11357</v>
      </c>
      <c r="C1038" s="8" t="str">
        <f>IF(ISNUMBER(SEARCH("Outer Ring Road",magicbricks_hyderabad[[#This Row],[Address]])),"ORR","CITY")</f>
        <v>ORR</v>
      </c>
      <c r="D1038" s="8" t="s">
        <v>1649</v>
      </c>
      <c r="E1038" s="8" t="s">
        <v>3993</v>
      </c>
      <c r="F1038" s="8" t="s">
        <v>11</v>
      </c>
      <c r="G1038" s="8" t="s">
        <v>10956</v>
      </c>
      <c r="H1038" s="7">
        <f>magicbricks_hyderabad[[#This Row],[Price(value)]]/10000000</f>
        <v>140</v>
      </c>
      <c r="I1038" s="7">
        <v>1400000000</v>
      </c>
      <c r="J1038" s="8" t="str" cm="1">
        <f t="array" ref="J10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38" s="7">
        <v>10654</v>
      </c>
      <c r="L1038" s="1">
        <v>17.392572544549498</v>
      </c>
      <c r="M1038" s="1">
        <v>78.327156942864704</v>
      </c>
      <c r="N1038" s="1">
        <v>2</v>
      </c>
      <c r="O1038" s="8" t="s">
        <v>17</v>
      </c>
      <c r="P1038" s="8" t="s">
        <v>2614</v>
      </c>
      <c r="Q1038" s="1" t="s">
        <v>2615</v>
      </c>
      <c r="R1038" s="1"/>
      <c r="S1038" s="8"/>
      <c r="T1038" s="7"/>
    </row>
    <row r="1039" spans="1:20" x14ac:dyDescent="0.3">
      <c r="A1039" s="8" t="s">
        <v>11040</v>
      </c>
      <c r="B1039" s="8" t="s">
        <v>11254</v>
      </c>
      <c r="C1039" s="8" t="str">
        <f>IF(ISNUMBER(SEARCH("Outer Ring Road",magicbricks_hyderabad[[#This Row],[Address]])),"ORR","CITY")</f>
        <v>ORR</v>
      </c>
      <c r="D1039" s="8" t="s">
        <v>9</v>
      </c>
      <c r="E1039" s="8" t="s">
        <v>848</v>
      </c>
      <c r="F1039" s="8" t="s">
        <v>11</v>
      </c>
      <c r="G1039" s="8" t="s">
        <v>10360</v>
      </c>
      <c r="H1039" s="7">
        <f>magicbricks_hyderabad[[#This Row],[Price(value)]]/10000000</f>
        <v>500</v>
      </c>
      <c r="I1039" s="7">
        <v>5000000000</v>
      </c>
      <c r="J1039" s="8" t="str" cm="1">
        <f t="array" ref="J10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039" s="7">
        <v>13889</v>
      </c>
      <c r="L1039" s="1">
        <v>17.386105499999999</v>
      </c>
      <c r="M1039" s="1">
        <v>78.370287500000003</v>
      </c>
      <c r="N1039" s="1">
        <v>2</v>
      </c>
      <c r="O1039" s="8" t="s">
        <v>12</v>
      </c>
      <c r="P1039" s="8" t="s">
        <v>447</v>
      </c>
      <c r="Q1039" s="1" t="s">
        <v>2616</v>
      </c>
      <c r="R1039" s="1"/>
      <c r="S1039" s="8"/>
      <c r="T1039" s="7"/>
    </row>
    <row r="1040" spans="1:20" x14ac:dyDescent="0.3">
      <c r="A1040" s="8" t="s">
        <v>17</v>
      </c>
      <c r="B1040" s="8" t="s">
        <v>11507</v>
      </c>
      <c r="C1040" s="8" t="str">
        <f>IF(ISNUMBER(SEARCH("Outer Ring Road",magicbricks_hyderabad[[#This Row],[Address]])),"ORR","CITY")</f>
        <v>CITY</v>
      </c>
      <c r="D1040" s="8" t="s">
        <v>9</v>
      </c>
      <c r="E1040" s="8" t="s">
        <v>2617</v>
      </c>
      <c r="F1040" s="8" t="s">
        <v>11</v>
      </c>
      <c r="G1040" s="8" t="s">
        <v>10378</v>
      </c>
      <c r="H1040" s="7">
        <f>magicbricks_hyderabad[[#This Row],[Price(value)]]/10000000</f>
        <v>82</v>
      </c>
      <c r="I1040" s="7">
        <v>820000000</v>
      </c>
      <c r="J1040" s="8" t="str" cm="1">
        <f t="array" ref="J10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40" s="7">
        <v>7558</v>
      </c>
      <c r="L1040" s="1">
        <v>17.482202529907227</v>
      </c>
      <c r="M1040" s="1">
        <v>78.430435180664063</v>
      </c>
      <c r="N1040" s="1">
        <v>2</v>
      </c>
      <c r="O1040" s="8" t="s">
        <v>17</v>
      </c>
      <c r="P1040" s="8" t="s">
        <v>262</v>
      </c>
      <c r="Q1040" s="1" t="s">
        <v>2618</v>
      </c>
      <c r="R1040" s="1"/>
      <c r="S1040" s="8"/>
      <c r="T1040" s="7"/>
    </row>
    <row r="1041" spans="1:20" x14ac:dyDescent="0.3">
      <c r="A1041" s="8" t="s">
        <v>17</v>
      </c>
      <c r="B1041" s="8" t="s">
        <v>11044</v>
      </c>
      <c r="C1041" s="8" t="str">
        <f>IF(ISNUMBER(SEARCH("Outer Ring Road",magicbricks_hyderabad[[#This Row],[Address]])),"ORR","CITY")</f>
        <v>CITY</v>
      </c>
      <c r="D1041" s="8" t="s">
        <v>2619</v>
      </c>
      <c r="E1041" s="8" t="s">
        <v>10</v>
      </c>
      <c r="F1041" s="8" t="s">
        <v>11</v>
      </c>
      <c r="G1041" s="8" t="s">
        <v>10269</v>
      </c>
      <c r="H1041" s="7">
        <f>magicbricks_hyderabad[[#This Row],[Price(value)]]/10000000</f>
        <v>70</v>
      </c>
      <c r="I1041" s="7">
        <v>700000000</v>
      </c>
      <c r="J1041" s="8" t="str" cm="1">
        <f t="array" ref="J10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41" s="7">
        <v>5600</v>
      </c>
      <c r="L1041" s="1">
        <v>17.47865918454611</v>
      </c>
      <c r="M1041" s="1">
        <v>78.232523344178361</v>
      </c>
      <c r="N1041" s="1">
        <v>2</v>
      </c>
      <c r="O1041" s="8" t="s">
        <v>17</v>
      </c>
      <c r="P1041" s="8" t="s">
        <v>2620</v>
      </c>
      <c r="Q1041" s="1" t="s">
        <v>2621</v>
      </c>
      <c r="R1041" s="1"/>
      <c r="S1041" s="8"/>
      <c r="T1041" s="7"/>
    </row>
    <row r="1042" spans="1:20" x14ac:dyDescent="0.3">
      <c r="A1042" s="8" t="s">
        <v>17</v>
      </c>
      <c r="B1042" s="8" t="s">
        <v>11168</v>
      </c>
      <c r="C1042" s="8" t="str">
        <f>IF(ISNUMBER(SEARCH("Outer Ring Road",magicbricks_hyderabad[[#This Row],[Address]])),"ORR","CITY")</f>
        <v>CITY</v>
      </c>
      <c r="D1042" s="8" t="s">
        <v>2622</v>
      </c>
      <c r="E1042" s="8" t="s">
        <v>453</v>
      </c>
      <c r="F1042" s="8" t="s">
        <v>11</v>
      </c>
      <c r="G1042" s="8" t="s">
        <v>10249</v>
      </c>
      <c r="H1042" s="7">
        <f>magicbricks_hyderabad[[#This Row],[Price(value)]]/10000000</f>
        <v>59</v>
      </c>
      <c r="I1042" s="7">
        <v>590000000</v>
      </c>
      <c r="J1042" s="8" t="str" cm="1">
        <f t="array" ref="J10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42" s="7">
        <v>5268</v>
      </c>
      <c r="L1042" s="1">
        <v>17.54365524</v>
      </c>
      <c r="M1042" s="1">
        <v>78.509430829999999</v>
      </c>
      <c r="N1042" s="1">
        <v>2</v>
      </c>
      <c r="O1042" s="8" t="s">
        <v>17</v>
      </c>
      <c r="P1042" s="8" t="s">
        <v>2623</v>
      </c>
      <c r="Q1042" s="1" t="s">
        <v>2624</v>
      </c>
      <c r="R1042" s="1"/>
      <c r="S1042" s="8"/>
      <c r="T1042" s="7"/>
    </row>
    <row r="1043" spans="1:20" x14ac:dyDescent="0.3">
      <c r="A1043" s="8" t="s">
        <v>17</v>
      </c>
      <c r="B1043" s="8" t="s">
        <v>11508</v>
      </c>
      <c r="C1043" s="8" t="str">
        <f>IF(ISNUMBER(SEARCH("Outer Ring Road",magicbricks_hyderabad[[#This Row],[Address]])),"ORR","CITY")</f>
        <v>CITY</v>
      </c>
      <c r="D1043" s="8" t="s">
        <v>1189</v>
      </c>
      <c r="E1043" s="8" t="s">
        <v>2625</v>
      </c>
      <c r="F1043" s="8" t="s">
        <v>11</v>
      </c>
      <c r="G1043" s="8" t="s">
        <v>10952</v>
      </c>
      <c r="H1043" s="7">
        <f>magicbricks_hyderabad[[#This Row],[Price(value)]]/10000000</f>
        <v>120</v>
      </c>
      <c r="I1043" s="7">
        <v>1200000000</v>
      </c>
      <c r="J1043" s="8" t="str" cm="1">
        <f t="array" ref="J10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43" s="7">
        <v>7755</v>
      </c>
      <c r="L1043" s="1">
        <v>17.308095999999999</v>
      </c>
      <c r="M1043" s="1">
        <v>78.396649999999994</v>
      </c>
      <c r="N1043" s="1">
        <v>2</v>
      </c>
      <c r="O1043" s="8" t="s">
        <v>17</v>
      </c>
      <c r="P1043" s="8" t="s">
        <v>2626</v>
      </c>
      <c r="Q1043" s="1" t="s">
        <v>2627</v>
      </c>
      <c r="R1043" s="1"/>
      <c r="S1043" s="8"/>
      <c r="T1043" s="7"/>
    </row>
    <row r="1044" spans="1:20" x14ac:dyDescent="0.3">
      <c r="A1044" s="8" t="s">
        <v>17</v>
      </c>
      <c r="B1044" s="8" t="s">
        <v>11297</v>
      </c>
      <c r="C1044" s="8" t="str">
        <f>IF(ISNUMBER(SEARCH("Outer Ring Road",magicbricks_hyderabad[[#This Row],[Address]])),"ORR","CITY")</f>
        <v>CITY</v>
      </c>
      <c r="D1044" s="8" t="s">
        <v>2217</v>
      </c>
      <c r="E1044" s="8" t="s">
        <v>997</v>
      </c>
      <c r="F1044" s="8" t="s">
        <v>11</v>
      </c>
      <c r="G1044" s="8" t="s">
        <v>10947</v>
      </c>
      <c r="H1044" s="7">
        <f>magicbricks_hyderabad[[#This Row],[Price(value)]]/10000000</f>
        <v>150</v>
      </c>
      <c r="I1044" s="7">
        <v>1500000000</v>
      </c>
      <c r="J1044" s="8" t="str" cm="1">
        <f t="array" ref="J10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44" s="7">
        <v>10295</v>
      </c>
      <c r="L1044" s="1">
        <v>17.462682900000001</v>
      </c>
      <c r="M1044" s="1">
        <v>78.353178</v>
      </c>
      <c r="N1044" s="1">
        <v>2</v>
      </c>
      <c r="O1044" s="8" t="s">
        <v>17</v>
      </c>
      <c r="P1044" s="8" t="s">
        <v>2628</v>
      </c>
      <c r="Q1044" s="1" t="s">
        <v>2629</v>
      </c>
      <c r="R1044" s="1"/>
      <c r="S1044" s="8"/>
      <c r="T1044" s="7"/>
    </row>
    <row r="1045" spans="1:20" x14ac:dyDescent="0.3">
      <c r="A1045" s="8" t="s">
        <v>17</v>
      </c>
      <c r="B1045" s="8" t="s">
        <v>11192</v>
      </c>
      <c r="C1045" s="8" t="str">
        <f>IF(ISNUMBER(SEARCH("Outer Ring Road",magicbricks_hyderabad[[#This Row],[Address]])),"ORR","CITY")</f>
        <v>CITY</v>
      </c>
      <c r="D1045" s="8" t="s">
        <v>2630</v>
      </c>
      <c r="E1045" s="8" t="s">
        <v>560</v>
      </c>
      <c r="F1045" s="8" t="s">
        <v>11</v>
      </c>
      <c r="G1045" s="8" t="s">
        <v>10456</v>
      </c>
      <c r="H1045" s="7">
        <f>magicbricks_hyderabad[[#This Row],[Price(value)]]/10000000</f>
        <v>66</v>
      </c>
      <c r="I1045" s="7">
        <v>660000000</v>
      </c>
      <c r="J1045" s="8" t="str" cm="1">
        <f t="array" ref="J10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45" s="7">
        <v>5594</v>
      </c>
      <c r="L1045" s="1">
        <v>17.400762</v>
      </c>
      <c r="M1045" s="1">
        <v>78.575232</v>
      </c>
      <c r="N1045" s="1">
        <v>2</v>
      </c>
      <c r="O1045" s="8" t="s">
        <v>17</v>
      </c>
      <c r="P1045" s="8" t="s">
        <v>626</v>
      </c>
      <c r="Q1045" s="1" t="s">
        <v>2631</v>
      </c>
      <c r="R1045" s="1"/>
      <c r="S1045" s="8"/>
      <c r="T1045" s="7"/>
    </row>
    <row r="1046" spans="1:20" x14ac:dyDescent="0.3">
      <c r="A1046" s="8" t="s">
        <v>17</v>
      </c>
      <c r="B1046" s="8" t="s">
        <v>11215</v>
      </c>
      <c r="C1046" s="8" t="str">
        <f>IF(ISNUMBER(SEARCH("Outer Ring Road",magicbricks_hyderabad[[#This Row],[Address]])),"ORR","CITY")</f>
        <v>CITY</v>
      </c>
      <c r="D1046" s="8" t="s">
        <v>2632</v>
      </c>
      <c r="E1046" s="8" t="s">
        <v>693</v>
      </c>
      <c r="F1046" s="8" t="s">
        <v>11</v>
      </c>
      <c r="G1046" s="8" t="s">
        <v>10501</v>
      </c>
      <c r="H1046" s="7">
        <f>magicbricks_hyderabad[[#This Row],[Price(value)]]/10000000</f>
        <v>168</v>
      </c>
      <c r="I1046" s="7">
        <v>1680000000</v>
      </c>
      <c r="J1046" s="8" t="str" cm="1">
        <f t="array" ref="J10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46" s="7" t="e">
        <v>#N/A</v>
      </c>
      <c r="L1046" s="1">
        <v>17.425395999999999</v>
      </c>
      <c r="M1046" s="1">
        <v>78.347742999999994</v>
      </c>
      <c r="N1046" s="1">
        <v>2</v>
      </c>
      <c r="O1046" s="8" t="s">
        <v>17</v>
      </c>
      <c r="P1046" s="8" t="s">
        <v>2633</v>
      </c>
      <c r="Q1046" s="1" t="s">
        <v>2634</v>
      </c>
      <c r="R1046" s="1"/>
      <c r="S1046" s="8"/>
      <c r="T1046" s="7"/>
    </row>
    <row r="1047" spans="1:20" x14ac:dyDescent="0.3">
      <c r="A1047" s="8" t="s">
        <v>11040</v>
      </c>
      <c r="B1047" s="8" t="s">
        <v>11326</v>
      </c>
      <c r="C1047" s="8" t="str">
        <f>IF(ISNUMBER(SEARCH("Outer Ring Road",magicbricks_hyderabad[[#This Row],[Address]])),"ORR","CITY")</f>
        <v>CITY</v>
      </c>
      <c r="D1047" s="8" t="s">
        <v>9</v>
      </c>
      <c r="E1047" s="8" t="s">
        <v>1114</v>
      </c>
      <c r="F1047" s="8" t="s">
        <v>11</v>
      </c>
      <c r="G1047" s="8" t="s">
        <v>10947</v>
      </c>
      <c r="H1047" s="7">
        <f>magicbricks_hyderabad[[#This Row],[Price(value)]]/10000000</f>
        <v>150</v>
      </c>
      <c r="I1047" s="7">
        <v>1500000000</v>
      </c>
      <c r="J1047" s="8" t="str" cm="1">
        <f t="array" ref="J10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47" s="7">
        <v>11111</v>
      </c>
      <c r="L1047" s="1">
        <v>17.354816436767578</v>
      </c>
      <c r="M1047" s="1">
        <v>78.375511169433594</v>
      </c>
      <c r="N1047" s="1">
        <v>2</v>
      </c>
      <c r="O1047" s="8" t="s">
        <v>12</v>
      </c>
      <c r="P1047" s="8" t="s">
        <v>1889</v>
      </c>
      <c r="Q1047" s="1" t="s">
        <v>2635</v>
      </c>
      <c r="R1047" s="1"/>
      <c r="S1047" s="8"/>
      <c r="T1047" s="7"/>
    </row>
    <row r="1048" spans="1:20" x14ac:dyDescent="0.3">
      <c r="A1048" s="8" t="s">
        <v>11040</v>
      </c>
      <c r="B1048" s="8" t="s">
        <v>11509</v>
      </c>
      <c r="C1048" s="8" t="str">
        <f>IF(ISNUMBER(SEARCH("Outer Ring Road",magicbricks_hyderabad[[#This Row],[Address]])),"ORR","CITY")</f>
        <v>CITY</v>
      </c>
      <c r="D1048" s="8" t="s">
        <v>9</v>
      </c>
      <c r="E1048" s="8" t="s">
        <v>2636</v>
      </c>
      <c r="F1048" s="8" t="s">
        <v>11</v>
      </c>
      <c r="G1048" s="8" t="s">
        <v>10955</v>
      </c>
      <c r="H1048" s="7">
        <f>magicbricks_hyderabad[[#This Row],[Price(value)]]/10000000</f>
        <v>360</v>
      </c>
      <c r="I1048" s="7">
        <v>3600000000</v>
      </c>
      <c r="J1048" s="8" t="str" cm="1">
        <f t="array" ref="J10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048" s="7">
        <v>28571</v>
      </c>
      <c r="L1048" s="1">
        <v>17.424779941245902</v>
      </c>
      <c r="M1048" s="1">
        <v>78.519729012550798</v>
      </c>
      <c r="N1048" s="1">
        <v>2</v>
      </c>
      <c r="O1048" s="8" t="s">
        <v>12</v>
      </c>
      <c r="P1048" s="8" t="s">
        <v>2128</v>
      </c>
      <c r="Q1048" s="1" t="s">
        <v>2637</v>
      </c>
      <c r="R1048" s="1"/>
      <c r="S1048" s="8"/>
      <c r="T1048" s="7"/>
    </row>
    <row r="1049" spans="1:20" x14ac:dyDescent="0.3">
      <c r="A1049" s="8" t="s">
        <v>17</v>
      </c>
      <c r="B1049" s="8" t="s">
        <v>11297</v>
      </c>
      <c r="C1049" s="8" t="str">
        <f>IF(ISNUMBER(SEARCH("Outer Ring Road",magicbricks_hyderabad[[#This Row],[Address]])),"ORR","CITY")</f>
        <v>CITY</v>
      </c>
      <c r="D1049" s="8" t="s">
        <v>2638</v>
      </c>
      <c r="E1049" s="8" t="s">
        <v>997</v>
      </c>
      <c r="F1049" s="8" t="s">
        <v>11</v>
      </c>
      <c r="G1049" s="8" t="s">
        <v>10517</v>
      </c>
      <c r="H1049" s="7">
        <f>magicbricks_hyderabad[[#This Row],[Price(value)]]/10000000</f>
        <v>191</v>
      </c>
      <c r="I1049" s="7">
        <v>1910000000</v>
      </c>
      <c r="J1049" s="8" t="str" cm="1">
        <f t="array" ref="J10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49" s="7">
        <v>16828</v>
      </c>
      <c r="L1049" s="1">
        <v>17.462682900000001</v>
      </c>
      <c r="M1049" s="1">
        <v>78.353178</v>
      </c>
      <c r="N1049" s="1">
        <v>2</v>
      </c>
      <c r="O1049" s="8" t="s">
        <v>17</v>
      </c>
      <c r="P1049" s="8" t="s">
        <v>2639</v>
      </c>
      <c r="Q1049" s="1" t="s">
        <v>2640</v>
      </c>
      <c r="R1049" s="1"/>
      <c r="S1049" s="8"/>
      <c r="T1049" s="7"/>
    </row>
    <row r="1050" spans="1:20" x14ac:dyDescent="0.3">
      <c r="A1050" s="8" t="s">
        <v>17</v>
      </c>
      <c r="B1050" s="8" t="s">
        <v>11068</v>
      </c>
      <c r="C1050" s="8" t="str">
        <f>IF(ISNUMBER(SEARCH("Outer Ring Road",magicbricks_hyderabad[[#This Row],[Address]])),"ORR","CITY")</f>
        <v>CITY</v>
      </c>
      <c r="D1050" s="8" t="s">
        <v>9</v>
      </c>
      <c r="E1050" s="8" t="s">
        <v>9</v>
      </c>
      <c r="F1050" s="8" t="s">
        <v>11</v>
      </c>
      <c r="G1050" s="8" t="s">
        <v>10269</v>
      </c>
      <c r="H1050" s="7">
        <f>magicbricks_hyderabad[[#This Row],[Price(value)]]/10000000</f>
        <v>70</v>
      </c>
      <c r="I1050" s="7">
        <v>700000000</v>
      </c>
      <c r="J1050" s="8" t="str" cm="1">
        <f t="array" ref="J10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50" s="7">
        <v>7431</v>
      </c>
      <c r="L1050" s="1">
        <v>17.484161376953125</v>
      </c>
      <c r="M1050" s="1">
        <v>78.316085815429688</v>
      </c>
      <c r="N1050" s="1">
        <v>2</v>
      </c>
      <c r="O1050" s="8" t="s">
        <v>17</v>
      </c>
      <c r="P1050" s="8" t="s">
        <v>2641</v>
      </c>
      <c r="Q1050" s="1" t="s">
        <v>2642</v>
      </c>
      <c r="R1050" s="1"/>
      <c r="S1050" s="8"/>
      <c r="T1050" s="7"/>
    </row>
    <row r="1051" spans="1:20" x14ac:dyDescent="0.3">
      <c r="A1051" s="8" t="s">
        <v>17</v>
      </c>
      <c r="B1051" s="8" t="s">
        <v>11510</v>
      </c>
      <c r="C1051" s="8" t="str">
        <f>IF(ISNUMBER(SEARCH("Outer Ring Road",magicbricks_hyderabad[[#This Row],[Address]])),"ORR","CITY")</f>
        <v>CITY</v>
      </c>
      <c r="D1051" s="8" t="s">
        <v>2643</v>
      </c>
      <c r="E1051" s="8" t="s">
        <v>2644</v>
      </c>
      <c r="F1051" s="8" t="s">
        <v>11</v>
      </c>
      <c r="G1051" s="8" t="s">
        <v>10446</v>
      </c>
      <c r="H1051" s="7">
        <f>magicbricks_hyderabad[[#This Row],[Price(value)]]/10000000</f>
        <v>78</v>
      </c>
      <c r="I1051" s="7">
        <v>780000000</v>
      </c>
      <c r="J1051" s="8" t="str" cm="1">
        <f t="array" ref="J10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51" s="7">
        <v>7429</v>
      </c>
      <c r="L1051" s="1">
        <v>17.489205999999999</v>
      </c>
      <c r="M1051" s="1">
        <v>78.374701999999999</v>
      </c>
      <c r="N1051" s="1">
        <v>2</v>
      </c>
      <c r="O1051" s="8" t="s">
        <v>17</v>
      </c>
      <c r="P1051" s="8" t="s">
        <v>2645</v>
      </c>
      <c r="Q1051" s="1" t="s">
        <v>2646</v>
      </c>
      <c r="R1051" s="1"/>
      <c r="S1051" s="8"/>
      <c r="T1051" s="7"/>
    </row>
    <row r="1052" spans="1:20" x14ac:dyDescent="0.3">
      <c r="A1052" s="8" t="s">
        <v>17</v>
      </c>
      <c r="B1052" s="8" t="s">
        <v>11511</v>
      </c>
      <c r="C1052" s="8" t="str">
        <f>IF(ISNUMBER(SEARCH("Outer Ring Road",magicbricks_hyderabad[[#This Row],[Address]])),"ORR","CITY")</f>
        <v>ORR</v>
      </c>
      <c r="D1052" s="8" t="s">
        <v>2647</v>
      </c>
      <c r="E1052" s="8" t="s">
        <v>2648</v>
      </c>
      <c r="F1052" s="8" t="s">
        <v>11</v>
      </c>
      <c r="G1052" s="8" t="s">
        <v>10459</v>
      </c>
      <c r="H1052" s="7">
        <f>magicbricks_hyderabad[[#This Row],[Price(value)]]/10000000</f>
        <v>62</v>
      </c>
      <c r="I1052" s="7">
        <v>620000000</v>
      </c>
      <c r="J1052" s="8" t="str" cm="1">
        <f t="array" ref="J10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52" s="7">
        <v>5000</v>
      </c>
      <c r="L1052" s="1">
        <v>17.588909099999999</v>
      </c>
      <c r="M1052" s="1">
        <v>78.413525699999994</v>
      </c>
      <c r="N1052" s="1">
        <v>2</v>
      </c>
      <c r="O1052" s="8" t="s">
        <v>17</v>
      </c>
      <c r="P1052" s="8" t="s">
        <v>2649</v>
      </c>
      <c r="Q1052" s="1" t="s">
        <v>2650</v>
      </c>
      <c r="R1052" s="1"/>
      <c r="S1052" s="8"/>
      <c r="T1052" s="7"/>
    </row>
    <row r="1053" spans="1:20" x14ac:dyDescent="0.3">
      <c r="A1053" s="8" t="s">
        <v>11043</v>
      </c>
      <c r="B1053" s="8" t="s">
        <v>11080</v>
      </c>
      <c r="C1053" s="8" t="str">
        <f>IF(ISNUMBER(SEARCH("Outer Ring Road",magicbricks_hyderabad[[#This Row],[Address]])),"ORR","CITY")</f>
        <v>CITY</v>
      </c>
      <c r="D1053" s="8" t="s">
        <v>9</v>
      </c>
      <c r="E1053" s="8" t="s">
        <v>137</v>
      </c>
      <c r="F1053" s="8" t="s">
        <v>11</v>
      </c>
      <c r="G1053" s="8" t="s">
        <v>10310</v>
      </c>
      <c r="H1053" s="7">
        <f>magicbricks_hyderabad[[#This Row],[Price(value)]]/10000000</f>
        <v>65</v>
      </c>
      <c r="I1053" s="7">
        <v>650000000</v>
      </c>
      <c r="J1053" s="8" t="str" cm="1">
        <f t="array" ref="J10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53" s="7">
        <v>5556</v>
      </c>
      <c r="L1053" s="1">
        <v>17.518583211779099</v>
      </c>
      <c r="M1053" s="1">
        <v>78.380984059971098</v>
      </c>
      <c r="N1053" s="1">
        <v>2</v>
      </c>
      <c r="O1053" s="8" t="s">
        <v>17</v>
      </c>
      <c r="P1053" s="8" t="s">
        <v>839</v>
      </c>
      <c r="Q1053" s="1" t="s">
        <v>2651</v>
      </c>
      <c r="R1053" s="1"/>
      <c r="S1053" s="8"/>
      <c r="T1053" s="7"/>
    </row>
    <row r="1054" spans="1:20" x14ac:dyDescent="0.3">
      <c r="A1054" s="8" t="s">
        <v>11040</v>
      </c>
      <c r="B1054" s="8" t="s">
        <v>11179</v>
      </c>
      <c r="C1054" s="8" t="str">
        <f>IF(ISNUMBER(SEARCH("Outer Ring Road",magicbricks_hyderabad[[#This Row],[Address]])),"ORR","CITY")</f>
        <v>CITY</v>
      </c>
      <c r="D1054" s="8" t="s">
        <v>9</v>
      </c>
      <c r="E1054" s="8" t="s">
        <v>498</v>
      </c>
      <c r="F1054" s="8" t="s">
        <v>11</v>
      </c>
      <c r="G1054" s="8" t="s">
        <v>10310</v>
      </c>
      <c r="H1054" s="7">
        <f>magicbricks_hyderabad[[#This Row],[Price(value)]]/10000000</f>
        <v>65</v>
      </c>
      <c r="I1054" s="7">
        <v>650000000</v>
      </c>
      <c r="J1054" s="8" t="str" cm="1">
        <f t="array" ref="J10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54" s="7">
        <v>7222</v>
      </c>
      <c r="L1054" s="1">
        <v>17.539548873901367</v>
      </c>
      <c r="M1054" s="1">
        <v>78.409370422363281</v>
      </c>
      <c r="N1054" s="1">
        <v>2</v>
      </c>
      <c r="O1054" s="8" t="s">
        <v>12</v>
      </c>
      <c r="P1054" s="8" t="s">
        <v>2652</v>
      </c>
      <c r="Q1054" s="1" t="s">
        <v>2653</v>
      </c>
      <c r="R1054" s="1"/>
      <c r="S1054" s="8"/>
      <c r="T1054" s="7"/>
    </row>
    <row r="1055" spans="1:20" x14ac:dyDescent="0.3">
      <c r="A1055" s="8" t="s">
        <v>17</v>
      </c>
      <c r="B1055" s="8" t="s">
        <v>11326</v>
      </c>
      <c r="C1055" s="8" t="str">
        <f>IF(ISNUMBER(SEARCH("Outer Ring Road",magicbricks_hyderabad[[#This Row],[Address]])),"ORR","CITY")</f>
        <v>CITY</v>
      </c>
      <c r="D1055" s="8" t="s">
        <v>9</v>
      </c>
      <c r="E1055" s="8" t="s">
        <v>1114</v>
      </c>
      <c r="F1055" s="8" t="s">
        <v>11</v>
      </c>
      <c r="G1055" s="8" t="s">
        <v>10378</v>
      </c>
      <c r="H1055" s="7">
        <f>magicbricks_hyderabad[[#This Row],[Price(value)]]/10000000</f>
        <v>82</v>
      </c>
      <c r="I1055" s="7">
        <v>820000000</v>
      </c>
      <c r="J1055" s="8" t="str" cm="1">
        <f t="array" ref="J10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55" s="7">
        <v>6667</v>
      </c>
      <c r="L1055" s="1">
        <v>17.357109069824219</v>
      </c>
      <c r="M1055" s="1">
        <v>78.394874572753906</v>
      </c>
      <c r="N1055" s="1">
        <v>2</v>
      </c>
      <c r="O1055" s="8" t="s">
        <v>17</v>
      </c>
      <c r="P1055" s="8" t="s">
        <v>2654</v>
      </c>
      <c r="Q1055" s="1" t="s">
        <v>2655</v>
      </c>
      <c r="R1055" s="1"/>
      <c r="S1055" s="8"/>
      <c r="T1055" s="7"/>
    </row>
    <row r="1056" spans="1:20" x14ac:dyDescent="0.3">
      <c r="A1056" s="8" t="s">
        <v>17</v>
      </c>
      <c r="B1056" s="8" t="s">
        <v>11420</v>
      </c>
      <c r="C1056" s="8" t="str">
        <f>IF(ISNUMBER(SEARCH("Outer Ring Road",magicbricks_hyderabad[[#This Row],[Address]])),"ORR","CITY")</f>
        <v>CITY</v>
      </c>
      <c r="D1056" s="8" t="s">
        <v>816</v>
      </c>
      <c r="E1056" s="8" t="s">
        <v>1797</v>
      </c>
      <c r="F1056" s="8" t="s">
        <v>11</v>
      </c>
      <c r="G1056" s="8" t="s">
        <v>10310</v>
      </c>
      <c r="H1056" s="7">
        <f>magicbricks_hyderabad[[#This Row],[Price(value)]]/10000000</f>
        <v>65</v>
      </c>
      <c r="I1056" s="7">
        <v>650000000</v>
      </c>
      <c r="J1056" s="8" t="str" cm="1">
        <f t="array" ref="J10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56" s="7">
        <v>6179</v>
      </c>
      <c r="L1056" s="1">
        <v>17.487545099999998</v>
      </c>
      <c r="M1056" s="1">
        <v>78.385648329999995</v>
      </c>
      <c r="N1056" s="1">
        <v>2</v>
      </c>
      <c r="O1056" s="8" t="s">
        <v>17</v>
      </c>
      <c r="P1056" s="8" t="s">
        <v>2235</v>
      </c>
      <c r="Q1056" s="1" t="s">
        <v>2656</v>
      </c>
      <c r="R1056" s="1"/>
      <c r="S1056" s="8"/>
      <c r="T1056" s="7"/>
    </row>
    <row r="1057" spans="1:20" x14ac:dyDescent="0.3">
      <c r="A1057" s="8" t="s">
        <v>17</v>
      </c>
      <c r="B1057" s="8" t="s">
        <v>11512</v>
      </c>
      <c r="C1057" s="8" t="str">
        <f>IF(ISNUMBER(SEARCH("Outer Ring Road",magicbricks_hyderabad[[#This Row],[Address]])),"ORR","CITY")</f>
        <v>CITY</v>
      </c>
      <c r="D1057" s="8" t="s">
        <v>2657</v>
      </c>
      <c r="E1057" s="8" t="s">
        <v>2658</v>
      </c>
      <c r="F1057" s="8" t="s">
        <v>11</v>
      </c>
      <c r="G1057" s="8" t="s">
        <v>10518</v>
      </c>
      <c r="H1057" s="7">
        <f>magicbricks_hyderabad[[#This Row],[Price(value)]]/10000000</f>
        <v>124</v>
      </c>
      <c r="I1057" s="7">
        <v>1240000000</v>
      </c>
      <c r="J1057" s="8" t="str" cm="1">
        <f t="array" ref="J10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57" s="7">
        <v>10083</v>
      </c>
      <c r="L1057" s="1">
        <v>17.465410299999999</v>
      </c>
      <c r="M1057" s="1">
        <v>78.341376299999993</v>
      </c>
      <c r="N1057" s="1">
        <v>2</v>
      </c>
      <c r="O1057" s="8" t="s">
        <v>17</v>
      </c>
      <c r="P1057" s="8" t="s">
        <v>2659</v>
      </c>
      <c r="Q1057" s="1" t="s">
        <v>2660</v>
      </c>
      <c r="R1057" s="1"/>
      <c r="S1057" s="8"/>
      <c r="T1057" s="7"/>
    </row>
    <row r="1058" spans="1:20" x14ac:dyDescent="0.3">
      <c r="A1058" s="8" t="s">
        <v>17</v>
      </c>
      <c r="B1058" s="8" t="s">
        <v>11357</v>
      </c>
      <c r="C1058" s="8" t="str">
        <f>IF(ISNUMBER(SEARCH("Outer Ring Road",magicbricks_hyderabad[[#This Row],[Address]])),"ORR","CITY")</f>
        <v>ORR</v>
      </c>
      <c r="D1058" s="8" t="s">
        <v>1649</v>
      </c>
      <c r="E1058" s="8" t="s">
        <v>3993</v>
      </c>
      <c r="F1058" s="8" t="s">
        <v>11</v>
      </c>
      <c r="G1058" s="8" t="s">
        <v>10440</v>
      </c>
      <c r="H1058" s="7">
        <f>magicbricks_hyderabad[[#This Row],[Price(value)]]/10000000</f>
        <v>185</v>
      </c>
      <c r="I1058" s="7">
        <v>1850000000</v>
      </c>
      <c r="J1058" s="8" t="str" cm="1">
        <f t="array" ref="J10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58" s="7">
        <v>14079</v>
      </c>
      <c r="L1058" s="1">
        <v>17.392572544549498</v>
      </c>
      <c r="M1058" s="1">
        <v>78.327156942864704</v>
      </c>
      <c r="N1058" s="1">
        <v>2</v>
      </c>
      <c r="O1058" s="8" t="s">
        <v>17</v>
      </c>
      <c r="P1058" s="8" t="s">
        <v>2661</v>
      </c>
      <c r="Q1058" s="1" t="s">
        <v>2662</v>
      </c>
      <c r="R1058" s="1"/>
      <c r="S1058" s="8"/>
      <c r="T1058" s="7"/>
    </row>
    <row r="1059" spans="1:20" x14ac:dyDescent="0.3">
      <c r="A1059" s="8" t="s">
        <v>17</v>
      </c>
      <c r="B1059" s="8" t="s">
        <v>11513</v>
      </c>
      <c r="C1059" s="8" t="str">
        <f>IF(ISNUMBER(SEARCH("Outer Ring Road",magicbricks_hyderabad[[#This Row],[Address]])),"ORR","CITY")</f>
        <v>CITY</v>
      </c>
      <c r="D1059" s="8" t="s">
        <v>2663</v>
      </c>
      <c r="E1059" s="8" t="s">
        <v>2664</v>
      </c>
      <c r="F1059" s="8" t="s">
        <v>11</v>
      </c>
      <c r="G1059" s="8" t="s">
        <v>10324</v>
      </c>
      <c r="H1059" s="7">
        <f>magicbricks_hyderabad[[#This Row],[Price(value)]]/10000000</f>
        <v>77</v>
      </c>
      <c r="I1059" s="7">
        <v>770000000</v>
      </c>
      <c r="J1059" s="8" t="str" cm="1">
        <f t="array" ref="J10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59" s="7">
        <v>7000</v>
      </c>
      <c r="L1059" s="1">
        <v>17.5184566</v>
      </c>
      <c r="M1059" s="1">
        <v>78.515489099999996</v>
      </c>
      <c r="N1059" s="1">
        <v>2</v>
      </c>
      <c r="O1059" s="8" t="s">
        <v>17</v>
      </c>
      <c r="P1059" s="8" t="s">
        <v>2665</v>
      </c>
      <c r="Q1059" s="1" t="s">
        <v>2666</v>
      </c>
      <c r="R1059" s="1"/>
      <c r="S1059" s="8"/>
      <c r="T1059" s="7"/>
    </row>
    <row r="1060" spans="1:20" x14ac:dyDescent="0.3">
      <c r="A1060" s="8" t="s">
        <v>17</v>
      </c>
      <c r="B1060" s="8" t="s">
        <v>11068</v>
      </c>
      <c r="C1060" s="8" t="str">
        <f>IF(ISNUMBER(SEARCH("Outer Ring Road",magicbricks_hyderabad[[#This Row],[Address]])),"ORR","CITY")</f>
        <v>CITY</v>
      </c>
      <c r="D1060" s="8" t="s">
        <v>9</v>
      </c>
      <c r="E1060" s="8" t="s">
        <v>9</v>
      </c>
      <c r="F1060" s="8" t="s">
        <v>11</v>
      </c>
      <c r="G1060" s="8" t="s">
        <v>10266</v>
      </c>
      <c r="H1060" s="7">
        <f>magicbricks_hyderabad[[#This Row],[Price(value)]]/10000000</f>
        <v>40</v>
      </c>
      <c r="I1060" s="7">
        <v>400000000</v>
      </c>
      <c r="J1060" s="8" t="str" cm="1">
        <f t="array" ref="J10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060" s="7">
        <v>5000</v>
      </c>
      <c r="L1060" s="1">
        <v>17.483327865600586</v>
      </c>
      <c r="M1060" s="1">
        <v>78.326057434082031</v>
      </c>
      <c r="N1060" s="1">
        <v>2</v>
      </c>
      <c r="O1060" s="8" t="s">
        <v>17</v>
      </c>
      <c r="P1060" s="8" t="s">
        <v>2667</v>
      </c>
      <c r="Q1060" s="1" t="s">
        <v>2668</v>
      </c>
      <c r="R1060" s="1"/>
      <c r="S1060" s="8"/>
      <c r="T1060" s="7"/>
    </row>
    <row r="1061" spans="1:20" x14ac:dyDescent="0.3">
      <c r="A1061" s="8" t="s">
        <v>11040</v>
      </c>
      <c r="B1061" s="8" t="s">
        <v>11514</v>
      </c>
      <c r="C1061" s="8" t="str">
        <f>IF(ISNUMBER(SEARCH("Outer Ring Road",magicbricks_hyderabad[[#This Row],[Address]])),"ORR","CITY")</f>
        <v>CITY</v>
      </c>
      <c r="D1061" s="8" t="s">
        <v>9</v>
      </c>
      <c r="E1061" s="8" t="s">
        <v>2669</v>
      </c>
      <c r="F1061" s="8" t="s">
        <v>11</v>
      </c>
      <c r="G1061" s="8" t="s">
        <v>10413</v>
      </c>
      <c r="H1061" s="7">
        <f>magicbricks_hyderabad[[#This Row],[Price(value)]]/10000000</f>
        <v>86</v>
      </c>
      <c r="I1061" s="7">
        <v>860000000</v>
      </c>
      <c r="J1061" s="8" t="str" cm="1">
        <f t="array" ref="J10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61" s="7">
        <v>6143</v>
      </c>
      <c r="L1061" s="1">
        <v>17.404458999633789</v>
      </c>
      <c r="M1061" s="1">
        <v>78.668838500976563</v>
      </c>
      <c r="N1061" s="1">
        <v>2</v>
      </c>
      <c r="O1061" s="8" t="s">
        <v>12</v>
      </c>
      <c r="P1061" s="8" t="s">
        <v>2670</v>
      </c>
      <c r="Q1061" s="1" t="s">
        <v>2671</v>
      </c>
      <c r="R1061" s="1"/>
      <c r="S1061" s="8"/>
      <c r="T1061" s="7"/>
    </row>
    <row r="1062" spans="1:20" x14ac:dyDescent="0.3">
      <c r="A1062" s="8" t="s">
        <v>17</v>
      </c>
      <c r="B1062" s="8" t="s">
        <v>11190</v>
      </c>
      <c r="C1062" s="8" t="str">
        <f>IF(ISNUMBER(SEARCH("Outer Ring Road",magicbricks_hyderabad[[#This Row],[Address]])),"ORR","CITY")</f>
        <v>CITY</v>
      </c>
      <c r="D1062" s="8" t="s">
        <v>2672</v>
      </c>
      <c r="E1062" s="8" t="s">
        <v>548</v>
      </c>
      <c r="F1062" s="8" t="s">
        <v>11</v>
      </c>
      <c r="G1062" s="8" t="s">
        <v>10318</v>
      </c>
      <c r="H1062" s="7">
        <f>magicbricks_hyderabad[[#This Row],[Price(value)]]/10000000</f>
        <v>115</v>
      </c>
      <c r="I1062" s="7">
        <v>1150000000</v>
      </c>
      <c r="J1062" s="8" t="str" cm="1">
        <f t="array" ref="J10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62" s="7">
        <v>8394</v>
      </c>
      <c r="L1062" s="1">
        <v>17.4852259481084</v>
      </c>
      <c r="M1062" s="1">
        <v>78.366075656087901</v>
      </c>
      <c r="N1062" s="1">
        <v>2</v>
      </c>
      <c r="O1062" s="8" t="s">
        <v>17</v>
      </c>
      <c r="P1062" s="8" t="s">
        <v>2673</v>
      </c>
      <c r="Q1062" s="1" t="s">
        <v>2674</v>
      </c>
      <c r="R1062" s="1"/>
      <c r="S1062" s="8"/>
      <c r="T1062" s="7"/>
    </row>
    <row r="1063" spans="1:20" x14ac:dyDescent="0.3">
      <c r="A1063" s="8" t="s">
        <v>17</v>
      </c>
      <c r="B1063" s="8" t="s">
        <v>11104</v>
      </c>
      <c r="C1063" s="8" t="str">
        <f>IF(ISNUMBER(SEARCH("Outer Ring Road",magicbricks_hyderabad[[#This Row],[Address]])),"ORR","CITY")</f>
        <v>CITY</v>
      </c>
      <c r="D1063" s="8" t="s">
        <v>2675</v>
      </c>
      <c r="E1063" s="8" t="s">
        <v>216</v>
      </c>
      <c r="F1063" s="8" t="s">
        <v>11</v>
      </c>
      <c r="G1063" s="8" t="s">
        <v>10319</v>
      </c>
      <c r="H1063" s="7">
        <f>magicbricks_hyderabad[[#This Row],[Price(value)]]/10000000</f>
        <v>90</v>
      </c>
      <c r="I1063" s="7">
        <v>900000000</v>
      </c>
      <c r="J1063" s="8" t="str" cm="1">
        <f t="array" ref="J10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63" s="7">
        <v>7009</v>
      </c>
      <c r="L1063" s="1">
        <v>17.493159919700801</v>
      </c>
      <c r="M1063" s="1">
        <v>78.402277407035598</v>
      </c>
      <c r="N1063" s="1">
        <v>2</v>
      </c>
      <c r="O1063" s="8" t="s">
        <v>17</v>
      </c>
      <c r="P1063" s="8" t="s">
        <v>2676</v>
      </c>
      <c r="Q1063" s="1" t="s">
        <v>2677</v>
      </c>
      <c r="R1063" s="1"/>
      <c r="S1063" s="8"/>
      <c r="T1063" s="7"/>
    </row>
    <row r="1064" spans="1:20" x14ac:dyDescent="0.3">
      <c r="A1064" s="8" t="s">
        <v>17</v>
      </c>
      <c r="B1064" s="8" t="s">
        <v>11372</v>
      </c>
      <c r="C1064" s="8" t="str">
        <f>IF(ISNUMBER(SEARCH("Outer Ring Road",magicbricks_hyderabad[[#This Row],[Address]])),"ORR","CITY")</f>
        <v>CITY</v>
      </c>
      <c r="D1064" s="8" t="s">
        <v>1972</v>
      </c>
      <c r="E1064" s="8" t="s">
        <v>1409</v>
      </c>
      <c r="F1064" s="8" t="s">
        <v>11</v>
      </c>
      <c r="G1064" s="8" t="s">
        <v>10317</v>
      </c>
      <c r="H1064" s="7">
        <f>magicbricks_hyderabad[[#This Row],[Price(value)]]/10000000</f>
        <v>76</v>
      </c>
      <c r="I1064" s="7">
        <v>760000000</v>
      </c>
      <c r="J1064" s="8" t="str" cm="1">
        <f t="array" ref="J10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64" s="7">
        <v>6281</v>
      </c>
      <c r="L1064" s="1">
        <v>17.443739999999998</v>
      </c>
      <c r="M1064" s="1">
        <v>78.651319999999998</v>
      </c>
      <c r="N1064" s="1">
        <v>2</v>
      </c>
      <c r="O1064" s="8" t="s">
        <v>17</v>
      </c>
      <c r="P1064" s="8" t="s">
        <v>2678</v>
      </c>
      <c r="Q1064" s="1" t="s">
        <v>2679</v>
      </c>
      <c r="R1064" s="1"/>
      <c r="S1064" s="8"/>
      <c r="T1064" s="7"/>
    </row>
    <row r="1065" spans="1:20" x14ac:dyDescent="0.3">
      <c r="A1065" s="8" t="s">
        <v>17</v>
      </c>
      <c r="B1065" s="8" t="s">
        <v>11387</v>
      </c>
      <c r="C1065" s="8" t="str">
        <f>IF(ISNUMBER(SEARCH("Outer Ring Road",magicbricks_hyderabad[[#This Row],[Address]])),"ORR","CITY")</f>
        <v>CITY</v>
      </c>
      <c r="D1065" s="8" t="s">
        <v>1360</v>
      </c>
      <c r="E1065" s="8" t="s">
        <v>1516</v>
      </c>
      <c r="F1065" s="8" t="s">
        <v>11</v>
      </c>
      <c r="G1065" s="8" t="s">
        <v>10944</v>
      </c>
      <c r="H1065" s="7">
        <f>magicbricks_hyderabad[[#This Row],[Price(value)]]/10000000</f>
        <v>250</v>
      </c>
      <c r="I1065" s="7">
        <v>2500000000</v>
      </c>
      <c r="J1065" s="8" t="str" cm="1">
        <f t="array" ref="J10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65" s="7">
        <v>12614</v>
      </c>
      <c r="L1065" s="1">
        <v>17.407479833540489</v>
      </c>
      <c r="M1065" s="1">
        <v>78.359343123659983</v>
      </c>
      <c r="N1065" s="1">
        <v>2</v>
      </c>
      <c r="O1065" s="8" t="s">
        <v>17</v>
      </c>
      <c r="P1065" s="8" t="s">
        <v>2680</v>
      </c>
      <c r="Q1065" s="1" t="s">
        <v>2681</v>
      </c>
      <c r="R1065" s="1"/>
      <c r="S1065" s="8"/>
      <c r="T1065" s="7"/>
    </row>
    <row r="1066" spans="1:20" x14ac:dyDescent="0.3">
      <c r="A1066" s="8" t="s">
        <v>17</v>
      </c>
      <c r="B1066" s="8" t="s">
        <v>11069</v>
      </c>
      <c r="C1066" s="8" t="str">
        <f>IF(ISNUMBER(SEARCH("Outer Ring Road",magicbricks_hyderabad[[#This Row],[Address]])),"ORR","CITY")</f>
        <v>CITY</v>
      </c>
      <c r="D1066" s="8" t="s">
        <v>2682</v>
      </c>
      <c r="E1066" s="8" t="s">
        <v>100</v>
      </c>
      <c r="F1066" s="8" t="s">
        <v>11</v>
      </c>
      <c r="G1066" s="8" t="s">
        <v>10293</v>
      </c>
      <c r="H1066" s="7">
        <f>magicbricks_hyderabad[[#This Row],[Price(value)]]/10000000</f>
        <v>45</v>
      </c>
      <c r="I1066" s="7">
        <v>450000000</v>
      </c>
      <c r="J1066" s="8" t="str" cm="1">
        <f t="array" ref="J10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066" s="7">
        <v>4803</v>
      </c>
      <c r="L1066" s="1">
        <v>17.3844751</v>
      </c>
      <c r="M1066" s="1">
        <v>78.5637191</v>
      </c>
      <c r="N1066" s="1">
        <v>2</v>
      </c>
      <c r="O1066" s="8" t="s">
        <v>17</v>
      </c>
      <c r="P1066" s="8" t="s">
        <v>2683</v>
      </c>
      <c r="Q1066" s="1" t="s">
        <v>2684</v>
      </c>
      <c r="R1066" s="1"/>
      <c r="S1066" s="8"/>
      <c r="T1066" s="7"/>
    </row>
    <row r="1067" spans="1:20" x14ac:dyDescent="0.3">
      <c r="A1067" s="8" t="s">
        <v>17</v>
      </c>
      <c r="B1067" s="8" t="s">
        <v>11082</v>
      </c>
      <c r="C1067" s="8" t="str">
        <f>IF(ISNUMBER(SEARCH("Outer Ring Road",magicbricks_hyderabad[[#This Row],[Address]])),"ORR","CITY")</f>
        <v>CITY</v>
      </c>
      <c r="D1067" s="8" t="s">
        <v>9</v>
      </c>
      <c r="E1067" s="8" t="s">
        <v>29</v>
      </c>
      <c r="F1067" s="8" t="s">
        <v>11</v>
      </c>
      <c r="G1067" s="8" t="s">
        <v>10318</v>
      </c>
      <c r="H1067" s="7">
        <f>magicbricks_hyderabad[[#This Row],[Price(value)]]/10000000</f>
        <v>115</v>
      </c>
      <c r="I1067" s="7">
        <v>1150000000</v>
      </c>
      <c r="J1067" s="8" t="str" cm="1">
        <f t="array" ref="J10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67" s="7">
        <v>8647</v>
      </c>
      <c r="L1067" s="1">
        <v>17.359891891479492</v>
      </c>
      <c r="M1067" s="1">
        <v>78.371650695800781</v>
      </c>
      <c r="N1067" s="1">
        <v>2</v>
      </c>
      <c r="O1067" s="8" t="s">
        <v>17</v>
      </c>
      <c r="P1067" s="8" t="s">
        <v>2685</v>
      </c>
      <c r="Q1067" s="1" t="s">
        <v>2686</v>
      </c>
      <c r="R1067" s="1"/>
      <c r="S1067" s="8"/>
      <c r="T1067" s="7"/>
    </row>
    <row r="1068" spans="1:20" x14ac:dyDescent="0.3">
      <c r="A1068" s="8" t="s">
        <v>17</v>
      </c>
      <c r="B1068" s="8" t="s">
        <v>11254</v>
      </c>
      <c r="C1068" s="8" t="str">
        <f>IF(ISNUMBER(SEARCH("Outer Ring Road",magicbricks_hyderabad[[#This Row],[Address]])),"ORR","CITY")</f>
        <v>ORR</v>
      </c>
      <c r="D1068" s="8" t="s">
        <v>1423</v>
      </c>
      <c r="E1068" s="8" t="s">
        <v>848</v>
      </c>
      <c r="F1068" s="8" t="s">
        <v>11</v>
      </c>
      <c r="G1068" s="8" t="s">
        <v>10951</v>
      </c>
      <c r="H1068" s="7">
        <f>magicbricks_hyderabad[[#This Row],[Price(value)]]/10000000</f>
        <v>110</v>
      </c>
      <c r="I1068" s="7">
        <v>1100000000</v>
      </c>
      <c r="J1068" s="8" t="str" cm="1">
        <f t="array" ref="J10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68" s="7">
        <v>8488</v>
      </c>
      <c r="L1068" s="1">
        <v>17.386105499999999</v>
      </c>
      <c r="M1068" s="1">
        <v>78.370287500000003</v>
      </c>
      <c r="N1068" s="1">
        <v>2</v>
      </c>
      <c r="O1068" s="8" t="s">
        <v>17</v>
      </c>
      <c r="P1068" s="8" t="s">
        <v>2687</v>
      </c>
      <c r="Q1068" s="1" t="s">
        <v>2688</v>
      </c>
      <c r="R1068" s="1"/>
      <c r="S1068" s="8"/>
      <c r="T1068" s="7"/>
    </row>
    <row r="1069" spans="1:20" x14ac:dyDescent="0.3">
      <c r="A1069" s="8" t="s">
        <v>11040</v>
      </c>
      <c r="B1069" s="8" t="s">
        <v>11515</v>
      </c>
      <c r="C1069" s="8" t="str">
        <f>IF(ISNUMBER(SEARCH("Outer Ring Road",magicbricks_hyderabad[[#This Row],[Address]])),"ORR","CITY")</f>
        <v>CITY</v>
      </c>
      <c r="D1069" s="8" t="s">
        <v>9</v>
      </c>
      <c r="E1069" s="8" t="s">
        <v>9</v>
      </c>
      <c r="F1069" s="8" t="s">
        <v>11</v>
      </c>
      <c r="G1069" s="8" t="s">
        <v>10310</v>
      </c>
      <c r="H1069" s="7">
        <f>magicbricks_hyderabad[[#This Row],[Price(value)]]/10000000</f>
        <v>65</v>
      </c>
      <c r="I1069" s="7">
        <v>650000000</v>
      </c>
      <c r="J1069" s="8" t="str" cm="1">
        <f t="array" ref="J10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69" s="7">
        <v>6878</v>
      </c>
      <c r="L1069" s="1">
        <v>17.473392</v>
      </c>
      <c r="M1069" s="1">
        <v>78.799194</v>
      </c>
      <c r="N1069" s="1">
        <v>2</v>
      </c>
      <c r="O1069" s="8" t="s">
        <v>12</v>
      </c>
      <c r="P1069" s="8" t="s">
        <v>2689</v>
      </c>
      <c r="Q1069" s="1" t="s">
        <v>2690</v>
      </c>
      <c r="R1069" s="1"/>
      <c r="S1069" s="8"/>
      <c r="T1069" s="7"/>
    </row>
    <row r="1070" spans="1:20" x14ac:dyDescent="0.3">
      <c r="A1070" s="8" t="s">
        <v>17</v>
      </c>
      <c r="B1070" s="8" t="s">
        <v>11516</v>
      </c>
      <c r="C1070" s="8" t="str">
        <f>IF(ISNUMBER(SEARCH("Outer Ring Road",magicbricks_hyderabad[[#This Row],[Address]])),"ORR","CITY")</f>
        <v>CITY</v>
      </c>
      <c r="D1070" s="8" t="s">
        <v>9</v>
      </c>
      <c r="E1070" s="8" t="s">
        <v>2691</v>
      </c>
      <c r="F1070" s="8" t="s">
        <v>11</v>
      </c>
      <c r="G1070" s="8" t="s">
        <v>10413</v>
      </c>
      <c r="H1070" s="7">
        <f>magicbricks_hyderabad[[#This Row],[Price(value)]]/10000000</f>
        <v>86</v>
      </c>
      <c r="I1070" s="7">
        <v>860000000</v>
      </c>
      <c r="J1070" s="8" t="str" cm="1">
        <f t="array" ref="J10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70" s="7">
        <v>7818</v>
      </c>
      <c r="L1070" s="1">
        <v>17.406871795654297</v>
      </c>
      <c r="M1070" s="1">
        <v>78.389579772949219</v>
      </c>
      <c r="N1070" s="1">
        <v>2</v>
      </c>
      <c r="O1070" s="8" t="s">
        <v>17</v>
      </c>
      <c r="P1070" s="8" t="s">
        <v>2471</v>
      </c>
      <c r="Q1070" s="1" t="s">
        <v>2692</v>
      </c>
      <c r="R1070" s="1"/>
      <c r="S1070" s="8"/>
      <c r="T1070" s="7"/>
    </row>
    <row r="1071" spans="1:20" x14ac:dyDescent="0.3">
      <c r="A1071" s="8" t="s">
        <v>17</v>
      </c>
      <c r="B1071" s="8" t="s">
        <v>11360</v>
      </c>
      <c r="C1071" s="8" t="str">
        <f>IF(ISNUMBER(SEARCH("Outer Ring Road",magicbricks_hyderabad[[#This Row],[Address]])),"ORR","CITY")</f>
        <v>CITY</v>
      </c>
      <c r="D1071" s="8" t="s">
        <v>9</v>
      </c>
      <c r="E1071" s="8" t="s">
        <v>9</v>
      </c>
      <c r="F1071" s="8" t="s">
        <v>11</v>
      </c>
      <c r="G1071" s="8" t="s">
        <v>10269</v>
      </c>
      <c r="H1071" s="7">
        <f>magicbricks_hyderabad[[#This Row],[Price(value)]]/10000000</f>
        <v>70</v>
      </c>
      <c r="I1071" s="7">
        <v>700000000</v>
      </c>
      <c r="J1071" s="8" t="str" cm="1">
        <f t="array" ref="J10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71" s="7">
        <v>6222</v>
      </c>
      <c r="L1071" s="1">
        <v>17.526512145996094</v>
      </c>
      <c r="M1071" s="1">
        <v>78.331649780273438</v>
      </c>
      <c r="N1071" s="1">
        <v>2</v>
      </c>
      <c r="O1071" s="8" t="s">
        <v>17</v>
      </c>
      <c r="P1071" s="8" t="s">
        <v>2693</v>
      </c>
      <c r="Q1071" s="1" t="s">
        <v>2694</v>
      </c>
      <c r="R1071" s="1"/>
      <c r="S1071" s="8"/>
      <c r="T1071" s="7"/>
    </row>
    <row r="1072" spans="1:20" x14ac:dyDescent="0.3">
      <c r="A1072" s="8" t="s">
        <v>17</v>
      </c>
      <c r="B1072" s="8" t="s">
        <v>11517</v>
      </c>
      <c r="C1072" s="8" t="str">
        <f>IF(ISNUMBER(SEARCH("Outer Ring Road",magicbricks_hyderabad[[#This Row],[Address]])),"ORR","CITY")</f>
        <v>CITY</v>
      </c>
      <c r="D1072" s="8" t="s">
        <v>9</v>
      </c>
      <c r="E1072" s="8" t="s">
        <v>2695</v>
      </c>
      <c r="F1072" s="8" t="s">
        <v>11</v>
      </c>
      <c r="G1072" s="8" t="s">
        <v>10309</v>
      </c>
      <c r="H1072" s="7">
        <f>magicbricks_hyderabad[[#This Row],[Price(value)]]/10000000</f>
        <v>57</v>
      </c>
      <c r="I1072" s="7">
        <v>570000000</v>
      </c>
      <c r="J1072" s="8" t="str" cm="1">
        <f t="array" ref="J10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72" s="7">
        <v>6196</v>
      </c>
      <c r="L1072" s="1">
        <v>17.343935012817383</v>
      </c>
      <c r="M1072" s="1">
        <v>78.379470825195313</v>
      </c>
      <c r="N1072" s="1">
        <v>2</v>
      </c>
      <c r="O1072" s="8" t="s">
        <v>17</v>
      </c>
      <c r="P1072" s="8" t="s">
        <v>2696</v>
      </c>
      <c r="Q1072" s="1" t="s">
        <v>2697</v>
      </c>
      <c r="R1072" s="1"/>
      <c r="S1072" s="8"/>
      <c r="T1072" s="7"/>
    </row>
    <row r="1073" spans="1:20" x14ac:dyDescent="0.3">
      <c r="A1073" s="8" t="s">
        <v>17</v>
      </c>
      <c r="B1073" s="8" t="s">
        <v>11068</v>
      </c>
      <c r="C1073" s="8" t="str">
        <f>IF(ISNUMBER(SEARCH("Outer Ring Road",magicbricks_hyderabad[[#This Row],[Address]])),"ORR","CITY")</f>
        <v>CITY</v>
      </c>
      <c r="D1073" s="8" t="s">
        <v>2698</v>
      </c>
      <c r="E1073" s="8" t="s">
        <v>9</v>
      </c>
      <c r="F1073" s="8" t="s">
        <v>11</v>
      </c>
      <c r="G1073" s="8" t="s">
        <v>10286</v>
      </c>
      <c r="H1073" s="7">
        <f>magicbricks_hyderabad[[#This Row],[Price(value)]]/10000000</f>
        <v>55</v>
      </c>
      <c r="I1073" s="7">
        <v>550000000</v>
      </c>
      <c r="J1073" s="8" t="str" cm="1">
        <f t="array" ref="J10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73" s="7">
        <v>7857</v>
      </c>
      <c r="L1073" s="1">
        <v>17.537399019999999</v>
      </c>
      <c r="M1073" s="1">
        <v>78.307591470000006</v>
      </c>
      <c r="N1073" s="1">
        <v>2</v>
      </c>
      <c r="O1073" s="8" t="s">
        <v>17</v>
      </c>
      <c r="P1073" s="8" t="s">
        <v>2699</v>
      </c>
      <c r="Q1073" s="1" t="s">
        <v>2700</v>
      </c>
      <c r="R1073" s="1"/>
      <c r="S1073" s="8"/>
      <c r="T1073" s="7"/>
    </row>
    <row r="1074" spans="1:20" x14ac:dyDescent="0.3">
      <c r="A1074" s="8" t="s">
        <v>11040</v>
      </c>
      <c r="B1074" s="8" t="s">
        <v>11360</v>
      </c>
      <c r="C1074" s="8" t="str">
        <f>IF(ISNUMBER(SEARCH("Outer Ring Road",magicbricks_hyderabad[[#This Row],[Address]])),"ORR","CITY")</f>
        <v>CITY</v>
      </c>
      <c r="D1074" s="8" t="s">
        <v>9</v>
      </c>
      <c r="E1074" s="8" t="s">
        <v>9</v>
      </c>
      <c r="F1074" s="8" t="s">
        <v>11</v>
      </c>
      <c r="G1074" s="8" t="s">
        <v>10336</v>
      </c>
      <c r="H1074" s="7">
        <f>magicbricks_hyderabad[[#This Row],[Price(value)]]/10000000</f>
        <v>175</v>
      </c>
      <c r="I1074" s="7">
        <v>1750000000</v>
      </c>
      <c r="J1074" s="8" t="str" cm="1">
        <f t="array" ref="J10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74" s="7">
        <v>6250</v>
      </c>
      <c r="L1074" s="1">
        <v>17.357265472412109</v>
      </c>
      <c r="M1074" s="1">
        <v>78.378677368164063</v>
      </c>
      <c r="N1074" s="1">
        <v>2</v>
      </c>
      <c r="O1074" s="8" t="s">
        <v>12</v>
      </c>
      <c r="P1074" s="8" t="s">
        <v>2701</v>
      </c>
      <c r="Q1074" s="1" t="s">
        <v>2702</v>
      </c>
      <c r="R1074" s="1"/>
      <c r="S1074" s="8"/>
      <c r="T1074" s="7"/>
    </row>
    <row r="1075" spans="1:20" x14ac:dyDescent="0.3">
      <c r="A1075" s="8" t="s">
        <v>17</v>
      </c>
      <c r="B1075" s="8" t="s">
        <v>11217</v>
      </c>
      <c r="C1075" s="8" t="str">
        <f>IF(ISNUMBER(SEARCH("Outer Ring Road",magicbricks_hyderabad[[#This Row],[Address]])),"ORR","CITY")</f>
        <v>ORR</v>
      </c>
      <c r="D1075" s="8" t="s">
        <v>9</v>
      </c>
      <c r="E1075" s="8" t="s">
        <v>707</v>
      </c>
      <c r="F1075" s="8" t="s">
        <v>11</v>
      </c>
      <c r="G1075" s="8" t="s">
        <v>10280</v>
      </c>
      <c r="H1075" s="7">
        <f>magicbricks_hyderabad[[#This Row],[Price(value)]]/10000000</f>
        <v>50</v>
      </c>
      <c r="I1075" s="7">
        <v>500000000</v>
      </c>
      <c r="J1075" s="8" t="str" cm="1">
        <f t="array" ref="J10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75" s="7">
        <v>4545</v>
      </c>
      <c r="L1075" s="1">
        <v>17.357244491577148</v>
      </c>
      <c r="M1075" s="1">
        <v>78.378677368164063</v>
      </c>
      <c r="N1075" s="1">
        <v>2</v>
      </c>
      <c r="O1075" s="8" t="s">
        <v>17</v>
      </c>
      <c r="P1075" s="8" t="s">
        <v>2703</v>
      </c>
      <c r="Q1075" s="1" t="s">
        <v>2704</v>
      </c>
      <c r="R1075" s="1"/>
      <c r="S1075" s="8"/>
      <c r="T1075" s="7"/>
    </row>
    <row r="1076" spans="1:20" x14ac:dyDescent="0.3">
      <c r="A1076" s="8" t="s">
        <v>17</v>
      </c>
      <c r="B1076" s="8" t="s">
        <v>11432</v>
      </c>
      <c r="C1076" s="8" t="str">
        <f>IF(ISNUMBER(SEARCH("Outer Ring Road",magicbricks_hyderabad[[#This Row],[Address]])),"ORR","CITY")</f>
        <v>CITY</v>
      </c>
      <c r="D1076" s="8" t="s">
        <v>9</v>
      </c>
      <c r="E1076" s="8" t="s">
        <v>1922</v>
      </c>
      <c r="F1076" s="8" t="s">
        <v>11</v>
      </c>
      <c r="G1076" s="8" t="s">
        <v>10446</v>
      </c>
      <c r="H1076" s="7">
        <f>magicbricks_hyderabad[[#This Row],[Price(value)]]/10000000</f>
        <v>78</v>
      </c>
      <c r="I1076" s="7">
        <v>780000000</v>
      </c>
      <c r="J1076" s="8" t="str" cm="1">
        <f t="array" ref="J10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76" s="7">
        <v>6019</v>
      </c>
      <c r="L1076" s="1">
        <v>17.394479499999999</v>
      </c>
      <c r="M1076" s="1">
        <v>78.433197100000001</v>
      </c>
      <c r="N1076" s="1">
        <v>2</v>
      </c>
      <c r="O1076" s="8" t="s">
        <v>17</v>
      </c>
      <c r="P1076" s="8" t="s">
        <v>2705</v>
      </c>
      <c r="Q1076" s="1" t="s">
        <v>2706</v>
      </c>
      <c r="R1076" s="1"/>
      <c r="S1076" s="8"/>
      <c r="T1076" s="7"/>
    </row>
    <row r="1077" spans="1:20" x14ac:dyDescent="0.3">
      <c r="A1077" s="8" t="s">
        <v>17</v>
      </c>
      <c r="B1077" s="8" t="s">
        <v>11518</v>
      </c>
      <c r="C1077" s="8" t="str">
        <f>IF(ISNUMBER(SEARCH("Outer Ring Road",magicbricks_hyderabad[[#This Row],[Address]])),"ORR","CITY")</f>
        <v>CITY</v>
      </c>
      <c r="D1077" s="8" t="s">
        <v>9</v>
      </c>
      <c r="E1077" s="8" t="s">
        <v>9</v>
      </c>
      <c r="F1077" s="8" t="s">
        <v>11</v>
      </c>
      <c r="G1077" s="8" t="s">
        <v>10269</v>
      </c>
      <c r="H1077" s="7">
        <f>magicbricks_hyderabad[[#This Row],[Price(value)]]/10000000</f>
        <v>70</v>
      </c>
      <c r="I1077" s="7">
        <v>700000000</v>
      </c>
      <c r="J1077" s="8" t="str" cm="1">
        <f t="array" ref="J10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77" s="7">
        <v>6635</v>
      </c>
      <c r="N1077" s="1">
        <v>2</v>
      </c>
      <c r="O1077" s="8" t="s">
        <v>17</v>
      </c>
      <c r="P1077" s="8" t="s">
        <v>2707</v>
      </c>
      <c r="Q1077" s="1" t="s">
        <v>2708</v>
      </c>
      <c r="R1077" s="1"/>
      <c r="S1077" s="8"/>
      <c r="T1077" s="7"/>
    </row>
    <row r="1078" spans="1:20" x14ac:dyDescent="0.3">
      <c r="A1078" s="8" t="s">
        <v>17</v>
      </c>
      <c r="B1078" s="8" t="s">
        <v>11082</v>
      </c>
      <c r="C1078" s="8" t="str">
        <f>IF(ISNUMBER(SEARCH("Outer Ring Road",magicbricks_hyderabad[[#This Row],[Address]])),"ORR","CITY")</f>
        <v>CITY</v>
      </c>
      <c r="D1078" s="8" t="s">
        <v>28</v>
      </c>
      <c r="E1078" s="8" t="s">
        <v>29</v>
      </c>
      <c r="F1078" s="8" t="s">
        <v>11</v>
      </c>
      <c r="G1078" s="8" t="s">
        <v>10311</v>
      </c>
      <c r="H1078" s="7">
        <f>magicbricks_hyderabad[[#This Row],[Price(value)]]/10000000</f>
        <v>85</v>
      </c>
      <c r="I1078" s="7">
        <v>850000000</v>
      </c>
      <c r="J1078" s="8" t="str" cm="1">
        <f t="array" ref="J10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78" s="7">
        <v>8366</v>
      </c>
      <c r="L1078" s="1">
        <v>17.524121000000001</v>
      </c>
      <c r="M1078" s="1">
        <v>78.355737000000005</v>
      </c>
      <c r="N1078" s="1">
        <v>2</v>
      </c>
      <c r="O1078" s="8" t="s">
        <v>17</v>
      </c>
      <c r="P1078" s="8" t="s">
        <v>1553</v>
      </c>
      <c r="Q1078" s="1" t="s">
        <v>2709</v>
      </c>
      <c r="R1078" s="1"/>
      <c r="S1078" s="8"/>
      <c r="T1078" s="7"/>
    </row>
    <row r="1079" spans="1:20" x14ac:dyDescent="0.3">
      <c r="A1079" s="8" t="s">
        <v>17</v>
      </c>
      <c r="B1079" s="8" t="s">
        <v>11178</v>
      </c>
      <c r="C1079" s="8" t="str">
        <f>IF(ISNUMBER(SEARCH("Outer Ring Road",magicbricks_hyderabad[[#This Row],[Address]])),"ORR","CITY")</f>
        <v>CITY</v>
      </c>
      <c r="D1079" s="8" t="s">
        <v>495</v>
      </c>
      <c r="E1079" s="8" t="s">
        <v>38</v>
      </c>
      <c r="F1079" s="8" t="s">
        <v>11</v>
      </c>
      <c r="G1079" s="8" t="s">
        <v>10310</v>
      </c>
      <c r="H1079" s="7">
        <f>magicbricks_hyderabad[[#This Row],[Price(value)]]/10000000</f>
        <v>65</v>
      </c>
      <c r="I1079" s="7">
        <v>650000000</v>
      </c>
      <c r="J1079" s="8" t="str" cm="1">
        <f t="array" ref="J10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79" s="7">
        <v>7602</v>
      </c>
      <c r="L1079" s="1">
        <v>17.505786120890999</v>
      </c>
      <c r="M1079" s="1">
        <v>78.565157360674505</v>
      </c>
      <c r="N1079" s="1">
        <v>2</v>
      </c>
      <c r="O1079" s="8" t="s">
        <v>17</v>
      </c>
      <c r="P1079" s="8" t="s">
        <v>2710</v>
      </c>
      <c r="Q1079" s="1" t="s">
        <v>2711</v>
      </c>
      <c r="R1079" s="1"/>
      <c r="S1079" s="8"/>
      <c r="T1079" s="7"/>
    </row>
    <row r="1080" spans="1:20" x14ac:dyDescent="0.3">
      <c r="A1080" s="8" t="s">
        <v>17</v>
      </c>
      <c r="B1080" s="8" t="s">
        <v>11299</v>
      </c>
      <c r="C1080" s="8" t="str">
        <f>IF(ISNUMBER(SEARCH("Outer Ring Road",magicbricks_hyderabad[[#This Row],[Address]])),"ORR","CITY")</f>
        <v>CITY</v>
      </c>
      <c r="D1080" s="8" t="s">
        <v>9</v>
      </c>
      <c r="E1080" s="8" t="s">
        <v>1005</v>
      </c>
      <c r="F1080" s="8" t="s">
        <v>11</v>
      </c>
      <c r="G1080" s="8" t="s">
        <v>10285</v>
      </c>
      <c r="H1080" s="7">
        <f>magicbricks_hyderabad[[#This Row],[Price(value)]]/10000000</f>
        <v>125</v>
      </c>
      <c r="I1080" s="7">
        <v>1250000000</v>
      </c>
      <c r="J1080" s="8" t="str" cm="1">
        <f t="array" ref="J10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80" s="7" t="e">
        <v>#N/A</v>
      </c>
      <c r="L1080" s="1">
        <v>17.403606414794922</v>
      </c>
      <c r="M1080" s="1">
        <v>78.498458862304688</v>
      </c>
      <c r="N1080" s="1">
        <v>2</v>
      </c>
      <c r="O1080" s="8" t="s">
        <v>17</v>
      </c>
      <c r="P1080" s="8" t="s">
        <v>2712</v>
      </c>
      <c r="Q1080" s="1" t="s">
        <v>2713</v>
      </c>
      <c r="R1080" s="1"/>
      <c r="S1080" s="8"/>
      <c r="T1080" s="7"/>
    </row>
    <row r="1081" spans="1:20" x14ac:dyDescent="0.3">
      <c r="A1081" s="8" t="s">
        <v>11040</v>
      </c>
      <c r="B1081" s="8" t="s">
        <v>11519</v>
      </c>
      <c r="C1081" s="8" t="str">
        <f>IF(ISNUMBER(SEARCH("Outer Ring Road",magicbricks_hyderabad[[#This Row],[Address]])),"ORR","CITY")</f>
        <v>CITY</v>
      </c>
      <c r="D1081" s="8" t="s">
        <v>9</v>
      </c>
      <c r="E1081" s="8" t="s">
        <v>9</v>
      </c>
      <c r="F1081" s="8" t="s">
        <v>11</v>
      </c>
      <c r="G1081" s="8" t="s">
        <v>10519</v>
      </c>
      <c r="H1081" s="7">
        <f>magicbricks_hyderabad[[#This Row],[Price(value)]]/10000000</f>
        <v>36.200000000000003</v>
      </c>
      <c r="I1081" s="7">
        <v>362000000</v>
      </c>
      <c r="J1081" s="8" t="str" cm="1">
        <f t="array" ref="J10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081" s="7">
        <v>3291</v>
      </c>
      <c r="N1081" s="1">
        <v>2</v>
      </c>
      <c r="O1081" s="8" t="s">
        <v>12</v>
      </c>
      <c r="P1081" s="8" t="s">
        <v>2714</v>
      </c>
      <c r="Q1081" s="1" t="s">
        <v>2715</v>
      </c>
      <c r="R1081" s="1"/>
      <c r="S1081" s="8"/>
      <c r="T1081" s="7"/>
    </row>
    <row r="1082" spans="1:20" x14ac:dyDescent="0.3">
      <c r="A1082" s="8" t="s">
        <v>17</v>
      </c>
      <c r="B1082" s="8" t="s">
        <v>11080</v>
      </c>
      <c r="C1082" s="8" t="str">
        <f>IF(ISNUMBER(SEARCH("Outer Ring Road",magicbricks_hyderabad[[#This Row],[Address]])),"ORR","CITY")</f>
        <v>CITY</v>
      </c>
      <c r="D1082" s="8" t="s">
        <v>2716</v>
      </c>
      <c r="E1082" s="8" t="s">
        <v>137</v>
      </c>
      <c r="F1082" s="8" t="s">
        <v>11</v>
      </c>
      <c r="G1082" s="8" t="s">
        <v>10310</v>
      </c>
      <c r="H1082" s="7">
        <f>magicbricks_hyderabad[[#This Row],[Price(value)]]/10000000</f>
        <v>65</v>
      </c>
      <c r="I1082" s="7">
        <v>650000000</v>
      </c>
      <c r="J1082" s="8" t="str" cm="1">
        <f t="array" ref="J10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82" s="7">
        <v>5788</v>
      </c>
      <c r="L1082" s="1">
        <v>17.516486</v>
      </c>
      <c r="M1082" s="1">
        <v>78.388928800000002</v>
      </c>
      <c r="N1082" s="1">
        <v>2</v>
      </c>
      <c r="O1082" s="8" t="s">
        <v>17</v>
      </c>
      <c r="P1082" s="8" t="s">
        <v>2717</v>
      </c>
      <c r="Q1082" s="1" t="s">
        <v>2718</v>
      </c>
      <c r="R1082" s="1"/>
      <c r="S1082" s="8"/>
      <c r="T1082" s="7"/>
    </row>
    <row r="1083" spans="1:20" x14ac:dyDescent="0.3">
      <c r="A1083" s="8" t="s">
        <v>11040</v>
      </c>
      <c r="B1083" s="8" t="s">
        <v>11474</v>
      </c>
      <c r="C1083" s="8" t="str">
        <f>IF(ISNUMBER(SEARCH("Outer Ring Road",magicbricks_hyderabad[[#This Row],[Address]])),"ORR","CITY")</f>
        <v>CITY</v>
      </c>
      <c r="D1083" s="8" t="s">
        <v>9</v>
      </c>
      <c r="E1083" s="8" t="s">
        <v>2311</v>
      </c>
      <c r="F1083" s="8" t="s">
        <v>11</v>
      </c>
      <c r="G1083" s="8" t="s">
        <v>10319</v>
      </c>
      <c r="H1083" s="7">
        <f>magicbricks_hyderabad[[#This Row],[Price(value)]]/10000000</f>
        <v>90</v>
      </c>
      <c r="I1083" s="7">
        <v>900000000</v>
      </c>
      <c r="J1083" s="8" t="str" cm="1">
        <f t="array" ref="J10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83" s="7" t="e">
        <v>#N/A</v>
      </c>
      <c r="L1083" s="1">
        <v>17.539292408439799</v>
      </c>
      <c r="M1083" s="1">
        <v>78.288863878771394</v>
      </c>
      <c r="N1083" s="1">
        <v>2</v>
      </c>
      <c r="O1083" s="8" t="s">
        <v>12</v>
      </c>
      <c r="P1083" s="8" t="s">
        <v>2719</v>
      </c>
      <c r="Q1083" s="1" t="s">
        <v>2720</v>
      </c>
      <c r="R1083" s="1"/>
      <c r="S1083" s="8"/>
      <c r="T1083" s="7"/>
    </row>
    <row r="1084" spans="1:20" x14ac:dyDescent="0.3">
      <c r="A1084" s="8" t="s">
        <v>11040</v>
      </c>
      <c r="B1084" s="8" t="s">
        <v>11520</v>
      </c>
      <c r="C1084" s="8" t="str">
        <f>IF(ISNUMBER(SEARCH("Outer Ring Road",magicbricks_hyderabad[[#This Row],[Address]])),"ORR","CITY")</f>
        <v>CITY</v>
      </c>
      <c r="D1084" s="8" t="s">
        <v>9</v>
      </c>
      <c r="E1084" s="8" t="s">
        <v>9</v>
      </c>
      <c r="F1084" s="8" t="s">
        <v>11</v>
      </c>
      <c r="G1084" s="8" t="s">
        <v>10520</v>
      </c>
      <c r="H1084" s="7">
        <f>magicbricks_hyderabad[[#This Row],[Price(value)]]/10000000</f>
        <v>32.299999999999997</v>
      </c>
      <c r="I1084" s="7">
        <v>323000000</v>
      </c>
      <c r="J1084" s="8" t="str" cm="1">
        <f t="array" ref="J10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084" s="7">
        <v>3296</v>
      </c>
      <c r="N1084" s="1">
        <v>2</v>
      </c>
      <c r="O1084" s="8" t="s">
        <v>12</v>
      </c>
      <c r="P1084" s="8" t="s">
        <v>2721</v>
      </c>
      <c r="Q1084" s="1" t="s">
        <v>2722</v>
      </c>
      <c r="R1084" s="1"/>
      <c r="S1084" s="8"/>
      <c r="T1084" s="7"/>
    </row>
    <row r="1085" spans="1:20" x14ac:dyDescent="0.3">
      <c r="A1085" s="8" t="s">
        <v>17</v>
      </c>
      <c r="B1085" s="8" t="s">
        <v>11270</v>
      </c>
      <c r="C1085" s="8" t="str">
        <f>IF(ISNUMBER(SEARCH("Outer Ring Road",magicbricks_hyderabad[[#This Row],[Address]])),"ORR","CITY")</f>
        <v>CITY</v>
      </c>
      <c r="D1085" s="8" t="s">
        <v>2723</v>
      </c>
      <c r="E1085" s="8" t="s">
        <v>909</v>
      </c>
      <c r="F1085" s="8" t="s">
        <v>11</v>
      </c>
      <c r="G1085" s="8" t="s">
        <v>10286</v>
      </c>
      <c r="H1085" s="7">
        <f>magicbricks_hyderabad[[#This Row],[Price(value)]]/10000000</f>
        <v>55</v>
      </c>
      <c r="I1085" s="7">
        <v>550000000</v>
      </c>
      <c r="J1085" s="8" t="str" cm="1">
        <f t="array" ref="J10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85" s="7">
        <v>5612</v>
      </c>
      <c r="L1085" s="1">
        <v>17.4008705</v>
      </c>
      <c r="M1085" s="1">
        <v>78.522790499999999</v>
      </c>
      <c r="N1085" s="1">
        <v>2</v>
      </c>
      <c r="O1085" s="8" t="s">
        <v>17</v>
      </c>
      <c r="P1085" s="8" t="s">
        <v>2724</v>
      </c>
      <c r="Q1085" s="1" t="s">
        <v>2725</v>
      </c>
      <c r="R1085" s="1"/>
      <c r="S1085" s="8"/>
      <c r="T1085" s="7"/>
    </row>
    <row r="1086" spans="1:20" x14ac:dyDescent="0.3">
      <c r="A1086" s="8" t="s">
        <v>17</v>
      </c>
      <c r="B1086" s="8" t="s">
        <v>11521</v>
      </c>
      <c r="C1086" s="8" t="str">
        <f>IF(ISNUMBER(SEARCH("Outer Ring Road",magicbricks_hyderabad[[#This Row],[Address]])),"ORR","CITY")</f>
        <v>CITY</v>
      </c>
      <c r="D1086" s="8" t="s">
        <v>2726</v>
      </c>
      <c r="E1086" s="8" t="s">
        <v>2727</v>
      </c>
      <c r="F1086" s="8" t="s">
        <v>11</v>
      </c>
      <c r="G1086" s="8" t="s">
        <v>10286</v>
      </c>
      <c r="H1086" s="7">
        <f>magicbricks_hyderabad[[#This Row],[Price(value)]]/10000000</f>
        <v>55</v>
      </c>
      <c r="I1086" s="7">
        <v>550000000</v>
      </c>
      <c r="J1086" s="8" t="str" cm="1">
        <f t="array" ref="J10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86" s="7">
        <v>8088</v>
      </c>
      <c r="L1086" s="1">
        <v>17.401644999999998</v>
      </c>
      <c r="M1086" s="1">
        <v>78.480731669999997</v>
      </c>
      <c r="N1086" s="1">
        <v>2</v>
      </c>
      <c r="O1086" s="8" t="s">
        <v>17</v>
      </c>
      <c r="P1086" s="8" t="s">
        <v>877</v>
      </c>
      <c r="Q1086" s="1" t="s">
        <v>2728</v>
      </c>
      <c r="R1086" s="1"/>
      <c r="S1086" s="8"/>
      <c r="T1086" s="7"/>
    </row>
    <row r="1087" spans="1:20" x14ac:dyDescent="0.3">
      <c r="A1087" s="8" t="s">
        <v>17</v>
      </c>
      <c r="B1087" s="8" t="s">
        <v>11196</v>
      </c>
      <c r="C1087" s="8" t="str">
        <f>IF(ISNUMBER(SEARCH("Outer Ring Road",magicbricks_hyderabad[[#This Row],[Address]])),"ORR","CITY")</f>
        <v>CITY</v>
      </c>
      <c r="D1087" s="8" t="s">
        <v>9</v>
      </c>
      <c r="E1087" s="8" t="s">
        <v>578</v>
      </c>
      <c r="F1087" s="8" t="s">
        <v>11</v>
      </c>
      <c r="G1087" s="8" t="s">
        <v>10310</v>
      </c>
      <c r="H1087" s="7">
        <f>magicbricks_hyderabad[[#This Row],[Price(value)]]/10000000</f>
        <v>65</v>
      </c>
      <c r="I1087" s="7">
        <v>650000000</v>
      </c>
      <c r="J1087" s="8" t="str" cm="1">
        <f t="array" ref="J10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87" s="7">
        <v>5200</v>
      </c>
      <c r="L1087" s="1">
        <v>17.397245407104492</v>
      </c>
      <c r="M1087" s="1">
        <v>78.596664428710938</v>
      </c>
      <c r="N1087" s="1">
        <v>2</v>
      </c>
      <c r="O1087" s="8" t="s">
        <v>17</v>
      </c>
      <c r="P1087" s="8" t="s">
        <v>2729</v>
      </c>
      <c r="Q1087" s="1" t="s">
        <v>2730</v>
      </c>
      <c r="R1087" s="1"/>
      <c r="S1087" s="8"/>
      <c r="T1087" s="7"/>
    </row>
    <row r="1088" spans="1:20" x14ac:dyDescent="0.3">
      <c r="A1088" s="8" t="s">
        <v>11041</v>
      </c>
      <c r="B1088" s="8" t="s">
        <v>11418</v>
      </c>
      <c r="C1088" s="8" t="str">
        <f>IF(ISNUMBER(SEARCH("Outer Ring Road",magicbricks_hyderabad[[#This Row],[Address]])),"ORR","CITY")</f>
        <v>CITY</v>
      </c>
      <c r="D1088" s="8" t="s">
        <v>9</v>
      </c>
      <c r="E1088" s="8" t="s">
        <v>1170</v>
      </c>
      <c r="F1088" s="8" t="s">
        <v>11</v>
      </c>
      <c r="G1088" s="8" t="s">
        <v>10948</v>
      </c>
      <c r="H1088" s="7">
        <f>magicbricks_hyderabad[[#This Row],[Price(value)]]/10000000</f>
        <v>130</v>
      </c>
      <c r="I1088" s="7">
        <v>1300000000</v>
      </c>
      <c r="J1088" s="8" t="str" cm="1">
        <f t="array" ref="J10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88" s="7">
        <v>10879</v>
      </c>
      <c r="L1088" s="1">
        <v>18.014438629150391</v>
      </c>
      <c r="M1088" s="1">
        <v>79.570472717285156</v>
      </c>
      <c r="N1088" s="1">
        <v>2</v>
      </c>
      <c r="O1088" s="8" t="s">
        <v>12</v>
      </c>
      <c r="P1088" s="8" t="s">
        <v>2731</v>
      </c>
      <c r="Q1088" s="1" t="s">
        <v>2732</v>
      </c>
      <c r="R1088" s="1"/>
      <c r="S1088" s="8"/>
      <c r="T1088" s="7"/>
    </row>
    <row r="1089" spans="1:20" x14ac:dyDescent="0.3">
      <c r="A1089" s="8" t="s">
        <v>11040</v>
      </c>
      <c r="B1089" s="8" t="s">
        <v>11357</v>
      </c>
      <c r="C1089" s="8" t="str">
        <f>IF(ISNUMBER(SEARCH("Outer Ring Road",magicbricks_hyderabad[[#This Row],[Address]])),"ORR","CITY")</f>
        <v>ORR</v>
      </c>
      <c r="D1089" s="8" t="s">
        <v>9</v>
      </c>
      <c r="E1089" s="8" t="s">
        <v>3993</v>
      </c>
      <c r="F1089" s="8" t="s">
        <v>11</v>
      </c>
      <c r="G1089" s="8" t="s">
        <v>10967</v>
      </c>
      <c r="H1089" s="7">
        <f>magicbricks_hyderabad[[#This Row],[Price(value)]]/10000000</f>
        <v>210</v>
      </c>
      <c r="I1089" s="7">
        <v>2100000000</v>
      </c>
      <c r="J1089" s="8" t="str" cm="1">
        <f t="array" ref="J10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89" s="7">
        <v>7500</v>
      </c>
      <c r="L1089" s="1">
        <v>17.392572544549498</v>
      </c>
      <c r="M1089" s="1">
        <v>78.327156942864704</v>
      </c>
      <c r="N1089" s="1">
        <v>2</v>
      </c>
      <c r="O1089" s="8" t="s">
        <v>12</v>
      </c>
      <c r="P1089" s="8" t="s">
        <v>2733</v>
      </c>
      <c r="Q1089" s="1" t="s">
        <v>2734</v>
      </c>
      <c r="R1089" s="1"/>
      <c r="S1089" s="8"/>
      <c r="T1089" s="7"/>
    </row>
    <row r="1090" spans="1:20" x14ac:dyDescent="0.3">
      <c r="A1090" s="8" t="s">
        <v>17</v>
      </c>
      <c r="B1090" s="8" t="s">
        <v>11082</v>
      </c>
      <c r="C1090" s="8" t="str">
        <f>IF(ISNUMBER(SEARCH("Outer Ring Road",magicbricks_hyderabad[[#This Row],[Address]])),"ORR","CITY")</f>
        <v>CITY</v>
      </c>
      <c r="D1090" s="8" t="s">
        <v>1774</v>
      </c>
      <c r="E1090" s="8" t="s">
        <v>29</v>
      </c>
      <c r="F1090" s="8" t="s">
        <v>11</v>
      </c>
      <c r="G1090" s="8" t="s">
        <v>10385</v>
      </c>
      <c r="H1090" s="7">
        <f>magicbricks_hyderabad[[#This Row],[Price(value)]]/10000000</f>
        <v>103</v>
      </c>
      <c r="I1090" s="7">
        <v>1030000000</v>
      </c>
      <c r="J1090" s="8" t="str" cm="1">
        <f t="array" ref="J10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90" s="7">
        <v>8599</v>
      </c>
      <c r="L1090" s="1">
        <v>17.521092500000002</v>
      </c>
      <c r="M1090" s="1">
        <v>78.344296499999999</v>
      </c>
      <c r="N1090" s="1">
        <v>2</v>
      </c>
      <c r="O1090" s="8" t="s">
        <v>17</v>
      </c>
      <c r="P1090" s="8" t="s">
        <v>2735</v>
      </c>
      <c r="Q1090" s="1" t="s">
        <v>2736</v>
      </c>
      <c r="R1090" s="1"/>
      <c r="S1090" s="8"/>
      <c r="T1090" s="7"/>
    </row>
    <row r="1091" spans="1:20" x14ac:dyDescent="0.3">
      <c r="A1091" s="8" t="s">
        <v>11040</v>
      </c>
      <c r="B1091" s="8" t="s">
        <v>11196</v>
      </c>
      <c r="C1091" s="8" t="str">
        <f>IF(ISNUMBER(SEARCH("Outer Ring Road",magicbricks_hyderabad[[#This Row],[Address]])),"ORR","CITY")</f>
        <v>CITY</v>
      </c>
      <c r="D1091" s="8" t="s">
        <v>9</v>
      </c>
      <c r="E1091" s="8" t="s">
        <v>578</v>
      </c>
      <c r="F1091" s="8" t="s">
        <v>11</v>
      </c>
      <c r="G1091" s="8" t="s">
        <v>10521</v>
      </c>
      <c r="H1091" s="7">
        <f>magicbricks_hyderabad[[#This Row],[Price(value)]]/10000000</f>
        <v>261</v>
      </c>
      <c r="I1091" s="7">
        <v>2610000000</v>
      </c>
      <c r="J1091" s="8" t="str" cm="1">
        <f t="array" ref="J10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91" s="7">
        <v>23727</v>
      </c>
      <c r="L1091" s="1">
        <v>17.475713729858398</v>
      </c>
      <c r="M1091" s="1">
        <v>78.552055358886719</v>
      </c>
      <c r="N1091" s="1">
        <v>2</v>
      </c>
      <c r="O1091" s="8" t="s">
        <v>12</v>
      </c>
      <c r="P1091" s="8" t="s">
        <v>1182</v>
      </c>
      <c r="Q1091" s="1" t="s">
        <v>2737</v>
      </c>
      <c r="R1091" s="1"/>
      <c r="S1091" s="8"/>
      <c r="T1091" s="7"/>
    </row>
    <row r="1092" spans="1:20" x14ac:dyDescent="0.3">
      <c r="A1092" s="8" t="s">
        <v>17</v>
      </c>
      <c r="B1092" s="8" t="s">
        <v>11210</v>
      </c>
      <c r="C1092" s="8" t="str">
        <f>IF(ISNUMBER(SEARCH("Outer Ring Road",magicbricks_hyderabad[[#This Row],[Address]])),"ORR","CITY")</f>
        <v>CITY</v>
      </c>
      <c r="D1092" s="8" t="s">
        <v>2738</v>
      </c>
      <c r="E1092" s="8" t="s">
        <v>665</v>
      </c>
      <c r="F1092" s="8" t="s">
        <v>11</v>
      </c>
      <c r="G1092" s="8" t="s">
        <v>10952</v>
      </c>
      <c r="H1092" s="7">
        <f>magicbricks_hyderabad[[#This Row],[Price(value)]]/10000000</f>
        <v>120</v>
      </c>
      <c r="I1092" s="7">
        <v>1200000000</v>
      </c>
      <c r="J1092" s="8" t="str" cm="1">
        <f t="array" ref="J10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92" s="7">
        <v>9820</v>
      </c>
      <c r="L1092" s="1">
        <v>17.4413932</v>
      </c>
      <c r="M1092" s="1">
        <v>78.384439900000004</v>
      </c>
      <c r="N1092" s="1">
        <v>2</v>
      </c>
      <c r="O1092" s="8" t="s">
        <v>17</v>
      </c>
      <c r="P1092" s="8" t="s">
        <v>2739</v>
      </c>
      <c r="Q1092" s="1" t="s">
        <v>2740</v>
      </c>
      <c r="R1092" s="1"/>
      <c r="S1092" s="8"/>
      <c r="T1092" s="7"/>
    </row>
    <row r="1093" spans="1:20" x14ac:dyDescent="0.3">
      <c r="A1093" s="8" t="s">
        <v>17</v>
      </c>
      <c r="B1093" s="8" t="s">
        <v>11210</v>
      </c>
      <c r="C1093" s="8" t="str">
        <f>IF(ISNUMBER(SEARCH("Outer Ring Road",magicbricks_hyderabad[[#This Row],[Address]])),"ORR","CITY")</f>
        <v>CITY</v>
      </c>
      <c r="D1093" s="8" t="s">
        <v>2738</v>
      </c>
      <c r="E1093" s="8" t="s">
        <v>665</v>
      </c>
      <c r="F1093" s="8" t="s">
        <v>11</v>
      </c>
      <c r="G1093" s="8" t="s">
        <v>10522</v>
      </c>
      <c r="H1093" s="7">
        <f>magicbricks_hyderabad[[#This Row],[Price(value)]]/10000000</f>
        <v>108</v>
      </c>
      <c r="I1093" s="7">
        <v>1080000000</v>
      </c>
      <c r="J1093" s="8" t="str" cm="1">
        <f t="array" ref="J10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93" s="7">
        <v>9881</v>
      </c>
      <c r="L1093" s="1">
        <v>17.4413932</v>
      </c>
      <c r="M1093" s="1">
        <v>78.384439900000004</v>
      </c>
      <c r="N1093" s="1">
        <v>2</v>
      </c>
      <c r="O1093" s="8" t="s">
        <v>17</v>
      </c>
      <c r="P1093" s="8" t="s">
        <v>2741</v>
      </c>
      <c r="Q1093" s="1" t="s">
        <v>2742</v>
      </c>
      <c r="R1093" s="1"/>
      <c r="S1093" s="8"/>
      <c r="T1093" s="7"/>
    </row>
    <row r="1094" spans="1:20" x14ac:dyDescent="0.3">
      <c r="A1094" s="8" t="s">
        <v>17</v>
      </c>
      <c r="B1094" s="8" t="s">
        <v>11480</v>
      </c>
      <c r="C1094" s="8" t="str">
        <f>IF(ISNUMBER(SEARCH("Outer Ring Road",magicbricks_hyderabad[[#This Row],[Address]])),"ORR","CITY")</f>
        <v>CITY</v>
      </c>
      <c r="D1094" s="8" t="s">
        <v>2743</v>
      </c>
      <c r="E1094" s="8" t="s">
        <v>2366</v>
      </c>
      <c r="F1094" s="8" t="s">
        <v>11</v>
      </c>
      <c r="G1094" s="8" t="s">
        <v>10523</v>
      </c>
      <c r="H1094" s="7">
        <f>magicbricks_hyderabad[[#This Row],[Price(value)]]/10000000</f>
        <v>89</v>
      </c>
      <c r="I1094" s="7">
        <v>890000000</v>
      </c>
      <c r="J1094" s="8" t="str" cm="1">
        <f t="array" ref="J10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94" s="7">
        <v>7000</v>
      </c>
      <c r="L1094" s="1">
        <v>17.5023011</v>
      </c>
      <c r="M1094" s="1">
        <v>78.382799500000004</v>
      </c>
      <c r="N1094" s="1">
        <v>2</v>
      </c>
      <c r="O1094" s="8" t="s">
        <v>17</v>
      </c>
      <c r="P1094" s="8" t="s">
        <v>2744</v>
      </c>
      <c r="Q1094" s="1" t="s">
        <v>2745</v>
      </c>
      <c r="R1094" s="1"/>
      <c r="S1094" s="8"/>
      <c r="T1094" s="7"/>
    </row>
    <row r="1095" spans="1:20" x14ac:dyDescent="0.3">
      <c r="A1095" s="8" t="s">
        <v>17</v>
      </c>
      <c r="B1095" s="8" t="s">
        <v>11361</v>
      </c>
      <c r="C1095" s="8" t="str">
        <f>IF(ISNUMBER(SEARCH("Outer Ring Road",magicbricks_hyderabad[[#This Row],[Address]])),"ORR","CITY")</f>
        <v>CITY</v>
      </c>
      <c r="D1095" s="8" t="s">
        <v>2746</v>
      </c>
      <c r="E1095" s="8" t="s">
        <v>1280</v>
      </c>
      <c r="F1095" s="8" t="s">
        <v>11</v>
      </c>
      <c r="G1095" s="8" t="s">
        <v>10436</v>
      </c>
      <c r="H1095" s="7">
        <f>magicbricks_hyderabad[[#This Row],[Price(value)]]/10000000</f>
        <v>83</v>
      </c>
      <c r="I1095" s="7">
        <v>830000000</v>
      </c>
      <c r="J1095" s="8" t="str" cm="1">
        <f t="array" ref="J10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95" s="7">
        <v>6561</v>
      </c>
      <c r="L1095" s="1">
        <v>17.462510999999999</v>
      </c>
      <c r="M1095" s="1">
        <v>78.308295999999999</v>
      </c>
      <c r="N1095" s="1">
        <v>2</v>
      </c>
      <c r="O1095" s="8" t="s">
        <v>17</v>
      </c>
      <c r="P1095" s="8" t="s">
        <v>2747</v>
      </c>
      <c r="Q1095" s="1" t="s">
        <v>2748</v>
      </c>
      <c r="R1095" s="1"/>
      <c r="S1095" s="8"/>
      <c r="T1095" s="7"/>
    </row>
    <row r="1096" spans="1:20" x14ac:dyDescent="0.3">
      <c r="A1096" s="8" t="s">
        <v>17</v>
      </c>
      <c r="B1096" s="8" t="s">
        <v>11361</v>
      </c>
      <c r="C1096" s="8" t="str">
        <f>IF(ISNUMBER(SEARCH("Outer Ring Road",magicbricks_hyderabad[[#This Row],[Address]])),"ORR","CITY")</f>
        <v>CITY</v>
      </c>
      <c r="D1096" s="8" t="s">
        <v>2746</v>
      </c>
      <c r="E1096" s="8" t="s">
        <v>1280</v>
      </c>
      <c r="F1096" s="8" t="s">
        <v>11</v>
      </c>
      <c r="G1096" s="8" t="s">
        <v>10524</v>
      </c>
      <c r="H1096" s="7">
        <f>magicbricks_hyderabad[[#This Row],[Price(value)]]/10000000</f>
        <v>81.900000000000006</v>
      </c>
      <c r="I1096" s="7">
        <v>819000000</v>
      </c>
      <c r="J1096" s="8" t="str" cm="1">
        <f t="array" ref="J10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96" s="7">
        <v>6472</v>
      </c>
      <c r="L1096" s="1">
        <v>17.462510999999999</v>
      </c>
      <c r="M1096" s="1">
        <v>78.308295999999999</v>
      </c>
      <c r="N1096" s="1">
        <v>2</v>
      </c>
      <c r="O1096" s="8" t="s">
        <v>17</v>
      </c>
      <c r="P1096" s="8" t="s">
        <v>2749</v>
      </c>
      <c r="Q1096" s="1" t="s">
        <v>2750</v>
      </c>
      <c r="R1096" s="1"/>
      <c r="S1096" s="8"/>
      <c r="T1096" s="7"/>
    </row>
    <row r="1097" spans="1:20" x14ac:dyDescent="0.3">
      <c r="A1097" s="8" t="s">
        <v>17</v>
      </c>
      <c r="B1097" s="8" t="s">
        <v>11369</v>
      </c>
      <c r="C1097" s="8" t="str">
        <f>IF(ISNUMBER(SEARCH("Outer Ring Road",magicbricks_hyderabad[[#This Row],[Address]])),"ORR","CITY")</f>
        <v>CITY</v>
      </c>
      <c r="D1097" s="8" t="s">
        <v>1371</v>
      </c>
      <c r="E1097" s="8" t="s">
        <v>1372</v>
      </c>
      <c r="F1097" s="8" t="s">
        <v>11</v>
      </c>
      <c r="G1097" s="8" t="s">
        <v>10316</v>
      </c>
      <c r="H1097" s="7">
        <f>magicbricks_hyderabad[[#This Row],[Price(value)]]/10000000</f>
        <v>80</v>
      </c>
      <c r="I1097" s="7">
        <v>800000000</v>
      </c>
      <c r="J1097" s="8" t="str" cm="1">
        <f t="array" ref="J10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97" s="7">
        <v>5993</v>
      </c>
      <c r="L1097" s="1">
        <v>17.414486</v>
      </c>
      <c r="M1097" s="1">
        <v>78.365340000000003</v>
      </c>
      <c r="N1097" s="1">
        <v>2</v>
      </c>
      <c r="O1097" s="8" t="s">
        <v>17</v>
      </c>
      <c r="P1097" s="8" t="s">
        <v>2751</v>
      </c>
      <c r="Q1097" s="1" t="s">
        <v>2752</v>
      </c>
      <c r="R1097" s="1"/>
      <c r="S1097" s="8"/>
      <c r="T1097" s="7"/>
    </row>
    <row r="1098" spans="1:20" x14ac:dyDescent="0.3">
      <c r="A1098" s="8" t="s">
        <v>17</v>
      </c>
      <c r="B1098" s="8" t="s">
        <v>11522</v>
      </c>
      <c r="C1098" s="8" t="str">
        <f>IF(ISNUMBER(SEARCH("Outer Ring Road",magicbricks_hyderabad[[#This Row],[Address]])),"ORR","CITY")</f>
        <v>CITY</v>
      </c>
      <c r="D1098" s="8" t="s">
        <v>2753</v>
      </c>
      <c r="E1098" s="8" t="s">
        <v>9</v>
      </c>
      <c r="F1098" s="8" t="s">
        <v>11</v>
      </c>
      <c r="G1098" s="8" t="s">
        <v>10280</v>
      </c>
      <c r="H1098" s="7">
        <f>magicbricks_hyderabad[[#This Row],[Price(value)]]/10000000</f>
        <v>50</v>
      </c>
      <c r="I1098" s="7">
        <v>500000000</v>
      </c>
      <c r="J1098" s="8" t="str" cm="1">
        <f t="array" ref="J10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098" s="7">
        <v>4348</v>
      </c>
      <c r="L1098" s="1">
        <v>17.350940000000001</v>
      </c>
      <c r="M1098" s="1">
        <v>78.511993000000004</v>
      </c>
      <c r="N1098" s="1">
        <v>2</v>
      </c>
      <c r="O1098" s="8" t="s">
        <v>17</v>
      </c>
      <c r="P1098" s="8" t="s">
        <v>2254</v>
      </c>
      <c r="Q1098" s="1" t="s">
        <v>2754</v>
      </c>
      <c r="R1098" s="1"/>
      <c r="S1098" s="8"/>
      <c r="T1098" s="7"/>
    </row>
    <row r="1099" spans="1:20" x14ac:dyDescent="0.3">
      <c r="A1099" s="8" t="s">
        <v>17</v>
      </c>
      <c r="B1099" s="8" t="s">
        <v>11523</v>
      </c>
      <c r="C1099" s="8" t="str">
        <f>IF(ISNUMBER(SEARCH("Outer Ring Road",magicbricks_hyderabad[[#This Row],[Address]])),"ORR","CITY")</f>
        <v>CITY</v>
      </c>
      <c r="D1099" s="8" t="s">
        <v>2755</v>
      </c>
      <c r="E1099" s="8" t="s">
        <v>2756</v>
      </c>
      <c r="F1099" s="8" t="s">
        <v>11</v>
      </c>
      <c r="G1099" s="8" t="s">
        <v>10953</v>
      </c>
      <c r="H1099" s="7">
        <f>magicbricks_hyderabad[[#This Row],[Price(value)]]/10000000</f>
        <v>160</v>
      </c>
      <c r="I1099" s="7">
        <v>1600000000</v>
      </c>
      <c r="J1099" s="8" t="str" cm="1">
        <f t="array" ref="J10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099" s="7">
        <v>12500</v>
      </c>
      <c r="L1099" s="1">
        <v>17.406911000000001</v>
      </c>
      <c r="M1099" s="1">
        <v>78.407338999999993</v>
      </c>
      <c r="N1099" s="1">
        <v>2</v>
      </c>
      <c r="O1099" s="8" t="s">
        <v>17</v>
      </c>
      <c r="P1099" s="8" t="s">
        <v>2757</v>
      </c>
      <c r="Q1099" s="1" t="s">
        <v>2758</v>
      </c>
      <c r="R1099" s="1"/>
      <c r="S1099" s="8"/>
      <c r="T1099" s="7"/>
    </row>
    <row r="1100" spans="1:20" x14ac:dyDescent="0.3">
      <c r="A1100" s="8" t="s">
        <v>17</v>
      </c>
      <c r="B1100" s="8" t="s">
        <v>11361</v>
      </c>
      <c r="C1100" s="8" t="str">
        <f>IF(ISNUMBER(SEARCH("Outer Ring Road",magicbricks_hyderabad[[#This Row],[Address]])),"ORR","CITY")</f>
        <v>CITY</v>
      </c>
      <c r="D1100" s="8" t="s">
        <v>1349</v>
      </c>
      <c r="E1100" s="8" t="s">
        <v>1280</v>
      </c>
      <c r="F1100" s="8" t="s">
        <v>11</v>
      </c>
      <c r="G1100" s="8" t="s">
        <v>10451</v>
      </c>
      <c r="H1100" s="7">
        <f>magicbricks_hyderabad[[#This Row],[Price(value)]]/10000000</f>
        <v>145</v>
      </c>
      <c r="I1100" s="7">
        <v>1450000000</v>
      </c>
      <c r="J1100" s="8" t="str" cm="1">
        <f t="array" ref="J11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00" s="7">
        <v>11069</v>
      </c>
      <c r="L1100" s="1">
        <v>17.465120020000001</v>
      </c>
      <c r="M1100" s="1">
        <v>78.313251960000002</v>
      </c>
      <c r="N1100" s="1">
        <v>2</v>
      </c>
      <c r="O1100" s="8" t="s">
        <v>17</v>
      </c>
      <c r="P1100" s="8" t="s">
        <v>1705</v>
      </c>
      <c r="Q1100" s="1" t="s">
        <v>2759</v>
      </c>
      <c r="R1100" s="1"/>
      <c r="S1100" s="8"/>
      <c r="T1100" s="7"/>
    </row>
    <row r="1101" spans="1:20" x14ac:dyDescent="0.3">
      <c r="A1101" s="8" t="s">
        <v>17</v>
      </c>
      <c r="B1101" s="8" t="s">
        <v>11215</v>
      </c>
      <c r="C1101" s="8" t="str">
        <f>IF(ISNUMBER(SEARCH("Outer Ring Road",magicbricks_hyderabad[[#This Row],[Address]])),"ORR","CITY")</f>
        <v>CITY</v>
      </c>
      <c r="D1101" s="8" t="s">
        <v>2760</v>
      </c>
      <c r="E1101" s="8" t="s">
        <v>693</v>
      </c>
      <c r="F1101" s="8" t="s">
        <v>11</v>
      </c>
      <c r="G1101" s="8" t="s">
        <v>10506</v>
      </c>
      <c r="H1101" s="7">
        <f>magicbricks_hyderabad[[#This Row],[Price(value)]]/10000000</f>
        <v>107.00000000000001</v>
      </c>
      <c r="I1101" s="7">
        <v>1070000000.0000001</v>
      </c>
      <c r="J1101" s="8" t="str" cm="1">
        <f t="array" ref="J11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01" s="7">
        <v>8492</v>
      </c>
      <c r="L1101" s="1">
        <v>17.439197</v>
      </c>
      <c r="M1101" s="1">
        <v>78.367806999999999</v>
      </c>
      <c r="N1101" s="1">
        <v>2</v>
      </c>
      <c r="O1101" s="8" t="s">
        <v>17</v>
      </c>
      <c r="P1101" s="8" t="s">
        <v>2761</v>
      </c>
      <c r="Q1101" s="1" t="s">
        <v>2762</v>
      </c>
      <c r="R1101" s="1"/>
      <c r="S1101" s="8"/>
      <c r="T1101" s="7"/>
    </row>
    <row r="1102" spans="1:20" x14ac:dyDescent="0.3">
      <c r="A1102" s="8" t="s">
        <v>11040</v>
      </c>
      <c r="B1102" s="8" t="s">
        <v>11524</v>
      </c>
      <c r="C1102" s="8" t="str">
        <f>IF(ISNUMBER(SEARCH("Outer Ring Road",magicbricks_hyderabad[[#This Row],[Address]])),"ORR","CITY")</f>
        <v>CITY</v>
      </c>
      <c r="D1102" s="8" t="s">
        <v>9</v>
      </c>
      <c r="E1102" s="8" t="s">
        <v>9</v>
      </c>
      <c r="F1102" s="8" t="s">
        <v>11</v>
      </c>
      <c r="G1102" s="8" t="s">
        <v>10272</v>
      </c>
      <c r="H1102" s="7">
        <f>magicbricks_hyderabad[[#This Row],[Price(value)]]/10000000</f>
        <v>29.6</v>
      </c>
      <c r="I1102" s="7">
        <v>296000000</v>
      </c>
      <c r="J1102" s="8" t="str" cm="1">
        <f t="array" ref="J11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02" s="7" t="e">
        <v>#N/A</v>
      </c>
      <c r="N1102" s="1">
        <v>2</v>
      </c>
      <c r="O1102" s="8" t="s">
        <v>12</v>
      </c>
      <c r="P1102" s="8" t="s">
        <v>2763</v>
      </c>
      <c r="Q1102" s="1" t="s">
        <v>2764</v>
      </c>
      <c r="R1102" s="1"/>
      <c r="S1102" s="8"/>
      <c r="T1102" s="7"/>
    </row>
    <row r="1103" spans="1:20" x14ac:dyDescent="0.3">
      <c r="A1103" s="8" t="s">
        <v>11040</v>
      </c>
      <c r="B1103" s="8" t="s">
        <v>11109</v>
      </c>
      <c r="C1103" s="8" t="str">
        <f>IF(ISNUMBER(SEARCH("Outer Ring Road",magicbricks_hyderabad[[#This Row],[Address]])),"ORR","CITY")</f>
        <v>CITY</v>
      </c>
      <c r="D1103" s="8" t="s">
        <v>2765</v>
      </c>
      <c r="E1103" s="8" t="s">
        <v>230</v>
      </c>
      <c r="F1103" s="8" t="s">
        <v>11</v>
      </c>
      <c r="G1103" s="8" t="s">
        <v>10951</v>
      </c>
      <c r="H1103" s="7">
        <f>magicbricks_hyderabad[[#This Row],[Price(value)]]/10000000</f>
        <v>110</v>
      </c>
      <c r="I1103" s="7">
        <v>1100000000</v>
      </c>
      <c r="J1103" s="8" t="str" cm="1">
        <f t="array" ref="J11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03" s="7">
        <v>8730</v>
      </c>
      <c r="L1103" s="1">
        <v>17.528912962994401</v>
      </c>
      <c r="M1103" s="1">
        <v>78.311739062458003</v>
      </c>
      <c r="N1103" s="1">
        <v>2</v>
      </c>
      <c r="O1103" s="8" t="s">
        <v>12</v>
      </c>
      <c r="P1103" s="8" t="s">
        <v>2766</v>
      </c>
      <c r="Q1103" s="1" t="s">
        <v>2767</v>
      </c>
      <c r="R1103" s="1"/>
      <c r="S1103" s="8"/>
      <c r="T1103" s="7"/>
    </row>
    <row r="1104" spans="1:20" x14ac:dyDescent="0.3">
      <c r="A1104" s="8" t="s">
        <v>11040</v>
      </c>
      <c r="B1104" s="8" t="s">
        <v>11525</v>
      </c>
      <c r="C1104" s="8" t="str">
        <f>IF(ISNUMBER(SEARCH("Outer Ring Road",magicbricks_hyderabad[[#This Row],[Address]])),"ORR","CITY")</f>
        <v>CITY</v>
      </c>
      <c r="D1104" s="8" t="s">
        <v>2768</v>
      </c>
      <c r="E1104" s="8" t="s">
        <v>9</v>
      </c>
      <c r="F1104" s="8" t="s">
        <v>11</v>
      </c>
      <c r="G1104" s="8" t="s">
        <v>10479</v>
      </c>
      <c r="H1104" s="7">
        <f>magicbricks_hyderabad[[#This Row],[Price(value)]]/10000000</f>
        <v>109</v>
      </c>
      <c r="I1104" s="7">
        <v>1090000000</v>
      </c>
      <c r="J1104" s="8" t="str" cm="1">
        <f t="array" ref="J11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04" s="7">
        <v>8074</v>
      </c>
      <c r="L1104" s="1">
        <v>17.537392000000001</v>
      </c>
      <c r="M1104" s="1">
        <v>78.285599000000005</v>
      </c>
      <c r="N1104" s="1">
        <v>2</v>
      </c>
      <c r="O1104" s="8" t="s">
        <v>12</v>
      </c>
      <c r="P1104" s="8" t="s">
        <v>2769</v>
      </c>
      <c r="Q1104" s="1" t="s">
        <v>2770</v>
      </c>
      <c r="R1104" s="1"/>
      <c r="S1104" s="8"/>
      <c r="T1104" s="7"/>
    </row>
    <row r="1105" spans="1:20" x14ac:dyDescent="0.3">
      <c r="A1105" s="8" t="s">
        <v>17</v>
      </c>
      <c r="B1105" s="8" t="s">
        <v>11135</v>
      </c>
      <c r="C1105" s="8" t="str">
        <f>IF(ISNUMBER(SEARCH("Outer Ring Road",magicbricks_hyderabad[[#This Row],[Address]])),"ORR","CITY")</f>
        <v>ORR</v>
      </c>
      <c r="D1105" s="8" t="s">
        <v>9</v>
      </c>
      <c r="E1105" s="8" t="s">
        <v>326</v>
      </c>
      <c r="F1105" s="8" t="s">
        <v>11</v>
      </c>
      <c r="G1105" s="8" t="s">
        <v>10525</v>
      </c>
      <c r="H1105" s="7">
        <f>magicbricks_hyderabad[[#This Row],[Price(value)]]/10000000</f>
        <v>92.3</v>
      </c>
      <c r="I1105" s="7">
        <v>923000000</v>
      </c>
      <c r="J1105" s="8" t="str" cm="1">
        <f t="array" ref="J11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05" s="7">
        <v>6666</v>
      </c>
      <c r="L1105" s="1">
        <v>17.44988163</v>
      </c>
      <c r="M1105" s="1">
        <v>78.242851090000002</v>
      </c>
      <c r="N1105" s="1">
        <v>2</v>
      </c>
      <c r="O1105" s="8" t="s">
        <v>17</v>
      </c>
      <c r="P1105" s="8" t="s">
        <v>2771</v>
      </c>
      <c r="Q1105" s="1" t="s">
        <v>2772</v>
      </c>
      <c r="R1105" s="1"/>
      <c r="S1105" s="8"/>
      <c r="T1105" s="7"/>
    </row>
    <row r="1106" spans="1:20" x14ac:dyDescent="0.3">
      <c r="A1106" s="8" t="s">
        <v>17</v>
      </c>
      <c r="B1106" s="8" t="s">
        <v>11358</v>
      </c>
      <c r="C1106" s="8" t="str">
        <f>IF(ISNUMBER(SEARCH("Outer Ring Road",magicbricks_hyderabad[[#This Row],[Address]])),"ORR","CITY")</f>
        <v>ORR</v>
      </c>
      <c r="D1106" s="8" t="s">
        <v>9</v>
      </c>
      <c r="E1106" s="8" t="s">
        <v>1203</v>
      </c>
      <c r="F1106" s="8" t="s">
        <v>11</v>
      </c>
      <c r="G1106" s="8" t="s">
        <v>10410</v>
      </c>
      <c r="H1106" s="7">
        <f>magicbricks_hyderabad[[#This Row],[Price(value)]]/10000000</f>
        <v>114</v>
      </c>
      <c r="I1106" s="7">
        <v>1140000000</v>
      </c>
      <c r="J1106" s="8" t="str" cm="1">
        <f t="array" ref="J11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06" s="7">
        <v>8143</v>
      </c>
      <c r="L1106" s="1">
        <v>17.437859</v>
      </c>
      <c r="M1106" s="1">
        <v>78.287831999999995</v>
      </c>
      <c r="N1106" s="1">
        <v>2</v>
      </c>
      <c r="O1106" s="8" t="s">
        <v>17</v>
      </c>
      <c r="P1106" s="8" t="s">
        <v>2773</v>
      </c>
      <c r="Q1106" s="1" t="s">
        <v>2774</v>
      </c>
      <c r="R1106" s="1"/>
      <c r="S1106" s="8"/>
      <c r="T1106" s="7"/>
    </row>
    <row r="1107" spans="1:20" x14ac:dyDescent="0.3">
      <c r="A1107" s="8" t="s">
        <v>17</v>
      </c>
      <c r="B1107" s="8" t="s">
        <v>11135</v>
      </c>
      <c r="C1107" s="8" t="str">
        <f>IF(ISNUMBER(SEARCH("Outer Ring Road",magicbricks_hyderabad[[#This Row],[Address]])),"ORR","CITY")</f>
        <v>ORR</v>
      </c>
      <c r="D1107" s="8" t="s">
        <v>9</v>
      </c>
      <c r="E1107" s="8" t="s">
        <v>326</v>
      </c>
      <c r="F1107" s="8" t="s">
        <v>11</v>
      </c>
      <c r="G1107" s="8" t="s">
        <v>10526</v>
      </c>
      <c r="H1107" s="7">
        <f>magicbricks_hyderabad[[#This Row],[Price(value)]]/10000000</f>
        <v>85.9</v>
      </c>
      <c r="I1107" s="7">
        <v>859000000</v>
      </c>
      <c r="J1107" s="8" t="str" cm="1">
        <f t="array" ref="J11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07" s="7">
        <v>6633</v>
      </c>
      <c r="L1107" s="1">
        <v>17.429611678787804</v>
      </c>
      <c r="M1107" s="1">
        <v>78.250095185464815</v>
      </c>
      <c r="N1107" s="1">
        <v>2</v>
      </c>
      <c r="O1107" s="8" t="s">
        <v>17</v>
      </c>
      <c r="P1107" s="8" t="s">
        <v>2775</v>
      </c>
      <c r="Q1107" s="1" t="s">
        <v>2776</v>
      </c>
      <c r="R1107" s="1"/>
      <c r="S1107" s="8"/>
      <c r="T1107" s="7"/>
    </row>
    <row r="1108" spans="1:20" x14ac:dyDescent="0.3">
      <c r="A1108" s="8" t="s">
        <v>17</v>
      </c>
      <c r="B1108" s="8" t="s">
        <v>11357</v>
      </c>
      <c r="C1108" s="8" t="str">
        <f>IF(ISNUMBER(SEARCH("Outer Ring Road",magicbricks_hyderabad[[#This Row],[Address]])),"ORR","CITY")</f>
        <v>ORR</v>
      </c>
      <c r="D1108" s="8" t="s">
        <v>1529</v>
      </c>
      <c r="E1108" s="8" t="s">
        <v>3993</v>
      </c>
      <c r="F1108" s="8" t="s">
        <v>11</v>
      </c>
      <c r="G1108" s="8" t="s">
        <v>10292</v>
      </c>
      <c r="H1108" s="7">
        <f>magicbricks_hyderabad[[#This Row],[Price(value)]]/10000000</f>
        <v>155</v>
      </c>
      <c r="I1108" s="7">
        <v>1550000000</v>
      </c>
      <c r="J1108" s="8" t="str" cm="1">
        <f t="array" ref="J11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08" s="7">
        <v>11698</v>
      </c>
      <c r="L1108" s="1">
        <v>17.381625123541703</v>
      </c>
      <c r="M1108" s="1">
        <v>78.362887617967999</v>
      </c>
      <c r="N1108" s="1">
        <v>2</v>
      </c>
      <c r="O1108" s="8" t="s">
        <v>17</v>
      </c>
      <c r="P1108" s="8" t="s">
        <v>2777</v>
      </c>
      <c r="Q1108" s="1" t="s">
        <v>2778</v>
      </c>
      <c r="R1108" s="1"/>
      <c r="S1108" s="8"/>
      <c r="T1108" s="7"/>
    </row>
    <row r="1109" spans="1:20" x14ac:dyDescent="0.3">
      <c r="A1109" s="8" t="s">
        <v>11040</v>
      </c>
      <c r="B1109" s="8" t="s">
        <v>11125</v>
      </c>
      <c r="C1109" s="8" t="str">
        <f>IF(ISNUMBER(SEARCH("Outer Ring Road",magicbricks_hyderabad[[#This Row],[Address]])),"ORR","CITY")</f>
        <v>CITY</v>
      </c>
      <c r="D1109" s="8" t="s">
        <v>9</v>
      </c>
      <c r="E1109" s="8" t="s">
        <v>9</v>
      </c>
      <c r="F1109" s="8" t="s">
        <v>11</v>
      </c>
      <c r="G1109" s="8" t="s">
        <v>10947</v>
      </c>
      <c r="H1109" s="7">
        <f>magicbricks_hyderabad[[#This Row],[Price(value)]]/10000000</f>
        <v>150</v>
      </c>
      <c r="I1109" s="7">
        <v>1500000000</v>
      </c>
      <c r="J1109" s="8" t="str" cm="1">
        <f t="array" ref="J11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09" s="7">
        <v>8333</v>
      </c>
      <c r="L1109" s="1">
        <v>17.448485999999999</v>
      </c>
      <c r="M1109" s="1">
        <v>78.532388999999995</v>
      </c>
      <c r="N1109" s="1">
        <v>2</v>
      </c>
      <c r="O1109" s="8" t="s">
        <v>12</v>
      </c>
      <c r="P1109" s="8" t="s">
        <v>196</v>
      </c>
      <c r="Q1109" s="1" t="s">
        <v>2779</v>
      </c>
      <c r="R1109" s="1"/>
      <c r="S1109" s="8"/>
      <c r="T1109" s="7"/>
    </row>
    <row r="1110" spans="1:20" x14ac:dyDescent="0.3">
      <c r="A1110" s="8" t="s">
        <v>11040</v>
      </c>
      <c r="B1110" s="8" t="s">
        <v>11526</v>
      </c>
      <c r="C1110" s="8" t="str">
        <f>IF(ISNUMBER(SEARCH("Outer Ring Road",magicbricks_hyderabad[[#This Row],[Address]])),"ORR","CITY")</f>
        <v>CITY</v>
      </c>
      <c r="D1110" s="8" t="s">
        <v>9</v>
      </c>
      <c r="E1110" s="8" t="s">
        <v>2780</v>
      </c>
      <c r="F1110" s="8" t="s">
        <v>11</v>
      </c>
      <c r="G1110" s="8" t="s">
        <v>10952</v>
      </c>
      <c r="H1110" s="7">
        <f>magicbricks_hyderabad[[#This Row],[Price(value)]]/10000000</f>
        <v>120</v>
      </c>
      <c r="I1110" s="7">
        <v>1200000000</v>
      </c>
      <c r="J1110" s="8" t="str" cm="1">
        <f t="array" ref="J11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10" s="7">
        <v>8000</v>
      </c>
      <c r="L1110" s="1">
        <v>17.390140533447266</v>
      </c>
      <c r="M1110" s="1">
        <v>78.604621887207031</v>
      </c>
      <c r="N1110" s="1">
        <v>2</v>
      </c>
      <c r="O1110" s="8" t="s">
        <v>12</v>
      </c>
      <c r="P1110" s="8" t="s">
        <v>2739</v>
      </c>
      <c r="Q1110" s="1" t="s">
        <v>2781</v>
      </c>
      <c r="R1110" s="1"/>
      <c r="S1110" s="8"/>
      <c r="T1110" s="7"/>
    </row>
    <row r="1111" spans="1:20" x14ac:dyDescent="0.3">
      <c r="A1111" s="8" t="s">
        <v>11040</v>
      </c>
      <c r="B1111" s="8" t="s">
        <v>11154</v>
      </c>
      <c r="C1111" s="8" t="str">
        <f>IF(ISNUMBER(SEARCH("Outer Ring Road",magicbricks_hyderabad[[#This Row],[Address]])),"ORR","CITY")</f>
        <v>CITY</v>
      </c>
      <c r="D1111" s="8" t="s">
        <v>9</v>
      </c>
      <c r="E1111" s="8" t="s">
        <v>403</v>
      </c>
      <c r="F1111" s="8" t="s">
        <v>11</v>
      </c>
      <c r="G1111" s="8" t="s">
        <v>10319</v>
      </c>
      <c r="H1111" s="7">
        <f>magicbricks_hyderabad[[#This Row],[Price(value)]]/10000000</f>
        <v>90</v>
      </c>
      <c r="I1111" s="7">
        <v>900000000</v>
      </c>
      <c r="J1111" s="8" t="str" cm="1">
        <f t="array" ref="J11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11" s="7">
        <v>10000</v>
      </c>
      <c r="L1111" s="1">
        <v>17.4191334463594</v>
      </c>
      <c r="M1111" s="1">
        <v>78.580830741465107</v>
      </c>
      <c r="N1111" s="1">
        <v>2</v>
      </c>
      <c r="O1111" s="8" t="s">
        <v>12</v>
      </c>
      <c r="P1111" s="8" t="s">
        <v>2782</v>
      </c>
      <c r="Q1111" s="1" t="s">
        <v>2783</v>
      </c>
      <c r="R1111" s="1"/>
      <c r="S1111" s="8"/>
      <c r="T1111" s="7"/>
    </row>
    <row r="1112" spans="1:20" x14ac:dyDescent="0.3">
      <c r="A1112" s="8" t="s">
        <v>17</v>
      </c>
      <c r="B1112" s="8" t="s">
        <v>11432</v>
      </c>
      <c r="C1112" s="8" t="str">
        <f>IF(ISNUMBER(SEARCH("Outer Ring Road",magicbricks_hyderabad[[#This Row],[Address]])),"ORR","CITY")</f>
        <v>CITY</v>
      </c>
      <c r="D1112" s="8" t="s">
        <v>9</v>
      </c>
      <c r="E1112" s="8" t="s">
        <v>1922</v>
      </c>
      <c r="F1112" s="8" t="s">
        <v>11</v>
      </c>
      <c r="G1112" s="8" t="s">
        <v>10527</v>
      </c>
      <c r="H1112" s="7">
        <f>magicbricks_hyderabad[[#This Row],[Price(value)]]/10000000</f>
        <v>71</v>
      </c>
      <c r="I1112" s="7">
        <v>710000000</v>
      </c>
      <c r="J1112" s="8" t="str" cm="1">
        <f t="array" ref="J11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12" s="7">
        <v>7396</v>
      </c>
      <c r="L1112" s="1">
        <v>17.394479499999999</v>
      </c>
      <c r="M1112" s="1">
        <v>78.433197100000001</v>
      </c>
      <c r="N1112" s="1">
        <v>2</v>
      </c>
      <c r="O1112" s="8" t="s">
        <v>17</v>
      </c>
      <c r="P1112" s="8" t="s">
        <v>2784</v>
      </c>
      <c r="Q1112" s="1" t="s">
        <v>2785</v>
      </c>
      <c r="R1112" s="1"/>
      <c r="S1112" s="8"/>
      <c r="T1112" s="7"/>
    </row>
    <row r="1113" spans="1:20" x14ac:dyDescent="0.3">
      <c r="A1113" s="8" t="s">
        <v>17</v>
      </c>
      <c r="B1113" s="8" t="s">
        <v>11274</v>
      </c>
      <c r="C1113" s="8" t="str">
        <f>IF(ISNUMBER(SEARCH("Outer Ring Road",magicbricks_hyderabad[[#This Row],[Address]])),"ORR","CITY")</f>
        <v>CITY</v>
      </c>
      <c r="D1113" s="8" t="s">
        <v>2786</v>
      </c>
      <c r="E1113" s="8" t="s">
        <v>919</v>
      </c>
      <c r="F1113" s="8" t="s">
        <v>11</v>
      </c>
      <c r="G1113" s="8" t="s">
        <v>10316</v>
      </c>
      <c r="H1113" s="7">
        <f>magicbricks_hyderabad[[#This Row],[Price(value)]]/10000000</f>
        <v>80</v>
      </c>
      <c r="I1113" s="7">
        <v>800000000</v>
      </c>
      <c r="J1113" s="8" t="str" cm="1">
        <f t="array" ref="J11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13" s="7">
        <v>6400</v>
      </c>
      <c r="L1113" s="1">
        <v>17.431087600000001</v>
      </c>
      <c r="M1113" s="1">
        <v>78.440065000000004</v>
      </c>
      <c r="N1113" s="1">
        <v>2</v>
      </c>
      <c r="O1113" s="8" t="s">
        <v>17</v>
      </c>
      <c r="P1113" s="8" t="s">
        <v>2787</v>
      </c>
      <c r="Q1113" s="1" t="s">
        <v>2788</v>
      </c>
      <c r="R1113" s="1"/>
      <c r="S1113" s="8"/>
      <c r="T1113" s="7"/>
    </row>
    <row r="1114" spans="1:20" x14ac:dyDescent="0.3">
      <c r="A1114" s="8" t="s">
        <v>17</v>
      </c>
      <c r="B1114" s="8" t="s">
        <v>11527</v>
      </c>
      <c r="C1114" s="8" t="str">
        <f>IF(ISNUMBER(SEARCH("Outer Ring Road",magicbricks_hyderabad[[#This Row],[Address]])),"ORR","CITY")</f>
        <v>CITY</v>
      </c>
      <c r="D1114" s="8" t="s">
        <v>2789</v>
      </c>
      <c r="E1114" s="8" t="s">
        <v>9</v>
      </c>
      <c r="F1114" s="8" t="s">
        <v>11</v>
      </c>
      <c r="G1114" s="8" t="s">
        <v>10280</v>
      </c>
      <c r="H1114" s="7">
        <f>magicbricks_hyderabad[[#This Row],[Price(value)]]/10000000</f>
        <v>50</v>
      </c>
      <c r="I1114" s="7">
        <v>500000000</v>
      </c>
      <c r="J1114" s="8" t="str" cm="1">
        <f t="array" ref="J11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14" s="7">
        <v>4545</v>
      </c>
      <c r="L1114" s="1">
        <v>17.474656580000001</v>
      </c>
      <c r="M1114" s="1">
        <v>78.483696820000006</v>
      </c>
      <c r="N1114" s="1">
        <v>2</v>
      </c>
      <c r="O1114" s="8" t="s">
        <v>17</v>
      </c>
      <c r="P1114" s="8" t="s">
        <v>2790</v>
      </c>
      <c r="Q1114" s="1" t="s">
        <v>2791</v>
      </c>
      <c r="R1114" s="1"/>
      <c r="S1114" s="8"/>
      <c r="T1114" s="7"/>
    </row>
    <row r="1115" spans="1:20" x14ac:dyDescent="0.3">
      <c r="A1115" s="8" t="s">
        <v>17</v>
      </c>
      <c r="B1115" s="8" t="s">
        <v>11120</v>
      </c>
      <c r="C1115" s="8" t="str">
        <f>IF(ISNUMBER(SEARCH("Outer Ring Road",magicbricks_hyderabad[[#This Row],[Address]])),"ORR","CITY")</f>
        <v>CITY</v>
      </c>
      <c r="D1115" s="8" t="s">
        <v>2792</v>
      </c>
      <c r="E1115" s="8" t="s">
        <v>267</v>
      </c>
      <c r="F1115" s="8" t="s">
        <v>11</v>
      </c>
      <c r="G1115" s="8" t="s">
        <v>10300</v>
      </c>
      <c r="H1115" s="7">
        <f>magicbricks_hyderabad[[#This Row],[Price(value)]]/10000000</f>
        <v>60</v>
      </c>
      <c r="I1115" s="7">
        <v>600000000</v>
      </c>
      <c r="J1115" s="8" t="str" cm="1">
        <f t="array" ref="J11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15" s="7">
        <v>6186</v>
      </c>
      <c r="L1115" s="1">
        <v>17.33023</v>
      </c>
      <c r="M1115" s="1">
        <v>78.602495000000005</v>
      </c>
      <c r="N1115" s="1">
        <v>2</v>
      </c>
      <c r="O1115" s="8" t="s">
        <v>17</v>
      </c>
      <c r="P1115" s="8" t="s">
        <v>2793</v>
      </c>
      <c r="Q1115" s="1" t="s">
        <v>2794</v>
      </c>
      <c r="R1115" s="1"/>
      <c r="S1115" s="8"/>
      <c r="T1115" s="7"/>
    </row>
    <row r="1116" spans="1:20" x14ac:dyDescent="0.3">
      <c r="A1116" s="8" t="s">
        <v>17</v>
      </c>
      <c r="B1116" s="8" t="s">
        <v>11528</v>
      </c>
      <c r="C1116" s="8" t="str">
        <f>IF(ISNUMBER(SEARCH("Outer Ring Road",magicbricks_hyderabad[[#This Row],[Address]])),"ORR","CITY")</f>
        <v>CITY</v>
      </c>
      <c r="D1116" s="8" t="s">
        <v>2795</v>
      </c>
      <c r="E1116" s="8" t="s">
        <v>2796</v>
      </c>
      <c r="F1116" s="8" t="s">
        <v>11</v>
      </c>
      <c r="G1116" s="8" t="s">
        <v>10438</v>
      </c>
      <c r="H1116" s="7">
        <f>magicbricks_hyderabad[[#This Row],[Price(value)]]/10000000</f>
        <v>63</v>
      </c>
      <c r="I1116" s="7">
        <v>630000000</v>
      </c>
      <c r="J1116" s="8" t="str" cm="1">
        <f t="array" ref="J11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16" s="7">
        <v>6462</v>
      </c>
      <c r="L1116" s="1">
        <v>17.3726491</v>
      </c>
      <c r="M1116" s="1">
        <v>78.509760299999996</v>
      </c>
      <c r="N1116" s="1">
        <v>2</v>
      </c>
      <c r="O1116" s="8" t="s">
        <v>17</v>
      </c>
      <c r="P1116" s="8" t="s">
        <v>2797</v>
      </c>
      <c r="Q1116" s="1" t="s">
        <v>2798</v>
      </c>
      <c r="R1116" s="1"/>
      <c r="S1116" s="8"/>
      <c r="T1116" s="7"/>
    </row>
    <row r="1117" spans="1:20" x14ac:dyDescent="0.3">
      <c r="A1117" s="8" t="s">
        <v>11040</v>
      </c>
      <c r="B1117" s="8" t="s">
        <v>11271</v>
      </c>
      <c r="C1117" s="8" t="str">
        <f>IF(ISNUMBER(SEARCH("Outer Ring Road",magicbricks_hyderabad[[#This Row],[Address]])),"ORR","CITY")</f>
        <v>CITY</v>
      </c>
      <c r="D1117" s="8" t="s">
        <v>9</v>
      </c>
      <c r="E1117" s="8" t="s">
        <v>912</v>
      </c>
      <c r="F1117" s="8" t="s">
        <v>11</v>
      </c>
      <c r="G1117" s="8" t="s">
        <v>10269</v>
      </c>
      <c r="H1117" s="7">
        <f>magicbricks_hyderabad[[#This Row],[Price(value)]]/10000000</f>
        <v>70</v>
      </c>
      <c r="I1117" s="7">
        <v>700000000</v>
      </c>
      <c r="J1117" s="8" t="str" cm="1">
        <f t="array" ref="J11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17" s="7">
        <v>5833</v>
      </c>
      <c r="L1117" s="1">
        <v>17.427305080006299</v>
      </c>
      <c r="M1117" s="1">
        <v>78.619329216614901</v>
      </c>
      <c r="N1117" s="1">
        <v>2</v>
      </c>
      <c r="O1117" s="8" t="s">
        <v>12</v>
      </c>
      <c r="P1117" s="8" t="s">
        <v>262</v>
      </c>
      <c r="Q1117" s="1" t="s">
        <v>2799</v>
      </c>
      <c r="R1117" s="1"/>
      <c r="S1117" s="8"/>
      <c r="T1117" s="7"/>
    </row>
    <row r="1118" spans="1:20" x14ac:dyDescent="0.3">
      <c r="A1118" s="8" t="s">
        <v>17</v>
      </c>
      <c r="B1118" s="8" t="s">
        <v>11232</v>
      </c>
      <c r="C1118" s="8" t="str">
        <f>IF(ISNUMBER(SEARCH("Outer Ring Road",magicbricks_hyderabad[[#This Row],[Address]])),"ORR","CITY")</f>
        <v>ORR</v>
      </c>
      <c r="D1118" s="8" t="s">
        <v>2800</v>
      </c>
      <c r="E1118" s="8" t="s">
        <v>754</v>
      </c>
      <c r="F1118" s="8" t="s">
        <v>11</v>
      </c>
      <c r="G1118" s="8" t="s">
        <v>10459</v>
      </c>
      <c r="H1118" s="7">
        <f>magicbricks_hyderabad[[#This Row],[Price(value)]]/10000000</f>
        <v>62</v>
      </c>
      <c r="I1118" s="7">
        <v>620000000</v>
      </c>
      <c r="J1118" s="8" t="str" cm="1">
        <f t="array" ref="J11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18" s="7">
        <v>4788</v>
      </c>
      <c r="L1118" s="1">
        <v>17.572558600000001</v>
      </c>
      <c r="M1118" s="1">
        <v>78.385762099999994</v>
      </c>
      <c r="N1118" s="1">
        <v>2</v>
      </c>
      <c r="O1118" s="8" t="s">
        <v>17</v>
      </c>
      <c r="P1118" s="8" t="s">
        <v>2801</v>
      </c>
      <c r="Q1118" s="1" t="s">
        <v>2802</v>
      </c>
      <c r="R1118" s="1"/>
      <c r="S1118" s="8"/>
      <c r="T1118" s="7"/>
    </row>
    <row r="1119" spans="1:20" x14ac:dyDescent="0.3">
      <c r="A1119" s="8" t="s">
        <v>11040</v>
      </c>
      <c r="B1119" s="8" t="s">
        <v>11327</v>
      </c>
      <c r="C1119" s="8" t="str">
        <f>IF(ISNUMBER(SEARCH("Outer Ring Road",magicbricks_hyderabad[[#This Row],[Address]])),"ORR","CITY")</f>
        <v>CITY</v>
      </c>
      <c r="D1119" s="8" t="s">
        <v>9</v>
      </c>
      <c r="E1119" s="8" t="s">
        <v>1116</v>
      </c>
      <c r="F1119" s="8" t="s">
        <v>11</v>
      </c>
      <c r="G1119" s="8" t="s">
        <v>10286</v>
      </c>
      <c r="H1119" s="7">
        <f>magicbricks_hyderabad[[#This Row],[Price(value)]]/10000000</f>
        <v>55</v>
      </c>
      <c r="I1119" s="7">
        <v>550000000</v>
      </c>
      <c r="J1119" s="8" t="str" cm="1">
        <f t="array" ref="J11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19" s="7">
        <v>10185</v>
      </c>
      <c r="L1119" s="1">
        <v>17.322824809047901</v>
      </c>
      <c r="M1119" s="1">
        <v>78.528005240005797</v>
      </c>
      <c r="N1119" s="1">
        <v>2</v>
      </c>
      <c r="O1119" s="8" t="s">
        <v>12</v>
      </c>
      <c r="P1119" s="8" t="s">
        <v>2803</v>
      </c>
      <c r="Q1119" s="1" t="s">
        <v>2804</v>
      </c>
      <c r="R1119" s="1"/>
      <c r="S1119" s="8"/>
      <c r="T1119" s="7"/>
    </row>
    <row r="1120" spans="1:20" x14ac:dyDescent="0.3">
      <c r="A1120" s="8" t="s">
        <v>17</v>
      </c>
      <c r="B1120" s="8" t="s">
        <v>11217</v>
      </c>
      <c r="C1120" s="8" t="str">
        <f>IF(ISNUMBER(SEARCH("Outer Ring Road",magicbricks_hyderabad[[#This Row],[Address]])),"ORR","CITY")</f>
        <v>ORR</v>
      </c>
      <c r="D1120" s="8" t="s">
        <v>2805</v>
      </c>
      <c r="E1120" s="8" t="s">
        <v>707</v>
      </c>
      <c r="F1120" s="8" t="s">
        <v>11</v>
      </c>
      <c r="G1120" s="8" t="s">
        <v>10350</v>
      </c>
      <c r="H1120" s="7">
        <f>magicbricks_hyderabad[[#This Row],[Price(value)]]/10000000</f>
        <v>47</v>
      </c>
      <c r="I1120" s="7">
        <v>470000000</v>
      </c>
      <c r="J1120" s="8" t="str" cm="1">
        <f t="array" ref="J11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20" s="7">
        <v>3983</v>
      </c>
      <c r="L1120" s="1">
        <v>17.550135999999998</v>
      </c>
      <c r="M1120" s="1">
        <v>78.335860999999994</v>
      </c>
      <c r="N1120" s="1">
        <v>2</v>
      </c>
      <c r="O1120" s="8" t="s">
        <v>17</v>
      </c>
      <c r="P1120" s="8" t="s">
        <v>2806</v>
      </c>
      <c r="Q1120" s="1" t="s">
        <v>2807</v>
      </c>
      <c r="R1120" s="1"/>
      <c r="S1120" s="8"/>
      <c r="T1120" s="7"/>
    </row>
    <row r="1121" spans="1:20" x14ac:dyDescent="0.3">
      <c r="A1121" s="8" t="s">
        <v>17</v>
      </c>
      <c r="B1121" s="8" t="s">
        <v>11529</v>
      </c>
      <c r="C1121" s="8" t="str">
        <f>IF(ISNUMBER(SEARCH("Outer Ring Road",magicbricks_hyderabad[[#This Row],[Address]])),"ORR","CITY")</f>
        <v>CITY</v>
      </c>
      <c r="D1121" s="8" t="s">
        <v>9</v>
      </c>
      <c r="E1121" s="8" t="s">
        <v>2808</v>
      </c>
      <c r="F1121" s="8" t="s">
        <v>11</v>
      </c>
      <c r="G1121" s="8" t="s">
        <v>10293</v>
      </c>
      <c r="H1121" s="7">
        <f>magicbricks_hyderabad[[#This Row],[Price(value)]]/10000000</f>
        <v>45</v>
      </c>
      <c r="I1121" s="7">
        <v>450000000</v>
      </c>
      <c r="J1121" s="8" t="str" cm="1">
        <f t="array" ref="J11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21" s="7">
        <v>6000</v>
      </c>
      <c r="L1121" s="1">
        <v>17.38914680480957</v>
      </c>
      <c r="M1121" s="1">
        <v>78.507545471191406</v>
      </c>
      <c r="N1121" s="1">
        <v>2</v>
      </c>
      <c r="O1121" s="8" t="s">
        <v>17</v>
      </c>
      <c r="P1121" s="8" t="s">
        <v>2809</v>
      </c>
      <c r="Q1121" s="1" t="s">
        <v>2810</v>
      </c>
      <c r="R1121" s="1"/>
      <c r="S1121" s="8"/>
      <c r="T1121" s="7"/>
    </row>
    <row r="1122" spans="1:20" x14ac:dyDescent="0.3">
      <c r="A1122" s="8" t="s">
        <v>17</v>
      </c>
      <c r="B1122" s="8" t="s">
        <v>11530</v>
      </c>
      <c r="C1122" s="8" t="str">
        <f>IF(ISNUMBER(SEARCH("Outer Ring Road",magicbricks_hyderabad[[#This Row],[Address]])),"ORR","CITY")</f>
        <v>CITY</v>
      </c>
      <c r="D1122" s="8" t="s">
        <v>9</v>
      </c>
      <c r="E1122" s="8" t="s">
        <v>2811</v>
      </c>
      <c r="F1122" s="8" t="s">
        <v>11</v>
      </c>
      <c r="G1122" s="8" t="s">
        <v>10528</v>
      </c>
      <c r="H1122" s="7">
        <f>magicbricks_hyderabad[[#This Row],[Price(value)]]/10000000</f>
        <v>96.6</v>
      </c>
      <c r="I1122" s="7">
        <v>966000000</v>
      </c>
      <c r="J1122" s="8" t="str" cm="1">
        <f t="array" ref="J11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22" s="7">
        <v>6999</v>
      </c>
      <c r="L1122" s="1">
        <v>17.357014899999999</v>
      </c>
      <c r="M1122" s="1">
        <v>78.369664</v>
      </c>
      <c r="N1122" s="1">
        <v>2</v>
      </c>
      <c r="O1122" s="8" t="s">
        <v>17</v>
      </c>
      <c r="P1122" s="8" t="s">
        <v>2812</v>
      </c>
      <c r="Q1122" s="1" t="s">
        <v>2813</v>
      </c>
      <c r="R1122" s="1"/>
      <c r="S1122" s="8"/>
      <c r="T1122" s="7"/>
    </row>
    <row r="1123" spans="1:20" x14ac:dyDescent="0.3">
      <c r="A1123" s="8" t="s">
        <v>17</v>
      </c>
      <c r="B1123" s="8" t="s">
        <v>11073</v>
      </c>
      <c r="C1123" s="8" t="str">
        <f>IF(ISNUMBER(SEARCH("Outer Ring Road",magicbricks_hyderabad[[#This Row],[Address]])),"ORR","CITY")</f>
        <v>CITY</v>
      </c>
      <c r="D1123" s="8" t="s">
        <v>9</v>
      </c>
      <c r="E1123" s="8" t="s">
        <v>35</v>
      </c>
      <c r="F1123" s="8" t="s">
        <v>11</v>
      </c>
      <c r="G1123" s="8" t="s">
        <v>10324</v>
      </c>
      <c r="H1123" s="7">
        <f>magicbricks_hyderabad[[#This Row],[Price(value)]]/10000000</f>
        <v>77</v>
      </c>
      <c r="I1123" s="7">
        <v>770000000</v>
      </c>
      <c r="J1123" s="8" t="str" cm="1">
        <f t="array" ref="J11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23" s="7">
        <v>5948</v>
      </c>
      <c r="L1123" s="1">
        <v>17.546250830000002</v>
      </c>
      <c r="M1123" s="1">
        <v>78.402119639999995</v>
      </c>
      <c r="N1123" s="1">
        <v>2</v>
      </c>
      <c r="O1123" s="8" t="s">
        <v>17</v>
      </c>
      <c r="P1123" s="8" t="s">
        <v>2814</v>
      </c>
      <c r="Q1123" s="1" t="s">
        <v>2815</v>
      </c>
      <c r="R1123" s="1"/>
      <c r="S1123" s="8"/>
      <c r="T1123" s="7"/>
    </row>
    <row r="1124" spans="1:20" x14ac:dyDescent="0.3">
      <c r="A1124" s="8" t="s">
        <v>11040</v>
      </c>
      <c r="B1124" s="8" t="s">
        <v>11409</v>
      </c>
      <c r="C1124" s="8" t="str">
        <f>IF(ISNUMBER(SEARCH("Outer Ring Road",magicbricks_hyderabad[[#This Row],[Address]])),"ORR","CITY")</f>
        <v>CITY</v>
      </c>
      <c r="D1124" s="8" t="s">
        <v>9</v>
      </c>
      <c r="E1124" s="8" t="s">
        <v>1708</v>
      </c>
      <c r="F1124" s="8" t="s">
        <v>11</v>
      </c>
      <c r="G1124" s="8" t="s">
        <v>10451</v>
      </c>
      <c r="H1124" s="7">
        <f>magicbricks_hyderabad[[#This Row],[Price(value)]]/10000000</f>
        <v>145</v>
      </c>
      <c r="I1124" s="7">
        <v>1450000000</v>
      </c>
      <c r="J1124" s="8" t="str" cm="1">
        <f t="array" ref="J11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24" s="7">
        <v>8529</v>
      </c>
      <c r="L1124" s="1">
        <v>17.4895887084433</v>
      </c>
      <c r="M1124" s="1">
        <v>78.582650814070902</v>
      </c>
      <c r="N1124" s="1">
        <v>2</v>
      </c>
      <c r="O1124" s="8" t="s">
        <v>12</v>
      </c>
      <c r="P1124" s="8" t="s">
        <v>2816</v>
      </c>
      <c r="Q1124" s="1" t="s">
        <v>2817</v>
      </c>
      <c r="R1124" s="1"/>
      <c r="S1124" s="8"/>
      <c r="T1124" s="7"/>
    </row>
    <row r="1125" spans="1:20" x14ac:dyDescent="0.3">
      <c r="A1125" s="8" t="s">
        <v>11040</v>
      </c>
      <c r="B1125" s="8" t="s">
        <v>11195</v>
      </c>
      <c r="C1125" s="8" t="str">
        <f>IF(ISNUMBER(SEARCH("Outer Ring Road",magicbricks_hyderabad[[#This Row],[Address]])),"ORR","CITY")</f>
        <v>CITY</v>
      </c>
      <c r="D1125" s="8" t="s">
        <v>9</v>
      </c>
      <c r="E1125" s="8" t="s">
        <v>573</v>
      </c>
      <c r="F1125" s="8" t="s">
        <v>11</v>
      </c>
      <c r="G1125" s="8" t="s">
        <v>10953</v>
      </c>
      <c r="H1125" s="7">
        <f>magicbricks_hyderabad[[#This Row],[Price(value)]]/10000000</f>
        <v>160</v>
      </c>
      <c r="I1125" s="7">
        <v>1600000000</v>
      </c>
      <c r="J1125" s="8" t="str" cm="1">
        <f t="array" ref="J11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25" s="7">
        <v>10000</v>
      </c>
      <c r="L1125" s="1">
        <v>17.483861923217773</v>
      </c>
      <c r="M1125" s="1">
        <v>78.608406066894531</v>
      </c>
      <c r="N1125" s="1">
        <v>2</v>
      </c>
      <c r="O1125" s="8" t="s">
        <v>12</v>
      </c>
      <c r="P1125" s="8" t="s">
        <v>2818</v>
      </c>
      <c r="Q1125" s="1" t="s">
        <v>2819</v>
      </c>
      <c r="R1125" s="1"/>
      <c r="S1125" s="8"/>
      <c r="T1125" s="7"/>
    </row>
    <row r="1126" spans="1:20" x14ac:dyDescent="0.3">
      <c r="A1126" s="8" t="s">
        <v>11040</v>
      </c>
      <c r="B1126" s="8" t="s">
        <v>11154</v>
      </c>
      <c r="C1126" s="8" t="str">
        <f>IF(ISNUMBER(SEARCH("Outer Ring Road",magicbricks_hyderabad[[#This Row],[Address]])),"ORR","CITY")</f>
        <v>CITY</v>
      </c>
      <c r="D1126" s="8" t="s">
        <v>9</v>
      </c>
      <c r="E1126" s="8" t="s">
        <v>403</v>
      </c>
      <c r="F1126" s="8" t="s">
        <v>11</v>
      </c>
      <c r="G1126" s="8" t="s">
        <v>10951</v>
      </c>
      <c r="H1126" s="7">
        <f>magicbricks_hyderabad[[#This Row],[Price(value)]]/10000000</f>
        <v>110</v>
      </c>
      <c r="I1126" s="7">
        <v>1100000000</v>
      </c>
      <c r="J1126" s="8" t="str" cm="1">
        <f t="array" ref="J11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26" s="7">
        <v>8148</v>
      </c>
      <c r="L1126" s="1">
        <v>17.39777946472168</v>
      </c>
      <c r="M1126" s="1">
        <v>78.595565795898438</v>
      </c>
      <c r="N1126" s="1">
        <v>2</v>
      </c>
      <c r="O1126" s="8" t="s">
        <v>12</v>
      </c>
      <c r="P1126" s="8" t="s">
        <v>2820</v>
      </c>
      <c r="Q1126" s="1" t="s">
        <v>2821</v>
      </c>
      <c r="R1126" s="1"/>
      <c r="S1126" s="8"/>
      <c r="T1126" s="7"/>
    </row>
    <row r="1127" spans="1:20" x14ac:dyDescent="0.3">
      <c r="A1127" s="8" t="s">
        <v>11040</v>
      </c>
      <c r="B1127" s="8" t="s">
        <v>11531</v>
      </c>
      <c r="C1127" s="8" t="str">
        <f>IF(ISNUMBER(SEARCH("Outer Ring Road",magicbricks_hyderabad[[#This Row],[Address]])),"ORR","CITY")</f>
        <v>CITY</v>
      </c>
      <c r="D1127" s="8" t="s">
        <v>9</v>
      </c>
      <c r="E1127" s="8" t="s">
        <v>2822</v>
      </c>
      <c r="F1127" s="8" t="s">
        <v>11</v>
      </c>
      <c r="G1127" s="8" t="s">
        <v>10291</v>
      </c>
      <c r="H1127" s="7">
        <f>magicbricks_hyderabad[[#This Row],[Price(value)]]/10000000</f>
        <v>200</v>
      </c>
      <c r="I1127" s="7">
        <v>2000000000</v>
      </c>
      <c r="J1127" s="8" t="str" cm="1">
        <f t="array" ref="J11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27" s="7">
        <v>11696</v>
      </c>
      <c r="L1127" s="1">
        <v>17.373268127441406</v>
      </c>
      <c r="M1127" s="1">
        <v>78.526596069335938</v>
      </c>
      <c r="N1127" s="1">
        <v>2</v>
      </c>
      <c r="O1127" s="8" t="s">
        <v>12</v>
      </c>
      <c r="P1127" s="8" t="s">
        <v>2823</v>
      </c>
      <c r="Q1127" s="1" t="s">
        <v>2824</v>
      </c>
      <c r="R1127" s="1"/>
      <c r="S1127" s="8"/>
      <c r="T1127" s="7"/>
    </row>
    <row r="1128" spans="1:20" x14ac:dyDescent="0.3">
      <c r="A1128" s="8" t="s">
        <v>17</v>
      </c>
      <c r="B1128" s="8" t="s">
        <v>11357</v>
      </c>
      <c r="C1128" s="8" t="str">
        <f>IF(ISNUMBER(SEARCH("Outer Ring Road",magicbricks_hyderabad[[#This Row],[Address]])),"ORR","CITY")</f>
        <v>ORR</v>
      </c>
      <c r="D1128" s="8" t="s">
        <v>2825</v>
      </c>
      <c r="E1128" s="8" t="s">
        <v>3993</v>
      </c>
      <c r="F1128" s="8" t="s">
        <v>11</v>
      </c>
      <c r="G1128" s="8" t="s">
        <v>10318</v>
      </c>
      <c r="H1128" s="7">
        <f>magicbricks_hyderabad[[#This Row],[Price(value)]]/10000000</f>
        <v>115</v>
      </c>
      <c r="I1128" s="7">
        <v>1150000000</v>
      </c>
      <c r="J1128" s="8" t="str" cm="1">
        <f t="array" ref="J11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28" s="7">
        <v>8949</v>
      </c>
      <c r="L1128" s="1">
        <v>17.3905539</v>
      </c>
      <c r="M1128" s="1">
        <v>78.357203900000002</v>
      </c>
      <c r="N1128" s="1">
        <v>2</v>
      </c>
      <c r="O1128" s="8" t="s">
        <v>17</v>
      </c>
      <c r="P1128" s="8" t="s">
        <v>2826</v>
      </c>
      <c r="Q1128" s="1" t="s">
        <v>2827</v>
      </c>
      <c r="R1128" s="1"/>
      <c r="S1128" s="8"/>
      <c r="T1128" s="7"/>
    </row>
    <row r="1129" spans="1:20" x14ac:dyDescent="0.3">
      <c r="A1129" s="8" t="s">
        <v>11040</v>
      </c>
      <c r="B1129" s="8" t="s">
        <v>11532</v>
      </c>
      <c r="C1129" s="8" t="str">
        <f>IF(ISNUMBER(SEARCH("Outer Ring Road",magicbricks_hyderabad[[#This Row],[Address]])),"ORR","CITY")</f>
        <v>CITY</v>
      </c>
      <c r="D1129" s="8" t="s">
        <v>9</v>
      </c>
      <c r="E1129" s="8" t="s">
        <v>9</v>
      </c>
      <c r="F1129" s="8" t="s">
        <v>11</v>
      </c>
      <c r="G1129" s="8" t="s">
        <v>10952</v>
      </c>
      <c r="H1129" s="7">
        <f>magicbricks_hyderabad[[#This Row],[Price(value)]]/10000000</f>
        <v>120</v>
      </c>
      <c r="I1129" s="7">
        <v>1200000000</v>
      </c>
      <c r="J1129" s="8" t="str" cm="1">
        <f t="array" ref="J11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29" s="7">
        <v>4762</v>
      </c>
      <c r="L1129" s="1">
        <v>17.336637496948242</v>
      </c>
      <c r="M1129" s="1">
        <v>78.413932800292969</v>
      </c>
      <c r="N1129" s="1">
        <v>2</v>
      </c>
      <c r="O1129" s="8" t="s">
        <v>12</v>
      </c>
      <c r="P1129" s="8" t="s">
        <v>2828</v>
      </c>
      <c r="Q1129" s="1" t="s">
        <v>2829</v>
      </c>
      <c r="R1129" s="1"/>
      <c r="S1129" s="8"/>
      <c r="T1129" s="7"/>
    </row>
    <row r="1130" spans="1:20" x14ac:dyDescent="0.3">
      <c r="A1130" s="8" t="s">
        <v>17</v>
      </c>
      <c r="B1130" s="8" t="s">
        <v>11361</v>
      </c>
      <c r="C1130" s="8" t="str">
        <f>IF(ISNUMBER(SEARCH("Outer Ring Road",magicbricks_hyderabad[[#This Row],[Address]])),"ORR","CITY")</f>
        <v>CITY</v>
      </c>
      <c r="D1130" s="8" t="s">
        <v>2830</v>
      </c>
      <c r="E1130" s="8" t="s">
        <v>1280</v>
      </c>
      <c r="F1130" s="8" t="s">
        <v>11</v>
      </c>
      <c r="G1130" s="8" t="s">
        <v>10259</v>
      </c>
      <c r="H1130" s="7">
        <f>magicbricks_hyderabad[[#This Row],[Price(value)]]/10000000</f>
        <v>135</v>
      </c>
      <c r="I1130" s="7">
        <v>1350000000</v>
      </c>
      <c r="J1130" s="8" t="str" cm="1">
        <f t="array" ref="J11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30" s="7">
        <v>10800</v>
      </c>
      <c r="L1130" s="1">
        <v>17.462359769999999</v>
      </c>
      <c r="M1130" s="1">
        <v>78.303520899999995</v>
      </c>
      <c r="N1130" s="1">
        <v>2</v>
      </c>
      <c r="O1130" s="8" t="s">
        <v>17</v>
      </c>
      <c r="P1130" s="8" t="s">
        <v>2831</v>
      </c>
      <c r="Q1130" s="1" t="s">
        <v>2832</v>
      </c>
      <c r="R1130" s="1"/>
      <c r="S1130" s="8"/>
      <c r="T1130" s="7"/>
    </row>
    <row r="1131" spans="1:20" x14ac:dyDescent="0.3">
      <c r="A1131" s="8" t="s">
        <v>17</v>
      </c>
      <c r="B1131" s="8" t="s">
        <v>11533</v>
      </c>
      <c r="C1131" s="8" t="str">
        <f>IF(ISNUMBER(SEARCH("Outer Ring Road",magicbricks_hyderabad[[#This Row],[Address]])),"ORR","CITY")</f>
        <v>CITY</v>
      </c>
      <c r="D1131" s="8" t="s">
        <v>9</v>
      </c>
      <c r="E1131" s="8" t="s">
        <v>9</v>
      </c>
      <c r="F1131" s="8" t="s">
        <v>11</v>
      </c>
      <c r="G1131" s="8" t="s">
        <v>10316</v>
      </c>
      <c r="H1131" s="7">
        <f>magicbricks_hyderabad[[#This Row],[Price(value)]]/10000000</f>
        <v>80</v>
      </c>
      <c r="I1131" s="7">
        <v>800000000</v>
      </c>
      <c r="J1131" s="8" t="str" cm="1">
        <f t="array" ref="J11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31" s="7">
        <v>6666</v>
      </c>
      <c r="L1131" s="1">
        <v>17.486997604370117</v>
      </c>
      <c r="M1131" s="1">
        <v>78.537239074707031</v>
      </c>
      <c r="N1131" s="1">
        <v>2</v>
      </c>
      <c r="O1131" s="8" t="s">
        <v>17</v>
      </c>
      <c r="P1131" s="8" t="s">
        <v>2833</v>
      </c>
      <c r="Q1131" s="1" t="s">
        <v>2834</v>
      </c>
      <c r="R1131" s="1"/>
      <c r="S1131" s="8"/>
      <c r="T1131" s="7"/>
    </row>
    <row r="1132" spans="1:20" x14ac:dyDescent="0.3">
      <c r="A1132" s="8" t="s">
        <v>11040</v>
      </c>
      <c r="B1132" s="8" t="s">
        <v>11427</v>
      </c>
      <c r="C1132" s="8" t="str">
        <f>IF(ISNUMBER(SEARCH("Outer Ring Road",magicbricks_hyderabad[[#This Row],[Address]])),"ORR","CITY")</f>
        <v>CITY</v>
      </c>
      <c r="D1132" s="8" t="s">
        <v>9</v>
      </c>
      <c r="E1132" s="8" t="s">
        <v>9</v>
      </c>
      <c r="F1132" s="8" t="s">
        <v>11</v>
      </c>
      <c r="G1132" s="8" t="s">
        <v>10956</v>
      </c>
      <c r="H1132" s="7">
        <f>magicbricks_hyderabad[[#This Row],[Price(value)]]/10000000</f>
        <v>140</v>
      </c>
      <c r="I1132" s="7">
        <v>1400000000</v>
      </c>
      <c r="J1132" s="8" t="str" cm="1">
        <f t="array" ref="J11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32" s="7">
        <v>10370</v>
      </c>
      <c r="L1132" s="1">
        <v>17.370143890380859</v>
      </c>
      <c r="M1132" s="1">
        <v>78.383964538574219</v>
      </c>
      <c r="N1132" s="1">
        <v>2</v>
      </c>
      <c r="O1132" s="8" t="s">
        <v>12</v>
      </c>
      <c r="P1132" s="8" t="s">
        <v>2835</v>
      </c>
      <c r="Q1132" s="1" t="s">
        <v>2836</v>
      </c>
      <c r="R1132" s="1"/>
      <c r="S1132" s="8"/>
      <c r="T1132" s="7"/>
    </row>
    <row r="1133" spans="1:20" x14ac:dyDescent="0.3">
      <c r="A1133" s="8" t="s">
        <v>17</v>
      </c>
      <c r="B1133" s="8" t="s">
        <v>11175</v>
      </c>
      <c r="C1133" s="8" t="str">
        <f>IF(ISNUMBER(SEARCH("Outer Ring Road",magicbricks_hyderabad[[#This Row],[Address]])),"ORR","CITY")</f>
        <v>CITY</v>
      </c>
      <c r="D1133" s="8" t="s">
        <v>1371</v>
      </c>
      <c r="E1133" s="8" t="s">
        <v>480</v>
      </c>
      <c r="F1133" s="8" t="s">
        <v>11</v>
      </c>
      <c r="G1133" s="8" t="s">
        <v>10415</v>
      </c>
      <c r="H1133" s="7">
        <f>magicbricks_hyderabad[[#This Row],[Price(value)]]/10000000</f>
        <v>132</v>
      </c>
      <c r="I1133" s="7">
        <v>1320000000</v>
      </c>
      <c r="J1133" s="8" t="str" cm="1">
        <f t="array" ref="J11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33" s="7">
        <v>9888</v>
      </c>
      <c r="L1133" s="1">
        <v>17.406845000000001</v>
      </c>
      <c r="M1133" s="1">
        <v>78.372683499999994</v>
      </c>
      <c r="N1133" s="1">
        <v>2</v>
      </c>
      <c r="O1133" s="8" t="s">
        <v>17</v>
      </c>
      <c r="P1133" s="8" t="s">
        <v>2837</v>
      </c>
      <c r="Q1133" s="1" t="s">
        <v>2838</v>
      </c>
      <c r="R1133" s="1"/>
      <c r="S1133" s="8"/>
      <c r="T1133" s="7"/>
    </row>
    <row r="1134" spans="1:20" x14ac:dyDescent="0.3">
      <c r="A1134" s="8" t="s">
        <v>11040</v>
      </c>
      <c r="B1134" s="8" t="s">
        <v>11534</v>
      </c>
      <c r="C1134" s="8" t="str">
        <f>IF(ISNUMBER(SEARCH("Outer Ring Road",magicbricks_hyderabad[[#This Row],[Address]])),"ORR","CITY")</f>
        <v>CITY</v>
      </c>
      <c r="D1134" s="8" t="s">
        <v>9</v>
      </c>
      <c r="E1134" s="8" t="s">
        <v>2839</v>
      </c>
      <c r="F1134" s="8" t="s">
        <v>11</v>
      </c>
      <c r="G1134" s="8" t="s">
        <v>10303</v>
      </c>
      <c r="H1134" s="7">
        <f>magicbricks_hyderabad[[#This Row],[Price(value)]]/10000000</f>
        <v>100</v>
      </c>
      <c r="I1134" s="7">
        <v>1000000000</v>
      </c>
      <c r="J1134" s="8" t="str" cm="1">
        <f t="array" ref="J11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34" s="7">
        <v>7200</v>
      </c>
      <c r="L1134" s="1">
        <v>17.333290600000002</v>
      </c>
      <c r="M1134" s="1">
        <v>78.529252</v>
      </c>
      <c r="N1134" s="1">
        <v>2</v>
      </c>
      <c r="O1134" s="8" t="s">
        <v>12</v>
      </c>
      <c r="P1134" s="8" t="s">
        <v>2840</v>
      </c>
      <c r="Q1134" s="1" t="s">
        <v>2841</v>
      </c>
      <c r="R1134" s="1"/>
      <c r="S1134" s="8"/>
      <c r="T1134" s="7"/>
    </row>
    <row r="1135" spans="1:20" x14ac:dyDescent="0.3">
      <c r="A1135" s="8" t="s">
        <v>17</v>
      </c>
      <c r="B1135" s="8" t="s">
        <v>11358</v>
      </c>
      <c r="C1135" s="8" t="str">
        <f>IF(ISNUMBER(SEARCH("Outer Ring Road",magicbricks_hyderabad[[#This Row],[Address]])),"ORR","CITY")</f>
        <v>ORR</v>
      </c>
      <c r="D1135" s="8" t="s">
        <v>9</v>
      </c>
      <c r="E1135" s="8" t="s">
        <v>1203</v>
      </c>
      <c r="F1135" s="8" t="s">
        <v>11</v>
      </c>
      <c r="G1135" s="8" t="s">
        <v>10529</v>
      </c>
      <c r="H1135" s="7">
        <f>magicbricks_hyderabad[[#This Row],[Price(value)]]/10000000</f>
        <v>99.1</v>
      </c>
      <c r="I1135" s="7">
        <v>991000000</v>
      </c>
      <c r="J1135" s="8" t="str" cm="1">
        <f t="array" ref="J11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35" s="7">
        <v>8105</v>
      </c>
      <c r="L1135" s="1">
        <v>17.460619600000001</v>
      </c>
      <c r="M1135" s="1">
        <v>78.275162499999993</v>
      </c>
      <c r="N1135" s="1">
        <v>2</v>
      </c>
      <c r="O1135" s="8" t="s">
        <v>17</v>
      </c>
      <c r="P1135" s="8" t="s">
        <v>2842</v>
      </c>
      <c r="Q1135" s="1" t="s">
        <v>2843</v>
      </c>
      <c r="R1135" s="1"/>
      <c r="S1135" s="8"/>
      <c r="T1135" s="7"/>
    </row>
    <row r="1136" spans="1:20" x14ac:dyDescent="0.3">
      <c r="A1136" s="8" t="s">
        <v>17</v>
      </c>
      <c r="B1136" s="8" t="s">
        <v>11257</v>
      </c>
      <c r="C1136" s="8" t="str">
        <f>IF(ISNUMBER(SEARCH("Outer Ring Road",magicbricks_hyderabad[[#This Row],[Address]])),"ORR","CITY")</f>
        <v>CITY</v>
      </c>
      <c r="D1136" s="8" t="s">
        <v>9</v>
      </c>
      <c r="E1136" s="8" t="s">
        <v>859</v>
      </c>
      <c r="F1136" s="8" t="s">
        <v>11</v>
      </c>
      <c r="G1136" s="8" t="s">
        <v>10433</v>
      </c>
      <c r="H1136" s="7">
        <f>magicbricks_hyderabad[[#This Row],[Price(value)]]/10000000</f>
        <v>46</v>
      </c>
      <c r="I1136" s="7">
        <v>460000000</v>
      </c>
      <c r="J1136" s="8" t="str" cm="1">
        <f t="array" ref="J11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36" s="7">
        <v>5000</v>
      </c>
      <c r="L1136" s="1">
        <v>17.516449000000001</v>
      </c>
      <c r="M1136" s="1">
        <v>78.596860399999997</v>
      </c>
      <c r="N1136" s="1">
        <v>2</v>
      </c>
      <c r="O1136" s="8" t="s">
        <v>17</v>
      </c>
      <c r="P1136" s="8" t="s">
        <v>1553</v>
      </c>
      <c r="Q1136" s="1" t="s">
        <v>2844</v>
      </c>
      <c r="R1136" s="1"/>
      <c r="S1136" s="8"/>
      <c r="T1136" s="7"/>
    </row>
    <row r="1137" spans="1:20" x14ac:dyDescent="0.3">
      <c r="A1137" s="8" t="s">
        <v>17</v>
      </c>
      <c r="B1137" s="8" t="s">
        <v>11138</v>
      </c>
      <c r="C1137" s="8" t="str">
        <f>IF(ISNUMBER(SEARCH("Outer Ring Road",magicbricks_hyderabad[[#This Row],[Address]])),"ORR","CITY")</f>
        <v>CITY</v>
      </c>
      <c r="D1137" s="8" t="s">
        <v>9</v>
      </c>
      <c r="E1137" s="8" t="s">
        <v>341</v>
      </c>
      <c r="F1137" s="8" t="s">
        <v>11</v>
      </c>
      <c r="G1137" s="8" t="s">
        <v>10530</v>
      </c>
      <c r="H1137" s="7">
        <f>magicbricks_hyderabad[[#This Row],[Price(value)]]/10000000</f>
        <v>77.099999999999994</v>
      </c>
      <c r="I1137" s="7">
        <v>771000000</v>
      </c>
      <c r="J1137" s="8" t="str" cm="1">
        <f t="array" ref="J11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37" s="7">
        <v>5800</v>
      </c>
      <c r="L1137" s="1">
        <v>17.527052930458716</v>
      </c>
      <c r="M1137" s="1">
        <v>78.401879715344592</v>
      </c>
      <c r="N1137" s="1">
        <v>2</v>
      </c>
      <c r="O1137" s="8" t="s">
        <v>17</v>
      </c>
      <c r="P1137" s="8" t="s">
        <v>2845</v>
      </c>
      <c r="Q1137" s="1" t="s">
        <v>2846</v>
      </c>
      <c r="R1137" s="1"/>
      <c r="S1137" s="8"/>
      <c r="T1137" s="7"/>
    </row>
    <row r="1138" spans="1:20" x14ac:dyDescent="0.3">
      <c r="A1138" s="8" t="s">
        <v>17</v>
      </c>
      <c r="B1138" s="8" t="s">
        <v>11387</v>
      </c>
      <c r="C1138" s="8" t="str">
        <f>IF(ISNUMBER(SEARCH("Outer Ring Road",magicbricks_hyderabad[[#This Row],[Address]])),"ORR","CITY")</f>
        <v>CITY</v>
      </c>
      <c r="D1138" s="8" t="s">
        <v>9</v>
      </c>
      <c r="E1138" s="8" t="s">
        <v>1516</v>
      </c>
      <c r="F1138" s="8" t="s">
        <v>11</v>
      </c>
      <c r="G1138" s="8" t="s">
        <v>10442</v>
      </c>
      <c r="H1138" s="7">
        <f>magicbricks_hyderabad[[#This Row],[Price(value)]]/10000000</f>
        <v>169</v>
      </c>
      <c r="I1138" s="7">
        <v>1690000000</v>
      </c>
      <c r="J1138" s="8" t="str" cm="1">
        <f t="array" ref="J11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38" s="7">
        <v>9500</v>
      </c>
      <c r="L1138" s="1">
        <v>17.399851250000001</v>
      </c>
      <c r="M1138" s="1">
        <v>78.369826979999999</v>
      </c>
      <c r="N1138" s="1">
        <v>2</v>
      </c>
      <c r="O1138" s="8" t="s">
        <v>17</v>
      </c>
      <c r="P1138" s="8" t="s">
        <v>2847</v>
      </c>
      <c r="Q1138" s="1" t="s">
        <v>2848</v>
      </c>
      <c r="R1138" s="1"/>
      <c r="S1138" s="8"/>
      <c r="T1138" s="7"/>
    </row>
    <row r="1139" spans="1:20" x14ac:dyDescent="0.3">
      <c r="A1139" s="8" t="s">
        <v>17</v>
      </c>
      <c r="B1139" s="8" t="s">
        <v>11368</v>
      </c>
      <c r="C1139" s="8" t="str">
        <f>IF(ISNUMBER(SEARCH("Outer Ring Road",magicbricks_hyderabad[[#This Row],[Address]])),"ORR","CITY")</f>
        <v>CITY</v>
      </c>
      <c r="D1139" s="8" t="s">
        <v>9</v>
      </c>
      <c r="E1139" s="8" t="s">
        <v>1365</v>
      </c>
      <c r="F1139" s="8" t="s">
        <v>11</v>
      </c>
      <c r="G1139" s="8" t="s">
        <v>10354</v>
      </c>
      <c r="H1139" s="7">
        <f>magicbricks_hyderabad[[#This Row],[Price(value)]]/10000000</f>
        <v>104</v>
      </c>
      <c r="I1139" s="7">
        <v>1040000000</v>
      </c>
      <c r="J1139" s="8" t="str" cm="1">
        <f t="array" ref="J11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39" s="7">
        <v>7326</v>
      </c>
      <c r="L1139" s="1">
        <v>17.441266111603628</v>
      </c>
      <c r="M1139" s="1">
        <v>78.260320486506387</v>
      </c>
      <c r="N1139" s="1">
        <v>2</v>
      </c>
      <c r="O1139" s="8" t="s">
        <v>17</v>
      </c>
      <c r="P1139" s="8" t="s">
        <v>2849</v>
      </c>
      <c r="Q1139" s="1" t="s">
        <v>2850</v>
      </c>
      <c r="R1139" s="1"/>
      <c r="S1139" s="8"/>
      <c r="T1139" s="7"/>
    </row>
    <row r="1140" spans="1:20" x14ac:dyDescent="0.3">
      <c r="A1140" s="8" t="s">
        <v>17</v>
      </c>
      <c r="B1140" s="8" t="s">
        <v>11080</v>
      </c>
      <c r="C1140" s="8" t="str">
        <f>IF(ISNUMBER(SEARCH("Outer Ring Road",magicbricks_hyderabad[[#This Row],[Address]])),"ORR","CITY")</f>
        <v>CITY</v>
      </c>
      <c r="D1140" s="8" t="s">
        <v>9</v>
      </c>
      <c r="E1140" s="8" t="s">
        <v>137</v>
      </c>
      <c r="F1140" s="8" t="s">
        <v>11</v>
      </c>
      <c r="G1140" s="8" t="s">
        <v>10465</v>
      </c>
      <c r="H1140" s="7">
        <f>magicbricks_hyderabad[[#This Row],[Price(value)]]/10000000</f>
        <v>69.5</v>
      </c>
      <c r="I1140" s="7">
        <v>695000000</v>
      </c>
      <c r="J1140" s="8" t="str" cm="1">
        <f t="array" ref="J11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40" s="7">
        <v>6950</v>
      </c>
      <c r="L1140" s="1">
        <v>17.520412512183785</v>
      </c>
      <c r="M1140" s="1">
        <v>78.376310315094514</v>
      </c>
      <c r="N1140" s="1">
        <v>2</v>
      </c>
      <c r="O1140" s="8" t="s">
        <v>17</v>
      </c>
      <c r="P1140" s="8" t="s">
        <v>2851</v>
      </c>
      <c r="Q1140" s="1" t="s">
        <v>2852</v>
      </c>
      <c r="R1140" s="1"/>
      <c r="S1140" s="8"/>
      <c r="T1140" s="7"/>
    </row>
    <row r="1141" spans="1:20" x14ac:dyDescent="0.3">
      <c r="A1141" s="8" t="s">
        <v>17</v>
      </c>
      <c r="B1141" s="8" t="s">
        <v>11361</v>
      </c>
      <c r="C1141" s="8" t="str">
        <f>IF(ISNUMBER(SEARCH("Outer Ring Road",magicbricks_hyderabad[[#This Row],[Address]])),"ORR","CITY")</f>
        <v>CITY</v>
      </c>
      <c r="D1141" s="8" t="s">
        <v>9</v>
      </c>
      <c r="E1141" s="8" t="s">
        <v>1280</v>
      </c>
      <c r="F1141" s="8" t="s">
        <v>11</v>
      </c>
      <c r="G1141" s="8" t="s">
        <v>10450</v>
      </c>
      <c r="H1141" s="7">
        <f>magicbricks_hyderabad[[#This Row],[Price(value)]]/10000000</f>
        <v>118</v>
      </c>
      <c r="I1141" s="7">
        <v>1180000000</v>
      </c>
      <c r="J1141" s="8" t="str" cm="1">
        <f t="array" ref="J11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41" s="7">
        <v>8499</v>
      </c>
      <c r="L1141" s="1">
        <v>17.462359769999999</v>
      </c>
      <c r="M1141" s="1">
        <v>78.303520899999995</v>
      </c>
      <c r="N1141" s="1">
        <v>2</v>
      </c>
      <c r="O1141" s="8" t="s">
        <v>17</v>
      </c>
      <c r="P1141" s="8" t="s">
        <v>2853</v>
      </c>
      <c r="Q1141" s="1" t="s">
        <v>2854</v>
      </c>
      <c r="R1141" s="1"/>
      <c r="S1141" s="8"/>
      <c r="T1141" s="7"/>
    </row>
    <row r="1142" spans="1:20" x14ac:dyDescent="0.3">
      <c r="A1142" s="8" t="s">
        <v>17</v>
      </c>
      <c r="B1142" s="8" t="s">
        <v>11480</v>
      </c>
      <c r="C1142" s="8" t="str">
        <f>IF(ISNUMBER(SEARCH("Outer Ring Road",magicbricks_hyderabad[[#This Row],[Address]])),"ORR","CITY")</f>
        <v>CITY</v>
      </c>
      <c r="D1142" s="8" t="s">
        <v>9</v>
      </c>
      <c r="E1142" s="8" t="s">
        <v>2366</v>
      </c>
      <c r="F1142" s="8" t="s">
        <v>11</v>
      </c>
      <c r="G1142" s="8" t="s">
        <v>10392</v>
      </c>
      <c r="H1142" s="7">
        <f>magicbricks_hyderabad[[#This Row],[Price(value)]]/10000000</f>
        <v>117</v>
      </c>
      <c r="I1142" s="7">
        <v>1170000000</v>
      </c>
      <c r="J1142" s="8" t="str" cm="1">
        <f t="array" ref="J11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42" s="7">
        <v>7599</v>
      </c>
      <c r="L1142" s="1">
        <v>17.5023011</v>
      </c>
      <c r="M1142" s="1">
        <v>78.382799500000004</v>
      </c>
      <c r="N1142" s="1">
        <v>2</v>
      </c>
      <c r="O1142" s="8" t="s">
        <v>17</v>
      </c>
      <c r="P1142" s="8" t="s">
        <v>2855</v>
      </c>
      <c r="Q1142" s="1" t="s">
        <v>2856</v>
      </c>
      <c r="R1142" s="1"/>
      <c r="S1142" s="8"/>
      <c r="T1142" s="7"/>
    </row>
    <row r="1143" spans="1:20" x14ac:dyDescent="0.3">
      <c r="A1143" s="8" t="s">
        <v>17</v>
      </c>
      <c r="B1143" s="8" t="s">
        <v>11357</v>
      </c>
      <c r="C1143" s="8" t="str">
        <f>IF(ISNUMBER(SEARCH("Outer Ring Road",magicbricks_hyderabad[[#This Row],[Address]])),"ORR","CITY")</f>
        <v>ORR</v>
      </c>
      <c r="D1143" s="8" t="s">
        <v>9</v>
      </c>
      <c r="E1143" s="8" t="s">
        <v>3993</v>
      </c>
      <c r="F1143" s="8" t="s">
        <v>11</v>
      </c>
      <c r="G1143" s="8" t="s">
        <v>10318</v>
      </c>
      <c r="H1143" s="7">
        <f>magicbricks_hyderabad[[#This Row],[Price(value)]]/10000000</f>
        <v>115</v>
      </c>
      <c r="I1143" s="7">
        <v>1150000000</v>
      </c>
      <c r="J1143" s="8" t="str" cm="1">
        <f t="array" ref="J11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43" s="7">
        <v>8699</v>
      </c>
      <c r="L1143" s="1">
        <v>17.381625123541703</v>
      </c>
      <c r="M1143" s="1">
        <v>78.362887617967999</v>
      </c>
      <c r="N1143" s="1">
        <v>2</v>
      </c>
      <c r="O1143" s="8" t="s">
        <v>17</v>
      </c>
      <c r="P1143" s="8" t="s">
        <v>2857</v>
      </c>
      <c r="Q1143" s="1" t="s">
        <v>2858</v>
      </c>
      <c r="R1143" s="1"/>
      <c r="S1143" s="8"/>
      <c r="T1143" s="7"/>
    </row>
    <row r="1144" spans="1:20" x14ac:dyDescent="0.3">
      <c r="A1144" s="8" t="s">
        <v>17</v>
      </c>
      <c r="B1144" s="8" t="s">
        <v>11297</v>
      </c>
      <c r="C1144" s="8" t="str">
        <f>IF(ISNUMBER(SEARCH("Outer Ring Road",magicbricks_hyderabad[[#This Row],[Address]])),"ORR","CITY")</f>
        <v>CITY</v>
      </c>
      <c r="D1144" s="8" t="s">
        <v>9</v>
      </c>
      <c r="E1144" s="8" t="s">
        <v>997</v>
      </c>
      <c r="F1144" s="8" t="s">
        <v>11</v>
      </c>
      <c r="G1144" s="8" t="s">
        <v>10399</v>
      </c>
      <c r="H1144" s="7">
        <f>magicbricks_hyderabad[[#This Row],[Price(value)]]/10000000</f>
        <v>88</v>
      </c>
      <c r="I1144" s="7">
        <v>880000000</v>
      </c>
      <c r="J1144" s="8" t="str" cm="1">
        <f t="array" ref="J11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44" s="7">
        <v>8381</v>
      </c>
      <c r="L1144" s="1">
        <v>17.472064608777391</v>
      </c>
      <c r="M1144" s="1">
        <v>78.338051192461378</v>
      </c>
      <c r="N1144" s="1">
        <v>2</v>
      </c>
      <c r="O1144" s="8" t="s">
        <v>17</v>
      </c>
      <c r="P1144" s="8" t="s">
        <v>2859</v>
      </c>
      <c r="Q1144" s="1" t="s">
        <v>2860</v>
      </c>
      <c r="R1144" s="1"/>
      <c r="S1144" s="8"/>
      <c r="T1144" s="7"/>
    </row>
    <row r="1145" spans="1:20" x14ac:dyDescent="0.3">
      <c r="A1145" s="8" t="s">
        <v>17</v>
      </c>
      <c r="B1145" s="8" t="s">
        <v>11135</v>
      </c>
      <c r="C1145" s="8" t="str">
        <f>IF(ISNUMBER(SEARCH("Outer Ring Road",magicbricks_hyderabad[[#This Row],[Address]])),"ORR","CITY")</f>
        <v>ORR</v>
      </c>
      <c r="D1145" s="8" t="s">
        <v>9</v>
      </c>
      <c r="E1145" s="8" t="s">
        <v>326</v>
      </c>
      <c r="F1145" s="8" t="s">
        <v>11</v>
      </c>
      <c r="G1145" s="8" t="s">
        <v>10531</v>
      </c>
      <c r="H1145" s="7">
        <f>magicbricks_hyderabad[[#This Row],[Price(value)]]/10000000</f>
        <v>91.8</v>
      </c>
      <c r="I1145" s="7">
        <v>918000000</v>
      </c>
      <c r="J1145" s="8" t="str" cm="1">
        <f t="array" ref="J11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45" s="7">
        <v>6200</v>
      </c>
      <c r="L1145" s="1">
        <v>17.457339185463379</v>
      </c>
      <c r="M1145" s="1">
        <v>78.249055935581978</v>
      </c>
      <c r="N1145" s="1">
        <v>2</v>
      </c>
      <c r="O1145" s="8" t="s">
        <v>17</v>
      </c>
      <c r="P1145" s="8" t="s">
        <v>2861</v>
      </c>
      <c r="Q1145" s="1" t="s">
        <v>2862</v>
      </c>
      <c r="R1145" s="1"/>
      <c r="S1145" s="8"/>
      <c r="T1145" s="7"/>
    </row>
    <row r="1146" spans="1:20" x14ac:dyDescent="0.3">
      <c r="A1146" s="8" t="s">
        <v>17</v>
      </c>
      <c r="B1146" s="8" t="s">
        <v>11215</v>
      </c>
      <c r="C1146" s="8" t="str">
        <f>IF(ISNUMBER(SEARCH("Outer Ring Road",magicbricks_hyderabad[[#This Row],[Address]])),"ORR","CITY")</f>
        <v>CITY</v>
      </c>
      <c r="D1146" s="8" t="s">
        <v>2863</v>
      </c>
      <c r="E1146" s="8" t="s">
        <v>693</v>
      </c>
      <c r="F1146" s="8" t="s">
        <v>11</v>
      </c>
      <c r="G1146" s="8" t="s">
        <v>10952</v>
      </c>
      <c r="H1146" s="7">
        <f>magicbricks_hyderabad[[#This Row],[Price(value)]]/10000000</f>
        <v>120</v>
      </c>
      <c r="I1146" s="7">
        <v>1200000000</v>
      </c>
      <c r="J1146" s="8" t="str" cm="1">
        <f t="array" ref="J11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46" s="7">
        <v>9600</v>
      </c>
      <c r="L1146" s="1">
        <v>17.4449699</v>
      </c>
      <c r="M1146" s="1">
        <v>78.369985</v>
      </c>
      <c r="N1146" s="1">
        <v>2</v>
      </c>
      <c r="O1146" s="8" t="s">
        <v>17</v>
      </c>
      <c r="P1146" s="8" t="s">
        <v>2864</v>
      </c>
      <c r="Q1146" s="1" t="s">
        <v>2865</v>
      </c>
      <c r="R1146" s="1"/>
      <c r="S1146" s="8"/>
      <c r="T1146" s="7"/>
    </row>
    <row r="1147" spans="1:20" x14ac:dyDescent="0.3">
      <c r="A1147" s="8" t="s">
        <v>17</v>
      </c>
      <c r="B1147" s="8" t="s">
        <v>11535</v>
      </c>
      <c r="C1147" s="8" t="str">
        <f>IF(ISNUMBER(SEARCH("Outer Ring Road",magicbricks_hyderabad[[#This Row],[Address]])),"ORR","CITY")</f>
        <v>CITY</v>
      </c>
      <c r="D1147" s="8" t="s">
        <v>1811</v>
      </c>
      <c r="E1147" s="8" t="s">
        <v>2866</v>
      </c>
      <c r="F1147" s="8" t="s">
        <v>11</v>
      </c>
      <c r="G1147" s="8" t="s">
        <v>10951</v>
      </c>
      <c r="H1147" s="7">
        <f>magicbricks_hyderabad[[#This Row],[Price(value)]]/10000000</f>
        <v>110</v>
      </c>
      <c r="I1147" s="7">
        <v>1100000000</v>
      </c>
      <c r="J1147" s="8" t="str" cm="1">
        <f t="array" ref="J11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47" s="7">
        <v>7586</v>
      </c>
      <c r="L1147" s="1">
        <v>17.357108635041499</v>
      </c>
      <c r="M1147" s="1">
        <v>78.394873120459295</v>
      </c>
      <c r="N1147" s="1">
        <v>2</v>
      </c>
      <c r="O1147" s="8" t="s">
        <v>17</v>
      </c>
      <c r="P1147" s="8" t="s">
        <v>226</v>
      </c>
      <c r="Q1147" s="1" t="s">
        <v>2867</v>
      </c>
      <c r="R1147" s="1"/>
      <c r="S1147" s="8"/>
      <c r="T1147" s="7"/>
    </row>
    <row r="1148" spans="1:20" x14ac:dyDescent="0.3">
      <c r="A1148" s="8" t="s">
        <v>17</v>
      </c>
      <c r="B1148" s="8" t="s">
        <v>11536</v>
      </c>
      <c r="C1148" s="8" t="str">
        <f>IF(ISNUMBER(SEARCH("Outer Ring Road",magicbricks_hyderabad[[#This Row],[Address]])),"ORR","CITY")</f>
        <v>CITY</v>
      </c>
      <c r="D1148" s="8" t="s">
        <v>2868</v>
      </c>
      <c r="E1148" s="8" t="s">
        <v>9</v>
      </c>
      <c r="F1148" s="8" t="s">
        <v>11</v>
      </c>
      <c r="G1148" s="8" t="s">
        <v>10259</v>
      </c>
      <c r="H1148" s="7">
        <f>magicbricks_hyderabad[[#This Row],[Price(value)]]/10000000</f>
        <v>135</v>
      </c>
      <c r="I1148" s="7">
        <v>1350000000</v>
      </c>
      <c r="J1148" s="8" t="str" cm="1">
        <f t="array" ref="J11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48" s="7">
        <v>9890</v>
      </c>
      <c r="L1148" s="1">
        <v>17.457758110149101</v>
      </c>
      <c r="M1148" s="1">
        <v>78.312128616531993</v>
      </c>
      <c r="N1148" s="1">
        <v>2</v>
      </c>
      <c r="O1148" s="8" t="s">
        <v>17</v>
      </c>
      <c r="P1148" s="8" t="s">
        <v>2869</v>
      </c>
      <c r="Q1148" s="1" t="s">
        <v>2870</v>
      </c>
      <c r="R1148" s="1"/>
      <c r="S1148" s="8"/>
      <c r="T1148" s="7"/>
    </row>
    <row r="1149" spans="1:20" x14ac:dyDescent="0.3">
      <c r="A1149" s="8" t="s">
        <v>17</v>
      </c>
      <c r="B1149" s="8" t="s">
        <v>11261</v>
      </c>
      <c r="C1149" s="8" t="str">
        <f>IF(ISNUMBER(SEARCH("Outer Ring Road",magicbricks_hyderabad[[#This Row],[Address]])),"ORR","CITY")</f>
        <v>CITY</v>
      </c>
      <c r="D1149" s="8" t="s">
        <v>2871</v>
      </c>
      <c r="E1149" s="8" t="s">
        <v>873</v>
      </c>
      <c r="F1149" s="8" t="s">
        <v>11</v>
      </c>
      <c r="G1149" s="8" t="s">
        <v>10451</v>
      </c>
      <c r="H1149" s="7">
        <f>magicbricks_hyderabad[[#This Row],[Price(value)]]/10000000</f>
        <v>145</v>
      </c>
      <c r="I1149" s="7">
        <v>1450000000</v>
      </c>
      <c r="J1149" s="8" t="str" cm="1">
        <f t="array" ref="J11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49" s="7">
        <v>10069</v>
      </c>
      <c r="L1149" s="1">
        <v>17.474649198091186</v>
      </c>
      <c r="M1149" s="1">
        <v>78.392424287410918</v>
      </c>
      <c r="N1149" s="1">
        <v>2</v>
      </c>
      <c r="O1149" s="8" t="s">
        <v>17</v>
      </c>
      <c r="P1149" s="8" t="s">
        <v>2872</v>
      </c>
      <c r="Q1149" s="1" t="s">
        <v>2873</v>
      </c>
      <c r="R1149" s="1"/>
      <c r="S1149" s="8"/>
      <c r="T1149" s="7"/>
    </row>
    <row r="1150" spans="1:20" x14ac:dyDescent="0.3">
      <c r="A1150" s="8" t="s">
        <v>17</v>
      </c>
      <c r="B1150" s="8" t="s">
        <v>11361</v>
      </c>
      <c r="C1150" s="8" t="str">
        <f>IF(ISNUMBER(SEARCH("Outer Ring Road",magicbricks_hyderabad[[#This Row],[Address]])),"ORR","CITY")</f>
        <v>CITY</v>
      </c>
      <c r="D1150" s="8" t="s">
        <v>9</v>
      </c>
      <c r="E1150" s="8" t="s">
        <v>1280</v>
      </c>
      <c r="F1150" s="8" t="s">
        <v>11</v>
      </c>
      <c r="G1150" s="8" t="s">
        <v>10952</v>
      </c>
      <c r="H1150" s="7">
        <f>magicbricks_hyderabad[[#This Row],[Price(value)]]/10000000</f>
        <v>120</v>
      </c>
      <c r="I1150" s="7">
        <v>1200000000</v>
      </c>
      <c r="J1150" s="8" t="str" cm="1">
        <f t="array" ref="J11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50" s="7">
        <v>9639</v>
      </c>
      <c r="L1150" s="1">
        <v>17.417181015014648</v>
      </c>
      <c r="M1150" s="1">
        <v>78.429054260253906</v>
      </c>
      <c r="N1150" s="1">
        <v>2</v>
      </c>
      <c r="O1150" s="8" t="s">
        <v>17</v>
      </c>
      <c r="P1150" s="8" t="s">
        <v>2874</v>
      </c>
      <c r="Q1150" s="1" t="s">
        <v>2875</v>
      </c>
      <c r="R1150" s="1"/>
      <c r="S1150" s="8"/>
      <c r="T1150" s="7"/>
    </row>
    <row r="1151" spans="1:20" x14ac:dyDescent="0.3">
      <c r="A1151" s="8" t="s">
        <v>17</v>
      </c>
      <c r="B1151" s="8" t="s">
        <v>11254</v>
      </c>
      <c r="C1151" s="8" t="str">
        <f>IF(ISNUMBER(SEARCH("Outer Ring Road",magicbricks_hyderabad[[#This Row],[Address]])),"ORR","CITY")</f>
        <v>ORR</v>
      </c>
      <c r="D1151" s="8" t="s">
        <v>2876</v>
      </c>
      <c r="E1151" s="8" t="s">
        <v>848</v>
      </c>
      <c r="F1151" s="8" t="s">
        <v>11</v>
      </c>
      <c r="G1151" s="8" t="s">
        <v>10289</v>
      </c>
      <c r="H1151" s="7">
        <f>magicbricks_hyderabad[[#This Row],[Price(value)]]/10000000</f>
        <v>105</v>
      </c>
      <c r="I1151" s="7">
        <v>1050000000</v>
      </c>
      <c r="J1151" s="8" t="str" cm="1">
        <f t="array" ref="J11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51" s="7">
        <v>7985</v>
      </c>
      <c r="L1151" s="1">
        <v>17.386105499999999</v>
      </c>
      <c r="M1151" s="1">
        <v>78.370287500000003</v>
      </c>
      <c r="N1151" s="1">
        <v>2</v>
      </c>
      <c r="O1151" s="8" t="s">
        <v>17</v>
      </c>
      <c r="P1151" s="8" t="s">
        <v>2872</v>
      </c>
      <c r="Q1151" s="1" t="s">
        <v>2877</v>
      </c>
      <c r="R1151" s="1"/>
      <c r="S1151" s="8"/>
      <c r="T1151" s="7"/>
    </row>
    <row r="1152" spans="1:20" x14ac:dyDescent="0.3">
      <c r="A1152" s="8" t="s">
        <v>17</v>
      </c>
      <c r="B1152" s="8" t="s">
        <v>11387</v>
      </c>
      <c r="C1152" s="8" t="str">
        <f>IF(ISNUMBER(SEARCH("Outer Ring Road",magicbricks_hyderabad[[#This Row],[Address]])),"ORR","CITY")</f>
        <v>CITY</v>
      </c>
      <c r="D1152" s="8" t="s">
        <v>9</v>
      </c>
      <c r="E1152" s="8" t="s">
        <v>1516</v>
      </c>
      <c r="F1152" s="8" t="s">
        <v>11</v>
      </c>
      <c r="G1152" s="8" t="s">
        <v>10303</v>
      </c>
      <c r="H1152" s="7">
        <f>magicbricks_hyderabad[[#This Row],[Price(value)]]/10000000</f>
        <v>100</v>
      </c>
      <c r="I1152" s="7">
        <v>1000000000</v>
      </c>
      <c r="J1152" s="8" t="str" cm="1">
        <f t="array" ref="J11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52" s="7">
        <v>8264</v>
      </c>
      <c r="L1152" s="1">
        <v>17.397506713867188</v>
      </c>
      <c r="M1152" s="1">
        <v>78.384124755859375</v>
      </c>
      <c r="N1152" s="1">
        <v>2</v>
      </c>
      <c r="O1152" s="8" t="s">
        <v>17</v>
      </c>
      <c r="P1152" s="8" t="s">
        <v>2878</v>
      </c>
      <c r="Q1152" s="1" t="s">
        <v>2879</v>
      </c>
      <c r="R1152" s="1"/>
      <c r="S1152" s="8"/>
      <c r="T1152" s="7"/>
    </row>
    <row r="1153" spans="1:20" x14ac:dyDescent="0.3">
      <c r="A1153" s="8" t="s">
        <v>17</v>
      </c>
      <c r="B1153" s="8" t="s">
        <v>11422</v>
      </c>
      <c r="C1153" s="8" t="str">
        <f>IF(ISNUMBER(SEARCH("Outer Ring Road",magicbricks_hyderabad[[#This Row],[Address]])),"ORR","CITY")</f>
        <v>CITY</v>
      </c>
      <c r="D1153" s="8" t="s">
        <v>2880</v>
      </c>
      <c r="E1153" s="8" t="s">
        <v>53</v>
      </c>
      <c r="F1153" s="8" t="s">
        <v>11</v>
      </c>
      <c r="G1153" s="8" t="s">
        <v>10951</v>
      </c>
      <c r="H1153" s="7">
        <f>magicbricks_hyderabad[[#This Row],[Price(value)]]/10000000</f>
        <v>110</v>
      </c>
      <c r="I1153" s="7">
        <v>1100000000</v>
      </c>
      <c r="J1153" s="8" t="str" cm="1">
        <f t="array" ref="J11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53" s="7">
        <v>8494</v>
      </c>
      <c r="L1153" s="1">
        <v>17.358925800000002</v>
      </c>
      <c r="M1153" s="1">
        <v>78.551394999999999</v>
      </c>
      <c r="N1153" s="1">
        <v>2</v>
      </c>
      <c r="O1153" s="8" t="s">
        <v>17</v>
      </c>
      <c r="P1153" s="8" t="s">
        <v>2881</v>
      </c>
      <c r="Q1153" s="1" t="s">
        <v>2882</v>
      </c>
      <c r="R1153" s="1"/>
      <c r="S1153" s="8"/>
      <c r="T1153" s="7"/>
    </row>
    <row r="1154" spans="1:20" x14ac:dyDescent="0.3">
      <c r="A1154" s="8" t="s">
        <v>11040</v>
      </c>
      <c r="B1154" s="8" t="s">
        <v>11360</v>
      </c>
      <c r="C1154" s="8" t="str">
        <f>IF(ISNUMBER(SEARCH("Outer Ring Road",magicbricks_hyderabad[[#This Row],[Address]])),"ORR","CITY")</f>
        <v>CITY</v>
      </c>
      <c r="D1154" s="8" t="s">
        <v>9</v>
      </c>
      <c r="E1154" s="8" t="s">
        <v>9</v>
      </c>
      <c r="F1154" s="8" t="s">
        <v>11</v>
      </c>
      <c r="G1154" s="8" t="s">
        <v>10956</v>
      </c>
      <c r="H1154" s="7">
        <f>magicbricks_hyderabad[[#This Row],[Price(value)]]/10000000</f>
        <v>140</v>
      </c>
      <c r="I1154" s="7">
        <v>1400000000</v>
      </c>
      <c r="J1154" s="8" t="str" cm="1">
        <f t="array" ref="J11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54" s="7">
        <v>10370</v>
      </c>
      <c r="L1154" s="1">
        <v>17.526512587633199</v>
      </c>
      <c r="M1154" s="1">
        <v>78.331649615323698</v>
      </c>
      <c r="N1154" s="1">
        <v>2</v>
      </c>
      <c r="O1154" s="8" t="s">
        <v>12</v>
      </c>
      <c r="P1154" s="8" t="s">
        <v>1530</v>
      </c>
      <c r="Q1154" s="1" t="s">
        <v>2883</v>
      </c>
      <c r="R1154" s="1"/>
      <c r="S1154" s="8"/>
      <c r="T1154" s="7"/>
    </row>
    <row r="1155" spans="1:20" x14ac:dyDescent="0.3">
      <c r="A1155" s="8" t="s">
        <v>17</v>
      </c>
      <c r="B1155" s="8" t="s">
        <v>11178</v>
      </c>
      <c r="C1155" s="8" t="str">
        <f>IF(ISNUMBER(SEARCH("Outer Ring Road",magicbricks_hyderabad[[#This Row],[Address]])),"ORR","CITY")</f>
        <v>CITY</v>
      </c>
      <c r="D1155" s="8" t="s">
        <v>2884</v>
      </c>
      <c r="E1155" s="8" t="s">
        <v>38</v>
      </c>
      <c r="F1155" s="8" t="s">
        <v>11</v>
      </c>
      <c r="G1155" s="8" t="s">
        <v>10246</v>
      </c>
      <c r="H1155" s="7">
        <f>magicbricks_hyderabad[[#This Row],[Price(value)]]/10000000</f>
        <v>49</v>
      </c>
      <c r="I1155" s="7">
        <v>490000000</v>
      </c>
      <c r="J1155" s="8" t="str" cm="1">
        <f t="array" ref="J11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55" s="7">
        <v>6049</v>
      </c>
      <c r="L1155" s="1">
        <v>17.493641100000001</v>
      </c>
      <c r="M1155" s="1">
        <v>78.557399099999998</v>
      </c>
      <c r="N1155" s="1">
        <v>2</v>
      </c>
      <c r="O1155" s="8" t="s">
        <v>17</v>
      </c>
      <c r="P1155" s="8" t="s">
        <v>2885</v>
      </c>
      <c r="Q1155" s="1" t="s">
        <v>2886</v>
      </c>
      <c r="R1155" s="1"/>
      <c r="S1155" s="8"/>
      <c r="T1155" s="7"/>
    </row>
    <row r="1156" spans="1:20" x14ac:dyDescent="0.3">
      <c r="A1156" s="8" t="s">
        <v>17</v>
      </c>
      <c r="B1156" s="8" t="s">
        <v>11517</v>
      </c>
      <c r="C1156" s="8" t="str">
        <f>IF(ISNUMBER(SEARCH("Outer Ring Road",magicbricks_hyderabad[[#This Row],[Address]])),"ORR","CITY")</f>
        <v>CITY</v>
      </c>
      <c r="D1156" s="8" t="s">
        <v>2887</v>
      </c>
      <c r="E1156" s="8" t="s">
        <v>2695</v>
      </c>
      <c r="F1156" s="8" t="s">
        <v>11</v>
      </c>
      <c r="G1156" s="8" t="s">
        <v>10459</v>
      </c>
      <c r="H1156" s="7">
        <f>magicbricks_hyderabad[[#This Row],[Price(value)]]/10000000</f>
        <v>62</v>
      </c>
      <c r="I1156" s="7">
        <v>620000000</v>
      </c>
      <c r="J1156" s="8" t="str" cm="1">
        <f t="array" ref="J11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56" s="7" t="e">
        <v>#N/A</v>
      </c>
      <c r="L1156" s="1">
        <v>17.366979270000002</v>
      </c>
      <c r="M1156" s="1">
        <v>78.417697889999999</v>
      </c>
      <c r="N1156" s="1">
        <v>2</v>
      </c>
      <c r="O1156" s="8" t="s">
        <v>17</v>
      </c>
      <c r="P1156" s="8" t="s">
        <v>2888</v>
      </c>
      <c r="Q1156" s="1" t="s">
        <v>2889</v>
      </c>
      <c r="R1156" s="1"/>
      <c r="S1156" s="8"/>
      <c r="T1156" s="7"/>
    </row>
    <row r="1157" spans="1:20" x14ac:dyDescent="0.3">
      <c r="A1157" s="8" t="s">
        <v>11040</v>
      </c>
      <c r="B1157" s="8" t="s">
        <v>11537</v>
      </c>
      <c r="C1157" s="8" t="str">
        <f>IF(ISNUMBER(SEARCH("Outer Ring Road",magicbricks_hyderabad[[#This Row],[Address]])),"ORR","CITY")</f>
        <v>CITY</v>
      </c>
      <c r="D1157" s="8" t="s">
        <v>9</v>
      </c>
      <c r="E1157" s="8" t="s">
        <v>2890</v>
      </c>
      <c r="F1157" s="8" t="s">
        <v>11</v>
      </c>
      <c r="G1157" s="8" t="s">
        <v>10260</v>
      </c>
      <c r="H1157" s="7">
        <f>magicbricks_hyderabad[[#This Row],[Price(value)]]/10000000</f>
        <v>39</v>
      </c>
      <c r="I1157" s="7">
        <v>390000000</v>
      </c>
      <c r="J1157" s="8" t="str" cm="1">
        <f t="array" ref="J11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57" s="7">
        <v>5342</v>
      </c>
      <c r="L1157" s="1">
        <v>17.518974</v>
      </c>
      <c r="M1157" s="1">
        <v>78.430908599999995</v>
      </c>
      <c r="N1157" s="1">
        <v>2</v>
      </c>
      <c r="O1157" s="8" t="s">
        <v>12</v>
      </c>
      <c r="P1157" s="8" t="s">
        <v>239</v>
      </c>
      <c r="Q1157" s="1" t="s">
        <v>2891</v>
      </c>
      <c r="R1157" s="1"/>
      <c r="S1157" s="8"/>
      <c r="T1157" s="7"/>
    </row>
    <row r="1158" spans="1:20" x14ac:dyDescent="0.3">
      <c r="A1158" s="8" t="s">
        <v>17</v>
      </c>
      <c r="B1158" s="8" t="s">
        <v>11538</v>
      </c>
      <c r="C1158" s="8" t="str">
        <f>IF(ISNUMBER(SEARCH("Outer Ring Road",magicbricks_hyderabad[[#This Row],[Address]])),"ORR","CITY")</f>
        <v>CITY</v>
      </c>
      <c r="D1158" s="8" t="s">
        <v>2868</v>
      </c>
      <c r="E1158" s="8" t="s">
        <v>2892</v>
      </c>
      <c r="F1158" s="8" t="s">
        <v>11</v>
      </c>
      <c r="G1158" s="8" t="s">
        <v>10512</v>
      </c>
      <c r="H1158" s="7">
        <f>magicbricks_hyderabad[[#This Row],[Price(value)]]/10000000</f>
        <v>134</v>
      </c>
      <c r="I1158" s="7">
        <v>1340000000</v>
      </c>
      <c r="J1158" s="8" t="str" cm="1">
        <f t="array" ref="J11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58" s="7">
        <v>10190</v>
      </c>
      <c r="L1158" s="1">
        <v>17.457758110149101</v>
      </c>
      <c r="M1158" s="1">
        <v>78.312128616531993</v>
      </c>
      <c r="N1158" s="1">
        <v>2</v>
      </c>
      <c r="O1158" s="8" t="s">
        <v>17</v>
      </c>
      <c r="P1158" s="8" t="s">
        <v>2893</v>
      </c>
      <c r="Q1158" s="1" t="s">
        <v>2894</v>
      </c>
      <c r="R1158" s="1"/>
      <c r="S1158" s="8"/>
      <c r="T1158" s="7"/>
    </row>
    <row r="1159" spans="1:20" x14ac:dyDescent="0.3">
      <c r="A1159" s="8" t="s">
        <v>11040</v>
      </c>
      <c r="B1159" s="8" t="s">
        <v>11539</v>
      </c>
      <c r="C1159" s="8" t="str">
        <f>IF(ISNUMBER(SEARCH("Outer Ring Road",magicbricks_hyderabad[[#This Row],[Address]])),"ORR","CITY")</f>
        <v>CITY</v>
      </c>
      <c r="D1159" s="8" t="s">
        <v>9</v>
      </c>
      <c r="E1159" s="8" t="s">
        <v>9</v>
      </c>
      <c r="F1159" s="8" t="s">
        <v>11</v>
      </c>
      <c r="G1159" s="8" t="s">
        <v>10963</v>
      </c>
      <c r="H1159" s="7">
        <f>magicbricks_hyderabad[[#This Row],[Price(value)]]/10000000</f>
        <v>180</v>
      </c>
      <c r="I1159" s="7">
        <v>1800000000</v>
      </c>
      <c r="J1159" s="8" t="str" cm="1">
        <f t="array" ref="J11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59" s="7">
        <v>6000</v>
      </c>
      <c r="L1159" s="1">
        <v>17.346418380737305</v>
      </c>
      <c r="M1159" s="1">
        <v>78.524986267089844</v>
      </c>
      <c r="N1159" s="1">
        <v>2</v>
      </c>
      <c r="O1159" s="8" t="s">
        <v>12</v>
      </c>
      <c r="P1159" s="8" t="s">
        <v>2895</v>
      </c>
      <c r="Q1159" s="1" t="s">
        <v>2896</v>
      </c>
      <c r="R1159" s="1"/>
      <c r="S1159" s="8"/>
      <c r="T1159" s="7"/>
    </row>
    <row r="1160" spans="1:20" x14ac:dyDescent="0.3">
      <c r="A1160" s="8" t="s">
        <v>17</v>
      </c>
      <c r="B1160" s="8" t="s">
        <v>11498</v>
      </c>
      <c r="C1160" s="8" t="str">
        <f>IF(ISNUMBER(SEARCH("Outer Ring Road",magicbricks_hyderabad[[#This Row],[Address]])),"ORR","CITY")</f>
        <v>CITY</v>
      </c>
      <c r="D1160" s="8" t="s">
        <v>2897</v>
      </c>
      <c r="E1160" s="8" t="s">
        <v>2526</v>
      </c>
      <c r="F1160" s="8" t="s">
        <v>11</v>
      </c>
      <c r="G1160" s="8" t="s">
        <v>10317</v>
      </c>
      <c r="H1160" s="7">
        <f>magicbricks_hyderabad[[#This Row],[Price(value)]]/10000000</f>
        <v>76</v>
      </c>
      <c r="I1160" s="7">
        <v>760000000</v>
      </c>
      <c r="J1160" s="8" t="str" cm="1">
        <f t="array" ref="J11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60" s="7">
        <v>6109</v>
      </c>
      <c r="L1160" s="1">
        <v>17.383659399999999</v>
      </c>
      <c r="M1160" s="1">
        <v>78.321947499999993</v>
      </c>
      <c r="N1160" s="1">
        <v>2</v>
      </c>
      <c r="O1160" s="8" t="s">
        <v>17</v>
      </c>
      <c r="P1160" s="8" t="s">
        <v>1134</v>
      </c>
      <c r="Q1160" s="1" t="s">
        <v>2898</v>
      </c>
      <c r="R1160" s="1"/>
      <c r="S1160" s="8"/>
      <c r="T1160" s="7"/>
    </row>
    <row r="1161" spans="1:20" x14ac:dyDescent="0.3">
      <c r="A1161" s="8" t="s">
        <v>17</v>
      </c>
      <c r="B1161" s="8" t="s">
        <v>11358</v>
      </c>
      <c r="C1161" s="8" t="str">
        <f>IF(ISNUMBER(SEARCH("Outer Ring Road",magicbricks_hyderabad[[#This Row],[Address]])),"ORR","CITY")</f>
        <v>ORR</v>
      </c>
      <c r="D1161" s="8" t="s">
        <v>1454</v>
      </c>
      <c r="E1161" s="8" t="s">
        <v>1203</v>
      </c>
      <c r="F1161" s="8" t="s">
        <v>11</v>
      </c>
      <c r="G1161" s="8" t="s">
        <v>10952</v>
      </c>
      <c r="H1161" s="7">
        <f>magicbricks_hyderabad[[#This Row],[Price(value)]]/10000000</f>
        <v>120</v>
      </c>
      <c r="I1161" s="7">
        <v>1200000000</v>
      </c>
      <c r="J1161" s="8" t="str" cm="1">
        <f t="array" ref="J11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61" s="7">
        <v>11881</v>
      </c>
      <c r="L1161" s="1">
        <v>17.437859</v>
      </c>
      <c r="M1161" s="1">
        <v>78.287831999999995</v>
      </c>
      <c r="N1161" s="1">
        <v>2</v>
      </c>
      <c r="O1161" s="8" t="s">
        <v>17</v>
      </c>
      <c r="P1161" s="8" t="s">
        <v>2899</v>
      </c>
      <c r="Q1161" s="1" t="s">
        <v>2900</v>
      </c>
      <c r="R1161" s="1"/>
      <c r="S1161" s="8"/>
      <c r="T1161" s="7"/>
    </row>
    <row r="1162" spans="1:20" x14ac:dyDescent="0.3">
      <c r="A1162" s="8" t="s">
        <v>17</v>
      </c>
      <c r="B1162" s="8" t="s">
        <v>11358</v>
      </c>
      <c r="C1162" s="8" t="str">
        <f>IF(ISNUMBER(SEARCH("Outer Ring Road",magicbricks_hyderabad[[#This Row],[Address]])),"ORR","CITY")</f>
        <v>ORR</v>
      </c>
      <c r="D1162" s="8" t="s">
        <v>1202</v>
      </c>
      <c r="E1162" s="8" t="s">
        <v>1203</v>
      </c>
      <c r="F1162" s="8" t="s">
        <v>11</v>
      </c>
      <c r="G1162" s="8" t="s">
        <v>10956</v>
      </c>
      <c r="H1162" s="7">
        <f>magicbricks_hyderabad[[#This Row],[Price(value)]]/10000000</f>
        <v>140</v>
      </c>
      <c r="I1162" s="7">
        <v>1400000000</v>
      </c>
      <c r="J1162" s="8" t="str" cm="1">
        <f t="array" ref="J11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62" s="7">
        <v>11173</v>
      </c>
      <c r="L1162" s="1">
        <v>17.460619600000001</v>
      </c>
      <c r="M1162" s="1">
        <v>78.275162499999993</v>
      </c>
      <c r="N1162" s="1">
        <v>2</v>
      </c>
      <c r="O1162" s="8" t="s">
        <v>17</v>
      </c>
      <c r="P1162" s="8" t="s">
        <v>2901</v>
      </c>
      <c r="Q1162" s="1" t="s">
        <v>2902</v>
      </c>
      <c r="R1162" s="1"/>
      <c r="S1162" s="8"/>
      <c r="T1162" s="7"/>
    </row>
    <row r="1163" spans="1:20" x14ac:dyDescent="0.3">
      <c r="A1163" s="8" t="s">
        <v>17</v>
      </c>
      <c r="B1163" s="8" t="s">
        <v>11297</v>
      </c>
      <c r="C1163" s="8" t="str">
        <f>IF(ISNUMBER(SEARCH("Outer Ring Road",magicbricks_hyderabad[[#This Row],[Address]])),"ORR","CITY")</f>
        <v>CITY</v>
      </c>
      <c r="D1163" s="8" t="s">
        <v>1519</v>
      </c>
      <c r="E1163" s="8" t="s">
        <v>997</v>
      </c>
      <c r="F1163" s="8" t="s">
        <v>11</v>
      </c>
      <c r="G1163" s="8" t="s">
        <v>10476</v>
      </c>
      <c r="H1163" s="7">
        <f>magicbricks_hyderabad[[#This Row],[Price(value)]]/10000000</f>
        <v>188</v>
      </c>
      <c r="I1163" s="7">
        <v>1880000000</v>
      </c>
      <c r="J1163" s="8" t="str" cm="1">
        <f t="array" ref="J11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63" s="7">
        <v>14574</v>
      </c>
      <c r="L1163" s="1">
        <v>17.466138791932501</v>
      </c>
      <c r="M1163" s="1">
        <v>78.357408738395904</v>
      </c>
      <c r="N1163" s="1">
        <v>2</v>
      </c>
      <c r="O1163" s="8" t="s">
        <v>17</v>
      </c>
      <c r="P1163" s="8" t="s">
        <v>2903</v>
      </c>
      <c r="Q1163" s="1" t="s">
        <v>2904</v>
      </c>
      <c r="R1163" s="1"/>
      <c r="S1163" s="8"/>
      <c r="T1163" s="7"/>
    </row>
    <row r="1164" spans="1:20" x14ac:dyDescent="0.3">
      <c r="A1164" s="8" t="s">
        <v>17</v>
      </c>
      <c r="B1164" s="8" t="s">
        <v>11325</v>
      </c>
      <c r="C1164" s="8" t="str">
        <f>IF(ISNUMBER(SEARCH("Outer Ring Road",magicbricks_hyderabad[[#This Row],[Address]])),"ORR","CITY")</f>
        <v>CITY</v>
      </c>
      <c r="D1164" s="8" t="s">
        <v>2905</v>
      </c>
      <c r="E1164" s="8" t="s">
        <v>1104</v>
      </c>
      <c r="F1164" s="8" t="s">
        <v>11</v>
      </c>
      <c r="G1164" s="8" t="s">
        <v>10397</v>
      </c>
      <c r="H1164" s="7">
        <f>magicbricks_hyderabad[[#This Row],[Price(value)]]/10000000</f>
        <v>127</v>
      </c>
      <c r="I1164" s="7">
        <v>1270000000</v>
      </c>
      <c r="J1164" s="8" t="str" cm="1">
        <f t="array" ref="J11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64" s="7">
        <v>9621</v>
      </c>
      <c r="L1164" s="1">
        <v>17.45723052</v>
      </c>
      <c r="M1164" s="1">
        <v>78.427428610000007</v>
      </c>
      <c r="N1164" s="1">
        <v>2</v>
      </c>
      <c r="O1164" s="8" t="s">
        <v>17</v>
      </c>
      <c r="P1164" s="8" t="s">
        <v>467</v>
      </c>
      <c r="Q1164" s="1" t="s">
        <v>2906</v>
      </c>
      <c r="R1164" s="1"/>
      <c r="S1164" s="8"/>
      <c r="T1164" s="7"/>
    </row>
    <row r="1165" spans="1:20" x14ac:dyDescent="0.3">
      <c r="A1165" s="8" t="s">
        <v>11041</v>
      </c>
      <c r="B1165" s="8" t="s">
        <v>11540</v>
      </c>
      <c r="C1165" s="8" t="str">
        <f>IF(ISNUMBER(SEARCH("Outer Ring Road",magicbricks_hyderabad[[#This Row],[Address]])),"ORR","CITY")</f>
        <v>CITY</v>
      </c>
      <c r="D1165" s="8" t="s">
        <v>9</v>
      </c>
      <c r="E1165" s="8" t="s">
        <v>2907</v>
      </c>
      <c r="F1165" s="8" t="s">
        <v>11</v>
      </c>
      <c r="G1165" s="8" t="s">
        <v>10289</v>
      </c>
      <c r="H1165" s="7">
        <f>magicbricks_hyderabad[[#This Row],[Price(value)]]/10000000</f>
        <v>105</v>
      </c>
      <c r="I1165" s="7">
        <v>1050000000</v>
      </c>
      <c r="J1165" s="8" t="str" cm="1">
        <f t="array" ref="J11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65" s="7">
        <v>9333</v>
      </c>
      <c r="L1165" s="1">
        <v>16.95921581</v>
      </c>
      <c r="M1165" s="1">
        <v>78.488532710000001</v>
      </c>
      <c r="N1165" s="1">
        <v>2</v>
      </c>
      <c r="O1165" s="8" t="s">
        <v>12</v>
      </c>
      <c r="P1165" s="8" t="s">
        <v>95</v>
      </c>
      <c r="Q1165" s="1" t="s">
        <v>2908</v>
      </c>
      <c r="R1165" s="1"/>
      <c r="S1165" s="8"/>
      <c r="T1165" s="7"/>
    </row>
    <row r="1166" spans="1:20" x14ac:dyDescent="0.3">
      <c r="A1166" s="8" t="s">
        <v>17</v>
      </c>
      <c r="B1166" s="8" t="s">
        <v>11409</v>
      </c>
      <c r="C1166" s="8" t="str">
        <f>IF(ISNUMBER(SEARCH("Outer Ring Road",magicbricks_hyderabad[[#This Row],[Address]])),"ORR","CITY")</f>
        <v>CITY</v>
      </c>
      <c r="D1166" s="8" t="s">
        <v>9</v>
      </c>
      <c r="E1166" s="8" t="s">
        <v>1708</v>
      </c>
      <c r="F1166" s="8" t="s">
        <v>11</v>
      </c>
      <c r="G1166" s="8" t="s">
        <v>10323</v>
      </c>
      <c r="H1166" s="7">
        <f>magicbricks_hyderabad[[#This Row],[Price(value)]]/10000000</f>
        <v>51</v>
      </c>
      <c r="I1166" s="7">
        <v>510000000</v>
      </c>
      <c r="J1166" s="8" t="str" cm="1">
        <f t="array" ref="J11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66" s="7">
        <v>5000</v>
      </c>
      <c r="L1166" s="1">
        <v>17.500619</v>
      </c>
      <c r="M1166" s="1">
        <v>78.556258999999997</v>
      </c>
      <c r="N1166" s="1">
        <v>2</v>
      </c>
      <c r="O1166" s="8" t="s">
        <v>17</v>
      </c>
      <c r="P1166" s="8" t="s">
        <v>2909</v>
      </c>
      <c r="Q1166" s="1" t="s">
        <v>2910</v>
      </c>
      <c r="R1166" s="1"/>
      <c r="S1166" s="8"/>
      <c r="T1166" s="7"/>
    </row>
    <row r="1167" spans="1:20" x14ac:dyDescent="0.3">
      <c r="A1167" s="8" t="s">
        <v>17</v>
      </c>
      <c r="B1167" s="8" t="s">
        <v>11541</v>
      </c>
      <c r="C1167" s="8" t="str">
        <f>IF(ISNUMBER(SEARCH("Outer Ring Road",magicbricks_hyderabad[[#This Row],[Address]])),"ORR","CITY")</f>
        <v>CITY</v>
      </c>
      <c r="D1167" s="8" t="s">
        <v>9</v>
      </c>
      <c r="E1167" s="8" t="s">
        <v>2911</v>
      </c>
      <c r="F1167" s="8" t="s">
        <v>11</v>
      </c>
      <c r="G1167" s="8" t="s">
        <v>10310</v>
      </c>
      <c r="H1167" s="7">
        <f>magicbricks_hyderabad[[#This Row],[Price(value)]]/10000000</f>
        <v>65</v>
      </c>
      <c r="I1167" s="7">
        <v>650000000</v>
      </c>
      <c r="J1167" s="8" t="str" cm="1">
        <f t="array" ref="J11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67" s="7">
        <v>6190</v>
      </c>
      <c r="L1167" s="1">
        <v>17.39720344543457</v>
      </c>
      <c r="M1167" s="1">
        <v>78.5965576171875</v>
      </c>
      <c r="N1167" s="1">
        <v>2</v>
      </c>
      <c r="O1167" s="8" t="s">
        <v>17</v>
      </c>
      <c r="P1167" s="8" t="s">
        <v>2912</v>
      </c>
      <c r="Q1167" s="1" t="s">
        <v>2913</v>
      </c>
      <c r="R1167" s="1"/>
      <c r="S1167" s="8"/>
      <c r="T1167" s="7"/>
    </row>
    <row r="1168" spans="1:20" x14ac:dyDescent="0.3">
      <c r="A1168" s="8" t="s">
        <v>17</v>
      </c>
      <c r="B1168" s="8" t="s">
        <v>11542</v>
      </c>
      <c r="C1168" s="8" t="str">
        <f>IF(ISNUMBER(SEARCH("Outer Ring Road",magicbricks_hyderabad[[#This Row],[Address]])),"ORR","CITY")</f>
        <v>ORR</v>
      </c>
      <c r="D1168" s="8" t="s">
        <v>1213</v>
      </c>
      <c r="E1168" s="8" t="s">
        <v>1214</v>
      </c>
      <c r="F1168" s="8" t="s">
        <v>11</v>
      </c>
      <c r="G1168" s="8" t="s">
        <v>10532</v>
      </c>
      <c r="H1168" s="7">
        <f>magicbricks_hyderabad[[#This Row],[Price(value)]]/10000000</f>
        <v>60.5</v>
      </c>
      <c r="I1168" s="7">
        <v>605000000</v>
      </c>
      <c r="J1168" s="8" t="str" cm="1">
        <f t="array" ref="J11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68" s="7">
        <v>5500</v>
      </c>
      <c r="L1168" s="1">
        <v>17.551815999999999</v>
      </c>
      <c r="M1168" s="1">
        <v>78.386069500000005</v>
      </c>
      <c r="N1168" s="1">
        <v>2</v>
      </c>
      <c r="O1168" s="8" t="s">
        <v>17</v>
      </c>
      <c r="P1168" s="8" t="s">
        <v>2914</v>
      </c>
      <c r="Q1168" s="1" t="s">
        <v>2915</v>
      </c>
      <c r="R1168" s="1"/>
      <c r="S1168" s="8"/>
      <c r="T1168" s="7"/>
    </row>
    <row r="1169" spans="1:20" x14ac:dyDescent="0.3">
      <c r="A1169" s="8" t="s">
        <v>17</v>
      </c>
      <c r="B1169" s="8" t="s">
        <v>11109</v>
      </c>
      <c r="C1169" s="8" t="str">
        <f>IF(ISNUMBER(SEARCH("Outer Ring Road",magicbricks_hyderabad[[#This Row],[Address]])),"ORR","CITY")</f>
        <v>CITY</v>
      </c>
      <c r="D1169" s="8" t="s">
        <v>9</v>
      </c>
      <c r="E1169" s="8" t="s">
        <v>230</v>
      </c>
      <c r="F1169" s="8" t="s">
        <v>11</v>
      </c>
      <c r="G1169" s="8" t="s">
        <v>10300</v>
      </c>
      <c r="H1169" s="7">
        <f>magicbricks_hyderabad[[#This Row],[Price(value)]]/10000000</f>
        <v>60</v>
      </c>
      <c r="I1169" s="7">
        <v>600000000</v>
      </c>
      <c r="J1169" s="8" t="str" cm="1">
        <f t="array" ref="J11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69" s="7">
        <v>5455</v>
      </c>
      <c r="L1169" s="1">
        <v>17.518394470214844</v>
      </c>
      <c r="M1169" s="1">
        <v>78.301673889160156</v>
      </c>
      <c r="N1169" s="1">
        <v>2</v>
      </c>
      <c r="O1169" s="8" t="s">
        <v>17</v>
      </c>
      <c r="P1169" s="8" t="s">
        <v>2916</v>
      </c>
      <c r="Q1169" s="1" t="s">
        <v>2917</v>
      </c>
      <c r="R1169" s="1"/>
      <c r="S1169" s="8"/>
      <c r="T1169" s="7"/>
    </row>
    <row r="1170" spans="1:20" x14ac:dyDescent="0.3">
      <c r="A1170" s="8" t="s">
        <v>17</v>
      </c>
      <c r="B1170" s="8" t="s">
        <v>11284</v>
      </c>
      <c r="C1170" s="8" t="str">
        <f>IF(ISNUMBER(SEARCH("Outer Ring Road",magicbricks_hyderabad[[#This Row],[Address]])),"ORR","CITY")</f>
        <v>CITY</v>
      </c>
      <c r="D1170" s="8" t="s">
        <v>2918</v>
      </c>
      <c r="E1170" s="8" t="s">
        <v>948</v>
      </c>
      <c r="F1170" s="8" t="s">
        <v>11</v>
      </c>
      <c r="G1170" s="8" t="s">
        <v>10303</v>
      </c>
      <c r="H1170" s="7">
        <f>magicbricks_hyderabad[[#This Row],[Price(value)]]/10000000</f>
        <v>100</v>
      </c>
      <c r="I1170" s="7">
        <v>1000000000</v>
      </c>
      <c r="J1170" s="8" t="str" cm="1">
        <f t="array" ref="J11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70" s="7">
        <v>8562</v>
      </c>
      <c r="L1170" s="1">
        <v>17.410462800000001</v>
      </c>
      <c r="M1170" s="1">
        <v>78.449221399999999</v>
      </c>
      <c r="N1170" s="1">
        <v>2</v>
      </c>
      <c r="O1170" s="8" t="s">
        <v>17</v>
      </c>
      <c r="P1170" s="8" t="s">
        <v>883</v>
      </c>
      <c r="Q1170" s="1" t="s">
        <v>2919</v>
      </c>
      <c r="R1170" s="1"/>
      <c r="S1170" s="8"/>
      <c r="T1170" s="7"/>
    </row>
    <row r="1171" spans="1:20" x14ac:dyDescent="0.3">
      <c r="A1171" s="8" t="s">
        <v>17</v>
      </c>
      <c r="B1171" s="8" t="s">
        <v>11543</v>
      </c>
      <c r="C1171" s="8" t="str">
        <f>IF(ISNUMBER(SEARCH("Outer Ring Road",magicbricks_hyderabad[[#This Row],[Address]])),"ORR","CITY")</f>
        <v>CITY</v>
      </c>
      <c r="D1171" s="8" t="s">
        <v>2920</v>
      </c>
      <c r="E1171" s="8" t="s">
        <v>2921</v>
      </c>
      <c r="F1171" s="8" t="s">
        <v>11</v>
      </c>
      <c r="G1171" s="8" t="s">
        <v>10280</v>
      </c>
      <c r="H1171" s="7">
        <f>magicbricks_hyderabad[[#This Row],[Price(value)]]/10000000</f>
        <v>50</v>
      </c>
      <c r="I1171" s="7">
        <v>500000000</v>
      </c>
      <c r="J1171" s="8" t="str" cm="1">
        <f t="array" ref="J11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71" s="7">
        <v>5000</v>
      </c>
      <c r="L1171" s="1">
        <v>17.3297645</v>
      </c>
      <c r="M1171" s="1">
        <v>78.449985999999996</v>
      </c>
      <c r="N1171" s="1">
        <v>2</v>
      </c>
      <c r="O1171" s="8" t="s">
        <v>17</v>
      </c>
      <c r="P1171" s="8" t="s">
        <v>2922</v>
      </c>
      <c r="Q1171" s="1" t="s">
        <v>2923</v>
      </c>
      <c r="R1171" s="1"/>
      <c r="S1171" s="8"/>
      <c r="T1171" s="7"/>
    </row>
    <row r="1172" spans="1:20" x14ac:dyDescent="0.3">
      <c r="A1172" s="8" t="s">
        <v>17</v>
      </c>
      <c r="B1172" s="8" t="s">
        <v>11178</v>
      </c>
      <c r="C1172" s="8" t="str">
        <f>IF(ISNUMBER(SEARCH("Outer Ring Road",magicbricks_hyderabad[[#This Row],[Address]])),"ORR","CITY")</f>
        <v>CITY</v>
      </c>
      <c r="D1172" s="8" t="s">
        <v>495</v>
      </c>
      <c r="E1172" s="8" t="s">
        <v>38</v>
      </c>
      <c r="F1172" s="8" t="s">
        <v>11</v>
      </c>
      <c r="G1172" s="8" t="s">
        <v>10266</v>
      </c>
      <c r="H1172" s="7">
        <f>magicbricks_hyderabad[[#This Row],[Price(value)]]/10000000</f>
        <v>40</v>
      </c>
      <c r="I1172" s="7">
        <v>400000000</v>
      </c>
      <c r="J1172" s="8" t="str" cm="1">
        <f t="array" ref="J11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72" s="7">
        <v>4624</v>
      </c>
      <c r="L1172" s="1">
        <v>17.496319400000001</v>
      </c>
      <c r="M1172" s="1">
        <v>78.557830600000003</v>
      </c>
      <c r="N1172" s="1">
        <v>2</v>
      </c>
      <c r="O1172" s="8" t="s">
        <v>17</v>
      </c>
      <c r="P1172" s="8" t="s">
        <v>2924</v>
      </c>
      <c r="Q1172" s="1" t="s">
        <v>2925</v>
      </c>
      <c r="R1172" s="1"/>
      <c r="S1172" s="8"/>
      <c r="T1172" s="7"/>
    </row>
    <row r="1173" spans="1:20" x14ac:dyDescent="0.3">
      <c r="A1173" s="8" t="s">
        <v>17</v>
      </c>
      <c r="B1173" s="8" t="s">
        <v>11528</v>
      </c>
      <c r="C1173" s="8" t="str">
        <f>IF(ISNUMBER(SEARCH("Outer Ring Road",magicbricks_hyderabad[[#This Row],[Address]])),"ORR","CITY")</f>
        <v>CITY</v>
      </c>
      <c r="D1173" s="8" t="s">
        <v>9</v>
      </c>
      <c r="E1173" s="8" t="s">
        <v>2796</v>
      </c>
      <c r="F1173" s="8" t="s">
        <v>11</v>
      </c>
      <c r="G1173" s="8" t="s">
        <v>10310</v>
      </c>
      <c r="H1173" s="7">
        <f>magicbricks_hyderabad[[#This Row],[Price(value)]]/10000000</f>
        <v>65</v>
      </c>
      <c r="I1173" s="7">
        <v>650000000</v>
      </c>
      <c r="J1173" s="8" t="str" cm="1">
        <f t="array" ref="J11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73" s="7">
        <v>7065</v>
      </c>
      <c r="L1173" s="1">
        <v>17.373353958129883</v>
      </c>
      <c r="M1173" s="1">
        <v>78.511604309082031</v>
      </c>
      <c r="N1173" s="1">
        <v>2</v>
      </c>
      <c r="O1173" s="8" t="s">
        <v>17</v>
      </c>
      <c r="P1173" s="8" t="s">
        <v>2926</v>
      </c>
      <c r="Q1173" s="1" t="s">
        <v>2927</v>
      </c>
      <c r="R1173" s="1"/>
      <c r="S1173" s="8"/>
      <c r="T1173" s="7"/>
    </row>
    <row r="1174" spans="1:20" x14ac:dyDescent="0.3">
      <c r="A1174" s="8" t="s">
        <v>11043</v>
      </c>
      <c r="B1174" s="8" t="s">
        <v>11424</v>
      </c>
      <c r="C1174" s="8" t="str">
        <f>IF(ISNUMBER(SEARCH("Outer Ring Road",magicbricks_hyderabad[[#This Row],[Address]])),"ORR","CITY")</f>
        <v>CITY</v>
      </c>
      <c r="D1174" s="8" t="s">
        <v>9</v>
      </c>
      <c r="E1174" s="8" t="s">
        <v>1859</v>
      </c>
      <c r="F1174" s="8" t="s">
        <v>11</v>
      </c>
      <c r="G1174" s="8" t="s">
        <v>10293</v>
      </c>
      <c r="H1174" s="7">
        <f>magicbricks_hyderabad[[#This Row],[Price(value)]]/10000000</f>
        <v>45</v>
      </c>
      <c r="I1174" s="7">
        <v>450000000</v>
      </c>
      <c r="J1174" s="8" t="str" cm="1">
        <f t="array" ref="J11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74" s="7">
        <v>3975</v>
      </c>
      <c r="L1174" s="1">
        <v>17.433313122833599</v>
      </c>
      <c r="M1174" s="1">
        <v>78.443203189692298</v>
      </c>
      <c r="N1174" s="1">
        <v>2</v>
      </c>
      <c r="O1174" s="8" t="s">
        <v>17</v>
      </c>
      <c r="P1174" s="8" t="s">
        <v>2928</v>
      </c>
      <c r="Q1174" s="1" t="s">
        <v>2929</v>
      </c>
      <c r="R1174" s="1"/>
      <c r="S1174" s="8"/>
      <c r="T1174" s="7"/>
    </row>
    <row r="1175" spans="1:20" x14ac:dyDescent="0.3">
      <c r="A1175" s="8" t="s">
        <v>17</v>
      </c>
      <c r="B1175" s="8" t="s">
        <v>11117</v>
      </c>
      <c r="C1175" s="8" t="str">
        <f>IF(ISNUMBER(SEARCH("Outer Ring Road",magicbricks_hyderabad[[#This Row],[Address]])),"ORR","CITY")</f>
        <v>CITY</v>
      </c>
      <c r="D1175" s="8" t="s">
        <v>257</v>
      </c>
      <c r="E1175" s="8" t="s">
        <v>258</v>
      </c>
      <c r="F1175" s="8" t="s">
        <v>11</v>
      </c>
      <c r="G1175" s="8" t="s">
        <v>10446</v>
      </c>
      <c r="H1175" s="7">
        <f>magicbricks_hyderabad[[#This Row],[Price(value)]]/10000000</f>
        <v>78</v>
      </c>
      <c r="I1175" s="7">
        <v>780000000</v>
      </c>
      <c r="J1175" s="8" t="str" cm="1">
        <f t="array" ref="J11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75" s="7">
        <v>7084</v>
      </c>
      <c r="L1175" s="1">
        <v>17.513124999999999</v>
      </c>
      <c r="M1175" s="1">
        <v>78.259693999999996</v>
      </c>
      <c r="N1175" s="1">
        <v>2</v>
      </c>
      <c r="O1175" s="8" t="s">
        <v>17</v>
      </c>
      <c r="P1175" s="8" t="s">
        <v>2930</v>
      </c>
      <c r="Q1175" s="1" t="s">
        <v>2931</v>
      </c>
      <c r="R1175" s="1"/>
      <c r="S1175" s="8"/>
      <c r="T1175" s="7"/>
    </row>
    <row r="1176" spans="1:20" x14ac:dyDescent="0.3">
      <c r="A1176" s="8" t="s">
        <v>11040</v>
      </c>
      <c r="B1176" s="8" t="s">
        <v>11180</v>
      </c>
      <c r="C1176" s="8" t="str">
        <f>IF(ISNUMBER(SEARCH("Outer Ring Road",magicbricks_hyderabad[[#This Row],[Address]])),"ORR","CITY")</f>
        <v>ORR</v>
      </c>
      <c r="D1176" s="8" t="s">
        <v>9</v>
      </c>
      <c r="E1176" s="8" t="s">
        <v>506</v>
      </c>
      <c r="F1176" s="8" t="s">
        <v>11</v>
      </c>
      <c r="G1176" s="8" t="s">
        <v>10441</v>
      </c>
      <c r="H1176" s="7">
        <f>magicbricks_hyderabad[[#This Row],[Price(value)]]/10000000</f>
        <v>82.8</v>
      </c>
      <c r="I1176" s="7">
        <v>828000000</v>
      </c>
      <c r="J1176" s="8" t="str" cm="1">
        <f t="array" ref="J11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76" s="7">
        <v>5000</v>
      </c>
      <c r="L1176" s="1">
        <v>17.2979451</v>
      </c>
      <c r="M1176" s="1">
        <v>78.391503499999999</v>
      </c>
      <c r="N1176" s="1">
        <v>2</v>
      </c>
      <c r="O1176" s="8" t="s">
        <v>12</v>
      </c>
      <c r="P1176" s="8" t="s">
        <v>2932</v>
      </c>
      <c r="Q1176" s="1" t="s">
        <v>2933</v>
      </c>
      <c r="R1176" s="1"/>
      <c r="S1176" s="8"/>
      <c r="T1176" s="7"/>
    </row>
    <row r="1177" spans="1:20" x14ac:dyDescent="0.3">
      <c r="A1177" s="8" t="s">
        <v>17</v>
      </c>
      <c r="B1177" s="8" t="s">
        <v>11080</v>
      </c>
      <c r="C1177" s="8" t="str">
        <f>IF(ISNUMBER(SEARCH("Outer Ring Road",magicbricks_hyderabad[[#This Row],[Address]])),"ORR","CITY")</f>
        <v>CITY</v>
      </c>
      <c r="D1177" s="8" t="s">
        <v>2934</v>
      </c>
      <c r="E1177" s="8" t="s">
        <v>137</v>
      </c>
      <c r="F1177" s="8" t="s">
        <v>11</v>
      </c>
      <c r="G1177" s="8" t="s">
        <v>10433</v>
      </c>
      <c r="H1177" s="7">
        <f>magicbricks_hyderabad[[#This Row],[Price(value)]]/10000000</f>
        <v>46</v>
      </c>
      <c r="I1177" s="7">
        <v>460000000</v>
      </c>
      <c r="J1177" s="8" t="str" cm="1">
        <f t="array" ref="J11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77" s="7" t="e">
        <v>#N/A</v>
      </c>
      <c r="L1177" s="1">
        <v>17.511617000000001</v>
      </c>
      <c r="M1177" s="1">
        <v>78.385446999999999</v>
      </c>
      <c r="N1177" s="1">
        <v>2</v>
      </c>
      <c r="O1177" s="8" t="s">
        <v>17</v>
      </c>
      <c r="P1177" s="8" t="s">
        <v>2935</v>
      </c>
      <c r="Q1177" s="1" t="s">
        <v>2936</v>
      </c>
      <c r="R1177" s="1"/>
      <c r="S1177" s="8"/>
      <c r="T1177" s="7"/>
    </row>
    <row r="1178" spans="1:20" x14ac:dyDescent="0.3">
      <c r="A1178" s="8" t="s">
        <v>17</v>
      </c>
      <c r="B1178" s="8" t="s">
        <v>11373</v>
      </c>
      <c r="C1178" s="8" t="str">
        <f>IF(ISNUMBER(SEARCH("Outer Ring Road",magicbricks_hyderabad[[#This Row],[Address]])),"ORR","CITY")</f>
        <v>CITY</v>
      </c>
      <c r="D1178" s="8" t="s">
        <v>1987</v>
      </c>
      <c r="E1178" s="8" t="s">
        <v>1418</v>
      </c>
      <c r="F1178" s="8" t="s">
        <v>11</v>
      </c>
      <c r="G1178" s="8" t="s">
        <v>10379</v>
      </c>
      <c r="H1178" s="7">
        <f>magicbricks_hyderabad[[#This Row],[Price(value)]]/10000000</f>
        <v>68</v>
      </c>
      <c r="I1178" s="7">
        <v>680000000</v>
      </c>
      <c r="J1178" s="8" t="str" cm="1">
        <f t="array" ref="J11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78" s="7">
        <v>6182</v>
      </c>
      <c r="L1178" s="1">
        <v>17.358015000000002</v>
      </c>
      <c r="M1178" s="1">
        <v>78.376503999999997</v>
      </c>
      <c r="N1178" s="1">
        <v>2</v>
      </c>
      <c r="O1178" s="8" t="s">
        <v>17</v>
      </c>
      <c r="P1178" s="8" t="s">
        <v>2937</v>
      </c>
      <c r="Q1178" s="1" t="s">
        <v>2938</v>
      </c>
      <c r="R1178" s="1"/>
      <c r="S1178" s="8"/>
      <c r="T1178" s="7"/>
    </row>
    <row r="1179" spans="1:20" x14ac:dyDescent="0.3">
      <c r="A1179" s="8" t="s">
        <v>17</v>
      </c>
      <c r="B1179" s="8" t="s">
        <v>11168</v>
      </c>
      <c r="C1179" s="8" t="str">
        <f>IF(ISNUMBER(SEARCH("Outer Ring Road",magicbricks_hyderabad[[#This Row],[Address]])),"ORR","CITY")</f>
        <v>CITY</v>
      </c>
      <c r="D1179" s="8" t="s">
        <v>9</v>
      </c>
      <c r="E1179" s="8" t="s">
        <v>453</v>
      </c>
      <c r="F1179" s="8" t="s">
        <v>11</v>
      </c>
      <c r="G1179" s="8" t="s">
        <v>10310</v>
      </c>
      <c r="H1179" s="7">
        <f>magicbricks_hyderabad[[#This Row],[Price(value)]]/10000000</f>
        <v>65</v>
      </c>
      <c r="I1179" s="7">
        <v>650000000</v>
      </c>
      <c r="J1179" s="8" t="str" cm="1">
        <f t="array" ref="J11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79" s="7">
        <v>4954</v>
      </c>
      <c r="L1179" s="1">
        <v>17.538051605224609</v>
      </c>
      <c r="M1179" s="1">
        <v>78.48394775390625</v>
      </c>
      <c r="N1179" s="1">
        <v>2</v>
      </c>
      <c r="O1179" s="8" t="s">
        <v>17</v>
      </c>
      <c r="P1179" s="8" t="s">
        <v>2939</v>
      </c>
      <c r="Q1179" s="1" t="s">
        <v>2940</v>
      </c>
      <c r="R1179" s="1"/>
      <c r="S1179" s="8"/>
      <c r="T1179" s="7"/>
    </row>
    <row r="1180" spans="1:20" x14ac:dyDescent="0.3">
      <c r="A1180" s="8" t="s">
        <v>11040</v>
      </c>
      <c r="B1180" s="8" t="s">
        <v>11544</v>
      </c>
      <c r="C1180" s="8" t="str">
        <f>IF(ISNUMBER(SEARCH("Outer Ring Road",magicbricks_hyderabad[[#This Row],[Address]])),"ORR","CITY")</f>
        <v>CITY</v>
      </c>
      <c r="D1180" s="8" t="s">
        <v>9</v>
      </c>
      <c r="E1180" s="8" t="s">
        <v>2941</v>
      </c>
      <c r="F1180" s="8" t="s">
        <v>11</v>
      </c>
      <c r="G1180" s="8" t="s">
        <v>10454</v>
      </c>
      <c r="H1180" s="7">
        <f>magicbricks_hyderabad[[#This Row],[Price(value)]]/10000000</f>
        <v>73</v>
      </c>
      <c r="I1180" s="7">
        <v>730000000</v>
      </c>
      <c r="J1180" s="8" t="str" cm="1">
        <f t="array" ref="J11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80" s="7" t="e">
        <v>#N/A</v>
      </c>
      <c r="L1180" s="1">
        <v>17.431063529514802</v>
      </c>
      <c r="M1180" s="1">
        <v>78.6649127503795</v>
      </c>
      <c r="N1180" s="1">
        <v>2</v>
      </c>
      <c r="O1180" s="8" t="s">
        <v>12</v>
      </c>
      <c r="P1180" s="8" t="s">
        <v>2942</v>
      </c>
      <c r="Q1180" s="1" t="s">
        <v>2943</v>
      </c>
      <c r="R1180" s="1"/>
      <c r="S1180" s="8"/>
      <c r="T1180" s="7"/>
    </row>
    <row r="1181" spans="1:20" x14ac:dyDescent="0.3">
      <c r="A1181" s="8" t="s">
        <v>11043</v>
      </c>
      <c r="B1181" s="8" t="s">
        <v>11545</v>
      </c>
      <c r="C1181" s="8" t="str">
        <f>IF(ISNUMBER(SEARCH("Outer Ring Road",magicbricks_hyderabad[[#This Row],[Address]])),"ORR","CITY")</f>
        <v>CITY</v>
      </c>
      <c r="D1181" s="8" t="s">
        <v>2944</v>
      </c>
      <c r="E1181" s="8" t="s">
        <v>2945</v>
      </c>
      <c r="F1181" s="8" t="s">
        <v>11</v>
      </c>
      <c r="G1181" s="8" t="s">
        <v>10266</v>
      </c>
      <c r="H1181" s="7">
        <f>magicbricks_hyderabad[[#This Row],[Price(value)]]/10000000</f>
        <v>40</v>
      </c>
      <c r="I1181" s="7">
        <v>400000000</v>
      </c>
      <c r="J1181" s="8" t="str" cm="1">
        <f t="array" ref="J11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81" s="7">
        <v>3810</v>
      </c>
      <c r="L1181" s="1">
        <v>17.464327780000001</v>
      </c>
      <c r="M1181" s="1">
        <v>78.480452060000005</v>
      </c>
      <c r="N1181" s="1">
        <v>2</v>
      </c>
      <c r="O1181" s="8" t="s">
        <v>17</v>
      </c>
      <c r="P1181" s="8" t="s">
        <v>2946</v>
      </c>
      <c r="Q1181" s="1" t="s">
        <v>2947</v>
      </c>
      <c r="R1181" s="1"/>
      <c r="S1181" s="8"/>
      <c r="T1181" s="7"/>
    </row>
    <row r="1182" spans="1:20" x14ac:dyDescent="0.3">
      <c r="A1182" s="8" t="s">
        <v>17</v>
      </c>
      <c r="B1182" s="8" t="s">
        <v>11546</v>
      </c>
      <c r="C1182" s="8" t="str">
        <f>IF(ISNUMBER(SEARCH("Outer Ring Road",magicbricks_hyderabad[[#This Row],[Address]])),"ORR","CITY")</f>
        <v>CITY</v>
      </c>
      <c r="D1182" s="8" t="s">
        <v>2289</v>
      </c>
      <c r="E1182" s="8" t="s">
        <v>2948</v>
      </c>
      <c r="F1182" s="8" t="s">
        <v>11</v>
      </c>
      <c r="G1182" s="8" t="s">
        <v>10253</v>
      </c>
      <c r="H1182" s="7">
        <f>magicbricks_hyderabad[[#This Row],[Price(value)]]/10000000</f>
        <v>36</v>
      </c>
      <c r="I1182" s="7">
        <v>360000000</v>
      </c>
      <c r="J1182" s="8" t="str" cm="1">
        <f t="array" ref="J11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82" s="7">
        <v>3892</v>
      </c>
      <c r="L1182" s="1">
        <v>17.532760596615098</v>
      </c>
      <c r="M1182" s="1">
        <v>78.536286505477605</v>
      </c>
      <c r="N1182" s="1">
        <v>2</v>
      </c>
      <c r="O1182" s="8" t="s">
        <v>17</v>
      </c>
      <c r="P1182" s="8" t="s">
        <v>2949</v>
      </c>
      <c r="Q1182" s="1" t="s">
        <v>2950</v>
      </c>
      <c r="R1182" s="1"/>
      <c r="S1182" s="8"/>
      <c r="T1182" s="7"/>
    </row>
    <row r="1183" spans="1:20" x14ac:dyDescent="0.3">
      <c r="A1183" s="8" t="s">
        <v>17</v>
      </c>
      <c r="B1183" s="8" t="s">
        <v>11411</v>
      </c>
      <c r="C1183" s="8" t="str">
        <f>IF(ISNUMBER(SEARCH("Outer Ring Road",magicbricks_hyderabad[[#This Row],[Address]])),"ORR","CITY")</f>
        <v>CITY</v>
      </c>
      <c r="D1183" s="8" t="s">
        <v>9</v>
      </c>
      <c r="E1183" s="8" t="s">
        <v>1725</v>
      </c>
      <c r="F1183" s="8" t="s">
        <v>11</v>
      </c>
      <c r="G1183" s="8" t="s">
        <v>10533</v>
      </c>
      <c r="H1183" s="7">
        <f>magicbricks_hyderabad[[#This Row],[Price(value)]]/10000000</f>
        <v>43.5</v>
      </c>
      <c r="I1183" s="7">
        <v>435000000</v>
      </c>
      <c r="J1183" s="8" t="str" cm="1">
        <f t="array" ref="J11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83" s="7">
        <v>3806</v>
      </c>
      <c r="L1183" s="1">
        <v>17.569431999999999</v>
      </c>
      <c r="M1183" s="1">
        <v>78.2535764</v>
      </c>
      <c r="N1183" s="1">
        <v>2</v>
      </c>
      <c r="O1183" s="8" t="s">
        <v>17</v>
      </c>
      <c r="P1183" s="8" t="s">
        <v>2951</v>
      </c>
      <c r="Q1183" s="1" t="s">
        <v>2952</v>
      </c>
      <c r="R1183" s="1"/>
      <c r="S1183" s="8"/>
      <c r="T1183" s="7"/>
    </row>
    <row r="1184" spans="1:20" x14ac:dyDescent="0.3">
      <c r="A1184" s="8" t="s">
        <v>11040</v>
      </c>
      <c r="B1184" s="8" t="s">
        <v>11270</v>
      </c>
      <c r="C1184" s="8" t="str">
        <f>IF(ISNUMBER(SEARCH("Outer Ring Road",magicbricks_hyderabad[[#This Row],[Address]])),"ORR","CITY")</f>
        <v>CITY</v>
      </c>
      <c r="D1184" s="8" t="s">
        <v>9</v>
      </c>
      <c r="E1184" s="8" t="s">
        <v>909</v>
      </c>
      <c r="F1184" s="8" t="s">
        <v>11</v>
      </c>
      <c r="G1184" s="8" t="s">
        <v>10963</v>
      </c>
      <c r="H1184" s="7">
        <f>magicbricks_hyderabad[[#This Row],[Price(value)]]/10000000</f>
        <v>180</v>
      </c>
      <c r="I1184" s="7">
        <v>1800000000</v>
      </c>
      <c r="J1184" s="8" t="str" cm="1">
        <f t="array" ref="J11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84" s="7">
        <v>6667</v>
      </c>
      <c r="L1184" s="1">
        <v>17.400871276855469</v>
      </c>
      <c r="M1184" s="1">
        <v>78.522789001464844</v>
      </c>
      <c r="N1184" s="1">
        <v>2</v>
      </c>
      <c r="O1184" s="8" t="s">
        <v>12</v>
      </c>
      <c r="P1184" s="8" t="s">
        <v>2953</v>
      </c>
      <c r="Q1184" s="1" t="s">
        <v>2954</v>
      </c>
      <c r="R1184" s="1"/>
      <c r="S1184" s="8"/>
      <c r="T1184" s="7"/>
    </row>
    <row r="1185" spans="1:20" x14ac:dyDescent="0.3">
      <c r="A1185" s="8" t="s">
        <v>17</v>
      </c>
      <c r="B1185" s="8" t="s">
        <v>11495</v>
      </c>
      <c r="C1185" s="8" t="str">
        <f>IF(ISNUMBER(SEARCH("Outer Ring Road",magicbricks_hyderabad[[#This Row],[Address]])),"ORR","CITY")</f>
        <v>CITY</v>
      </c>
      <c r="D1185" s="8" t="s">
        <v>2955</v>
      </c>
      <c r="E1185" s="8" t="s">
        <v>2473</v>
      </c>
      <c r="F1185" s="8" t="s">
        <v>11</v>
      </c>
      <c r="G1185" s="8" t="s">
        <v>10289</v>
      </c>
      <c r="H1185" s="7">
        <f>magicbricks_hyderabad[[#This Row],[Price(value)]]/10000000</f>
        <v>105</v>
      </c>
      <c r="I1185" s="7">
        <v>1050000000</v>
      </c>
      <c r="J1185" s="8" t="str" cm="1">
        <f t="array" ref="J11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85" s="7">
        <v>8537</v>
      </c>
      <c r="L1185" s="1">
        <v>17.486260000000001</v>
      </c>
      <c r="M1185" s="1">
        <v>78.319140000000004</v>
      </c>
      <c r="N1185" s="1">
        <v>2</v>
      </c>
      <c r="O1185" s="8" t="s">
        <v>17</v>
      </c>
      <c r="P1185" s="8" t="s">
        <v>2956</v>
      </c>
      <c r="Q1185" s="1" t="s">
        <v>2957</v>
      </c>
      <c r="R1185" s="1"/>
      <c r="S1185" s="8"/>
      <c r="T1185" s="7"/>
    </row>
    <row r="1186" spans="1:20" x14ac:dyDescent="0.3">
      <c r="A1186" s="8" t="s">
        <v>17</v>
      </c>
      <c r="B1186" s="8" t="s">
        <v>11357</v>
      </c>
      <c r="C1186" s="8" t="str">
        <f>IF(ISNUMBER(SEARCH("Outer Ring Road",magicbricks_hyderabad[[#This Row],[Address]])),"ORR","CITY")</f>
        <v>ORR</v>
      </c>
      <c r="D1186" s="8" t="s">
        <v>2958</v>
      </c>
      <c r="E1186" s="8" t="s">
        <v>3993</v>
      </c>
      <c r="F1186" s="8" t="s">
        <v>11</v>
      </c>
      <c r="G1186" s="8" t="s">
        <v>10534</v>
      </c>
      <c r="H1186" s="7">
        <f>magicbricks_hyderabad[[#This Row],[Price(value)]]/10000000</f>
        <v>172</v>
      </c>
      <c r="I1186" s="7">
        <v>1720000000</v>
      </c>
      <c r="J1186" s="8" t="str" cm="1">
        <f t="array" ref="J11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86" s="7">
        <v>13150</v>
      </c>
      <c r="L1186" s="1">
        <v>17.3905539</v>
      </c>
      <c r="M1186" s="1">
        <v>78.357203900000002</v>
      </c>
      <c r="N1186" s="1">
        <v>2</v>
      </c>
      <c r="O1186" s="8" t="s">
        <v>17</v>
      </c>
      <c r="P1186" s="8" t="s">
        <v>2959</v>
      </c>
      <c r="Q1186" s="1" t="s">
        <v>2960</v>
      </c>
      <c r="R1186" s="1"/>
      <c r="S1186" s="8"/>
      <c r="T1186" s="7"/>
    </row>
    <row r="1187" spans="1:20" x14ac:dyDescent="0.3">
      <c r="A1187" s="8" t="s">
        <v>17</v>
      </c>
      <c r="B1187" s="8" t="s">
        <v>11358</v>
      </c>
      <c r="C1187" s="8" t="str">
        <f>IF(ISNUMBER(SEARCH("Outer Ring Road",magicbricks_hyderabad[[#This Row],[Address]])),"ORR","CITY")</f>
        <v>ORR</v>
      </c>
      <c r="D1187" s="8" t="s">
        <v>2083</v>
      </c>
      <c r="E1187" s="8" t="s">
        <v>1203</v>
      </c>
      <c r="F1187" s="8" t="s">
        <v>11</v>
      </c>
      <c r="G1187" s="8" t="s">
        <v>10952</v>
      </c>
      <c r="H1187" s="7">
        <f>magicbricks_hyderabad[[#This Row],[Price(value)]]/10000000</f>
        <v>120</v>
      </c>
      <c r="I1187" s="7">
        <v>1200000000</v>
      </c>
      <c r="J1187" s="8" t="str" cm="1">
        <f t="array" ref="J11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87" s="7">
        <v>9901</v>
      </c>
      <c r="L1187" s="1">
        <v>17.460619600000001</v>
      </c>
      <c r="M1187" s="1">
        <v>78.275162499999993</v>
      </c>
      <c r="N1187" s="1">
        <v>2</v>
      </c>
      <c r="O1187" s="8" t="s">
        <v>17</v>
      </c>
      <c r="P1187" s="8" t="s">
        <v>447</v>
      </c>
      <c r="Q1187" s="1" t="s">
        <v>2961</v>
      </c>
      <c r="R1187" s="1"/>
      <c r="S1187" s="8"/>
      <c r="T1187" s="7"/>
    </row>
    <row r="1188" spans="1:20" x14ac:dyDescent="0.3">
      <c r="A1188" s="8" t="s">
        <v>17</v>
      </c>
      <c r="B1188" s="8" t="s">
        <v>11473</v>
      </c>
      <c r="C1188" s="8" t="str">
        <f>IF(ISNUMBER(SEARCH("Outer Ring Road",magicbricks_hyderabad[[#This Row],[Address]])),"ORR","CITY")</f>
        <v>CITY</v>
      </c>
      <c r="D1188" s="8" t="s">
        <v>2944</v>
      </c>
      <c r="E1188" s="8" t="s">
        <v>2296</v>
      </c>
      <c r="F1188" s="8" t="s">
        <v>11</v>
      </c>
      <c r="G1188" s="8" t="s">
        <v>10293</v>
      </c>
      <c r="H1188" s="7">
        <f>magicbricks_hyderabad[[#This Row],[Price(value)]]/10000000</f>
        <v>45</v>
      </c>
      <c r="I1188" s="7">
        <v>450000000</v>
      </c>
      <c r="J1188" s="8" t="str" cm="1">
        <f t="array" ref="J11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88" s="7">
        <v>4737</v>
      </c>
      <c r="L1188" s="1">
        <v>17.464327780000001</v>
      </c>
      <c r="M1188" s="1">
        <v>78.480452060000005</v>
      </c>
      <c r="N1188" s="1">
        <v>2</v>
      </c>
      <c r="O1188" s="8" t="s">
        <v>17</v>
      </c>
      <c r="P1188" s="8" t="s">
        <v>26</v>
      </c>
      <c r="Q1188" s="1" t="s">
        <v>2962</v>
      </c>
      <c r="R1188" s="1"/>
      <c r="S1188" s="8"/>
      <c r="T1188" s="7"/>
    </row>
    <row r="1189" spans="1:20" x14ac:dyDescent="0.3">
      <c r="A1189" s="8" t="s">
        <v>17</v>
      </c>
      <c r="B1189" s="8" t="s">
        <v>11544</v>
      </c>
      <c r="C1189" s="8" t="str">
        <f>IF(ISNUMBER(SEARCH("Outer Ring Road",magicbricks_hyderabad[[#This Row],[Address]])),"ORR","CITY")</f>
        <v>CITY</v>
      </c>
      <c r="D1189" s="8" t="s">
        <v>2963</v>
      </c>
      <c r="E1189" s="8" t="s">
        <v>2941</v>
      </c>
      <c r="F1189" s="8" t="s">
        <v>11</v>
      </c>
      <c r="G1189" s="8" t="s">
        <v>10316</v>
      </c>
      <c r="H1189" s="7">
        <f>magicbricks_hyderabad[[#This Row],[Price(value)]]/10000000</f>
        <v>80</v>
      </c>
      <c r="I1189" s="7">
        <v>800000000</v>
      </c>
      <c r="J1189" s="8" t="str" cm="1">
        <f t="array" ref="J11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89" s="7">
        <v>6216</v>
      </c>
      <c r="L1189" s="1">
        <v>17.431063529514802</v>
      </c>
      <c r="M1189" s="1">
        <v>78.6649127503795</v>
      </c>
      <c r="N1189" s="1">
        <v>2</v>
      </c>
      <c r="O1189" s="8" t="s">
        <v>17</v>
      </c>
      <c r="P1189" s="8" t="s">
        <v>2964</v>
      </c>
      <c r="Q1189" s="1" t="s">
        <v>2965</v>
      </c>
      <c r="R1189" s="1"/>
      <c r="S1189" s="8"/>
      <c r="T1189" s="7"/>
    </row>
    <row r="1190" spans="1:20" x14ac:dyDescent="0.3">
      <c r="A1190" s="8" t="s">
        <v>17</v>
      </c>
      <c r="B1190" s="8" t="s">
        <v>11210</v>
      </c>
      <c r="C1190" s="8" t="str">
        <f>IF(ISNUMBER(SEARCH("Outer Ring Road",magicbricks_hyderabad[[#This Row],[Address]])),"ORR","CITY")</f>
        <v>CITY</v>
      </c>
      <c r="D1190" s="8" t="s">
        <v>2966</v>
      </c>
      <c r="E1190" s="8" t="s">
        <v>665</v>
      </c>
      <c r="F1190" s="8" t="s">
        <v>11</v>
      </c>
      <c r="G1190" s="8" t="s">
        <v>10316</v>
      </c>
      <c r="H1190" s="7">
        <f>magicbricks_hyderabad[[#This Row],[Price(value)]]/10000000</f>
        <v>80</v>
      </c>
      <c r="I1190" s="7">
        <v>800000000</v>
      </c>
      <c r="J1190" s="8" t="str" cm="1">
        <f t="array" ref="J11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90" s="7">
        <v>6957</v>
      </c>
      <c r="L1190" s="1">
        <v>17.442122192098498</v>
      </c>
      <c r="M1190" s="1">
        <v>78.386262201904898</v>
      </c>
      <c r="N1190" s="1">
        <v>2</v>
      </c>
      <c r="O1190" s="8" t="s">
        <v>17</v>
      </c>
      <c r="P1190" s="8" t="s">
        <v>2967</v>
      </c>
      <c r="Q1190" s="1" t="s">
        <v>2968</v>
      </c>
      <c r="R1190" s="1"/>
      <c r="S1190" s="8"/>
      <c r="T1190" s="7"/>
    </row>
    <row r="1191" spans="1:20" x14ac:dyDescent="0.3">
      <c r="A1191" s="8" t="s">
        <v>17</v>
      </c>
      <c r="B1191" s="8" t="s">
        <v>11178</v>
      </c>
      <c r="C1191" s="8" t="str">
        <f>IF(ISNUMBER(SEARCH("Outer Ring Road",magicbricks_hyderabad[[#This Row],[Address]])),"ORR","CITY")</f>
        <v>CITY</v>
      </c>
      <c r="D1191" s="8" t="s">
        <v>2884</v>
      </c>
      <c r="E1191" s="8" t="s">
        <v>38</v>
      </c>
      <c r="F1191" s="8" t="s">
        <v>11</v>
      </c>
      <c r="G1191" s="8" t="s">
        <v>10286</v>
      </c>
      <c r="H1191" s="7">
        <f>magicbricks_hyderabad[[#This Row],[Price(value)]]/10000000</f>
        <v>55</v>
      </c>
      <c r="I1191" s="7">
        <v>550000000</v>
      </c>
      <c r="J1191" s="8" t="str" cm="1">
        <f t="array" ref="J11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91" s="7">
        <v>5612</v>
      </c>
      <c r="L1191" s="1">
        <v>17.493641100000001</v>
      </c>
      <c r="M1191" s="1">
        <v>78.557399099999998</v>
      </c>
      <c r="N1191" s="1">
        <v>2</v>
      </c>
      <c r="O1191" s="8" t="s">
        <v>17</v>
      </c>
      <c r="P1191" s="8" t="s">
        <v>2969</v>
      </c>
      <c r="Q1191" s="1" t="s">
        <v>2970</v>
      </c>
      <c r="R1191" s="1"/>
      <c r="S1191" s="8"/>
      <c r="T1191" s="7"/>
    </row>
    <row r="1192" spans="1:20" x14ac:dyDescent="0.3">
      <c r="A1192" s="8" t="s">
        <v>17</v>
      </c>
      <c r="B1192" s="8" t="s">
        <v>11215</v>
      </c>
      <c r="C1192" s="8" t="str">
        <f>IF(ISNUMBER(SEARCH("Outer Ring Road",magicbricks_hyderabad[[#This Row],[Address]])),"ORR","CITY")</f>
        <v>CITY</v>
      </c>
      <c r="D1192" s="8" t="s">
        <v>2971</v>
      </c>
      <c r="E1192" s="8" t="s">
        <v>693</v>
      </c>
      <c r="F1192" s="8" t="s">
        <v>11</v>
      </c>
      <c r="G1192" s="8" t="s">
        <v>10951</v>
      </c>
      <c r="H1192" s="7">
        <f>magicbricks_hyderabad[[#This Row],[Price(value)]]/10000000</f>
        <v>110</v>
      </c>
      <c r="I1192" s="7">
        <v>1100000000</v>
      </c>
      <c r="J1192" s="8" t="str" cm="1">
        <f t="array" ref="J11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92" s="7">
        <v>11111</v>
      </c>
      <c r="L1192" s="1">
        <v>17.447837</v>
      </c>
      <c r="M1192" s="1">
        <v>78.367236000000005</v>
      </c>
      <c r="N1192" s="1">
        <v>2</v>
      </c>
      <c r="O1192" s="8" t="s">
        <v>17</v>
      </c>
      <c r="P1192" s="8" t="s">
        <v>2972</v>
      </c>
      <c r="Q1192" s="1" t="s">
        <v>2973</v>
      </c>
      <c r="R1192" s="1"/>
      <c r="S1192" s="8"/>
      <c r="T1192" s="7"/>
    </row>
    <row r="1193" spans="1:20" x14ac:dyDescent="0.3">
      <c r="A1193" s="8" t="s">
        <v>11040</v>
      </c>
      <c r="B1193" s="8" t="s">
        <v>11547</v>
      </c>
      <c r="C1193" s="8" t="str">
        <f>IF(ISNUMBER(SEARCH("Outer Ring Road",magicbricks_hyderabad[[#This Row],[Address]])),"ORR","CITY")</f>
        <v>CITY</v>
      </c>
      <c r="D1193" s="8" t="s">
        <v>9</v>
      </c>
      <c r="E1193" s="8" t="s">
        <v>2974</v>
      </c>
      <c r="F1193" s="8" t="s">
        <v>11</v>
      </c>
      <c r="G1193" s="8" t="s">
        <v>10535</v>
      </c>
      <c r="H1193" s="7">
        <f>magicbricks_hyderabad[[#This Row],[Price(value)]]/10000000</f>
        <v>46.5</v>
      </c>
      <c r="I1193" s="7">
        <v>465000000</v>
      </c>
      <c r="J1193" s="8" t="str" cm="1">
        <f t="array" ref="J11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93" s="7">
        <v>3291</v>
      </c>
      <c r="L1193" s="1">
        <v>17.4669818353068</v>
      </c>
      <c r="M1193" s="1">
        <v>78.658543547295594</v>
      </c>
      <c r="N1193" s="1">
        <v>2</v>
      </c>
      <c r="O1193" s="8" t="s">
        <v>12</v>
      </c>
      <c r="P1193" s="8" t="s">
        <v>2975</v>
      </c>
      <c r="Q1193" s="1" t="s">
        <v>2976</v>
      </c>
      <c r="R1193" s="1"/>
      <c r="S1193" s="8"/>
      <c r="T1193" s="7"/>
    </row>
    <row r="1194" spans="1:20" x14ac:dyDescent="0.3">
      <c r="A1194" s="8" t="s">
        <v>17</v>
      </c>
      <c r="B1194" s="8" t="s">
        <v>11548</v>
      </c>
      <c r="C1194" s="8" t="str">
        <f>IF(ISNUMBER(SEARCH("Outer Ring Road",magicbricks_hyderabad[[#This Row],[Address]])),"ORR","CITY")</f>
        <v>CITY</v>
      </c>
      <c r="D1194" s="8" t="s">
        <v>9</v>
      </c>
      <c r="E1194" s="8" t="s">
        <v>2256</v>
      </c>
      <c r="F1194" s="8" t="s">
        <v>11</v>
      </c>
      <c r="G1194" s="8" t="s">
        <v>10536</v>
      </c>
      <c r="H1194" s="7">
        <f>magicbricks_hyderabad[[#This Row],[Price(value)]]/10000000</f>
        <v>148</v>
      </c>
      <c r="I1194" s="7">
        <v>1480000000</v>
      </c>
      <c r="J1194" s="8" t="str" cm="1">
        <f t="array" ref="J11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94" s="7">
        <v>10963</v>
      </c>
      <c r="L1194" s="1">
        <v>17.342161178588867</v>
      </c>
      <c r="M1194" s="1">
        <v>78.363037109375</v>
      </c>
      <c r="N1194" s="1">
        <v>2</v>
      </c>
      <c r="O1194" s="8" t="s">
        <v>17</v>
      </c>
      <c r="P1194" s="8" t="s">
        <v>2977</v>
      </c>
      <c r="Q1194" s="1" t="s">
        <v>2978</v>
      </c>
      <c r="R1194" s="1"/>
      <c r="S1194" s="8"/>
      <c r="T1194" s="7"/>
    </row>
    <row r="1195" spans="1:20" x14ac:dyDescent="0.3">
      <c r="A1195" s="8" t="s">
        <v>11040</v>
      </c>
      <c r="B1195" s="8" t="s">
        <v>11179</v>
      </c>
      <c r="C1195" s="8" t="str">
        <f>IF(ISNUMBER(SEARCH("Outer Ring Road",magicbricks_hyderabad[[#This Row],[Address]])),"ORR","CITY")</f>
        <v>CITY</v>
      </c>
      <c r="D1195" s="8" t="s">
        <v>9</v>
      </c>
      <c r="E1195" s="8" t="s">
        <v>498</v>
      </c>
      <c r="F1195" s="8" t="s">
        <v>11</v>
      </c>
      <c r="G1195" s="8" t="s">
        <v>10285</v>
      </c>
      <c r="H1195" s="7">
        <f>magicbricks_hyderabad[[#This Row],[Price(value)]]/10000000</f>
        <v>125</v>
      </c>
      <c r="I1195" s="7">
        <v>1250000000</v>
      </c>
      <c r="J1195" s="8" t="str" cm="1">
        <f t="array" ref="J11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95" s="7">
        <v>9992</v>
      </c>
      <c r="L1195" s="1">
        <v>17.539548873901367</v>
      </c>
      <c r="M1195" s="1">
        <v>78.409370422363281</v>
      </c>
      <c r="N1195" s="1">
        <v>2</v>
      </c>
      <c r="O1195" s="8" t="s">
        <v>12</v>
      </c>
      <c r="P1195" s="8" t="s">
        <v>2979</v>
      </c>
      <c r="Q1195" s="1" t="s">
        <v>2980</v>
      </c>
      <c r="R1195" s="1"/>
      <c r="S1195" s="8"/>
      <c r="T1195" s="7"/>
    </row>
    <row r="1196" spans="1:20" x14ac:dyDescent="0.3">
      <c r="A1196" s="8" t="s">
        <v>11040</v>
      </c>
      <c r="B1196" s="8" t="s">
        <v>11154</v>
      </c>
      <c r="C1196" s="8" t="str">
        <f>IF(ISNUMBER(SEARCH("Outer Ring Road",magicbricks_hyderabad[[#This Row],[Address]])),"ORR","CITY")</f>
        <v>CITY</v>
      </c>
      <c r="D1196" s="8" t="s">
        <v>9</v>
      </c>
      <c r="E1196" s="8" t="s">
        <v>403</v>
      </c>
      <c r="F1196" s="8" t="s">
        <v>11</v>
      </c>
      <c r="G1196" s="8" t="s">
        <v>10318</v>
      </c>
      <c r="H1196" s="7">
        <f>magicbricks_hyderabad[[#This Row],[Price(value)]]/10000000</f>
        <v>115</v>
      </c>
      <c r="I1196" s="7">
        <v>1150000000</v>
      </c>
      <c r="J1196" s="8" t="str" cm="1">
        <f t="array" ref="J11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96" s="7">
        <v>8519</v>
      </c>
      <c r="L1196" s="1">
        <v>17.988994598388672</v>
      </c>
      <c r="M1196" s="1">
        <v>79.539237976074219</v>
      </c>
      <c r="N1196" s="1">
        <v>2</v>
      </c>
      <c r="O1196" s="8" t="s">
        <v>12</v>
      </c>
      <c r="P1196" s="8" t="s">
        <v>2981</v>
      </c>
      <c r="Q1196" s="1" t="s">
        <v>2982</v>
      </c>
      <c r="R1196" s="1"/>
      <c r="S1196" s="8"/>
      <c r="T1196" s="7"/>
    </row>
    <row r="1197" spans="1:20" x14ac:dyDescent="0.3">
      <c r="A1197" s="8" t="s">
        <v>17</v>
      </c>
      <c r="B1197" s="8" t="s">
        <v>11297</v>
      </c>
      <c r="C1197" s="8" t="str">
        <f>IF(ISNUMBER(SEARCH("Outer Ring Road",magicbricks_hyderabad[[#This Row],[Address]])),"ORR","CITY")</f>
        <v>CITY</v>
      </c>
      <c r="D1197" s="8" t="s">
        <v>1624</v>
      </c>
      <c r="E1197" s="8" t="s">
        <v>997</v>
      </c>
      <c r="F1197" s="8" t="s">
        <v>11</v>
      </c>
      <c r="G1197" s="8" t="s">
        <v>10259</v>
      </c>
      <c r="H1197" s="7">
        <f>magicbricks_hyderabad[[#This Row],[Price(value)]]/10000000</f>
        <v>135</v>
      </c>
      <c r="I1197" s="7">
        <v>1350000000</v>
      </c>
      <c r="J1197" s="8" t="str" cm="1">
        <f t="array" ref="J11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197" s="7">
        <v>9643</v>
      </c>
      <c r="L1197" s="1">
        <v>17.469656740000001</v>
      </c>
      <c r="M1197" s="1">
        <v>78.334418420000006</v>
      </c>
      <c r="N1197" s="1">
        <v>2</v>
      </c>
      <c r="O1197" s="8" t="s">
        <v>17</v>
      </c>
      <c r="P1197" s="8" t="s">
        <v>2983</v>
      </c>
      <c r="Q1197" s="1" t="s">
        <v>2984</v>
      </c>
      <c r="R1197" s="1"/>
      <c r="S1197" s="8"/>
      <c r="T1197" s="7"/>
    </row>
    <row r="1198" spans="1:20" x14ac:dyDescent="0.3">
      <c r="A1198" s="8" t="s">
        <v>17</v>
      </c>
      <c r="B1198" s="8" t="s">
        <v>11068</v>
      </c>
      <c r="C1198" s="8" t="str">
        <f>IF(ISNUMBER(SEARCH("Outer Ring Road",magicbricks_hyderabad[[#This Row],[Address]])),"ORR","CITY")</f>
        <v>CITY</v>
      </c>
      <c r="D1198" s="8" t="s">
        <v>2985</v>
      </c>
      <c r="E1198" s="8" t="s">
        <v>9</v>
      </c>
      <c r="F1198" s="8" t="s">
        <v>11</v>
      </c>
      <c r="G1198" s="8" t="s">
        <v>10315</v>
      </c>
      <c r="H1198" s="7">
        <f>magicbricks_hyderabad[[#This Row],[Price(value)]]/10000000</f>
        <v>75</v>
      </c>
      <c r="I1198" s="7">
        <v>750000000</v>
      </c>
      <c r="J1198" s="8" t="str" cm="1">
        <f t="array" ref="J11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198" s="7">
        <v>7500</v>
      </c>
      <c r="L1198" s="1">
        <v>17.50196</v>
      </c>
      <c r="M1198" s="1">
        <v>78.335104999999999</v>
      </c>
      <c r="N1198" s="1">
        <v>2</v>
      </c>
      <c r="O1198" s="8" t="s">
        <v>17</v>
      </c>
      <c r="P1198" s="8" t="s">
        <v>2986</v>
      </c>
      <c r="Q1198" s="1" t="s">
        <v>2987</v>
      </c>
      <c r="R1198" s="1"/>
      <c r="S1198" s="8"/>
      <c r="T1198" s="7"/>
    </row>
    <row r="1199" spans="1:20" x14ac:dyDescent="0.3">
      <c r="A1199" s="8" t="s">
        <v>17</v>
      </c>
      <c r="B1199" s="8" t="s">
        <v>11473</v>
      </c>
      <c r="C1199" s="8" t="str">
        <f>IF(ISNUMBER(SEARCH("Outer Ring Road",magicbricks_hyderabad[[#This Row],[Address]])),"ORR","CITY")</f>
        <v>CITY</v>
      </c>
      <c r="D1199" s="8" t="s">
        <v>2988</v>
      </c>
      <c r="E1199" s="8" t="s">
        <v>2296</v>
      </c>
      <c r="F1199" s="8" t="s">
        <v>11</v>
      </c>
      <c r="G1199" s="8" t="s">
        <v>10296</v>
      </c>
      <c r="H1199" s="7">
        <f>magicbricks_hyderabad[[#This Row],[Price(value)]]/10000000</f>
        <v>38</v>
      </c>
      <c r="I1199" s="7">
        <v>380000000</v>
      </c>
      <c r="J1199" s="8" t="str" cm="1">
        <f t="array" ref="J11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199" s="7">
        <v>3800</v>
      </c>
      <c r="L1199" s="1">
        <v>17.473299999999998</v>
      </c>
      <c r="M1199" s="1">
        <v>78.486419999999995</v>
      </c>
      <c r="N1199" s="1">
        <v>2</v>
      </c>
      <c r="O1199" s="8" t="s">
        <v>17</v>
      </c>
      <c r="P1199" s="8" t="s">
        <v>2989</v>
      </c>
      <c r="Q1199" s="1" t="s">
        <v>2990</v>
      </c>
      <c r="R1199" s="1"/>
      <c r="S1199" s="8"/>
      <c r="T1199" s="7"/>
    </row>
    <row r="1200" spans="1:20" x14ac:dyDescent="0.3">
      <c r="A1200" s="8" t="s">
        <v>17</v>
      </c>
      <c r="B1200" s="8" t="s">
        <v>11068</v>
      </c>
      <c r="C1200" s="8" t="str">
        <f>IF(ISNUMBER(SEARCH("Outer Ring Road",magicbricks_hyderabad[[#This Row],[Address]])),"ORR","CITY")</f>
        <v>CITY</v>
      </c>
      <c r="D1200" s="8" t="s">
        <v>2991</v>
      </c>
      <c r="E1200" s="8" t="s">
        <v>9</v>
      </c>
      <c r="F1200" s="8" t="s">
        <v>11</v>
      </c>
      <c r="G1200" s="8" t="s">
        <v>10951</v>
      </c>
      <c r="H1200" s="7">
        <f>magicbricks_hyderabad[[#This Row],[Price(value)]]/10000000</f>
        <v>110</v>
      </c>
      <c r="I1200" s="7">
        <v>1100000000</v>
      </c>
      <c r="J1200" s="8" t="str" cm="1">
        <f t="array" ref="J12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00" s="7">
        <v>8627</v>
      </c>
      <c r="L1200" s="1">
        <v>17.495595999999999</v>
      </c>
      <c r="M1200" s="1">
        <v>78.324149000000006</v>
      </c>
      <c r="N1200" s="1">
        <v>2</v>
      </c>
      <c r="O1200" s="8" t="s">
        <v>17</v>
      </c>
      <c r="P1200" s="8" t="s">
        <v>2992</v>
      </c>
      <c r="Q1200" s="1" t="s">
        <v>2993</v>
      </c>
      <c r="R1200" s="1"/>
      <c r="S1200" s="8"/>
      <c r="T1200" s="7"/>
    </row>
    <row r="1201" spans="1:20" x14ac:dyDescent="0.3">
      <c r="A1201" s="8" t="s">
        <v>11040</v>
      </c>
      <c r="B1201" s="8" t="s">
        <v>11549</v>
      </c>
      <c r="C1201" s="8" t="str">
        <f>IF(ISNUMBER(SEARCH("Outer Ring Road",magicbricks_hyderabad[[#This Row],[Address]])),"ORR","CITY")</f>
        <v>CITY</v>
      </c>
      <c r="D1201" s="8" t="s">
        <v>9</v>
      </c>
      <c r="E1201" s="8" t="s">
        <v>9</v>
      </c>
      <c r="F1201" s="8" t="s">
        <v>11</v>
      </c>
      <c r="G1201" s="8" t="s">
        <v>10537</v>
      </c>
      <c r="H1201" s="7">
        <f>magicbricks_hyderabad[[#This Row],[Price(value)]]/10000000</f>
        <v>32.9</v>
      </c>
      <c r="I1201" s="7">
        <v>329000000</v>
      </c>
      <c r="J1201" s="8" t="str" cm="1">
        <f t="array" ref="J12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01" s="7" t="e">
        <v>#N/A</v>
      </c>
      <c r="N1201" s="1">
        <v>2</v>
      </c>
      <c r="O1201" s="8" t="s">
        <v>12</v>
      </c>
      <c r="P1201" s="8" t="s">
        <v>2994</v>
      </c>
      <c r="Q1201" s="1" t="s">
        <v>2995</v>
      </c>
      <c r="R1201" s="1"/>
      <c r="S1201" s="8"/>
      <c r="T1201" s="7"/>
    </row>
    <row r="1202" spans="1:20" x14ac:dyDescent="0.3">
      <c r="A1202" s="8" t="s">
        <v>17</v>
      </c>
      <c r="B1202" s="8" t="s">
        <v>11190</v>
      </c>
      <c r="C1202" s="8" t="str">
        <f>IF(ISNUMBER(SEARCH("Outer Ring Road",magicbricks_hyderabad[[#This Row],[Address]])),"ORR","CITY")</f>
        <v>CITY</v>
      </c>
      <c r="D1202" s="8" t="s">
        <v>1327</v>
      </c>
      <c r="E1202" s="8" t="s">
        <v>548</v>
      </c>
      <c r="F1202" s="8" t="s">
        <v>11</v>
      </c>
      <c r="G1202" s="8" t="s">
        <v>10289</v>
      </c>
      <c r="H1202" s="7">
        <f>magicbricks_hyderabad[[#This Row],[Price(value)]]/10000000</f>
        <v>105</v>
      </c>
      <c r="I1202" s="7">
        <v>1050000000</v>
      </c>
      <c r="J1202" s="8" t="str" cm="1">
        <f t="array" ref="J12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02" s="7">
        <v>8537</v>
      </c>
      <c r="L1202" s="1">
        <v>17.485804999999999</v>
      </c>
      <c r="M1202" s="1">
        <v>78.352671000000001</v>
      </c>
      <c r="N1202" s="1">
        <v>2</v>
      </c>
      <c r="O1202" s="8" t="s">
        <v>17</v>
      </c>
      <c r="P1202" s="8" t="s">
        <v>2996</v>
      </c>
      <c r="Q1202" s="1" t="s">
        <v>2997</v>
      </c>
      <c r="R1202" s="1"/>
      <c r="S1202" s="8"/>
      <c r="T1202" s="7"/>
    </row>
    <row r="1203" spans="1:20" x14ac:dyDescent="0.3">
      <c r="A1203" s="8" t="s">
        <v>17</v>
      </c>
      <c r="B1203" s="8" t="s">
        <v>11365</v>
      </c>
      <c r="C1203" s="8" t="str">
        <f>IF(ISNUMBER(SEARCH("Outer Ring Road",magicbricks_hyderabad[[#This Row],[Address]])),"ORR","CITY")</f>
        <v>CITY</v>
      </c>
      <c r="D1203" s="8" t="s">
        <v>2998</v>
      </c>
      <c r="E1203" s="8" t="s">
        <v>1336</v>
      </c>
      <c r="F1203" s="8" t="s">
        <v>11</v>
      </c>
      <c r="G1203" s="8" t="s">
        <v>10280</v>
      </c>
      <c r="H1203" s="7">
        <f>magicbricks_hyderabad[[#This Row],[Price(value)]]/10000000</f>
        <v>50</v>
      </c>
      <c r="I1203" s="7">
        <v>500000000</v>
      </c>
      <c r="J1203" s="8" t="str" cm="1">
        <f t="array" ref="J12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03" s="7">
        <v>4762</v>
      </c>
      <c r="L1203" s="1">
        <v>17.510009</v>
      </c>
      <c r="M1203" s="1">
        <v>78.542591999999999</v>
      </c>
      <c r="N1203" s="1">
        <v>2</v>
      </c>
      <c r="O1203" s="8" t="s">
        <v>17</v>
      </c>
      <c r="P1203" s="8" t="s">
        <v>2999</v>
      </c>
      <c r="Q1203" s="1" t="s">
        <v>3000</v>
      </c>
      <c r="R1203" s="1"/>
      <c r="S1203" s="8"/>
      <c r="T1203" s="7"/>
    </row>
    <row r="1204" spans="1:20" x14ac:dyDescent="0.3">
      <c r="A1204" s="8" t="s">
        <v>17</v>
      </c>
      <c r="B1204" s="8" t="s">
        <v>11550</v>
      </c>
      <c r="C1204" s="8" t="str">
        <f>IF(ISNUMBER(SEARCH("Outer Ring Road",magicbricks_hyderabad[[#This Row],[Address]])),"ORR","CITY")</f>
        <v>CITY</v>
      </c>
      <c r="D1204" s="8" t="s">
        <v>9</v>
      </c>
      <c r="E1204" s="8" t="s">
        <v>3001</v>
      </c>
      <c r="F1204" s="8" t="s">
        <v>11</v>
      </c>
      <c r="G1204" s="8" t="s">
        <v>10325</v>
      </c>
      <c r="H1204" s="7">
        <f>magicbricks_hyderabad[[#This Row],[Price(value)]]/10000000</f>
        <v>48</v>
      </c>
      <c r="I1204" s="7">
        <v>480000000</v>
      </c>
      <c r="J1204" s="8" t="str" cm="1">
        <f t="array" ref="J12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04" s="7">
        <v>4364</v>
      </c>
      <c r="L1204" s="1">
        <v>17.542205810546875</v>
      </c>
      <c r="M1204" s="1">
        <v>78.295623779296875</v>
      </c>
      <c r="N1204" s="1">
        <v>2</v>
      </c>
      <c r="O1204" s="8" t="s">
        <v>17</v>
      </c>
      <c r="P1204" s="8" t="s">
        <v>3002</v>
      </c>
      <c r="Q1204" s="1" t="s">
        <v>3003</v>
      </c>
      <c r="R1204" s="1"/>
      <c r="S1204" s="8"/>
      <c r="T1204" s="7"/>
    </row>
    <row r="1205" spans="1:20" x14ac:dyDescent="0.3">
      <c r="A1205" s="8" t="s">
        <v>17</v>
      </c>
      <c r="B1205" s="8" t="s">
        <v>11551</v>
      </c>
      <c r="C1205" s="8" t="str">
        <f>IF(ISNUMBER(SEARCH("Outer Ring Road",magicbricks_hyderabad[[#This Row],[Address]])),"ORR","CITY")</f>
        <v>CITY</v>
      </c>
      <c r="D1205" s="8" t="s">
        <v>9</v>
      </c>
      <c r="E1205" s="8" t="s">
        <v>3004</v>
      </c>
      <c r="F1205" s="8" t="s">
        <v>11</v>
      </c>
      <c r="G1205" s="8" t="s">
        <v>10293</v>
      </c>
      <c r="H1205" s="7">
        <f>magicbricks_hyderabad[[#This Row],[Price(value)]]/10000000</f>
        <v>45</v>
      </c>
      <c r="I1205" s="7">
        <v>450000000</v>
      </c>
      <c r="J1205" s="8" t="str" cm="1">
        <f t="array" ref="J12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05" s="7">
        <v>3814</v>
      </c>
      <c r="L1205" s="1">
        <v>17.927340239999999</v>
      </c>
      <c r="M1205" s="1">
        <v>78.262435429999996</v>
      </c>
      <c r="N1205" s="1">
        <v>2</v>
      </c>
      <c r="O1205" s="8" t="s">
        <v>17</v>
      </c>
      <c r="P1205" s="8" t="s">
        <v>3005</v>
      </c>
      <c r="Q1205" s="1" t="s">
        <v>3006</v>
      </c>
      <c r="R1205" s="1"/>
      <c r="S1205" s="8"/>
      <c r="T1205" s="7"/>
    </row>
    <row r="1206" spans="1:20" x14ac:dyDescent="0.3">
      <c r="A1206" s="8" t="s">
        <v>17</v>
      </c>
      <c r="B1206" s="8" t="s">
        <v>11361</v>
      </c>
      <c r="C1206" s="8" t="str">
        <f>IF(ISNUMBER(SEARCH("Outer Ring Road",magicbricks_hyderabad[[#This Row],[Address]])),"ORR","CITY")</f>
        <v>CITY</v>
      </c>
      <c r="D1206" s="8" t="s">
        <v>2529</v>
      </c>
      <c r="E1206" s="8" t="s">
        <v>1280</v>
      </c>
      <c r="F1206" s="8" t="s">
        <v>11</v>
      </c>
      <c r="G1206" s="8" t="s">
        <v>10948</v>
      </c>
      <c r="H1206" s="7">
        <f>magicbricks_hyderabad[[#This Row],[Price(value)]]/10000000</f>
        <v>130</v>
      </c>
      <c r="I1206" s="7">
        <v>1300000000</v>
      </c>
      <c r="J1206" s="8" t="str" cm="1">
        <f t="array" ref="J12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06" s="7">
        <v>9962</v>
      </c>
      <c r="L1206" s="1">
        <v>17.4633553</v>
      </c>
      <c r="M1206" s="1">
        <v>78.306611000000004</v>
      </c>
      <c r="N1206" s="1">
        <v>2</v>
      </c>
      <c r="O1206" s="8" t="s">
        <v>17</v>
      </c>
      <c r="P1206" s="8" t="s">
        <v>3007</v>
      </c>
      <c r="Q1206" s="1" t="s">
        <v>3008</v>
      </c>
      <c r="R1206" s="1"/>
      <c r="S1206" s="8"/>
      <c r="T1206" s="7"/>
    </row>
    <row r="1207" spans="1:20" x14ac:dyDescent="0.3">
      <c r="A1207" s="8" t="s">
        <v>17</v>
      </c>
      <c r="B1207" s="8" t="s">
        <v>11083</v>
      </c>
      <c r="C1207" s="8" t="str">
        <f>IF(ISNUMBER(SEARCH("Outer Ring Road",magicbricks_hyderabad[[#This Row],[Address]])),"ORR","CITY")</f>
        <v>CITY</v>
      </c>
      <c r="D1207" s="8" t="s">
        <v>3009</v>
      </c>
      <c r="E1207" s="8" t="s">
        <v>21</v>
      </c>
      <c r="F1207" s="8" t="s">
        <v>11</v>
      </c>
      <c r="G1207" s="8" t="s">
        <v>10318</v>
      </c>
      <c r="H1207" s="7">
        <f>magicbricks_hyderabad[[#This Row],[Price(value)]]/10000000</f>
        <v>115</v>
      </c>
      <c r="I1207" s="7">
        <v>1150000000</v>
      </c>
      <c r="J1207" s="8" t="str" cm="1">
        <f t="array" ref="J12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07" s="7" t="e">
        <v>#N/A</v>
      </c>
      <c r="L1207" s="1">
        <v>17.308095999999999</v>
      </c>
      <c r="M1207" s="1">
        <v>78.396649999999994</v>
      </c>
      <c r="N1207" s="1">
        <v>2</v>
      </c>
      <c r="O1207" s="8" t="s">
        <v>17</v>
      </c>
      <c r="P1207" s="8" t="s">
        <v>3010</v>
      </c>
      <c r="Q1207" s="1" t="s">
        <v>3011</v>
      </c>
      <c r="R1207" s="1"/>
      <c r="S1207" s="8"/>
      <c r="T1207" s="7"/>
    </row>
    <row r="1208" spans="1:20" x14ac:dyDescent="0.3">
      <c r="A1208" s="8" t="s">
        <v>17</v>
      </c>
      <c r="B1208" s="8" t="s">
        <v>11552</v>
      </c>
      <c r="C1208" s="8" t="str">
        <f>IF(ISNUMBER(SEARCH("Outer Ring Road",magicbricks_hyderabad[[#This Row],[Address]])),"ORR","CITY")</f>
        <v>CITY</v>
      </c>
      <c r="D1208" s="8" t="s">
        <v>9</v>
      </c>
      <c r="E1208" s="8" t="s">
        <v>3012</v>
      </c>
      <c r="F1208" s="8" t="s">
        <v>11</v>
      </c>
      <c r="G1208" s="8" t="s">
        <v>10538</v>
      </c>
      <c r="H1208" s="7">
        <f>magicbricks_hyderabad[[#This Row],[Price(value)]]/10000000</f>
        <v>53.3</v>
      </c>
      <c r="I1208" s="7">
        <v>533000000</v>
      </c>
      <c r="J1208" s="8" t="str" cm="1">
        <f t="array" ref="J12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08" s="7">
        <v>4696</v>
      </c>
      <c r="L1208" s="1">
        <v>17.517385399999998</v>
      </c>
      <c r="M1208" s="1">
        <v>78.475582000000003</v>
      </c>
      <c r="N1208" s="1">
        <v>2</v>
      </c>
      <c r="O1208" s="8" t="s">
        <v>17</v>
      </c>
      <c r="P1208" s="8" t="s">
        <v>3013</v>
      </c>
      <c r="Q1208" s="1" t="s">
        <v>3014</v>
      </c>
      <c r="R1208" s="1"/>
      <c r="S1208" s="8"/>
      <c r="T1208" s="7"/>
    </row>
    <row r="1209" spans="1:20" x14ac:dyDescent="0.3">
      <c r="A1209" s="8" t="s">
        <v>17</v>
      </c>
      <c r="B1209" s="8" t="s">
        <v>11297</v>
      </c>
      <c r="C1209" s="8" t="str">
        <f>IF(ISNUMBER(SEARCH("Outer Ring Road",magicbricks_hyderabad[[#This Row],[Address]])),"ORR","CITY")</f>
        <v>CITY</v>
      </c>
      <c r="D1209" s="8" t="s">
        <v>3015</v>
      </c>
      <c r="E1209" s="8" t="s">
        <v>997</v>
      </c>
      <c r="F1209" s="8" t="s">
        <v>11</v>
      </c>
      <c r="G1209" s="8" t="s">
        <v>10355</v>
      </c>
      <c r="H1209" s="7">
        <f>magicbricks_hyderabad[[#This Row],[Price(value)]]/10000000</f>
        <v>95</v>
      </c>
      <c r="I1209" s="7">
        <v>950000000</v>
      </c>
      <c r="J1209" s="8" t="str" cm="1">
        <f t="array" ref="J12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09" s="7">
        <v>8261</v>
      </c>
      <c r="L1209" s="1">
        <v>17.466569700000001</v>
      </c>
      <c r="M1209" s="1">
        <v>78.367542</v>
      </c>
      <c r="N1209" s="1">
        <v>2</v>
      </c>
      <c r="O1209" s="8" t="s">
        <v>17</v>
      </c>
      <c r="P1209" s="8" t="s">
        <v>3016</v>
      </c>
      <c r="Q1209" s="1" t="s">
        <v>3017</v>
      </c>
      <c r="R1209" s="1"/>
      <c r="S1209" s="8"/>
      <c r="T1209" s="7"/>
    </row>
    <row r="1210" spans="1:20" x14ac:dyDescent="0.3">
      <c r="A1210" s="8" t="s">
        <v>11040</v>
      </c>
      <c r="B1210" s="8" t="s">
        <v>11117</v>
      </c>
      <c r="C1210" s="8" t="str">
        <f>IF(ISNUMBER(SEARCH("Outer Ring Road",magicbricks_hyderabad[[#This Row],[Address]])),"ORR","CITY")</f>
        <v>CITY</v>
      </c>
      <c r="D1210" s="8" t="s">
        <v>9</v>
      </c>
      <c r="E1210" s="8" t="s">
        <v>258</v>
      </c>
      <c r="F1210" s="8" t="s">
        <v>11</v>
      </c>
      <c r="G1210" s="8" t="s">
        <v>10539</v>
      </c>
      <c r="H1210" s="7">
        <f>magicbricks_hyderabad[[#This Row],[Price(value)]]/10000000</f>
        <v>98.5</v>
      </c>
      <c r="I1210" s="7">
        <v>985000000</v>
      </c>
      <c r="J1210" s="8" t="str" cm="1">
        <f t="array" ref="J12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10" s="7">
        <v>9120</v>
      </c>
      <c r="L1210" s="1">
        <v>17.513124999999999</v>
      </c>
      <c r="M1210" s="1">
        <v>78.259693999999996</v>
      </c>
      <c r="N1210" s="1">
        <v>2</v>
      </c>
      <c r="O1210" s="8" t="s">
        <v>12</v>
      </c>
      <c r="P1210" s="8" t="s">
        <v>3018</v>
      </c>
      <c r="Q1210" s="1" t="s">
        <v>3019</v>
      </c>
      <c r="R1210" s="1"/>
      <c r="S1210" s="8"/>
      <c r="T1210" s="7"/>
    </row>
    <row r="1211" spans="1:20" x14ac:dyDescent="0.3">
      <c r="A1211" s="8" t="s">
        <v>17</v>
      </c>
      <c r="B1211" s="8" t="s">
        <v>11553</v>
      </c>
      <c r="C1211" s="8" t="str">
        <f>IF(ISNUMBER(SEARCH("Outer Ring Road",magicbricks_hyderabad[[#This Row],[Address]])),"ORR","CITY")</f>
        <v>CITY</v>
      </c>
      <c r="D1211" s="8" t="s">
        <v>9</v>
      </c>
      <c r="E1211" s="8" t="s">
        <v>3020</v>
      </c>
      <c r="F1211" s="8" t="s">
        <v>11</v>
      </c>
      <c r="G1211" s="8" t="s">
        <v>10280</v>
      </c>
      <c r="H1211" s="7">
        <f>magicbricks_hyderabad[[#This Row],[Price(value)]]/10000000</f>
        <v>50</v>
      </c>
      <c r="I1211" s="7">
        <v>500000000</v>
      </c>
      <c r="J1211" s="8" t="str" cm="1">
        <f t="array" ref="J12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11" s="7">
        <v>4831</v>
      </c>
      <c r="L1211" s="1">
        <v>17.405355453491211</v>
      </c>
      <c r="M1211" s="1">
        <v>78.596282958984375</v>
      </c>
      <c r="N1211" s="1">
        <v>2</v>
      </c>
      <c r="O1211" s="8" t="s">
        <v>17</v>
      </c>
      <c r="P1211" s="8" t="s">
        <v>3021</v>
      </c>
      <c r="Q1211" s="1" t="s">
        <v>3022</v>
      </c>
      <c r="R1211" s="1"/>
      <c r="S1211" s="8"/>
      <c r="T1211" s="7"/>
    </row>
    <row r="1212" spans="1:20" x14ac:dyDescent="0.3">
      <c r="A1212" s="8" t="s">
        <v>17</v>
      </c>
      <c r="B1212" s="8" t="s">
        <v>11073</v>
      </c>
      <c r="C1212" s="8" t="str">
        <f>IF(ISNUMBER(SEARCH("Outer Ring Road",magicbricks_hyderabad[[#This Row],[Address]])),"ORR","CITY")</f>
        <v>CITY</v>
      </c>
      <c r="D1212" s="8" t="s">
        <v>1181</v>
      </c>
      <c r="E1212" s="8" t="s">
        <v>35</v>
      </c>
      <c r="F1212" s="8" t="s">
        <v>11</v>
      </c>
      <c r="G1212" s="8" t="s">
        <v>10289</v>
      </c>
      <c r="H1212" s="7">
        <f>magicbricks_hyderabad[[#This Row],[Price(value)]]/10000000</f>
        <v>105</v>
      </c>
      <c r="I1212" s="7">
        <v>1050000000</v>
      </c>
      <c r="J1212" s="8" t="str" cm="1">
        <f t="array" ref="J12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12" s="7">
        <v>9459</v>
      </c>
      <c r="L1212" s="1">
        <v>17.551815999999999</v>
      </c>
      <c r="M1212" s="1">
        <v>78.386069500000005</v>
      </c>
      <c r="N1212" s="1">
        <v>2</v>
      </c>
      <c r="O1212" s="8" t="s">
        <v>17</v>
      </c>
      <c r="P1212" s="8" t="s">
        <v>3023</v>
      </c>
      <c r="Q1212" s="1" t="s">
        <v>3024</v>
      </c>
      <c r="R1212" s="1"/>
      <c r="S1212" s="8"/>
      <c r="T1212" s="7"/>
    </row>
    <row r="1213" spans="1:20" x14ac:dyDescent="0.3">
      <c r="A1213" s="8" t="s">
        <v>17</v>
      </c>
      <c r="B1213" s="8" t="s">
        <v>11357</v>
      </c>
      <c r="C1213" s="8" t="str">
        <f>IF(ISNUMBER(SEARCH("Outer Ring Road",magicbricks_hyderabad[[#This Row],[Address]])),"ORR","CITY")</f>
        <v>ORR</v>
      </c>
      <c r="D1213" s="8" t="s">
        <v>1649</v>
      </c>
      <c r="E1213" s="8" t="s">
        <v>3993</v>
      </c>
      <c r="F1213" s="8" t="s">
        <v>11</v>
      </c>
      <c r="G1213" s="8" t="s">
        <v>10540</v>
      </c>
      <c r="H1213" s="7">
        <f>magicbricks_hyderabad[[#This Row],[Price(value)]]/10000000</f>
        <v>152</v>
      </c>
      <c r="I1213" s="7">
        <v>1520000000</v>
      </c>
      <c r="J1213" s="8" t="str" cm="1">
        <f t="array" ref="J12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13" s="7">
        <v>11568</v>
      </c>
      <c r="L1213" s="1">
        <v>17.392572544549498</v>
      </c>
      <c r="M1213" s="1">
        <v>78.327156942864704</v>
      </c>
      <c r="N1213" s="1">
        <v>2</v>
      </c>
      <c r="O1213" s="8" t="s">
        <v>17</v>
      </c>
      <c r="P1213" s="8" t="s">
        <v>3025</v>
      </c>
      <c r="Q1213" s="1" t="s">
        <v>3026</v>
      </c>
      <c r="R1213" s="1"/>
      <c r="S1213" s="8"/>
      <c r="T1213" s="7"/>
    </row>
    <row r="1214" spans="1:20" x14ac:dyDescent="0.3">
      <c r="A1214" s="8" t="s">
        <v>17</v>
      </c>
      <c r="B1214" s="8" t="s">
        <v>11141</v>
      </c>
      <c r="C1214" s="8" t="str">
        <f>IF(ISNUMBER(SEARCH("Outer Ring Road",magicbricks_hyderabad[[#This Row],[Address]])),"ORR","CITY")</f>
        <v>CITY</v>
      </c>
      <c r="D1214" s="8" t="s">
        <v>3027</v>
      </c>
      <c r="E1214" s="8" t="s">
        <v>357</v>
      </c>
      <c r="F1214" s="8" t="s">
        <v>11</v>
      </c>
      <c r="G1214" s="8" t="s">
        <v>10289</v>
      </c>
      <c r="H1214" s="7">
        <f>magicbricks_hyderabad[[#This Row],[Price(value)]]/10000000</f>
        <v>105</v>
      </c>
      <c r="I1214" s="7">
        <v>1050000000</v>
      </c>
      <c r="J1214" s="8" t="str" cm="1">
        <f t="array" ref="J12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14" s="7">
        <v>7991</v>
      </c>
      <c r="L1214" s="1">
        <v>17.412542999999999</v>
      </c>
      <c r="M1214" s="1">
        <v>78.337874999999997</v>
      </c>
      <c r="N1214" s="1">
        <v>2</v>
      </c>
      <c r="O1214" s="8" t="s">
        <v>17</v>
      </c>
      <c r="P1214" s="8" t="s">
        <v>3028</v>
      </c>
      <c r="Q1214" s="1" t="s">
        <v>3029</v>
      </c>
      <c r="R1214" s="1"/>
      <c r="S1214" s="8"/>
      <c r="T1214" s="7"/>
    </row>
    <row r="1215" spans="1:20" x14ac:dyDescent="0.3">
      <c r="A1215" s="8" t="s">
        <v>17</v>
      </c>
      <c r="B1215" s="8" t="s">
        <v>11082</v>
      </c>
      <c r="C1215" s="8" t="str">
        <f>IF(ISNUMBER(SEARCH("Outer Ring Road",magicbricks_hyderabad[[#This Row],[Address]])),"ORR","CITY")</f>
        <v>CITY</v>
      </c>
      <c r="D1215" s="8" t="s">
        <v>3030</v>
      </c>
      <c r="E1215" s="8" t="s">
        <v>29</v>
      </c>
      <c r="F1215" s="8" t="s">
        <v>11</v>
      </c>
      <c r="G1215" s="8" t="s">
        <v>10541</v>
      </c>
      <c r="H1215" s="7">
        <f>magicbricks_hyderabad[[#This Row],[Price(value)]]/10000000</f>
        <v>76.3</v>
      </c>
      <c r="I1215" s="7">
        <v>763000000</v>
      </c>
      <c r="J1215" s="8" t="str" cm="1">
        <f t="array" ref="J12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15" s="7">
        <v>6399</v>
      </c>
      <c r="L1215" s="1">
        <v>17.521092500000002</v>
      </c>
      <c r="M1215" s="1">
        <v>78.344296499999999</v>
      </c>
      <c r="N1215" s="1">
        <v>2</v>
      </c>
      <c r="O1215" s="8" t="s">
        <v>17</v>
      </c>
      <c r="P1215" s="8" t="s">
        <v>3031</v>
      </c>
      <c r="Q1215" s="1" t="s">
        <v>3032</v>
      </c>
      <c r="R1215" s="1"/>
      <c r="S1215" s="8"/>
      <c r="T1215" s="7"/>
    </row>
    <row r="1216" spans="1:20" x14ac:dyDescent="0.3">
      <c r="A1216" s="8" t="s">
        <v>17</v>
      </c>
      <c r="B1216" s="8" t="s">
        <v>11190</v>
      </c>
      <c r="C1216" s="8" t="str">
        <f>IF(ISNUMBER(SEARCH("Outer Ring Road",magicbricks_hyderabad[[#This Row],[Address]])),"ORR","CITY")</f>
        <v>CITY</v>
      </c>
      <c r="D1216" s="8" t="s">
        <v>1327</v>
      </c>
      <c r="E1216" s="8" t="s">
        <v>548</v>
      </c>
      <c r="F1216" s="8" t="s">
        <v>11</v>
      </c>
      <c r="G1216" s="8" t="s">
        <v>10289</v>
      </c>
      <c r="H1216" s="7">
        <f>magicbricks_hyderabad[[#This Row],[Price(value)]]/10000000</f>
        <v>105</v>
      </c>
      <c r="I1216" s="7">
        <v>1050000000</v>
      </c>
      <c r="J1216" s="8" t="str" cm="1">
        <f t="array" ref="J12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16" s="7">
        <v>8571</v>
      </c>
      <c r="L1216" s="1">
        <v>17.485804999999999</v>
      </c>
      <c r="M1216" s="1">
        <v>78.352671000000001</v>
      </c>
      <c r="N1216" s="1">
        <v>2</v>
      </c>
      <c r="O1216" s="8" t="s">
        <v>17</v>
      </c>
      <c r="P1216" s="8" t="s">
        <v>3033</v>
      </c>
      <c r="Q1216" s="1" t="s">
        <v>3034</v>
      </c>
      <c r="R1216" s="1"/>
      <c r="S1216" s="8"/>
      <c r="T1216" s="7"/>
    </row>
    <row r="1217" spans="1:20" x14ac:dyDescent="0.3">
      <c r="A1217" s="8" t="s">
        <v>11040</v>
      </c>
      <c r="B1217" s="8" t="s">
        <v>11484</v>
      </c>
      <c r="C1217" s="8" t="str">
        <f>IF(ISNUMBER(SEARCH("Outer Ring Road",magicbricks_hyderabad[[#This Row],[Address]])),"ORR","CITY")</f>
        <v>CITY</v>
      </c>
      <c r="D1217" s="8" t="s">
        <v>9</v>
      </c>
      <c r="E1217" s="8" t="s">
        <v>2395</v>
      </c>
      <c r="F1217" s="8" t="s">
        <v>11</v>
      </c>
      <c r="G1217" s="8" t="s">
        <v>10303</v>
      </c>
      <c r="H1217" s="7">
        <f>magicbricks_hyderabad[[#This Row],[Price(value)]]/10000000</f>
        <v>100</v>
      </c>
      <c r="I1217" s="7">
        <v>1000000000</v>
      </c>
      <c r="J1217" s="8" t="str" cm="1">
        <f t="array" ref="J12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17" s="7">
        <v>9662</v>
      </c>
      <c r="L1217" s="1">
        <v>17.349927470000001</v>
      </c>
      <c r="M1217" s="1">
        <v>78.562320709999995</v>
      </c>
      <c r="N1217" s="1">
        <v>2</v>
      </c>
      <c r="O1217" s="8" t="s">
        <v>12</v>
      </c>
      <c r="P1217" s="8" t="s">
        <v>3035</v>
      </c>
      <c r="Q1217" s="1" t="s">
        <v>3036</v>
      </c>
      <c r="R1217" s="1"/>
      <c r="S1217" s="8"/>
      <c r="T1217" s="7"/>
    </row>
    <row r="1218" spans="1:20" x14ac:dyDescent="0.3">
      <c r="A1218" s="8" t="s">
        <v>17</v>
      </c>
      <c r="B1218" s="8" t="s">
        <v>11117</v>
      </c>
      <c r="C1218" s="8" t="str">
        <f>IF(ISNUMBER(SEARCH("Outer Ring Road",magicbricks_hyderabad[[#This Row],[Address]])),"ORR","CITY")</f>
        <v>CITY</v>
      </c>
      <c r="D1218" s="8" t="s">
        <v>257</v>
      </c>
      <c r="E1218" s="8" t="s">
        <v>258</v>
      </c>
      <c r="F1218" s="8" t="s">
        <v>11</v>
      </c>
      <c r="G1218" s="8" t="s">
        <v>10269</v>
      </c>
      <c r="H1218" s="7">
        <f>magicbricks_hyderabad[[#This Row],[Price(value)]]/10000000</f>
        <v>70</v>
      </c>
      <c r="I1218" s="7">
        <v>700000000</v>
      </c>
      <c r="J1218" s="8" t="str" cm="1">
        <f t="array" ref="J12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18" s="7">
        <v>6358</v>
      </c>
      <c r="L1218" s="1">
        <v>17.513124999999999</v>
      </c>
      <c r="M1218" s="1">
        <v>78.259693999999996</v>
      </c>
      <c r="N1218" s="1">
        <v>2</v>
      </c>
      <c r="O1218" s="8" t="s">
        <v>17</v>
      </c>
      <c r="P1218" s="8" t="s">
        <v>2474</v>
      </c>
      <c r="Q1218" s="1" t="s">
        <v>3037</v>
      </c>
      <c r="R1218" s="1"/>
      <c r="S1218" s="8"/>
      <c r="T1218" s="7"/>
    </row>
    <row r="1219" spans="1:20" x14ac:dyDescent="0.3">
      <c r="A1219" s="8" t="s">
        <v>17</v>
      </c>
      <c r="B1219" s="8" t="s">
        <v>11325</v>
      </c>
      <c r="C1219" s="8" t="str">
        <f>IF(ISNUMBER(SEARCH("Outer Ring Road",magicbricks_hyderabad[[#This Row],[Address]])),"ORR","CITY")</f>
        <v>CITY</v>
      </c>
      <c r="D1219" s="8" t="s">
        <v>2351</v>
      </c>
      <c r="E1219" s="8" t="s">
        <v>1104</v>
      </c>
      <c r="F1219" s="8" t="s">
        <v>11</v>
      </c>
      <c r="G1219" s="8" t="s">
        <v>10953</v>
      </c>
      <c r="H1219" s="7">
        <f>magicbricks_hyderabad[[#This Row],[Price(value)]]/10000000</f>
        <v>160</v>
      </c>
      <c r="I1219" s="7">
        <v>1600000000</v>
      </c>
      <c r="J1219" s="8" t="str" cm="1">
        <f t="array" ref="J12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19" s="7">
        <v>11713</v>
      </c>
      <c r="L1219" s="1">
        <v>17.446457500000001</v>
      </c>
      <c r="M1219" s="1">
        <v>78.418515499999998</v>
      </c>
      <c r="N1219" s="1">
        <v>2</v>
      </c>
      <c r="O1219" s="8" t="s">
        <v>17</v>
      </c>
      <c r="P1219" s="8" t="s">
        <v>3038</v>
      </c>
      <c r="Q1219" s="1" t="s">
        <v>3039</v>
      </c>
      <c r="R1219" s="1"/>
      <c r="S1219" s="8"/>
      <c r="T1219" s="7"/>
    </row>
    <row r="1220" spans="1:20" x14ac:dyDescent="0.3">
      <c r="A1220" s="8" t="s">
        <v>17</v>
      </c>
      <c r="B1220" s="8" t="s">
        <v>11554</v>
      </c>
      <c r="C1220" s="8" t="str">
        <f>IF(ISNUMBER(SEARCH("Outer Ring Road",magicbricks_hyderabad[[#This Row],[Address]])),"ORR","CITY")</f>
        <v>CITY</v>
      </c>
      <c r="D1220" s="8" t="s">
        <v>3040</v>
      </c>
      <c r="E1220" s="8" t="s">
        <v>3041</v>
      </c>
      <c r="F1220" s="8" t="s">
        <v>11</v>
      </c>
      <c r="G1220" s="8" t="s">
        <v>10948</v>
      </c>
      <c r="H1220" s="7">
        <f>magicbricks_hyderabad[[#This Row],[Price(value)]]/10000000</f>
        <v>130</v>
      </c>
      <c r="I1220" s="7">
        <v>1300000000</v>
      </c>
      <c r="J1220" s="8" t="str" cm="1">
        <f t="array" ref="J12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20" s="7">
        <v>10484</v>
      </c>
      <c r="L1220" s="1">
        <v>17.388453699999999</v>
      </c>
      <c r="M1220" s="1">
        <v>78.349454199999997</v>
      </c>
      <c r="N1220" s="1">
        <v>2</v>
      </c>
      <c r="O1220" s="8" t="s">
        <v>17</v>
      </c>
      <c r="P1220" s="8" t="s">
        <v>3042</v>
      </c>
      <c r="Q1220" s="1" t="s">
        <v>3043</v>
      </c>
      <c r="R1220" s="1"/>
      <c r="S1220" s="8"/>
      <c r="T1220" s="7"/>
    </row>
    <row r="1221" spans="1:20" x14ac:dyDescent="0.3">
      <c r="A1221" s="8" t="s">
        <v>11040</v>
      </c>
      <c r="B1221" s="8" t="s">
        <v>11156</v>
      </c>
      <c r="C1221" s="8" t="str">
        <f>IF(ISNUMBER(SEARCH("Outer Ring Road",magicbricks_hyderabad[[#This Row],[Address]])),"ORR","CITY")</f>
        <v>CITY</v>
      </c>
      <c r="D1221" s="8" t="s">
        <v>9</v>
      </c>
      <c r="E1221" s="8" t="s">
        <v>408</v>
      </c>
      <c r="F1221" s="8" t="s">
        <v>11</v>
      </c>
      <c r="G1221" s="8" t="s">
        <v>10318</v>
      </c>
      <c r="H1221" s="7">
        <f>magicbricks_hyderabad[[#This Row],[Price(value)]]/10000000</f>
        <v>115</v>
      </c>
      <c r="I1221" s="7">
        <v>1150000000</v>
      </c>
      <c r="J1221" s="8" t="str" cm="1">
        <f t="array" ref="J12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21" s="7" t="e">
        <v>#N/A</v>
      </c>
      <c r="L1221" s="1">
        <v>17.323888778686523</v>
      </c>
      <c r="M1221" s="1">
        <v>78.575630187988281</v>
      </c>
      <c r="N1221" s="1">
        <v>2</v>
      </c>
      <c r="O1221" s="8" t="s">
        <v>12</v>
      </c>
      <c r="P1221" s="8" t="s">
        <v>3044</v>
      </c>
      <c r="Q1221" s="1" t="s">
        <v>3045</v>
      </c>
      <c r="R1221" s="1"/>
      <c r="S1221" s="8"/>
      <c r="T1221" s="7"/>
    </row>
    <row r="1222" spans="1:20" x14ac:dyDescent="0.3">
      <c r="A1222" s="8" t="s">
        <v>17</v>
      </c>
      <c r="B1222" s="8" t="s">
        <v>11555</v>
      </c>
      <c r="C1222" s="8" t="str">
        <f>IF(ISNUMBER(SEARCH("Outer Ring Road",magicbricks_hyderabad[[#This Row],[Address]])),"ORR","CITY")</f>
        <v>CITY</v>
      </c>
      <c r="D1222" s="8" t="s">
        <v>9</v>
      </c>
      <c r="E1222" s="8" t="s">
        <v>3046</v>
      </c>
      <c r="F1222" s="8" t="s">
        <v>11</v>
      </c>
      <c r="G1222" s="8" t="s">
        <v>10309</v>
      </c>
      <c r="H1222" s="7">
        <f>magicbricks_hyderabad[[#This Row],[Price(value)]]/10000000</f>
        <v>57</v>
      </c>
      <c r="I1222" s="7">
        <v>570000000</v>
      </c>
      <c r="J1222" s="8" t="str" cm="1">
        <f t="array" ref="J12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22" s="7">
        <v>4872</v>
      </c>
      <c r="L1222" s="1">
        <v>17.329799652099609</v>
      </c>
      <c r="M1222" s="1">
        <v>78.592422485351563</v>
      </c>
      <c r="N1222" s="1">
        <v>2</v>
      </c>
      <c r="O1222" s="8" t="s">
        <v>17</v>
      </c>
      <c r="P1222" s="8" t="s">
        <v>3047</v>
      </c>
      <c r="Q1222" s="1" t="s">
        <v>3048</v>
      </c>
      <c r="R1222" s="1"/>
      <c r="S1222" s="8"/>
      <c r="T1222" s="7"/>
    </row>
    <row r="1223" spans="1:20" x14ac:dyDescent="0.3">
      <c r="A1223" s="8" t="s">
        <v>17</v>
      </c>
      <c r="B1223" s="8" t="s">
        <v>11422</v>
      </c>
      <c r="C1223" s="8" t="str">
        <f>IF(ISNUMBER(SEARCH("Outer Ring Road",magicbricks_hyderabad[[#This Row],[Address]])),"ORR","CITY")</f>
        <v>CITY</v>
      </c>
      <c r="D1223" s="8" t="s">
        <v>3049</v>
      </c>
      <c r="E1223" s="8" t="s">
        <v>53</v>
      </c>
      <c r="F1223" s="8" t="s">
        <v>11</v>
      </c>
      <c r="G1223" s="8" t="s">
        <v>10494</v>
      </c>
      <c r="H1223" s="7">
        <f>magicbricks_hyderabad[[#This Row],[Price(value)]]/10000000</f>
        <v>87</v>
      </c>
      <c r="I1223" s="7">
        <v>870000000</v>
      </c>
      <c r="J1223" s="8" t="str" cm="1">
        <f t="array" ref="J12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23" s="7">
        <v>7367</v>
      </c>
      <c r="L1223" s="1">
        <v>17.330687999999999</v>
      </c>
      <c r="M1223" s="1">
        <v>78.550483</v>
      </c>
      <c r="N1223" s="1">
        <v>2</v>
      </c>
      <c r="O1223" s="8" t="s">
        <v>17</v>
      </c>
      <c r="P1223" s="8" t="s">
        <v>1318</v>
      </c>
      <c r="Q1223" s="1" t="s">
        <v>3050</v>
      </c>
      <c r="R1223" s="1"/>
      <c r="S1223" s="8"/>
      <c r="T1223" s="7"/>
    </row>
    <row r="1224" spans="1:20" x14ac:dyDescent="0.3">
      <c r="A1224" s="8" t="s">
        <v>17</v>
      </c>
      <c r="B1224" s="8" t="s">
        <v>11556</v>
      </c>
      <c r="C1224" s="8" t="str">
        <f>IF(ISNUMBER(SEARCH("Outer Ring Road",magicbricks_hyderabad[[#This Row],[Address]])),"ORR","CITY")</f>
        <v>CITY</v>
      </c>
      <c r="D1224" s="8" t="s">
        <v>9</v>
      </c>
      <c r="E1224" s="8" t="s">
        <v>9</v>
      </c>
      <c r="F1224" s="8" t="s">
        <v>11</v>
      </c>
      <c r="G1224" s="8" t="s">
        <v>10542</v>
      </c>
      <c r="H1224" s="7">
        <f>magicbricks_hyderabad[[#This Row],[Price(value)]]/10000000</f>
        <v>54.5</v>
      </c>
      <c r="I1224" s="7">
        <v>545000000</v>
      </c>
      <c r="J1224" s="8" t="str" cm="1">
        <f t="array" ref="J12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24" s="7">
        <v>4698</v>
      </c>
      <c r="N1224" s="1">
        <v>2</v>
      </c>
      <c r="O1224" s="8" t="s">
        <v>17</v>
      </c>
      <c r="P1224" s="8" t="s">
        <v>3051</v>
      </c>
      <c r="Q1224" s="1" t="s">
        <v>3052</v>
      </c>
      <c r="R1224" s="1"/>
      <c r="S1224" s="8"/>
      <c r="T1224" s="7"/>
    </row>
    <row r="1225" spans="1:20" x14ac:dyDescent="0.3">
      <c r="A1225" s="8" t="s">
        <v>17</v>
      </c>
      <c r="B1225" s="8" t="s">
        <v>11557</v>
      </c>
      <c r="C1225" s="8" t="str">
        <f>IF(ISNUMBER(SEARCH("Outer Ring Road",magicbricks_hyderabad[[#This Row],[Address]])),"ORR","CITY")</f>
        <v>CITY</v>
      </c>
      <c r="D1225" s="8" t="s">
        <v>9</v>
      </c>
      <c r="E1225" s="8" t="s">
        <v>9</v>
      </c>
      <c r="F1225" s="8" t="s">
        <v>11</v>
      </c>
      <c r="G1225" s="8" t="s">
        <v>10465</v>
      </c>
      <c r="H1225" s="7">
        <f>magicbricks_hyderabad[[#This Row],[Price(value)]]/10000000</f>
        <v>69.5</v>
      </c>
      <c r="I1225" s="7">
        <v>695000000</v>
      </c>
      <c r="J1225" s="8" t="str" cm="1">
        <f t="array" ref="J12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25" s="7">
        <v>4696</v>
      </c>
      <c r="N1225" s="1">
        <v>2</v>
      </c>
      <c r="O1225" s="8" t="s">
        <v>17</v>
      </c>
      <c r="P1225" s="8" t="s">
        <v>3053</v>
      </c>
      <c r="Q1225" s="1" t="s">
        <v>3054</v>
      </c>
      <c r="R1225" s="1"/>
      <c r="S1225" s="8"/>
      <c r="T1225" s="7"/>
    </row>
    <row r="1226" spans="1:20" x14ac:dyDescent="0.3">
      <c r="A1226" s="8" t="s">
        <v>17</v>
      </c>
      <c r="B1226" s="8" t="s">
        <v>11558</v>
      </c>
      <c r="C1226" s="8" t="str">
        <f>IF(ISNUMBER(SEARCH("Outer Ring Road",magicbricks_hyderabad[[#This Row],[Address]])),"ORR","CITY")</f>
        <v>CITY</v>
      </c>
      <c r="D1226" s="8" t="s">
        <v>9</v>
      </c>
      <c r="E1226" s="8" t="s">
        <v>9</v>
      </c>
      <c r="F1226" s="8" t="s">
        <v>11</v>
      </c>
      <c r="G1226" s="8" t="s">
        <v>10435</v>
      </c>
      <c r="H1226" s="7">
        <f>magicbricks_hyderabad[[#This Row],[Price(value)]]/10000000</f>
        <v>54</v>
      </c>
      <c r="I1226" s="7">
        <v>540000000</v>
      </c>
      <c r="J1226" s="8" t="str" cm="1">
        <f t="array" ref="J12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26" s="7">
        <v>4696</v>
      </c>
      <c r="N1226" s="1">
        <v>2</v>
      </c>
      <c r="O1226" s="8" t="s">
        <v>17</v>
      </c>
      <c r="P1226" s="8" t="s">
        <v>3055</v>
      </c>
      <c r="Q1226" s="1" t="s">
        <v>3056</v>
      </c>
      <c r="R1226" s="1"/>
      <c r="S1226" s="8"/>
      <c r="T1226" s="7"/>
    </row>
    <row r="1227" spans="1:20" x14ac:dyDescent="0.3">
      <c r="A1227" s="8" t="s">
        <v>17</v>
      </c>
      <c r="B1227" s="8" t="s">
        <v>11358</v>
      </c>
      <c r="C1227" s="8" t="str">
        <f>IF(ISNUMBER(SEARCH("Outer Ring Road",magicbricks_hyderabad[[#This Row],[Address]])),"ORR","CITY")</f>
        <v>ORR</v>
      </c>
      <c r="D1227" s="8" t="s">
        <v>3057</v>
      </c>
      <c r="E1227" s="8" t="s">
        <v>1203</v>
      </c>
      <c r="F1227" s="8" t="s">
        <v>11</v>
      </c>
      <c r="G1227" s="8" t="s">
        <v>10303</v>
      </c>
      <c r="H1227" s="7">
        <f>magicbricks_hyderabad[[#This Row],[Price(value)]]/10000000</f>
        <v>100</v>
      </c>
      <c r="I1227" s="7">
        <v>1000000000</v>
      </c>
      <c r="J1227" s="8" t="str" cm="1">
        <f t="array" ref="J12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27" s="7">
        <v>7663</v>
      </c>
      <c r="L1227" s="1">
        <v>17.45674</v>
      </c>
      <c r="M1227" s="1">
        <v>78.290458999999998</v>
      </c>
      <c r="N1227" s="1">
        <v>2</v>
      </c>
      <c r="O1227" s="8" t="s">
        <v>17</v>
      </c>
      <c r="P1227" s="8" t="s">
        <v>3058</v>
      </c>
      <c r="Q1227" s="1" t="s">
        <v>3059</v>
      </c>
      <c r="R1227" s="1"/>
      <c r="S1227" s="8"/>
      <c r="T1227" s="7"/>
    </row>
    <row r="1228" spans="1:20" x14ac:dyDescent="0.3">
      <c r="A1228" s="8" t="s">
        <v>11040</v>
      </c>
      <c r="B1228" s="8" t="s">
        <v>11411</v>
      </c>
      <c r="C1228" s="8" t="str">
        <f>IF(ISNUMBER(SEARCH("Outer Ring Road",magicbricks_hyderabad[[#This Row],[Address]])),"ORR","CITY")</f>
        <v>CITY</v>
      </c>
      <c r="D1228" s="8" t="s">
        <v>9</v>
      </c>
      <c r="E1228" s="8" t="s">
        <v>1725</v>
      </c>
      <c r="F1228" s="8" t="s">
        <v>11</v>
      </c>
      <c r="G1228" s="8" t="s">
        <v>10952</v>
      </c>
      <c r="H1228" s="7">
        <f>magicbricks_hyderabad[[#This Row],[Price(value)]]/10000000</f>
        <v>120</v>
      </c>
      <c r="I1228" s="7">
        <v>1200000000</v>
      </c>
      <c r="J1228" s="8" t="str" cm="1">
        <f t="array" ref="J12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28" s="7">
        <v>375000</v>
      </c>
      <c r="L1228" s="1">
        <v>17.569431999999999</v>
      </c>
      <c r="M1228" s="1">
        <v>78.2535764</v>
      </c>
      <c r="N1228" s="1">
        <v>2</v>
      </c>
      <c r="O1228" s="8" t="s">
        <v>12</v>
      </c>
      <c r="P1228" s="8" t="s">
        <v>3060</v>
      </c>
      <c r="Q1228" s="1" t="s">
        <v>3061</v>
      </c>
      <c r="R1228" s="1"/>
      <c r="S1228" s="8"/>
      <c r="T1228" s="7"/>
    </row>
    <row r="1229" spans="1:20" x14ac:dyDescent="0.3">
      <c r="A1229" s="8" t="s">
        <v>17</v>
      </c>
      <c r="B1229" s="8" t="s">
        <v>11117</v>
      </c>
      <c r="C1229" s="8" t="str">
        <f>IF(ISNUMBER(SEARCH("Outer Ring Road",magicbricks_hyderabad[[#This Row],[Address]])),"ORR","CITY")</f>
        <v>CITY</v>
      </c>
      <c r="D1229" s="8" t="s">
        <v>1178</v>
      </c>
      <c r="E1229" s="8" t="s">
        <v>258</v>
      </c>
      <c r="F1229" s="8" t="s">
        <v>11</v>
      </c>
      <c r="G1229" s="8" t="s">
        <v>10354</v>
      </c>
      <c r="H1229" s="7">
        <f>magicbricks_hyderabad[[#This Row],[Price(value)]]/10000000</f>
        <v>104</v>
      </c>
      <c r="I1229" s="7">
        <v>1040000000</v>
      </c>
      <c r="J1229" s="8" t="str" cm="1">
        <f t="array" ref="J12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29" s="7">
        <v>8221</v>
      </c>
      <c r="L1229" s="1">
        <v>17.513124999999999</v>
      </c>
      <c r="M1229" s="1">
        <v>78.259693999999996</v>
      </c>
      <c r="N1229" s="1">
        <v>2</v>
      </c>
      <c r="O1229" s="8" t="s">
        <v>17</v>
      </c>
      <c r="P1229" s="8" t="s">
        <v>3062</v>
      </c>
      <c r="Q1229" s="1" t="s">
        <v>3063</v>
      </c>
      <c r="R1229" s="1"/>
      <c r="S1229" s="8"/>
      <c r="T1229" s="7"/>
    </row>
    <row r="1230" spans="1:20" x14ac:dyDescent="0.3">
      <c r="A1230" s="8" t="s">
        <v>11041</v>
      </c>
      <c r="B1230" s="8" t="s">
        <v>11559</v>
      </c>
      <c r="C1230" s="8" t="str">
        <f>IF(ISNUMBER(SEARCH("Outer Ring Road",magicbricks_hyderabad[[#This Row],[Address]])),"ORR","CITY")</f>
        <v>CITY</v>
      </c>
      <c r="D1230" s="8" t="s">
        <v>9</v>
      </c>
      <c r="E1230" s="8" t="s">
        <v>3064</v>
      </c>
      <c r="F1230" s="8" t="s">
        <v>11</v>
      </c>
      <c r="G1230" s="8" t="s">
        <v>10291</v>
      </c>
      <c r="H1230" s="7">
        <f>magicbricks_hyderabad[[#This Row],[Price(value)]]/10000000</f>
        <v>200</v>
      </c>
      <c r="I1230" s="7">
        <v>2000000000</v>
      </c>
      <c r="J1230" s="8" t="str" cm="1">
        <f t="array" ref="J12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30" s="7">
        <v>6452</v>
      </c>
      <c r="L1230" s="1">
        <v>17.259494781494141</v>
      </c>
      <c r="M1230" s="1">
        <v>78.422187805175781</v>
      </c>
      <c r="N1230" s="1">
        <v>2</v>
      </c>
      <c r="O1230" s="8" t="s">
        <v>12</v>
      </c>
      <c r="P1230" s="8" t="s">
        <v>3065</v>
      </c>
      <c r="Q1230" s="1" t="s">
        <v>3066</v>
      </c>
      <c r="R1230" s="1"/>
      <c r="S1230" s="8"/>
      <c r="T1230" s="7"/>
    </row>
    <row r="1231" spans="1:20" x14ac:dyDescent="0.3">
      <c r="A1231" s="8" t="s">
        <v>17</v>
      </c>
      <c r="B1231" s="8" t="s">
        <v>11073</v>
      </c>
      <c r="C1231" s="8" t="str">
        <f>IF(ISNUMBER(SEARCH("Outer Ring Road",magicbricks_hyderabad[[#This Row],[Address]])),"ORR","CITY")</f>
        <v>CITY</v>
      </c>
      <c r="D1231" s="8" t="s">
        <v>1181</v>
      </c>
      <c r="E1231" s="8" t="s">
        <v>35</v>
      </c>
      <c r="F1231" s="8" t="s">
        <v>11</v>
      </c>
      <c r="G1231" s="8" t="s">
        <v>10463</v>
      </c>
      <c r="H1231" s="7">
        <f>magicbricks_hyderabad[[#This Row],[Price(value)]]/10000000</f>
        <v>98</v>
      </c>
      <c r="I1231" s="7">
        <v>980000000</v>
      </c>
      <c r="J1231" s="8" t="str" cm="1">
        <f t="array" ref="J12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31" s="7">
        <v>8829</v>
      </c>
      <c r="L1231" s="1">
        <v>17.551815999999999</v>
      </c>
      <c r="M1231" s="1">
        <v>78.386069500000005</v>
      </c>
      <c r="N1231" s="1">
        <v>2</v>
      </c>
      <c r="O1231" s="8" t="s">
        <v>17</v>
      </c>
      <c r="P1231" s="8" t="s">
        <v>3067</v>
      </c>
      <c r="Q1231" s="1" t="s">
        <v>3068</v>
      </c>
      <c r="R1231" s="1"/>
      <c r="S1231" s="8"/>
      <c r="T1231" s="7"/>
    </row>
    <row r="1232" spans="1:20" x14ac:dyDescent="0.3">
      <c r="A1232" s="8" t="s">
        <v>17</v>
      </c>
      <c r="B1232" s="8" t="s">
        <v>11560</v>
      </c>
      <c r="C1232" s="8" t="str">
        <f>IF(ISNUMBER(SEARCH("Outer Ring Road",magicbricks_hyderabad[[#This Row],[Address]])),"ORR","CITY")</f>
        <v>CITY</v>
      </c>
      <c r="D1232" s="8" t="s">
        <v>9</v>
      </c>
      <c r="E1232" s="8" t="s">
        <v>9</v>
      </c>
      <c r="F1232" s="8" t="s">
        <v>11</v>
      </c>
      <c r="G1232" s="8" t="s">
        <v>10364</v>
      </c>
      <c r="H1232" s="7">
        <f>magicbricks_hyderabad[[#This Row],[Price(value)]]/10000000</f>
        <v>72</v>
      </c>
      <c r="I1232" s="7">
        <v>720000000</v>
      </c>
      <c r="J1232" s="8" t="str" cm="1">
        <f t="array" ref="J12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32" s="7">
        <v>5806</v>
      </c>
      <c r="N1232" s="1">
        <v>2</v>
      </c>
      <c r="O1232" s="8" t="s">
        <v>17</v>
      </c>
      <c r="P1232" s="8" t="s">
        <v>3069</v>
      </c>
      <c r="Q1232" s="1" t="s">
        <v>3070</v>
      </c>
      <c r="R1232" s="1"/>
      <c r="S1232" s="8"/>
      <c r="T1232" s="7"/>
    </row>
    <row r="1233" spans="1:20" x14ac:dyDescent="0.3">
      <c r="A1233" s="8" t="s">
        <v>17</v>
      </c>
      <c r="B1233" s="8" t="s">
        <v>11561</v>
      </c>
      <c r="C1233" s="8" t="str">
        <f>IF(ISNUMBER(SEARCH("Outer Ring Road",magicbricks_hyderabad[[#This Row],[Address]])),"ORR","CITY")</f>
        <v>CITY</v>
      </c>
      <c r="D1233" s="8" t="s">
        <v>9</v>
      </c>
      <c r="E1233" s="8" t="s">
        <v>3071</v>
      </c>
      <c r="F1233" s="8" t="s">
        <v>11</v>
      </c>
      <c r="G1233" s="8" t="s">
        <v>10323</v>
      </c>
      <c r="H1233" s="7">
        <f>magicbricks_hyderabad[[#This Row],[Price(value)]]/10000000</f>
        <v>51</v>
      </c>
      <c r="I1233" s="7">
        <v>510000000</v>
      </c>
      <c r="J1233" s="8" t="str" cm="1">
        <f t="array" ref="J12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33" s="7">
        <v>4696</v>
      </c>
      <c r="L1233" s="1">
        <v>17.364969547355098</v>
      </c>
      <c r="M1233" s="1">
        <v>78.624271291407695</v>
      </c>
      <c r="N1233" s="1">
        <v>2</v>
      </c>
      <c r="O1233" s="8" t="s">
        <v>17</v>
      </c>
      <c r="P1233" s="8" t="s">
        <v>3072</v>
      </c>
      <c r="Q1233" s="1" t="s">
        <v>3073</v>
      </c>
      <c r="R1233" s="1"/>
      <c r="S1233" s="8"/>
      <c r="T1233" s="7"/>
    </row>
    <row r="1234" spans="1:20" x14ac:dyDescent="0.3">
      <c r="A1234" s="8" t="s">
        <v>17</v>
      </c>
      <c r="B1234" s="8" t="s">
        <v>11071</v>
      </c>
      <c r="C1234" s="8" t="str">
        <f>IF(ISNUMBER(SEARCH("Outer Ring Road",magicbricks_hyderabad[[#This Row],[Address]])),"ORR","CITY")</f>
        <v>CITY</v>
      </c>
      <c r="D1234" s="8" t="s">
        <v>3074</v>
      </c>
      <c r="E1234" s="8" t="s">
        <v>105</v>
      </c>
      <c r="F1234" s="8" t="s">
        <v>11</v>
      </c>
      <c r="G1234" s="8" t="s">
        <v>10279</v>
      </c>
      <c r="H1234" s="7">
        <f>magicbricks_hyderabad[[#This Row],[Price(value)]]/10000000</f>
        <v>46.1</v>
      </c>
      <c r="I1234" s="7">
        <v>461000000</v>
      </c>
      <c r="J1234" s="8" t="str" cm="1">
        <f t="array" ref="J12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34" s="7">
        <v>4695</v>
      </c>
      <c r="L1234" s="1">
        <v>17.441969070227099</v>
      </c>
      <c r="M1234" s="1">
        <v>78.461719365713904</v>
      </c>
      <c r="N1234" s="1">
        <v>2</v>
      </c>
      <c r="O1234" s="8" t="s">
        <v>17</v>
      </c>
      <c r="P1234" s="8" t="s">
        <v>3075</v>
      </c>
      <c r="Q1234" s="1" t="s">
        <v>3076</v>
      </c>
      <c r="R1234" s="1"/>
      <c r="S1234" s="8"/>
      <c r="T1234" s="7"/>
    </row>
    <row r="1235" spans="1:20" x14ac:dyDescent="0.3">
      <c r="A1235" s="8" t="s">
        <v>17</v>
      </c>
      <c r="B1235" s="8" t="s">
        <v>11455</v>
      </c>
      <c r="C1235" s="8" t="str">
        <f>IF(ISNUMBER(SEARCH("Outer Ring Road",magicbricks_hyderabad[[#This Row],[Address]])),"ORR","CITY")</f>
        <v>CITY</v>
      </c>
      <c r="D1235" s="8" t="s">
        <v>9</v>
      </c>
      <c r="E1235" s="8" t="s">
        <v>2098</v>
      </c>
      <c r="F1235" s="8" t="s">
        <v>11</v>
      </c>
      <c r="G1235" s="8" t="s">
        <v>10287</v>
      </c>
      <c r="H1235" s="7">
        <f>magicbricks_hyderabad[[#This Row],[Price(value)]]/10000000</f>
        <v>58</v>
      </c>
      <c r="I1235" s="7">
        <v>580000000</v>
      </c>
      <c r="J1235" s="8" t="str" cm="1">
        <f t="array" ref="J12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35" s="7">
        <v>11600</v>
      </c>
      <c r="L1235" s="1">
        <v>17.407857894897461</v>
      </c>
      <c r="M1235" s="1">
        <v>78.380775451660156</v>
      </c>
      <c r="N1235" s="1">
        <v>2</v>
      </c>
      <c r="O1235" s="8" t="s">
        <v>17</v>
      </c>
      <c r="P1235" s="8" t="s">
        <v>3077</v>
      </c>
      <c r="Q1235" s="1" t="s">
        <v>3078</v>
      </c>
      <c r="R1235" s="1"/>
      <c r="S1235" s="8"/>
      <c r="T1235" s="7"/>
    </row>
    <row r="1236" spans="1:20" x14ac:dyDescent="0.3">
      <c r="A1236" s="8" t="s">
        <v>17</v>
      </c>
      <c r="B1236" s="8" t="s">
        <v>11169</v>
      </c>
      <c r="C1236" s="8" t="str">
        <f>IF(ISNUMBER(SEARCH("Outer Ring Road",magicbricks_hyderabad[[#This Row],[Address]])),"ORR","CITY")</f>
        <v>CITY</v>
      </c>
      <c r="D1236" s="8" t="s">
        <v>3079</v>
      </c>
      <c r="E1236" s="8" t="s">
        <v>456</v>
      </c>
      <c r="F1236" s="8" t="s">
        <v>11</v>
      </c>
      <c r="G1236" s="8" t="s">
        <v>10451</v>
      </c>
      <c r="H1236" s="7">
        <f>magicbricks_hyderabad[[#This Row],[Price(value)]]/10000000</f>
        <v>145</v>
      </c>
      <c r="I1236" s="7">
        <v>1450000000</v>
      </c>
      <c r="J1236" s="8" t="str" cm="1">
        <f t="array" ref="J12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36" s="7">
        <v>10530</v>
      </c>
      <c r="L1236" s="1">
        <v>17.455387500000001</v>
      </c>
      <c r="M1236" s="1">
        <v>78.448997700000007</v>
      </c>
      <c r="N1236" s="1">
        <v>2</v>
      </c>
      <c r="O1236" s="8" t="s">
        <v>17</v>
      </c>
      <c r="P1236" s="8" t="s">
        <v>3080</v>
      </c>
      <c r="Q1236" s="1" t="s">
        <v>3081</v>
      </c>
      <c r="R1236" s="1"/>
      <c r="S1236" s="8"/>
      <c r="T1236" s="7"/>
    </row>
    <row r="1237" spans="1:20" x14ac:dyDescent="0.3">
      <c r="A1237" s="8" t="s">
        <v>17</v>
      </c>
      <c r="B1237" s="8" t="s">
        <v>11562</v>
      </c>
      <c r="C1237" s="8" t="str">
        <f>IF(ISNUMBER(SEARCH("Outer Ring Road",magicbricks_hyderabad[[#This Row],[Address]])),"ORR","CITY")</f>
        <v>CITY</v>
      </c>
      <c r="D1237" s="8" t="s">
        <v>3082</v>
      </c>
      <c r="E1237" s="8" t="s">
        <v>3083</v>
      </c>
      <c r="F1237" s="8" t="s">
        <v>11</v>
      </c>
      <c r="G1237" s="8" t="s">
        <v>10465</v>
      </c>
      <c r="H1237" s="7">
        <f>magicbricks_hyderabad[[#This Row],[Price(value)]]/10000000</f>
        <v>69.5</v>
      </c>
      <c r="I1237" s="7">
        <v>695000000</v>
      </c>
      <c r="J1237" s="8" t="str" cm="1">
        <f t="array" ref="J12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37" s="7">
        <v>4894</v>
      </c>
      <c r="L1237" s="1">
        <v>17.539549000000001</v>
      </c>
      <c r="M1237" s="1">
        <v>78.409369999999996</v>
      </c>
      <c r="N1237" s="1">
        <v>2</v>
      </c>
      <c r="O1237" s="8" t="s">
        <v>17</v>
      </c>
      <c r="P1237" s="8" t="s">
        <v>3084</v>
      </c>
      <c r="Q1237" s="1" t="s">
        <v>3085</v>
      </c>
      <c r="R1237" s="1"/>
      <c r="S1237" s="8"/>
      <c r="T1237" s="7"/>
    </row>
    <row r="1238" spans="1:20" x14ac:dyDescent="0.3">
      <c r="A1238" s="8" t="s">
        <v>17</v>
      </c>
      <c r="B1238" s="8" t="s">
        <v>11520</v>
      </c>
      <c r="C1238" s="8" t="str">
        <f>IF(ISNUMBER(SEARCH("Outer Ring Road",magicbricks_hyderabad[[#This Row],[Address]])),"ORR","CITY")</f>
        <v>CITY</v>
      </c>
      <c r="D1238" s="8" t="s">
        <v>9</v>
      </c>
      <c r="E1238" s="8" t="s">
        <v>9</v>
      </c>
      <c r="F1238" s="8" t="s">
        <v>11</v>
      </c>
      <c r="G1238" s="8" t="s">
        <v>10423</v>
      </c>
      <c r="H1238" s="7">
        <f>magicbricks_hyderabad[[#This Row],[Price(value)]]/10000000</f>
        <v>53.9</v>
      </c>
      <c r="I1238" s="7">
        <v>539000000</v>
      </c>
      <c r="J1238" s="8" t="str" cm="1">
        <f t="array" ref="J12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38" s="7">
        <v>4699</v>
      </c>
      <c r="N1238" s="1">
        <v>2</v>
      </c>
      <c r="O1238" s="8" t="s">
        <v>17</v>
      </c>
      <c r="P1238" s="8" t="s">
        <v>3086</v>
      </c>
      <c r="Q1238" s="1" t="s">
        <v>3087</v>
      </c>
      <c r="R1238" s="1"/>
      <c r="S1238" s="8"/>
      <c r="T1238" s="7"/>
    </row>
    <row r="1239" spans="1:20" x14ac:dyDescent="0.3">
      <c r="A1239" s="8" t="s">
        <v>17</v>
      </c>
      <c r="B1239" s="8" t="s">
        <v>11060</v>
      </c>
      <c r="C1239" s="8" t="str">
        <f>IF(ISNUMBER(SEARCH("Outer Ring Road",magicbricks_hyderabad[[#This Row],[Address]])),"ORR","CITY")</f>
        <v>CITY</v>
      </c>
      <c r="D1239" s="8" t="s">
        <v>9</v>
      </c>
      <c r="E1239" s="8" t="s">
        <v>9</v>
      </c>
      <c r="F1239" s="8" t="s">
        <v>11</v>
      </c>
      <c r="G1239" s="8" t="s">
        <v>10543</v>
      </c>
      <c r="H1239" s="7">
        <f>magicbricks_hyderabad[[#This Row],[Price(value)]]/10000000</f>
        <v>46.8</v>
      </c>
      <c r="I1239" s="7">
        <v>468000000</v>
      </c>
      <c r="J1239" s="8" t="str" cm="1">
        <f t="array" ref="J12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39" s="7">
        <v>4704</v>
      </c>
      <c r="N1239" s="1">
        <v>2</v>
      </c>
      <c r="O1239" s="8" t="s">
        <v>17</v>
      </c>
      <c r="P1239" s="8" t="s">
        <v>3088</v>
      </c>
      <c r="Q1239" s="1" t="s">
        <v>3089</v>
      </c>
      <c r="R1239" s="1"/>
      <c r="S1239" s="8"/>
      <c r="T1239" s="7"/>
    </row>
    <row r="1240" spans="1:20" x14ac:dyDescent="0.3">
      <c r="A1240" s="8" t="s">
        <v>17</v>
      </c>
      <c r="B1240" s="8" t="s">
        <v>11563</v>
      </c>
      <c r="C1240" s="8" t="str">
        <f>IF(ISNUMBER(SEARCH("Outer Ring Road",magicbricks_hyderabad[[#This Row],[Address]])),"ORR","CITY")</f>
        <v>CITY</v>
      </c>
      <c r="D1240" s="8" t="s">
        <v>9</v>
      </c>
      <c r="E1240" s="8" t="s">
        <v>9</v>
      </c>
      <c r="F1240" s="8" t="s">
        <v>11</v>
      </c>
      <c r="G1240" s="8" t="s">
        <v>10544</v>
      </c>
      <c r="H1240" s="7">
        <f>magicbricks_hyderabad[[#This Row],[Price(value)]]/10000000</f>
        <v>57.2</v>
      </c>
      <c r="I1240" s="7">
        <v>572000000</v>
      </c>
      <c r="J1240" s="8" t="str" cm="1">
        <f t="array" ref="J12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40" s="7">
        <v>4696</v>
      </c>
      <c r="N1240" s="1">
        <v>2</v>
      </c>
      <c r="O1240" s="8" t="s">
        <v>17</v>
      </c>
      <c r="P1240" s="8" t="s">
        <v>3090</v>
      </c>
      <c r="Q1240" s="1" t="s">
        <v>3091</v>
      </c>
      <c r="R1240" s="1"/>
      <c r="S1240" s="8"/>
      <c r="T1240" s="7"/>
    </row>
    <row r="1241" spans="1:20" x14ac:dyDescent="0.3">
      <c r="A1241" s="8" t="s">
        <v>17</v>
      </c>
      <c r="B1241" s="8" t="s">
        <v>11060</v>
      </c>
      <c r="C1241" s="8" t="str">
        <f>IF(ISNUMBER(SEARCH("Outer Ring Road",magicbricks_hyderabad[[#This Row],[Address]])),"ORR","CITY")</f>
        <v>CITY</v>
      </c>
      <c r="D1241" s="8" t="s">
        <v>9</v>
      </c>
      <c r="E1241" s="8" t="s">
        <v>9</v>
      </c>
      <c r="F1241" s="8" t="s">
        <v>11</v>
      </c>
      <c r="G1241" s="8" t="s">
        <v>10435</v>
      </c>
      <c r="H1241" s="7">
        <f>magicbricks_hyderabad[[#This Row],[Price(value)]]/10000000</f>
        <v>54</v>
      </c>
      <c r="I1241" s="7">
        <v>540000000</v>
      </c>
      <c r="J1241" s="8" t="str" cm="1">
        <f t="array" ref="J12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41" s="7">
        <v>4696</v>
      </c>
      <c r="N1241" s="1">
        <v>2</v>
      </c>
      <c r="O1241" s="8" t="s">
        <v>17</v>
      </c>
      <c r="P1241" s="8" t="s">
        <v>110</v>
      </c>
      <c r="Q1241" s="1" t="s">
        <v>3092</v>
      </c>
      <c r="R1241" s="1"/>
      <c r="S1241" s="8"/>
      <c r="T1241" s="7"/>
    </row>
    <row r="1242" spans="1:20" x14ac:dyDescent="0.3">
      <c r="A1242" s="8" t="s">
        <v>17</v>
      </c>
      <c r="B1242" s="8" t="s">
        <v>11552</v>
      </c>
      <c r="C1242" s="8" t="str">
        <f>IF(ISNUMBER(SEARCH("Outer Ring Road",magicbricks_hyderabad[[#This Row],[Address]])),"ORR","CITY")</f>
        <v>CITY</v>
      </c>
      <c r="D1242" s="8" t="s">
        <v>9</v>
      </c>
      <c r="E1242" s="8" t="s">
        <v>3012</v>
      </c>
      <c r="F1242" s="8" t="s">
        <v>11</v>
      </c>
      <c r="G1242" s="8" t="s">
        <v>10538</v>
      </c>
      <c r="H1242" s="7">
        <f>magicbricks_hyderabad[[#This Row],[Price(value)]]/10000000</f>
        <v>53.3</v>
      </c>
      <c r="I1242" s="7">
        <v>533000000</v>
      </c>
      <c r="J1242" s="8" t="str" cm="1">
        <f t="array" ref="J12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42" s="7">
        <v>4696</v>
      </c>
      <c r="L1242" s="1">
        <v>17.517385399999998</v>
      </c>
      <c r="M1242" s="1">
        <v>78.475582000000003</v>
      </c>
      <c r="N1242" s="1">
        <v>2</v>
      </c>
      <c r="O1242" s="8" t="s">
        <v>17</v>
      </c>
      <c r="P1242" s="8" t="s">
        <v>3093</v>
      </c>
      <c r="Q1242" s="1" t="s">
        <v>3094</v>
      </c>
      <c r="R1242" s="1"/>
      <c r="S1242" s="8"/>
      <c r="T1242" s="7"/>
    </row>
    <row r="1243" spans="1:20" x14ac:dyDescent="0.3">
      <c r="A1243" s="8" t="s">
        <v>17</v>
      </c>
      <c r="B1243" s="8" t="s">
        <v>11550</v>
      </c>
      <c r="C1243" s="8" t="str">
        <f>IF(ISNUMBER(SEARCH("Outer Ring Road",magicbricks_hyderabad[[#This Row],[Address]])),"ORR","CITY")</f>
        <v>CITY</v>
      </c>
      <c r="D1243" s="8" t="s">
        <v>9</v>
      </c>
      <c r="E1243" s="8" t="s">
        <v>3001</v>
      </c>
      <c r="F1243" s="8" t="s">
        <v>11</v>
      </c>
      <c r="G1243" s="8" t="s">
        <v>10260</v>
      </c>
      <c r="H1243" s="7">
        <f>magicbricks_hyderabad[[#This Row],[Price(value)]]/10000000</f>
        <v>39</v>
      </c>
      <c r="I1243" s="7">
        <v>390000000</v>
      </c>
      <c r="J1243" s="8" t="str" cm="1">
        <f t="array" ref="J12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43" s="7">
        <v>3824</v>
      </c>
      <c r="L1243" s="1">
        <v>17.457611083984375</v>
      </c>
      <c r="M1243" s="1">
        <v>78.45233154296875</v>
      </c>
      <c r="N1243" s="1">
        <v>2</v>
      </c>
      <c r="O1243" s="8" t="s">
        <v>17</v>
      </c>
      <c r="P1243" s="8" t="s">
        <v>3095</v>
      </c>
      <c r="Q1243" s="1" t="s">
        <v>3096</v>
      </c>
      <c r="R1243" s="1"/>
      <c r="S1243" s="8"/>
      <c r="T1243" s="7"/>
    </row>
    <row r="1244" spans="1:20" x14ac:dyDescent="0.3">
      <c r="A1244" s="8" t="s">
        <v>17</v>
      </c>
      <c r="B1244" s="8" t="s">
        <v>11192</v>
      </c>
      <c r="C1244" s="8" t="str">
        <f>IF(ISNUMBER(SEARCH("Outer Ring Road",magicbricks_hyderabad[[#This Row],[Address]])),"ORR","CITY")</f>
        <v>CITY</v>
      </c>
      <c r="D1244" s="8" t="s">
        <v>2595</v>
      </c>
      <c r="E1244" s="8" t="s">
        <v>560</v>
      </c>
      <c r="F1244" s="8" t="s">
        <v>11</v>
      </c>
      <c r="G1244" s="8" t="s">
        <v>10947</v>
      </c>
      <c r="H1244" s="7">
        <f>magicbricks_hyderabad[[#This Row],[Price(value)]]/10000000</f>
        <v>150</v>
      </c>
      <c r="I1244" s="7">
        <v>1500000000</v>
      </c>
      <c r="J1244" s="8" t="str" cm="1">
        <f t="array" ref="J12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44" s="7">
        <v>11278</v>
      </c>
      <c r="L1244" s="1">
        <v>17.403548099999998</v>
      </c>
      <c r="M1244" s="1">
        <v>78.563622499999994</v>
      </c>
      <c r="N1244" s="1">
        <v>2</v>
      </c>
      <c r="O1244" s="8" t="s">
        <v>17</v>
      </c>
      <c r="P1244" s="8" t="s">
        <v>3097</v>
      </c>
      <c r="Q1244" s="1" t="s">
        <v>3098</v>
      </c>
      <c r="R1244" s="1"/>
      <c r="S1244" s="8"/>
      <c r="T1244" s="7"/>
    </row>
    <row r="1245" spans="1:20" x14ac:dyDescent="0.3">
      <c r="A1245" s="8" t="s">
        <v>17</v>
      </c>
      <c r="B1245" s="8" t="s">
        <v>11564</v>
      </c>
      <c r="C1245" s="8" t="str">
        <f>IF(ISNUMBER(SEARCH("Outer Ring Road",magicbricks_hyderabad[[#This Row],[Address]])),"ORR","CITY")</f>
        <v>CITY</v>
      </c>
      <c r="D1245" s="8" t="s">
        <v>3099</v>
      </c>
      <c r="E1245" s="8" t="s">
        <v>3100</v>
      </c>
      <c r="F1245" s="8" t="s">
        <v>11</v>
      </c>
      <c r="G1245" s="8" t="s">
        <v>10315</v>
      </c>
      <c r="H1245" s="7">
        <f>magicbricks_hyderabad[[#This Row],[Price(value)]]/10000000</f>
        <v>75</v>
      </c>
      <c r="I1245" s="7">
        <v>750000000</v>
      </c>
      <c r="J1245" s="8" t="str" cm="1">
        <f t="array" ref="J12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45" s="7">
        <v>6224</v>
      </c>
      <c r="L1245" s="1">
        <v>17.359749799999999</v>
      </c>
      <c r="M1245" s="1">
        <v>78.3923913</v>
      </c>
      <c r="N1245" s="1">
        <v>2</v>
      </c>
      <c r="O1245" s="8" t="s">
        <v>17</v>
      </c>
      <c r="P1245" s="8" t="s">
        <v>3101</v>
      </c>
      <c r="Q1245" s="1" t="s">
        <v>3102</v>
      </c>
      <c r="R1245" s="1"/>
      <c r="S1245" s="8"/>
      <c r="T1245" s="7"/>
    </row>
    <row r="1246" spans="1:20" x14ac:dyDescent="0.3">
      <c r="A1246" s="8" t="s">
        <v>11040</v>
      </c>
      <c r="B1246" s="8" t="s">
        <v>11565</v>
      </c>
      <c r="C1246" s="8" t="str">
        <f>IF(ISNUMBER(SEARCH("Outer Ring Road",magicbricks_hyderabad[[#This Row],[Address]])),"ORR","CITY")</f>
        <v>CITY</v>
      </c>
      <c r="D1246" s="8" t="s">
        <v>9</v>
      </c>
      <c r="E1246" s="8" t="s">
        <v>3103</v>
      </c>
      <c r="F1246" s="8" t="s">
        <v>11</v>
      </c>
      <c r="G1246" s="8" t="s">
        <v>10289</v>
      </c>
      <c r="H1246" s="7">
        <f>magicbricks_hyderabad[[#This Row],[Price(value)]]/10000000</f>
        <v>105</v>
      </c>
      <c r="I1246" s="7">
        <v>1050000000</v>
      </c>
      <c r="J1246" s="8" t="str" cm="1">
        <f t="array" ref="J12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46" s="7">
        <v>6986</v>
      </c>
      <c r="L1246" s="1">
        <v>17.06964111328125</v>
      </c>
      <c r="M1246" s="1">
        <v>78.481727600097656</v>
      </c>
      <c r="N1246" s="1">
        <v>2</v>
      </c>
      <c r="O1246" s="8" t="s">
        <v>12</v>
      </c>
      <c r="P1246" s="8" t="s">
        <v>3104</v>
      </c>
      <c r="Q1246" s="1" t="s">
        <v>3105</v>
      </c>
      <c r="R1246" s="1"/>
      <c r="S1246" s="8"/>
      <c r="T1246" s="7"/>
    </row>
    <row r="1247" spans="1:20" x14ac:dyDescent="0.3">
      <c r="A1247" s="8" t="s">
        <v>17</v>
      </c>
      <c r="B1247" s="8" t="s">
        <v>11188</v>
      </c>
      <c r="C1247" s="8" t="str">
        <f>IF(ISNUMBER(SEARCH("Outer Ring Road",magicbricks_hyderabad[[#This Row],[Address]])),"ORR","CITY")</f>
        <v>CITY</v>
      </c>
      <c r="D1247" s="8" t="s">
        <v>9</v>
      </c>
      <c r="E1247" s="8" t="s">
        <v>541</v>
      </c>
      <c r="F1247" s="8" t="s">
        <v>11</v>
      </c>
      <c r="G1247" s="8" t="s">
        <v>10952</v>
      </c>
      <c r="H1247" s="7">
        <f>magicbricks_hyderabad[[#This Row],[Price(value)]]/10000000</f>
        <v>120</v>
      </c>
      <c r="I1247" s="7">
        <v>1200000000</v>
      </c>
      <c r="J1247" s="8" t="str" cm="1">
        <f t="array" ref="J12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47" s="7" t="e">
        <v>#N/A</v>
      </c>
      <c r="L1247" s="1">
        <v>17.463743399999998</v>
      </c>
      <c r="M1247" s="1">
        <v>78.594703999999993</v>
      </c>
      <c r="N1247" s="1">
        <v>2</v>
      </c>
      <c r="O1247" s="8" t="s">
        <v>17</v>
      </c>
      <c r="P1247" s="8" t="s">
        <v>3106</v>
      </c>
      <c r="Q1247" s="1" t="s">
        <v>3107</v>
      </c>
      <c r="R1247" s="1"/>
      <c r="S1247" s="8"/>
      <c r="T1247" s="7"/>
    </row>
    <row r="1248" spans="1:20" x14ac:dyDescent="0.3">
      <c r="A1248" s="8" t="s">
        <v>17</v>
      </c>
      <c r="B1248" s="8" t="s">
        <v>11550</v>
      </c>
      <c r="C1248" s="8" t="str">
        <f>IF(ISNUMBER(SEARCH("Outer Ring Road",magicbricks_hyderabad[[#This Row],[Address]])),"ORR","CITY")</f>
        <v>CITY</v>
      </c>
      <c r="D1248" s="8" t="s">
        <v>9</v>
      </c>
      <c r="E1248" s="8" t="s">
        <v>3001</v>
      </c>
      <c r="F1248" s="8" t="s">
        <v>11</v>
      </c>
      <c r="G1248" s="8" t="s">
        <v>10300</v>
      </c>
      <c r="H1248" s="7">
        <f>magicbricks_hyderabad[[#This Row],[Price(value)]]/10000000</f>
        <v>60</v>
      </c>
      <c r="I1248" s="7">
        <v>600000000</v>
      </c>
      <c r="J1248" s="8" t="str" cm="1">
        <f t="array" ref="J12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48" s="7" t="e">
        <v>#N/A</v>
      </c>
      <c r="L1248" s="1">
        <v>17.542205899999999</v>
      </c>
      <c r="M1248" s="1">
        <v>78.295621499999996</v>
      </c>
      <c r="N1248" s="1">
        <v>2</v>
      </c>
      <c r="O1248" s="8" t="s">
        <v>17</v>
      </c>
      <c r="P1248" s="8" t="s">
        <v>3108</v>
      </c>
      <c r="Q1248" s="1" t="s">
        <v>3109</v>
      </c>
      <c r="R1248" s="1"/>
      <c r="S1248" s="8"/>
      <c r="T1248" s="7"/>
    </row>
    <row r="1249" spans="1:20" x14ac:dyDescent="0.3">
      <c r="A1249" s="8" t="s">
        <v>17</v>
      </c>
      <c r="B1249" s="8" t="s">
        <v>11566</v>
      </c>
      <c r="C1249" s="8" t="str">
        <f>IF(ISNUMBER(SEARCH("Outer Ring Road",magicbricks_hyderabad[[#This Row],[Address]])),"ORR","CITY")</f>
        <v>CITY</v>
      </c>
      <c r="D1249" s="8" t="s">
        <v>9</v>
      </c>
      <c r="E1249" s="8" t="s">
        <v>3110</v>
      </c>
      <c r="F1249" s="8" t="s">
        <v>11</v>
      </c>
      <c r="G1249" s="8" t="s">
        <v>10300</v>
      </c>
      <c r="H1249" s="7">
        <f>magicbricks_hyderabad[[#This Row],[Price(value)]]/10000000</f>
        <v>60</v>
      </c>
      <c r="I1249" s="7">
        <v>600000000</v>
      </c>
      <c r="J1249" s="8" t="str" cm="1">
        <f t="array" ref="J12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49" s="7">
        <v>5714</v>
      </c>
      <c r="L1249" s="1">
        <v>17.318618774414063</v>
      </c>
      <c r="M1249" s="1">
        <v>78.515892028808594</v>
      </c>
      <c r="N1249" s="1">
        <v>2</v>
      </c>
      <c r="O1249" s="8" t="s">
        <v>17</v>
      </c>
      <c r="P1249" s="8" t="s">
        <v>3111</v>
      </c>
      <c r="Q1249" s="1" t="s">
        <v>3112</v>
      </c>
      <c r="R1249" s="1"/>
      <c r="S1249" s="8"/>
      <c r="T1249" s="7"/>
    </row>
    <row r="1250" spans="1:20" x14ac:dyDescent="0.3">
      <c r="A1250" s="8" t="s">
        <v>17</v>
      </c>
      <c r="B1250" s="8" t="s">
        <v>11143</v>
      </c>
      <c r="C1250" s="8" t="str">
        <f>IF(ISNUMBER(SEARCH("Outer Ring Road",magicbricks_hyderabad[[#This Row],[Address]])),"ORR","CITY")</f>
        <v>CITY</v>
      </c>
      <c r="D1250" s="8" t="s">
        <v>9</v>
      </c>
      <c r="E1250" s="8" t="s">
        <v>368</v>
      </c>
      <c r="F1250" s="8" t="s">
        <v>11</v>
      </c>
      <c r="G1250" s="8" t="s">
        <v>10269</v>
      </c>
      <c r="H1250" s="7">
        <f>magicbricks_hyderabad[[#This Row],[Price(value)]]/10000000</f>
        <v>70</v>
      </c>
      <c r="I1250" s="7">
        <v>700000000</v>
      </c>
      <c r="J1250" s="8" t="str" cm="1">
        <f t="array" ref="J12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50" s="7">
        <v>5937</v>
      </c>
      <c r="L1250" s="1">
        <v>17.543615341186523</v>
      </c>
      <c r="M1250" s="1">
        <v>78.438774108886719</v>
      </c>
      <c r="N1250" s="1">
        <v>2</v>
      </c>
      <c r="O1250" s="8" t="s">
        <v>17</v>
      </c>
      <c r="P1250" s="8" t="s">
        <v>3113</v>
      </c>
      <c r="Q1250" s="1" t="s">
        <v>3114</v>
      </c>
      <c r="R1250" s="1"/>
      <c r="S1250" s="8"/>
      <c r="T1250" s="7"/>
    </row>
    <row r="1251" spans="1:20" x14ac:dyDescent="0.3">
      <c r="A1251" s="8" t="s">
        <v>11040</v>
      </c>
      <c r="B1251" s="8" t="s">
        <v>11567</v>
      </c>
      <c r="C1251" s="8" t="str">
        <f>IF(ISNUMBER(SEARCH("Outer Ring Road",magicbricks_hyderabad[[#This Row],[Address]])),"ORR","CITY")</f>
        <v>CITY</v>
      </c>
      <c r="D1251" s="8" t="s">
        <v>9</v>
      </c>
      <c r="E1251" s="8" t="s">
        <v>3115</v>
      </c>
      <c r="F1251" s="8" t="s">
        <v>11</v>
      </c>
      <c r="G1251" s="8" t="s">
        <v>10545</v>
      </c>
      <c r="H1251" s="7">
        <f>magicbricks_hyderabad[[#This Row],[Price(value)]]/10000000</f>
        <v>318</v>
      </c>
      <c r="I1251" s="7">
        <v>3180000000</v>
      </c>
      <c r="J1251" s="8" t="str" cm="1">
        <f t="array" ref="J12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251" s="7">
        <v>11111</v>
      </c>
      <c r="L1251" s="1">
        <v>17.397174835205078</v>
      </c>
      <c r="M1251" s="1">
        <v>78.596549987792969</v>
      </c>
      <c r="N1251" s="1">
        <v>2</v>
      </c>
      <c r="O1251" s="8" t="s">
        <v>12</v>
      </c>
      <c r="P1251" s="8" t="s">
        <v>3116</v>
      </c>
      <c r="Q1251" s="1" t="s">
        <v>3117</v>
      </c>
      <c r="R1251" s="1"/>
      <c r="S1251" s="8"/>
      <c r="T1251" s="7"/>
    </row>
    <row r="1252" spans="1:20" x14ac:dyDescent="0.3">
      <c r="A1252" s="8" t="s">
        <v>17</v>
      </c>
      <c r="B1252" s="8" t="s">
        <v>11314</v>
      </c>
      <c r="C1252" s="8" t="str">
        <f>IF(ISNUMBER(SEARCH("Outer Ring Road",magicbricks_hyderabad[[#This Row],[Address]])),"ORR","CITY")</f>
        <v>CITY</v>
      </c>
      <c r="D1252" s="8" t="s">
        <v>9</v>
      </c>
      <c r="E1252" s="8" t="s">
        <v>1064</v>
      </c>
      <c r="F1252" s="8" t="s">
        <v>11</v>
      </c>
      <c r="G1252" s="8" t="s">
        <v>10250</v>
      </c>
      <c r="H1252" s="7">
        <f>magicbricks_hyderabad[[#This Row],[Price(value)]]/10000000</f>
        <v>35</v>
      </c>
      <c r="I1252" s="7">
        <v>350000000</v>
      </c>
      <c r="J1252" s="8" t="str" cm="1">
        <f t="array" ref="J12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52" s="7">
        <v>3111</v>
      </c>
      <c r="L1252" s="1">
        <v>17.526288986206055</v>
      </c>
      <c r="M1252" s="1">
        <v>78.265716552734375</v>
      </c>
      <c r="N1252" s="1">
        <v>2</v>
      </c>
      <c r="O1252" s="8" t="s">
        <v>17</v>
      </c>
      <c r="P1252" s="8" t="s">
        <v>3118</v>
      </c>
      <c r="Q1252" s="1" t="s">
        <v>3119</v>
      </c>
      <c r="R1252" s="1"/>
      <c r="S1252" s="8"/>
      <c r="T1252" s="7"/>
    </row>
    <row r="1253" spans="1:20" x14ac:dyDescent="0.3">
      <c r="A1253" s="8" t="s">
        <v>17</v>
      </c>
      <c r="B1253" s="8" t="s">
        <v>11175</v>
      </c>
      <c r="C1253" s="8" t="str">
        <f>IF(ISNUMBER(SEARCH("Outer Ring Road",magicbricks_hyderabad[[#This Row],[Address]])),"ORR","CITY")</f>
        <v>CITY</v>
      </c>
      <c r="D1253" s="8" t="s">
        <v>3120</v>
      </c>
      <c r="E1253" s="8" t="s">
        <v>480</v>
      </c>
      <c r="F1253" s="8" t="s">
        <v>11</v>
      </c>
      <c r="G1253" s="8" t="s">
        <v>10482</v>
      </c>
      <c r="H1253" s="7">
        <f>magicbricks_hyderabad[[#This Row],[Price(value)]]/10000000</f>
        <v>74</v>
      </c>
      <c r="I1253" s="7">
        <v>740000000</v>
      </c>
      <c r="J1253" s="8" t="str" cm="1">
        <f t="array" ref="J12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53" s="7">
        <v>6167</v>
      </c>
      <c r="L1253" s="1">
        <v>17.40932463</v>
      </c>
      <c r="M1253" s="1">
        <v>78.376176139999998</v>
      </c>
      <c r="N1253" s="1">
        <v>2</v>
      </c>
      <c r="O1253" s="8" t="s">
        <v>17</v>
      </c>
      <c r="P1253" s="8" t="s">
        <v>3121</v>
      </c>
      <c r="Q1253" s="1" t="s">
        <v>3122</v>
      </c>
      <c r="R1253" s="1"/>
      <c r="S1253" s="8"/>
      <c r="T1253" s="7"/>
    </row>
    <row r="1254" spans="1:20" x14ac:dyDescent="0.3">
      <c r="A1254" s="8" t="s">
        <v>17</v>
      </c>
      <c r="B1254" s="8" t="s">
        <v>11080</v>
      </c>
      <c r="C1254" s="8" t="str">
        <f>IF(ISNUMBER(SEARCH("Outer Ring Road",magicbricks_hyderabad[[#This Row],[Address]])),"ORR","CITY")</f>
        <v>CITY</v>
      </c>
      <c r="D1254" s="8" t="s">
        <v>3123</v>
      </c>
      <c r="E1254" s="8" t="s">
        <v>137</v>
      </c>
      <c r="F1254" s="8" t="s">
        <v>11</v>
      </c>
      <c r="G1254" s="8" t="s">
        <v>10325</v>
      </c>
      <c r="H1254" s="7">
        <f>magicbricks_hyderabad[[#This Row],[Price(value)]]/10000000</f>
        <v>48</v>
      </c>
      <c r="I1254" s="7">
        <v>480000000</v>
      </c>
      <c r="J1254" s="8" t="str" cm="1">
        <f t="array" ref="J12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54" s="7">
        <v>4000</v>
      </c>
      <c r="L1254" s="1">
        <v>17.517795100000001</v>
      </c>
      <c r="M1254" s="1">
        <v>78.379541599999996</v>
      </c>
      <c r="N1254" s="1">
        <v>2</v>
      </c>
      <c r="O1254" s="8" t="s">
        <v>17</v>
      </c>
      <c r="P1254" s="8" t="s">
        <v>3124</v>
      </c>
      <c r="Q1254" s="1" t="s">
        <v>3125</v>
      </c>
      <c r="R1254" s="1"/>
      <c r="S1254" s="8"/>
      <c r="T1254" s="7"/>
    </row>
    <row r="1255" spans="1:20" x14ac:dyDescent="0.3">
      <c r="A1255" s="8" t="s">
        <v>17</v>
      </c>
      <c r="B1255" s="8" t="s">
        <v>11568</v>
      </c>
      <c r="C1255" s="8" t="str">
        <f>IF(ISNUMBER(SEARCH("Outer Ring Road",magicbricks_hyderabad[[#This Row],[Address]])),"ORR","CITY")</f>
        <v>CITY</v>
      </c>
      <c r="D1255" s="8" t="s">
        <v>9</v>
      </c>
      <c r="E1255" s="8" t="s">
        <v>9</v>
      </c>
      <c r="F1255" s="8" t="s">
        <v>11</v>
      </c>
      <c r="G1255" s="8" t="s">
        <v>10286</v>
      </c>
      <c r="H1255" s="7">
        <f>magicbricks_hyderabad[[#This Row],[Price(value)]]/10000000</f>
        <v>55</v>
      </c>
      <c r="I1255" s="7">
        <v>550000000</v>
      </c>
      <c r="J1255" s="8" t="str" cm="1">
        <f t="array" ref="J12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55" s="7">
        <v>5238</v>
      </c>
      <c r="N1255" s="1">
        <v>2</v>
      </c>
      <c r="O1255" s="8" t="s">
        <v>17</v>
      </c>
      <c r="P1255" s="8" t="s">
        <v>3126</v>
      </c>
      <c r="Q1255" s="1" t="s">
        <v>3127</v>
      </c>
      <c r="R1255" s="1"/>
      <c r="S1255" s="8"/>
      <c r="T1255" s="7"/>
    </row>
    <row r="1256" spans="1:20" x14ac:dyDescent="0.3">
      <c r="A1256" s="8" t="s">
        <v>11040</v>
      </c>
      <c r="B1256" s="8" t="s">
        <v>11448</v>
      </c>
      <c r="C1256" s="8" t="str">
        <f>IF(ISNUMBER(SEARCH("Outer Ring Road",magicbricks_hyderabad[[#This Row],[Address]])),"ORR","CITY")</f>
        <v>CITY</v>
      </c>
      <c r="D1256" s="8" t="s">
        <v>9</v>
      </c>
      <c r="E1256" s="8" t="s">
        <v>2061</v>
      </c>
      <c r="F1256" s="8" t="s">
        <v>11</v>
      </c>
      <c r="G1256" s="8" t="s">
        <v>10316</v>
      </c>
      <c r="H1256" s="7">
        <f>magicbricks_hyderabad[[#This Row],[Price(value)]]/10000000</f>
        <v>80</v>
      </c>
      <c r="I1256" s="7">
        <v>800000000</v>
      </c>
      <c r="J1256" s="8" t="str" cm="1">
        <f t="array" ref="J12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56" s="7">
        <v>6536</v>
      </c>
      <c r="L1256" s="1">
        <v>17.4068603515625</v>
      </c>
      <c r="M1256" s="1">
        <v>78.568283081054688</v>
      </c>
      <c r="N1256" s="1">
        <v>2</v>
      </c>
      <c r="O1256" s="8" t="s">
        <v>12</v>
      </c>
      <c r="P1256" s="8" t="s">
        <v>3128</v>
      </c>
      <c r="Q1256" s="1" t="s">
        <v>3129</v>
      </c>
      <c r="R1256" s="1"/>
      <c r="S1256" s="8"/>
      <c r="T1256" s="7"/>
    </row>
    <row r="1257" spans="1:20" x14ac:dyDescent="0.3">
      <c r="A1257" s="8" t="s">
        <v>17</v>
      </c>
      <c r="B1257" s="8" t="s">
        <v>11569</v>
      </c>
      <c r="C1257" s="8" t="str">
        <f>IF(ISNUMBER(SEARCH("Outer Ring Road",magicbricks_hyderabad[[#This Row],[Address]])),"ORR","CITY")</f>
        <v>CITY</v>
      </c>
      <c r="D1257" s="8" t="s">
        <v>3130</v>
      </c>
      <c r="E1257" s="8" t="s">
        <v>3131</v>
      </c>
      <c r="F1257" s="8" t="s">
        <v>11</v>
      </c>
      <c r="G1257" s="8" t="s">
        <v>10311</v>
      </c>
      <c r="H1257" s="7">
        <f>magicbricks_hyderabad[[#This Row],[Price(value)]]/10000000</f>
        <v>85</v>
      </c>
      <c r="I1257" s="7">
        <v>850000000</v>
      </c>
      <c r="J1257" s="8" t="str" cm="1">
        <f t="array" ref="J12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57" s="7" t="e">
        <v>#N/A</v>
      </c>
      <c r="L1257" s="1">
        <v>17.448485999999999</v>
      </c>
      <c r="M1257" s="1">
        <v>78.532388999999995</v>
      </c>
      <c r="N1257" s="1">
        <v>2</v>
      </c>
      <c r="O1257" s="8" t="s">
        <v>17</v>
      </c>
      <c r="P1257" s="8" t="s">
        <v>3132</v>
      </c>
      <c r="Q1257" s="1" t="s">
        <v>3133</v>
      </c>
      <c r="R1257" s="1"/>
      <c r="S1257" s="8"/>
      <c r="T1257" s="7"/>
    </row>
    <row r="1258" spans="1:20" x14ac:dyDescent="0.3">
      <c r="A1258" s="8" t="s">
        <v>17</v>
      </c>
      <c r="B1258" s="8" t="s">
        <v>11297</v>
      </c>
      <c r="C1258" s="8" t="str">
        <f>IF(ISNUMBER(SEARCH("Outer Ring Road",magicbricks_hyderabad[[#This Row],[Address]])),"ORR","CITY")</f>
        <v>CITY</v>
      </c>
      <c r="D1258" s="8" t="s">
        <v>3134</v>
      </c>
      <c r="E1258" s="8" t="s">
        <v>997</v>
      </c>
      <c r="F1258" s="8" t="s">
        <v>11</v>
      </c>
      <c r="G1258" s="8" t="s">
        <v>10399</v>
      </c>
      <c r="H1258" s="7">
        <f>magicbricks_hyderabad[[#This Row],[Price(value)]]/10000000</f>
        <v>88</v>
      </c>
      <c r="I1258" s="7">
        <v>880000000</v>
      </c>
      <c r="J1258" s="8" t="str" cm="1">
        <f t="array" ref="J12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58" s="7">
        <v>7097</v>
      </c>
      <c r="L1258" s="1">
        <v>17.4685065</v>
      </c>
      <c r="M1258" s="1">
        <v>78.343338900000006</v>
      </c>
      <c r="N1258" s="1">
        <v>2</v>
      </c>
      <c r="O1258" s="8" t="s">
        <v>17</v>
      </c>
      <c r="P1258" s="8" t="s">
        <v>128</v>
      </c>
      <c r="Q1258" s="1" t="s">
        <v>3135</v>
      </c>
      <c r="R1258" s="1"/>
      <c r="S1258" s="8"/>
      <c r="T1258" s="7"/>
    </row>
    <row r="1259" spans="1:20" x14ac:dyDescent="0.3">
      <c r="A1259" s="8" t="s">
        <v>17</v>
      </c>
      <c r="B1259" s="8" t="s">
        <v>11517</v>
      </c>
      <c r="C1259" s="8" t="str">
        <f>IF(ISNUMBER(SEARCH("Outer Ring Road",magicbricks_hyderabad[[#This Row],[Address]])),"ORR","CITY")</f>
        <v>CITY</v>
      </c>
      <c r="D1259" s="8" t="s">
        <v>3136</v>
      </c>
      <c r="E1259" s="8" t="s">
        <v>2695</v>
      </c>
      <c r="F1259" s="8" t="s">
        <v>11</v>
      </c>
      <c r="G1259" s="8" t="s">
        <v>10355</v>
      </c>
      <c r="H1259" s="7">
        <f>magicbricks_hyderabad[[#This Row],[Price(value)]]/10000000</f>
        <v>95</v>
      </c>
      <c r="I1259" s="7">
        <v>950000000</v>
      </c>
      <c r="J1259" s="8" t="str" cm="1">
        <f t="array" ref="J12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59" s="7">
        <v>7997</v>
      </c>
      <c r="L1259" s="1">
        <v>17.350797700000001</v>
      </c>
      <c r="M1259" s="1">
        <v>78.415691100000004</v>
      </c>
      <c r="N1259" s="1">
        <v>2</v>
      </c>
      <c r="O1259" s="8" t="s">
        <v>17</v>
      </c>
      <c r="P1259" s="8" t="s">
        <v>3137</v>
      </c>
      <c r="Q1259" s="1" t="s">
        <v>3138</v>
      </c>
      <c r="R1259" s="1"/>
      <c r="S1259" s="8"/>
      <c r="T1259" s="7"/>
    </row>
    <row r="1260" spans="1:20" x14ac:dyDescent="0.3">
      <c r="A1260" s="8" t="s">
        <v>17</v>
      </c>
      <c r="B1260" s="8" t="s">
        <v>11082</v>
      </c>
      <c r="C1260" s="8" t="str">
        <f>IF(ISNUMBER(SEARCH("Outer Ring Road",magicbricks_hyderabad[[#This Row],[Address]])),"ORR","CITY")</f>
        <v>CITY</v>
      </c>
      <c r="D1260" s="8" t="s">
        <v>9</v>
      </c>
      <c r="E1260" s="8" t="s">
        <v>29</v>
      </c>
      <c r="F1260" s="8" t="s">
        <v>11</v>
      </c>
      <c r="G1260" s="8" t="s">
        <v>10318</v>
      </c>
      <c r="H1260" s="7">
        <f>magicbricks_hyderabad[[#This Row],[Price(value)]]/10000000</f>
        <v>115</v>
      </c>
      <c r="I1260" s="7">
        <v>1150000000</v>
      </c>
      <c r="J1260" s="8" t="str" cm="1">
        <f t="array" ref="J12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60" s="7">
        <v>9388</v>
      </c>
      <c r="L1260" s="1">
        <v>17.521093368530273</v>
      </c>
      <c r="M1260" s="1">
        <v>78.34429931640625</v>
      </c>
      <c r="N1260" s="1">
        <v>2</v>
      </c>
      <c r="O1260" s="8" t="s">
        <v>17</v>
      </c>
      <c r="P1260" s="8" t="s">
        <v>3139</v>
      </c>
      <c r="Q1260" s="1" t="s">
        <v>3140</v>
      </c>
      <c r="R1260" s="1"/>
      <c r="S1260" s="8"/>
      <c r="T1260" s="7"/>
    </row>
    <row r="1261" spans="1:20" x14ac:dyDescent="0.3">
      <c r="A1261" s="8" t="s">
        <v>11040</v>
      </c>
      <c r="B1261" s="8" t="s">
        <v>11570</v>
      </c>
      <c r="C1261" s="8" t="str">
        <f>IF(ISNUMBER(SEARCH("Outer Ring Road",magicbricks_hyderabad[[#This Row],[Address]])),"ORR","CITY")</f>
        <v>CITY</v>
      </c>
      <c r="D1261" s="8" t="s">
        <v>9</v>
      </c>
      <c r="E1261" s="8" t="s">
        <v>3141</v>
      </c>
      <c r="F1261" s="8" t="s">
        <v>11</v>
      </c>
      <c r="G1261" s="8" t="s">
        <v>10947</v>
      </c>
      <c r="H1261" s="7">
        <f>magicbricks_hyderabad[[#This Row],[Price(value)]]/10000000</f>
        <v>150</v>
      </c>
      <c r="I1261" s="7">
        <v>1500000000</v>
      </c>
      <c r="J1261" s="8" t="str" cm="1">
        <f t="array" ref="J12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61" s="7">
        <v>5172</v>
      </c>
      <c r="L1261" s="1">
        <v>17.312134381159801</v>
      </c>
      <c r="M1261" s="1">
        <v>78.539577029361496</v>
      </c>
      <c r="N1261" s="1">
        <v>2</v>
      </c>
      <c r="O1261" s="8" t="s">
        <v>12</v>
      </c>
      <c r="P1261" s="8" t="s">
        <v>3142</v>
      </c>
      <c r="Q1261" s="1" t="s">
        <v>3143</v>
      </c>
      <c r="R1261" s="1"/>
      <c r="S1261" s="8"/>
      <c r="T1261" s="7"/>
    </row>
    <row r="1262" spans="1:20" x14ac:dyDescent="0.3">
      <c r="A1262" s="8" t="s">
        <v>17</v>
      </c>
      <c r="B1262" s="8" t="s">
        <v>11571</v>
      </c>
      <c r="C1262" s="8" t="str">
        <f>IF(ISNUMBER(SEARCH("Outer Ring Road",magicbricks_hyderabad[[#This Row],[Address]])),"ORR","CITY")</f>
        <v>CITY</v>
      </c>
      <c r="D1262" s="8" t="s">
        <v>3144</v>
      </c>
      <c r="E1262" s="8" t="s">
        <v>3145</v>
      </c>
      <c r="F1262" s="8" t="s">
        <v>11</v>
      </c>
      <c r="G1262" s="8" t="s">
        <v>10310</v>
      </c>
      <c r="H1262" s="7">
        <f>magicbricks_hyderabad[[#This Row],[Price(value)]]/10000000</f>
        <v>65</v>
      </c>
      <c r="I1262" s="7">
        <v>650000000</v>
      </c>
      <c r="J1262" s="8" t="str" cm="1">
        <f t="array" ref="J12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62" s="7">
        <v>5909</v>
      </c>
      <c r="L1262" s="1">
        <v>17.458164100000001</v>
      </c>
      <c r="M1262" s="1">
        <v>78.131246599999997</v>
      </c>
      <c r="N1262" s="1">
        <v>2</v>
      </c>
      <c r="O1262" s="8" t="s">
        <v>17</v>
      </c>
      <c r="P1262" s="8" t="s">
        <v>3146</v>
      </c>
      <c r="Q1262" s="1" t="s">
        <v>3147</v>
      </c>
      <c r="R1262" s="1"/>
      <c r="S1262" s="8"/>
      <c r="T1262" s="7"/>
    </row>
    <row r="1263" spans="1:20" x14ac:dyDescent="0.3">
      <c r="A1263" s="8" t="s">
        <v>17</v>
      </c>
      <c r="B1263" s="8" t="s">
        <v>11357</v>
      </c>
      <c r="C1263" s="8" t="str">
        <f>IF(ISNUMBER(SEARCH("Outer Ring Road",magicbricks_hyderabad[[#This Row],[Address]])),"ORR","CITY")</f>
        <v>ORR</v>
      </c>
      <c r="D1263" s="8" t="s">
        <v>2958</v>
      </c>
      <c r="E1263" s="8" t="s">
        <v>3993</v>
      </c>
      <c r="F1263" s="8" t="s">
        <v>11</v>
      </c>
      <c r="G1263" s="8" t="s">
        <v>10534</v>
      </c>
      <c r="H1263" s="7">
        <f>magicbricks_hyderabad[[#This Row],[Price(value)]]/10000000</f>
        <v>172</v>
      </c>
      <c r="I1263" s="7">
        <v>1720000000</v>
      </c>
      <c r="J1263" s="8" t="str" cm="1">
        <f t="array" ref="J12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63" s="7">
        <v>13150</v>
      </c>
      <c r="L1263" s="1">
        <v>17.3905539</v>
      </c>
      <c r="M1263" s="1">
        <v>78.357203900000002</v>
      </c>
      <c r="N1263" s="1">
        <v>2</v>
      </c>
      <c r="O1263" s="8" t="s">
        <v>17</v>
      </c>
      <c r="P1263" s="8" t="s">
        <v>280</v>
      </c>
      <c r="Q1263" s="1" t="s">
        <v>3148</v>
      </c>
      <c r="R1263" s="1"/>
      <c r="S1263" s="8"/>
      <c r="T1263" s="7"/>
    </row>
    <row r="1264" spans="1:20" x14ac:dyDescent="0.3">
      <c r="A1264" s="8" t="s">
        <v>11041</v>
      </c>
      <c r="B1264" s="8" t="s">
        <v>11572</v>
      </c>
      <c r="C1264" s="8" t="str">
        <f>IF(ISNUMBER(SEARCH("Outer Ring Road",magicbricks_hyderabad[[#This Row],[Address]])),"ORR","CITY")</f>
        <v>CITY</v>
      </c>
      <c r="D1264" s="8" t="s">
        <v>9</v>
      </c>
      <c r="E1264" s="8" t="s">
        <v>9</v>
      </c>
      <c r="F1264" s="8" t="s">
        <v>11</v>
      </c>
      <c r="G1264" s="8" t="s">
        <v>10379</v>
      </c>
      <c r="H1264" s="7">
        <f>magicbricks_hyderabad[[#This Row],[Price(value)]]/10000000</f>
        <v>68</v>
      </c>
      <c r="I1264" s="7">
        <v>680000000</v>
      </c>
      <c r="J1264" s="8" t="str" cm="1">
        <f t="array" ref="J12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64" s="7">
        <v>5667</v>
      </c>
      <c r="N1264" s="1">
        <v>2</v>
      </c>
      <c r="O1264" s="8" t="s">
        <v>12</v>
      </c>
      <c r="P1264" s="8" t="s">
        <v>3149</v>
      </c>
      <c r="Q1264" s="1" t="s">
        <v>3150</v>
      </c>
      <c r="R1264" s="1"/>
      <c r="S1264" s="8"/>
      <c r="T1264" s="7"/>
    </row>
    <row r="1265" spans="1:20" x14ac:dyDescent="0.3">
      <c r="A1265" s="8" t="s">
        <v>17</v>
      </c>
      <c r="B1265" s="8" t="s">
        <v>11232</v>
      </c>
      <c r="C1265" s="8" t="str">
        <f>IF(ISNUMBER(SEARCH("Outer Ring Road",magicbricks_hyderabad[[#This Row],[Address]])),"ORR","CITY")</f>
        <v>ORR</v>
      </c>
      <c r="D1265" s="8" t="s">
        <v>9</v>
      </c>
      <c r="E1265" s="8" t="s">
        <v>754</v>
      </c>
      <c r="F1265" s="8" t="s">
        <v>11</v>
      </c>
      <c r="G1265" s="8" t="s">
        <v>10319</v>
      </c>
      <c r="H1265" s="7">
        <f>magicbricks_hyderabad[[#This Row],[Price(value)]]/10000000</f>
        <v>90</v>
      </c>
      <c r="I1265" s="7">
        <v>900000000</v>
      </c>
      <c r="J1265" s="8" t="str" cm="1">
        <f t="array" ref="J12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65" s="7">
        <v>7166</v>
      </c>
      <c r="L1265" s="1">
        <v>17.572559356689453</v>
      </c>
      <c r="M1265" s="1">
        <v>78.385765075683594</v>
      </c>
      <c r="N1265" s="1">
        <v>2</v>
      </c>
      <c r="O1265" s="8" t="s">
        <v>17</v>
      </c>
      <c r="P1265" s="8" t="s">
        <v>3151</v>
      </c>
      <c r="Q1265" s="1" t="s">
        <v>3152</v>
      </c>
      <c r="R1265" s="1"/>
      <c r="S1265" s="8"/>
      <c r="T1265" s="7"/>
    </row>
    <row r="1266" spans="1:20" x14ac:dyDescent="0.3">
      <c r="A1266" s="8" t="s">
        <v>17</v>
      </c>
      <c r="B1266" s="8" t="s">
        <v>11573</v>
      </c>
      <c r="C1266" s="8" t="str">
        <f>IF(ISNUMBER(SEARCH("Outer Ring Road",magicbricks_hyderabad[[#This Row],[Address]])),"ORR","CITY")</f>
        <v>CITY</v>
      </c>
      <c r="D1266" s="8" t="s">
        <v>9</v>
      </c>
      <c r="E1266" s="8" t="s">
        <v>3153</v>
      </c>
      <c r="F1266" s="8" t="s">
        <v>11</v>
      </c>
      <c r="G1266" s="8" t="s">
        <v>10546</v>
      </c>
      <c r="H1266" s="7">
        <f>magicbricks_hyderabad[[#This Row],[Price(value)]]/10000000</f>
        <v>29.5</v>
      </c>
      <c r="I1266" s="7">
        <v>295000000</v>
      </c>
      <c r="J1266" s="8" t="str" cm="1">
        <f t="array" ref="J12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66" s="7">
        <v>3471</v>
      </c>
      <c r="L1266" s="1">
        <v>17.307581070000001</v>
      </c>
      <c r="M1266" s="1">
        <v>78.699168920000005</v>
      </c>
      <c r="N1266" s="1">
        <v>2</v>
      </c>
      <c r="O1266" s="8" t="s">
        <v>17</v>
      </c>
      <c r="P1266" s="8" t="s">
        <v>3154</v>
      </c>
      <c r="Q1266" s="1" t="s">
        <v>3155</v>
      </c>
      <c r="R1266" s="1"/>
      <c r="S1266" s="8"/>
      <c r="T1266" s="7"/>
    </row>
    <row r="1267" spans="1:20" x14ac:dyDescent="0.3">
      <c r="A1267" s="8" t="s">
        <v>17</v>
      </c>
      <c r="B1267" s="8" t="s">
        <v>11574</v>
      </c>
      <c r="C1267" s="8" t="str">
        <f>IF(ISNUMBER(SEARCH("Outer Ring Road",magicbricks_hyderabad[[#This Row],[Address]])),"ORR","CITY")</f>
        <v>CITY</v>
      </c>
      <c r="D1267" s="8" t="s">
        <v>9</v>
      </c>
      <c r="E1267" s="8" t="s">
        <v>9</v>
      </c>
      <c r="F1267" s="8" t="s">
        <v>11</v>
      </c>
      <c r="G1267" s="8" t="s">
        <v>10364</v>
      </c>
      <c r="H1267" s="7">
        <f>magicbricks_hyderabad[[#This Row],[Price(value)]]/10000000</f>
        <v>72</v>
      </c>
      <c r="I1267" s="7">
        <v>720000000</v>
      </c>
      <c r="J1267" s="8" t="str" cm="1">
        <f t="array" ref="J12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67" s="7">
        <v>5070</v>
      </c>
      <c r="N1267" s="1">
        <v>2</v>
      </c>
      <c r="O1267" s="8" t="s">
        <v>17</v>
      </c>
      <c r="P1267" s="8" t="s">
        <v>3156</v>
      </c>
      <c r="Q1267" s="1" t="s">
        <v>3157</v>
      </c>
      <c r="R1267" s="1"/>
      <c r="S1267" s="8"/>
      <c r="T1267" s="7"/>
    </row>
    <row r="1268" spans="1:20" x14ac:dyDescent="0.3">
      <c r="A1268" s="8" t="s">
        <v>17</v>
      </c>
      <c r="B1268" s="8" t="s">
        <v>11080</v>
      </c>
      <c r="C1268" s="8" t="str">
        <f>IF(ISNUMBER(SEARCH("Outer Ring Road",magicbricks_hyderabad[[#This Row],[Address]])),"ORR","CITY")</f>
        <v>CITY</v>
      </c>
      <c r="D1268" s="8" t="s">
        <v>3158</v>
      </c>
      <c r="E1268" s="8" t="s">
        <v>137</v>
      </c>
      <c r="F1268" s="8" t="s">
        <v>11</v>
      </c>
      <c r="G1268" s="8" t="s">
        <v>10289</v>
      </c>
      <c r="H1268" s="7">
        <f>magicbricks_hyderabad[[#This Row],[Price(value)]]/10000000</f>
        <v>105</v>
      </c>
      <c r="I1268" s="7">
        <v>1050000000</v>
      </c>
      <c r="J1268" s="8" t="str" cm="1">
        <f t="array" ref="J12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68" s="7">
        <v>8242</v>
      </c>
      <c r="L1268" s="1">
        <v>17.513211732752598</v>
      </c>
      <c r="M1268" s="1">
        <v>78.387976584621896</v>
      </c>
      <c r="N1268" s="1">
        <v>2</v>
      </c>
      <c r="O1268" s="8" t="s">
        <v>17</v>
      </c>
      <c r="P1268" s="8" t="s">
        <v>112</v>
      </c>
      <c r="Q1268" s="1" t="s">
        <v>3159</v>
      </c>
      <c r="R1268" s="1"/>
      <c r="S1268" s="8"/>
      <c r="T1268" s="7"/>
    </row>
    <row r="1269" spans="1:20" x14ac:dyDescent="0.3">
      <c r="A1269" s="8" t="s">
        <v>11043</v>
      </c>
      <c r="B1269" s="8" t="s">
        <v>11450</v>
      </c>
      <c r="C1269" s="8" t="str">
        <f>IF(ISNUMBER(SEARCH("Outer Ring Road",magicbricks_hyderabad[[#This Row],[Address]])),"ORR","CITY")</f>
        <v>CITY</v>
      </c>
      <c r="D1269" s="8" t="s">
        <v>9</v>
      </c>
      <c r="E1269" s="8" t="s">
        <v>2069</v>
      </c>
      <c r="F1269" s="8" t="s">
        <v>11</v>
      </c>
      <c r="G1269" s="8" t="s">
        <v>10315</v>
      </c>
      <c r="H1269" s="7">
        <f>magicbricks_hyderabad[[#This Row],[Price(value)]]/10000000</f>
        <v>75</v>
      </c>
      <c r="I1269" s="7">
        <v>750000000</v>
      </c>
      <c r="J1269" s="8" t="str" cm="1">
        <f t="array" ref="J12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69" s="7">
        <v>6696</v>
      </c>
      <c r="L1269" s="1">
        <v>17.40262487</v>
      </c>
      <c r="M1269" s="1">
        <v>78.3785606</v>
      </c>
      <c r="N1269" s="1">
        <v>2</v>
      </c>
      <c r="O1269" s="8" t="s">
        <v>17</v>
      </c>
      <c r="P1269" s="8" t="s">
        <v>3160</v>
      </c>
      <c r="Q1269" s="1" t="s">
        <v>3161</v>
      </c>
      <c r="R1269" s="1"/>
      <c r="S1269" s="8"/>
      <c r="T1269" s="7"/>
    </row>
    <row r="1270" spans="1:20" x14ac:dyDescent="0.3">
      <c r="A1270" s="8" t="s">
        <v>11043</v>
      </c>
      <c r="B1270" s="8" t="s">
        <v>11178</v>
      </c>
      <c r="C1270" s="8" t="str">
        <f>IF(ISNUMBER(SEARCH("Outer Ring Road",magicbricks_hyderabad[[#This Row],[Address]])),"ORR","CITY")</f>
        <v>CITY</v>
      </c>
      <c r="D1270" s="8" t="s">
        <v>9</v>
      </c>
      <c r="E1270" s="8" t="s">
        <v>38</v>
      </c>
      <c r="F1270" s="8" t="s">
        <v>11</v>
      </c>
      <c r="G1270" s="8" t="s">
        <v>10311</v>
      </c>
      <c r="H1270" s="7">
        <f>magicbricks_hyderabad[[#This Row],[Price(value)]]/10000000</f>
        <v>85</v>
      </c>
      <c r="I1270" s="7">
        <v>850000000</v>
      </c>
      <c r="J1270" s="8" t="str" cm="1">
        <f t="array" ref="J12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70" s="7">
        <v>6641</v>
      </c>
      <c r="L1270" s="1">
        <v>17.505786895751953</v>
      </c>
      <c r="M1270" s="1">
        <v>78.565155029296875</v>
      </c>
      <c r="N1270" s="1">
        <v>2</v>
      </c>
      <c r="O1270" s="8" t="s">
        <v>17</v>
      </c>
      <c r="P1270" s="8" t="s">
        <v>3162</v>
      </c>
      <c r="Q1270" s="1" t="s">
        <v>3163</v>
      </c>
      <c r="R1270" s="1"/>
      <c r="S1270" s="8"/>
      <c r="T1270" s="7"/>
    </row>
    <row r="1271" spans="1:20" x14ac:dyDescent="0.3">
      <c r="A1271" s="8" t="s">
        <v>11040</v>
      </c>
      <c r="B1271" s="8" t="s">
        <v>11570</v>
      </c>
      <c r="C1271" s="8" t="str">
        <f>IF(ISNUMBER(SEARCH("Outer Ring Road",magicbricks_hyderabad[[#This Row],[Address]])),"ORR","CITY")</f>
        <v>CITY</v>
      </c>
      <c r="D1271" s="8" t="s">
        <v>3164</v>
      </c>
      <c r="E1271" s="8" t="s">
        <v>3141</v>
      </c>
      <c r="F1271" s="8" t="s">
        <v>11</v>
      </c>
      <c r="G1271" s="8" t="s">
        <v>10303</v>
      </c>
      <c r="H1271" s="7">
        <f>magicbricks_hyderabad[[#This Row],[Price(value)]]/10000000</f>
        <v>100</v>
      </c>
      <c r="I1271" s="7">
        <v>1000000000</v>
      </c>
      <c r="J1271" s="8" t="str" cm="1">
        <f t="array" ref="J12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71" s="7">
        <v>6667</v>
      </c>
      <c r="L1271" s="1">
        <v>17.297896600000001</v>
      </c>
      <c r="M1271" s="1">
        <v>78.546576000000002</v>
      </c>
      <c r="N1271" s="1">
        <v>2</v>
      </c>
      <c r="O1271" s="8" t="s">
        <v>12</v>
      </c>
      <c r="P1271" s="8" t="s">
        <v>343</v>
      </c>
      <c r="Q1271" s="1" t="s">
        <v>3165</v>
      </c>
      <c r="R1271" s="1"/>
      <c r="S1271" s="8"/>
      <c r="T1271" s="7"/>
    </row>
    <row r="1272" spans="1:20" x14ac:dyDescent="0.3">
      <c r="A1272" s="8" t="s">
        <v>17</v>
      </c>
      <c r="B1272" s="8" t="s">
        <v>11073</v>
      </c>
      <c r="C1272" s="8" t="str">
        <f>IF(ISNUMBER(SEARCH("Outer Ring Road",magicbricks_hyderabad[[#This Row],[Address]])),"ORR","CITY")</f>
        <v>CITY</v>
      </c>
      <c r="D1272" s="8" t="s">
        <v>3166</v>
      </c>
      <c r="E1272" s="8" t="s">
        <v>35</v>
      </c>
      <c r="F1272" s="8" t="s">
        <v>11</v>
      </c>
      <c r="G1272" s="8" t="s">
        <v>10952</v>
      </c>
      <c r="H1272" s="7">
        <f>magicbricks_hyderabad[[#This Row],[Price(value)]]/10000000</f>
        <v>120</v>
      </c>
      <c r="I1272" s="7">
        <v>1200000000</v>
      </c>
      <c r="J1272" s="8" t="str" cm="1">
        <f t="array" ref="J12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72" s="7">
        <v>8646</v>
      </c>
      <c r="L1272" s="1">
        <v>17.551815999999999</v>
      </c>
      <c r="M1272" s="1">
        <v>78.386069500000005</v>
      </c>
      <c r="N1272" s="1">
        <v>2</v>
      </c>
      <c r="O1272" s="8" t="s">
        <v>17</v>
      </c>
      <c r="P1272" s="8" t="s">
        <v>3167</v>
      </c>
      <c r="Q1272" s="1" t="s">
        <v>3168</v>
      </c>
      <c r="R1272" s="1"/>
      <c r="S1272" s="8"/>
      <c r="T1272" s="7"/>
    </row>
    <row r="1273" spans="1:20" x14ac:dyDescent="0.3">
      <c r="A1273" s="8" t="s">
        <v>17</v>
      </c>
      <c r="B1273" s="8" t="s">
        <v>11120</v>
      </c>
      <c r="C1273" s="8" t="str">
        <f>IF(ISNUMBER(SEARCH("Outer Ring Road",magicbricks_hyderabad[[#This Row],[Address]])),"ORR","CITY")</f>
        <v>CITY</v>
      </c>
      <c r="D1273" s="8" t="s">
        <v>9</v>
      </c>
      <c r="E1273" s="8" t="s">
        <v>267</v>
      </c>
      <c r="F1273" s="8" t="s">
        <v>11</v>
      </c>
      <c r="G1273" s="8" t="s">
        <v>10547</v>
      </c>
      <c r="H1273" s="7">
        <f>magicbricks_hyderabad[[#This Row],[Price(value)]]/10000000</f>
        <v>53.2</v>
      </c>
      <c r="I1273" s="7">
        <v>532000000</v>
      </c>
      <c r="J1273" s="8" t="str" cm="1">
        <f t="array" ref="J12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73" s="7" t="e">
        <v>#N/A</v>
      </c>
      <c r="L1273" s="1">
        <v>17.31230175</v>
      </c>
      <c r="M1273" s="1">
        <v>78.725146690000003</v>
      </c>
      <c r="N1273" s="1">
        <v>2</v>
      </c>
      <c r="O1273" s="8" t="s">
        <v>17</v>
      </c>
      <c r="P1273" s="8" t="s">
        <v>3169</v>
      </c>
      <c r="Q1273" s="1" t="s">
        <v>3170</v>
      </c>
      <c r="R1273" s="1"/>
      <c r="S1273" s="8"/>
      <c r="T1273" s="7"/>
    </row>
    <row r="1274" spans="1:20" x14ac:dyDescent="0.3">
      <c r="A1274" s="8" t="s">
        <v>17</v>
      </c>
      <c r="B1274" s="8" t="s">
        <v>11284</v>
      </c>
      <c r="C1274" s="8" t="str">
        <f>IF(ISNUMBER(SEARCH("Outer Ring Road",magicbricks_hyderabad[[#This Row],[Address]])),"ORR","CITY")</f>
        <v>CITY</v>
      </c>
      <c r="D1274" s="8" t="s">
        <v>3171</v>
      </c>
      <c r="E1274" s="8" t="s">
        <v>948</v>
      </c>
      <c r="F1274" s="8" t="s">
        <v>11</v>
      </c>
      <c r="G1274" s="8" t="s">
        <v>10410</v>
      </c>
      <c r="H1274" s="7">
        <f>magicbricks_hyderabad[[#This Row],[Price(value)]]/10000000</f>
        <v>114</v>
      </c>
      <c r="I1274" s="7">
        <v>1140000000</v>
      </c>
      <c r="J1274" s="8" t="str" cm="1">
        <f t="array" ref="J12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74" s="7">
        <v>8500</v>
      </c>
      <c r="L1274" s="1">
        <v>17.41338</v>
      </c>
      <c r="M1274" s="1">
        <v>78.448329999999999</v>
      </c>
      <c r="N1274" s="1">
        <v>2</v>
      </c>
      <c r="O1274" s="8" t="s">
        <v>17</v>
      </c>
      <c r="P1274" s="8" t="s">
        <v>3172</v>
      </c>
      <c r="Q1274" s="1" t="s">
        <v>3173</v>
      </c>
      <c r="R1274" s="1"/>
      <c r="S1274" s="8"/>
      <c r="T1274" s="7"/>
    </row>
    <row r="1275" spans="1:20" x14ac:dyDescent="0.3">
      <c r="A1275" s="8" t="s">
        <v>17</v>
      </c>
      <c r="B1275" s="8" t="s">
        <v>11575</v>
      </c>
      <c r="C1275" s="8" t="str">
        <f>IF(ISNUMBER(SEARCH("Outer Ring Road",magicbricks_hyderabad[[#This Row],[Address]])),"ORR","CITY")</f>
        <v>CITY</v>
      </c>
      <c r="D1275" s="8" t="s">
        <v>9</v>
      </c>
      <c r="E1275" s="8" t="s">
        <v>9</v>
      </c>
      <c r="F1275" s="8" t="s">
        <v>11</v>
      </c>
      <c r="G1275" s="8" t="s">
        <v>10293</v>
      </c>
      <c r="H1275" s="7">
        <f>magicbricks_hyderabad[[#This Row],[Price(value)]]/10000000</f>
        <v>45</v>
      </c>
      <c r="I1275" s="7">
        <v>450000000</v>
      </c>
      <c r="J1275" s="8" t="str" cm="1">
        <f t="array" ref="J12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75" s="7">
        <v>4382</v>
      </c>
      <c r="N1275" s="1">
        <v>2</v>
      </c>
      <c r="O1275" s="8" t="s">
        <v>17</v>
      </c>
      <c r="P1275" s="8" t="s">
        <v>3174</v>
      </c>
      <c r="Q1275" s="1" t="s">
        <v>3175</v>
      </c>
      <c r="R1275" s="1"/>
      <c r="S1275" s="8"/>
      <c r="T1275" s="7"/>
    </row>
    <row r="1276" spans="1:20" x14ac:dyDescent="0.3">
      <c r="A1276" s="8" t="s">
        <v>17</v>
      </c>
      <c r="B1276" s="8" t="s">
        <v>11122</v>
      </c>
      <c r="C1276" s="8" t="str">
        <f>IF(ISNUMBER(SEARCH("Outer Ring Road",magicbricks_hyderabad[[#This Row],[Address]])),"ORR","CITY")</f>
        <v>CITY</v>
      </c>
      <c r="D1276" s="8" t="s">
        <v>2369</v>
      </c>
      <c r="E1276" s="8" t="s">
        <v>276</v>
      </c>
      <c r="F1276" s="8" t="s">
        <v>11</v>
      </c>
      <c r="G1276" s="8" t="s">
        <v>10461</v>
      </c>
      <c r="H1276" s="7">
        <f>magicbricks_hyderabad[[#This Row],[Price(value)]]/10000000</f>
        <v>144</v>
      </c>
      <c r="I1276" s="7">
        <v>1440000000</v>
      </c>
      <c r="J1276" s="8" t="str" cm="1">
        <f t="array" ref="J12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76" s="7">
        <v>12000</v>
      </c>
      <c r="L1276" s="1">
        <v>17.467921</v>
      </c>
      <c r="M1276" s="1">
        <v>78.40813</v>
      </c>
      <c r="N1276" s="1">
        <v>2</v>
      </c>
      <c r="O1276" s="8" t="s">
        <v>17</v>
      </c>
      <c r="P1276" s="8" t="s">
        <v>3176</v>
      </c>
      <c r="Q1276" s="1" t="s">
        <v>3177</v>
      </c>
      <c r="R1276" s="1"/>
      <c r="S1276" s="8"/>
      <c r="T1276" s="7"/>
    </row>
    <row r="1277" spans="1:20" x14ac:dyDescent="0.3">
      <c r="A1277" s="8" t="s">
        <v>17</v>
      </c>
      <c r="B1277" s="8" t="s">
        <v>11215</v>
      </c>
      <c r="C1277" s="8" t="str">
        <f>IF(ISNUMBER(SEARCH("Outer Ring Road",magicbricks_hyderabad[[#This Row],[Address]])),"ORR","CITY")</f>
        <v>CITY</v>
      </c>
      <c r="D1277" s="8" t="s">
        <v>2133</v>
      </c>
      <c r="E1277" s="8" t="s">
        <v>693</v>
      </c>
      <c r="F1277" s="8" t="s">
        <v>11</v>
      </c>
      <c r="G1277" s="8" t="s">
        <v>10392</v>
      </c>
      <c r="H1277" s="7">
        <f>magicbricks_hyderabad[[#This Row],[Price(value)]]/10000000</f>
        <v>117</v>
      </c>
      <c r="I1277" s="7">
        <v>1170000000</v>
      </c>
      <c r="J1277" s="8" t="str" cm="1">
        <f t="array" ref="J12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77" s="7">
        <v>8739</v>
      </c>
      <c r="L1277" s="1">
        <v>17.443563000000001</v>
      </c>
      <c r="M1277" s="1">
        <v>78.339774599999998</v>
      </c>
      <c r="N1277" s="1">
        <v>2</v>
      </c>
      <c r="O1277" s="8" t="s">
        <v>17</v>
      </c>
      <c r="P1277" s="8" t="s">
        <v>3178</v>
      </c>
      <c r="Q1277" s="1" t="s">
        <v>3179</v>
      </c>
      <c r="R1277" s="1"/>
      <c r="S1277" s="8"/>
      <c r="T1277" s="7"/>
    </row>
    <row r="1278" spans="1:20" x14ac:dyDescent="0.3">
      <c r="A1278" s="8" t="s">
        <v>11040</v>
      </c>
      <c r="B1278" s="8" t="s">
        <v>11576</v>
      </c>
      <c r="C1278" s="8" t="str">
        <f>IF(ISNUMBER(SEARCH("Outer Ring Road",magicbricks_hyderabad[[#This Row],[Address]])),"ORR","CITY")</f>
        <v>CITY</v>
      </c>
      <c r="D1278" s="8" t="s">
        <v>9</v>
      </c>
      <c r="E1278" s="8" t="s">
        <v>3180</v>
      </c>
      <c r="F1278" s="8" t="s">
        <v>11</v>
      </c>
      <c r="G1278" s="8" t="s">
        <v>10315</v>
      </c>
      <c r="H1278" s="7">
        <f>magicbricks_hyderabad[[#This Row],[Price(value)]]/10000000</f>
        <v>75</v>
      </c>
      <c r="I1278" s="7">
        <v>750000000</v>
      </c>
      <c r="J1278" s="8" t="str" cm="1">
        <f t="array" ref="J12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78" s="7">
        <v>5747</v>
      </c>
      <c r="L1278" s="1">
        <v>17.619012699999999</v>
      </c>
      <c r="M1278" s="1">
        <v>78.081337599999998</v>
      </c>
      <c r="N1278" s="1">
        <v>2</v>
      </c>
      <c r="O1278" s="8" t="s">
        <v>12</v>
      </c>
      <c r="P1278" s="8" t="s">
        <v>3181</v>
      </c>
      <c r="Q1278" s="1" t="s">
        <v>3182</v>
      </c>
      <c r="R1278" s="1"/>
      <c r="S1278" s="8"/>
      <c r="T1278" s="7"/>
    </row>
    <row r="1279" spans="1:20" x14ac:dyDescent="0.3">
      <c r="A1279" s="8" t="s">
        <v>17</v>
      </c>
      <c r="B1279" s="8" t="s">
        <v>11372</v>
      </c>
      <c r="C1279" s="8" t="str">
        <f>IF(ISNUMBER(SEARCH("Outer Ring Road",magicbricks_hyderabad[[#This Row],[Address]])),"ORR","CITY")</f>
        <v>CITY</v>
      </c>
      <c r="D1279" s="8" t="s">
        <v>1972</v>
      </c>
      <c r="E1279" s="8" t="s">
        <v>1409</v>
      </c>
      <c r="F1279" s="8" t="s">
        <v>11</v>
      </c>
      <c r="G1279" s="8" t="s">
        <v>10316</v>
      </c>
      <c r="H1279" s="7">
        <f>magicbricks_hyderabad[[#This Row],[Price(value)]]/10000000</f>
        <v>80</v>
      </c>
      <c r="I1279" s="7">
        <v>800000000</v>
      </c>
      <c r="J1279" s="8" t="str" cm="1">
        <f t="array" ref="J12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79" s="7">
        <v>6612</v>
      </c>
      <c r="L1279" s="1">
        <v>17.443739999999998</v>
      </c>
      <c r="M1279" s="1">
        <v>78.651319999999998</v>
      </c>
      <c r="N1279" s="1">
        <v>2</v>
      </c>
      <c r="O1279" s="8" t="s">
        <v>17</v>
      </c>
      <c r="P1279" s="8" t="s">
        <v>3183</v>
      </c>
      <c r="Q1279" s="1" t="s">
        <v>3184</v>
      </c>
      <c r="R1279" s="1"/>
      <c r="S1279" s="8"/>
      <c r="T1279" s="7"/>
    </row>
    <row r="1280" spans="1:20" x14ac:dyDescent="0.3">
      <c r="A1280" s="8" t="s">
        <v>17</v>
      </c>
      <c r="B1280" s="8" t="s">
        <v>11122</v>
      </c>
      <c r="C1280" s="8" t="str">
        <f>IF(ISNUMBER(SEARCH("Outer Ring Road",magicbricks_hyderabad[[#This Row],[Address]])),"ORR","CITY")</f>
        <v>CITY</v>
      </c>
      <c r="D1280" s="8" t="s">
        <v>3185</v>
      </c>
      <c r="E1280" s="8" t="s">
        <v>276</v>
      </c>
      <c r="F1280" s="8" t="s">
        <v>11</v>
      </c>
      <c r="G1280" s="8" t="s">
        <v>10291</v>
      </c>
      <c r="H1280" s="7">
        <f>magicbricks_hyderabad[[#This Row],[Price(value)]]/10000000</f>
        <v>200</v>
      </c>
      <c r="I1280" s="7">
        <v>2000000000</v>
      </c>
      <c r="J1280" s="8" t="str" cm="1">
        <f t="array" ref="J12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80" s="7">
        <v>16000</v>
      </c>
      <c r="L1280" s="1">
        <v>17.447985282389201</v>
      </c>
      <c r="M1280" s="1">
        <v>78.376117194240294</v>
      </c>
      <c r="N1280" s="1">
        <v>2</v>
      </c>
      <c r="O1280" s="8" t="s">
        <v>17</v>
      </c>
      <c r="P1280" s="8" t="s">
        <v>1857</v>
      </c>
      <c r="Q1280" s="1" t="s">
        <v>3186</v>
      </c>
      <c r="R1280" s="1"/>
      <c r="S1280" s="8"/>
      <c r="T1280" s="7"/>
    </row>
    <row r="1281" spans="1:20" x14ac:dyDescent="0.3">
      <c r="A1281" s="8" t="s">
        <v>17</v>
      </c>
      <c r="B1281" s="8" t="s">
        <v>11577</v>
      </c>
      <c r="C1281" s="8" t="str">
        <f>IF(ISNUMBER(SEARCH("Outer Ring Road",magicbricks_hyderabad[[#This Row],[Address]])),"ORR","CITY")</f>
        <v>CITY</v>
      </c>
      <c r="D1281" s="8" t="s">
        <v>9</v>
      </c>
      <c r="E1281" s="8" t="s">
        <v>9</v>
      </c>
      <c r="F1281" s="8" t="s">
        <v>11</v>
      </c>
      <c r="G1281" s="8" t="s">
        <v>10409</v>
      </c>
      <c r="H1281" s="7">
        <f>magicbricks_hyderabad[[#This Row],[Price(value)]]/10000000</f>
        <v>102</v>
      </c>
      <c r="I1281" s="7">
        <v>1020000000</v>
      </c>
      <c r="J1281" s="8" t="str" cm="1">
        <f t="array" ref="J12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81" s="7">
        <v>7898</v>
      </c>
      <c r="N1281" s="1">
        <v>2</v>
      </c>
      <c r="O1281" s="8" t="s">
        <v>17</v>
      </c>
      <c r="P1281" s="8" t="s">
        <v>3187</v>
      </c>
      <c r="Q1281" s="1" t="s">
        <v>3188</v>
      </c>
      <c r="R1281" s="1"/>
      <c r="S1281" s="8"/>
      <c r="T1281" s="7"/>
    </row>
    <row r="1282" spans="1:20" x14ac:dyDescent="0.3">
      <c r="A1282" s="8" t="s">
        <v>11040</v>
      </c>
      <c r="B1282" s="8" t="s">
        <v>11195</v>
      </c>
      <c r="C1282" s="8" t="str">
        <f>IF(ISNUMBER(SEARCH("Outer Ring Road",magicbricks_hyderabad[[#This Row],[Address]])),"ORR","CITY")</f>
        <v>CITY</v>
      </c>
      <c r="D1282" s="8" t="s">
        <v>9</v>
      </c>
      <c r="E1282" s="8" t="s">
        <v>573</v>
      </c>
      <c r="F1282" s="8" t="s">
        <v>11</v>
      </c>
      <c r="G1282" s="8" t="s">
        <v>10285</v>
      </c>
      <c r="H1282" s="7">
        <f>magicbricks_hyderabad[[#This Row],[Price(value)]]/10000000</f>
        <v>125</v>
      </c>
      <c r="I1282" s="7">
        <v>1250000000</v>
      </c>
      <c r="J1282" s="8" t="str" cm="1">
        <f t="array" ref="J12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82" s="7">
        <v>8317</v>
      </c>
      <c r="L1282" s="1">
        <v>17.483861029995101</v>
      </c>
      <c r="M1282" s="1">
        <v>78.608408310701407</v>
      </c>
      <c r="N1282" s="1">
        <v>2</v>
      </c>
      <c r="O1282" s="8" t="s">
        <v>12</v>
      </c>
      <c r="P1282" s="8" t="s">
        <v>3189</v>
      </c>
      <c r="Q1282" s="1" t="s">
        <v>3190</v>
      </c>
      <c r="R1282" s="1"/>
      <c r="S1282" s="8"/>
      <c r="T1282" s="7"/>
    </row>
    <row r="1283" spans="1:20" x14ac:dyDescent="0.3">
      <c r="A1283" s="8" t="s">
        <v>11040</v>
      </c>
      <c r="B1283" s="8" t="s">
        <v>11578</v>
      </c>
      <c r="C1283" s="8" t="str">
        <f>IF(ISNUMBER(SEARCH("Outer Ring Road",magicbricks_hyderabad[[#This Row],[Address]])),"ORR","CITY")</f>
        <v>CITY</v>
      </c>
      <c r="D1283" s="8" t="s">
        <v>9</v>
      </c>
      <c r="E1283" s="8" t="s">
        <v>3191</v>
      </c>
      <c r="F1283" s="8" t="s">
        <v>11</v>
      </c>
      <c r="G1283" s="8" t="s">
        <v>10968</v>
      </c>
      <c r="H1283" s="7">
        <f>magicbricks_hyderabad[[#This Row],[Price(value)]]/10000000</f>
        <v>230</v>
      </c>
      <c r="I1283" s="7">
        <v>2300000000</v>
      </c>
      <c r="J1283" s="8" t="str" cm="1">
        <f t="array" ref="J12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83" s="7">
        <v>11358</v>
      </c>
      <c r="L1283" s="1">
        <v>17.37665282</v>
      </c>
      <c r="M1283" s="1">
        <v>78.418603250000004</v>
      </c>
      <c r="N1283" s="1">
        <v>2</v>
      </c>
      <c r="O1283" s="8" t="s">
        <v>12</v>
      </c>
      <c r="P1283" s="8" t="s">
        <v>110</v>
      </c>
      <c r="Q1283" s="1" t="s">
        <v>3192</v>
      </c>
      <c r="R1283" s="1"/>
      <c r="S1283" s="8"/>
      <c r="T1283" s="7"/>
    </row>
    <row r="1284" spans="1:20" x14ac:dyDescent="0.3">
      <c r="A1284" s="8" t="s">
        <v>17</v>
      </c>
      <c r="B1284" s="8" t="s">
        <v>11220</v>
      </c>
      <c r="C1284" s="8" t="str">
        <f>IF(ISNUMBER(SEARCH("Outer Ring Road",magicbricks_hyderabad[[#This Row],[Address]])),"ORR","CITY")</f>
        <v>ORR</v>
      </c>
      <c r="D1284" s="8" t="s">
        <v>3193</v>
      </c>
      <c r="E1284" s="8" t="s">
        <v>76</v>
      </c>
      <c r="F1284" s="8" t="s">
        <v>11</v>
      </c>
      <c r="G1284" s="8" t="s">
        <v>10536</v>
      </c>
      <c r="H1284" s="7">
        <f>magicbricks_hyderabad[[#This Row],[Price(value)]]/10000000</f>
        <v>148</v>
      </c>
      <c r="I1284" s="7">
        <v>1480000000</v>
      </c>
      <c r="J1284" s="8" t="str" cm="1">
        <f t="array" ref="J12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84" s="7">
        <v>11654</v>
      </c>
      <c r="L1284" s="1">
        <v>17.3969314</v>
      </c>
      <c r="M1284" s="1">
        <v>78.335221000000004</v>
      </c>
      <c r="N1284" s="1">
        <v>2</v>
      </c>
      <c r="O1284" s="8" t="s">
        <v>17</v>
      </c>
      <c r="P1284" s="8" t="s">
        <v>3194</v>
      </c>
      <c r="Q1284" s="1" t="s">
        <v>3195</v>
      </c>
      <c r="R1284" s="1"/>
      <c r="S1284" s="8"/>
      <c r="T1284" s="7"/>
    </row>
    <row r="1285" spans="1:20" x14ac:dyDescent="0.3">
      <c r="A1285" s="8" t="s">
        <v>11040</v>
      </c>
      <c r="B1285" s="8" t="s">
        <v>11072</v>
      </c>
      <c r="C1285" s="8" t="str">
        <f>IF(ISNUMBER(SEARCH("Outer Ring Road",magicbricks_hyderabad[[#This Row],[Address]])),"ORR","CITY")</f>
        <v>CITY</v>
      </c>
      <c r="D1285" s="8" t="s">
        <v>9</v>
      </c>
      <c r="E1285" s="8" t="s">
        <v>9</v>
      </c>
      <c r="F1285" s="8" t="s">
        <v>11</v>
      </c>
      <c r="G1285" s="8" t="s">
        <v>10548</v>
      </c>
      <c r="H1285" s="7">
        <f>magicbricks_hyderabad[[#This Row],[Price(value)]]/10000000</f>
        <v>26.7</v>
      </c>
      <c r="I1285" s="7">
        <v>267000000</v>
      </c>
      <c r="J1285" s="8" t="str" cm="1">
        <f t="array" ref="J12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85" s="7">
        <v>3296</v>
      </c>
      <c r="N1285" s="1">
        <v>2</v>
      </c>
      <c r="O1285" s="8" t="s">
        <v>12</v>
      </c>
      <c r="P1285" s="8" t="s">
        <v>3196</v>
      </c>
      <c r="Q1285" s="1" t="s">
        <v>3197</v>
      </c>
      <c r="R1285" s="1"/>
      <c r="S1285" s="8"/>
      <c r="T1285" s="7"/>
    </row>
    <row r="1286" spans="1:20" x14ac:dyDescent="0.3">
      <c r="A1286" s="8" t="s">
        <v>17</v>
      </c>
      <c r="B1286" s="8" t="s">
        <v>11212</v>
      </c>
      <c r="C1286" s="8" t="str">
        <f>IF(ISNUMBER(SEARCH("Outer Ring Road",magicbricks_hyderabad[[#This Row],[Address]])),"ORR","CITY")</f>
        <v>CITY</v>
      </c>
      <c r="D1286" s="8" t="s">
        <v>9</v>
      </c>
      <c r="E1286" s="8" t="s">
        <v>677</v>
      </c>
      <c r="F1286" s="8" t="s">
        <v>11</v>
      </c>
      <c r="G1286" s="8" t="s">
        <v>10549</v>
      </c>
      <c r="H1286" s="7">
        <f>magicbricks_hyderabad[[#This Row],[Price(value)]]/10000000</f>
        <v>54.6</v>
      </c>
      <c r="I1286" s="7">
        <v>546000000</v>
      </c>
      <c r="J1286" s="8" t="str" cm="1">
        <f t="array" ref="J12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86" s="7">
        <v>4699</v>
      </c>
      <c r="L1286" s="1">
        <v>17.4742723263101</v>
      </c>
      <c r="M1286" s="1">
        <v>78.566579821867094</v>
      </c>
      <c r="N1286" s="1">
        <v>2</v>
      </c>
      <c r="O1286" s="8" t="s">
        <v>17</v>
      </c>
      <c r="P1286" s="8" t="s">
        <v>3198</v>
      </c>
      <c r="Q1286" s="1" t="s">
        <v>3199</v>
      </c>
      <c r="R1286" s="1"/>
      <c r="S1286" s="8"/>
      <c r="T1286" s="7"/>
    </row>
    <row r="1287" spans="1:20" x14ac:dyDescent="0.3">
      <c r="A1287" s="8" t="s">
        <v>17</v>
      </c>
      <c r="B1287" s="8" t="s">
        <v>11212</v>
      </c>
      <c r="C1287" s="8" t="str">
        <f>IF(ISNUMBER(SEARCH("Outer Ring Road",magicbricks_hyderabad[[#This Row],[Address]])),"ORR","CITY")</f>
        <v>CITY</v>
      </c>
      <c r="D1287" s="8" t="s">
        <v>9</v>
      </c>
      <c r="E1287" s="8" t="s">
        <v>677</v>
      </c>
      <c r="F1287" s="8" t="s">
        <v>11</v>
      </c>
      <c r="G1287" s="8" t="s">
        <v>10550</v>
      </c>
      <c r="H1287" s="7">
        <f>magicbricks_hyderabad[[#This Row],[Price(value)]]/10000000</f>
        <v>50.7</v>
      </c>
      <c r="I1287" s="7">
        <v>507000000</v>
      </c>
      <c r="J1287" s="8" t="str" cm="1">
        <f t="array" ref="J12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87" s="7">
        <v>4694</v>
      </c>
      <c r="L1287" s="1">
        <v>17.4742723263101</v>
      </c>
      <c r="M1287" s="1">
        <v>78.566579821867094</v>
      </c>
      <c r="N1287" s="1">
        <v>2</v>
      </c>
      <c r="O1287" s="8" t="s">
        <v>17</v>
      </c>
      <c r="P1287" s="8" t="s">
        <v>3200</v>
      </c>
      <c r="Q1287" s="1" t="s">
        <v>3201</v>
      </c>
      <c r="R1287" s="1"/>
      <c r="S1287" s="8"/>
      <c r="T1287" s="7"/>
    </row>
    <row r="1288" spans="1:20" x14ac:dyDescent="0.3">
      <c r="A1288" s="8" t="s">
        <v>11040</v>
      </c>
      <c r="B1288" s="8" t="s">
        <v>11579</v>
      </c>
      <c r="C1288" s="8" t="str">
        <f>IF(ISNUMBER(SEARCH("Outer Ring Road",magicbricks_hyderabad[[#This Row],[Address]])),"ORR","CITY")</f>
        <v>CITY</v>
      </c>
      <c r="D1288" s="8" t="s">
        <v>9</v>
      </c>
      <c r="E1288" s="8" t="s">
        <v>9</v>
      </c>
      <c r="F1288" s="8" t="s">
        <v>11</v>
      </c>
      <c r="G1288" s="8" t="s">
        <v>10944</v>
      </c>
      <c r="H1288" s="7">
        <f>magicbricks_hyderabad[[#This Row],[Price(value)]]/10000000</f>
        <v>250</v>
      </c>
      <c r="I1288" s="7">
        <v>2500000000</v>
      </c>
      <c r="J1288" s="8" t="str" cm="1">
        <f t="array" ref="J12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88" s="7" t="e">
        <v>#N/A</v>
      </c>
      <c r="N1288" s="1">
        <v>2</v>
      </c>
      <c r="O1288" s="8" t="s">
        <v>12</v>
      </c>
      <c r="P1288" s="8" t="s">
        <v>3202</v>
      </c>
      <c r="Q1288" s="1" t="s">
        <v>3203</v>
      </c>
      <c r="R1288" s="1"/>
      <c r="S1288" s="8"/>
      <c r="T1288" s="7"/>
    </row>
    <row r="1289" spans="1:20" x14ac:dyDescent="0.3">
      <c r="A1289" s="8" t="s">
        <v>11040</v>
      </c>
      <c r="B1289" s="8" t="s">
        <v>11580</v>
      </c>
      <c r="C1289" s="8" t="str">
        <f>IF(ISNUMBER(SEARCH("Outer Ring Road",magicbricks_hyderabad[[#This Row],[Address]])),"ORR","CITY")</f>
        <v>CITY</v>
      </c>
      <c r="D1289" s="8" t="s">
        <v>9</v>
      </c>
      <c r="E1289" s="8" t="s">
        <v>9</v>
      </c>
      <c r="F1289" s="8" t="s">
        <v>11</v>
      </c>
      <c r="G1289" s="8" t="s">
        <v>10551</v>
      </c>
      <c r="H1289" s="7">
        <f>magicbricks_hyderabad[[#This Row],[Price(value)]]/10000000</f>
        <v>32.6</v>
      </c>
      <c r="I1289" s="7">
        <v>326000000</v>
      </c>
      <c r="J1289" s="8" t="str" cm="1">
        <f t="array" ref="J12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89" s="7">
        <v>3293</v>
      </c>
      <c r="N1289" s="1">
        <v>2</v>
      </c>
      <c r="O1289" s="8" t="s">
        <v>12</v>
      </c>
      <c r="P1289" s="8" t="s">
        <v>3204</v>
      </c>
      <c r="Q1289" s="1" t="s">
        <v>3205</v>
      </c>
      <c r="R1289" s="1"/>
      <c r="S1289" s="8"/>
      <c r="T1289" s="7"/>
    </row>
    <row r="1290" spans="1:20" x14ac:dyDescent="0.3">
      <c r="A1290" s="8" t="s">
        <v>17</v>
      </c>
      <c r="B1290" s="8" t="s">
        <v>11581</v>
      </c>
      <c r="C1290" s="8" t="str">
        <f>IF(ISNUMBER(SEARCH("Outer Ring Road",magicbricks_hyderabad[[#This Row],[Address]])),"ORR","CITY")</f>
        <v>CITY</v>
      </c>
      <c r="D1290" s="8" t="s">
        <v>9</v>
      </c>
      <c r="E1290" s="8" t="s">
        <v>3206</v>
      </c>
      <c r="F1290" s="8" t="s">
        <v>11</v>
      </c>
      <c r="G1290" s="8" t="s">
        <v>10393</v>
      </c>
      <c r="H1290" s="7">
        <f>magicbricks_hyderabad[[#This Row],[Price(value)]]/10000000</f>
        <v>111</v>
      </c>
      <c r="I1290" s="7">
        <v>1110000000</v>
      </c>
      <c r="J1290" s="8" t="str" cm="1">
        <f t="array" ref="J12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290" s="7">
        <v>8838</v>
      </c>
      <c r="L1290" s="1">
        <v>17.467319488525391</v>
      </c>
      <c r="M1290" s="1">
        <v>78.366996765136719</v>
      </c>
      <c r="N1290" s="1">
        <v>2</v>
      </c>
      <c r="O1290" s="8" t="s">
        <v>17</v>
      </c>
      <c r="P1290" s="8" t="s">
        <v>1782</v>
      </c>
      <c r="Q1290" s="1" t="s">
        <v>3207</v>
      </c>
      <c r="R1290" s="1"/>
      <c r="S1290" s="8"/>
      <c r="T1290" s="7"/>
    </row>
    <row r="1291" spans="1:20" x14ac:dyDescent="0.3">
      <c r="A1291" s="8" t="s">
        <v>17</v>
      </c>
      <c r="B1291" s="8" t="s">
        <v>11582</v>
      </c>
      <c r="C1291" s="8" t="str">
        <f>IF(ISNUMBER(SEARCH("Outer Ring Road",magicbricks_hyderabad[[#This Row],[Address]])),"ORR","CITY")</f>
        <v>CITY</v>
      </c>
      <c r="D1291" s="8" t="s">
        <v>9</v>
      </c>
      <c r="E1291" s="8" t="s">
        <v>9</v>
      </c>
      <c r="F1291" s="8" t="s">
        <v>11</v>
      </c>
      <c r="G1291" s="8" t="s">
        <v>10435</v>
      </c>
      <c r="H1291" s="7">
        <f>magicbricks_hyderabad[[#This Row],[Price(value)]]/10000000</f>
        <v>54</v>
      </c>
      <c r="I1291" s="7">
        <v>540000000</v>
      </c>
      <c r="J1291" s="8" t="str" cm="1">
        <f t="array" ref="J12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91" s="7">
        <v>4696</v>
      </c>
      <c r="N1291" s="1">
        <v>2</v>
      </c>
      <c r="O1291" s="8" t="s">
        <v>17</v>
      </c>
      <c r="P1291" s="8" t="s">
        <v>2254</v>
      </c>
      <c r="Q1291" s="1" t="s">
        <v>3208</v>
      </c>
      <c r="R1291" s="1"/>
      <c r="S1291" s="8"/>
      <c r="T1291" s="7"/>
    </row>
    <row r="1292" spans="1:20" x14ac:dyDescent="0.3">
      <c r="A1292" s="8" t="s">
        <v>17</v>
      </c>
      <c r="B1292" s="8" t="s">
        <v>11583</v>
      </c>
      <c r="C1292" s="8" t="str">
        <f>IF(ISNUMBER(SEARCH("Outer Ring Road",magicbricks_hyderabad[[#This Row],[Address]])),"ORR","CITY")</f>
        <v>CITY</v>
      </c>
      <c r="D1292" s="8" t="s">
        <v>9</v>
      </c>
      <c r="E1292" s="8" t="s">
        <v>9</v>
      </c>
      <c r="F1292" s="8" t="s">
        <v>11</v>
      </c>
      <c r="G1292" s="8" t="s">
        <v>10552</v>
      </c>
      <c r="H1292" s="7">
        <f>magicbricks_hyderabad[[#This Row],[Price(value)]]/10000000</f>
        <v>44.6</v>
      </c>
      <c r="I1292" s="7">
        <v>446000000</v>
      </c>
      <c r="J1292" s="8" t="str" cm="1">
        <f t="array" ref="J12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92" s="7">
        <v>4695</v>
      </c>
      <c r="N1292" s="1">
        <v>2</v>
      </c>
      <c r="O1292" s="8" t="s">
        <v>17</v>
      </c>
      <c r="P1292" s="8" t="s">
        <v>3209</v>
      </c>
      <c r="Q1292" s="1" t="s">
        <v>3210</v>
      </c>
      <c r="R1292" s="1"/>
      <c r="S1292" s="8"/>
      <c r="T1292" s="7"/>
    </row>
    <row r="1293" spans="1:20" x14ac:dyDescent="0.3">
      <c r="A1293" s="8" t="s">
        <v>17</v>
      </c>
      <c r="B1293" s="8" t="s">
        <v>11558</v>
      </c>
      <c r="C1293" s="8" t="str">
        <f>IF(ISNUMBER(SEARCH("Outer Ring Road",magicbricks_hyderabad[[#This Row],[Address]])),"ORR","CITY")</f>
        <v>CITY</v>
      </c>
      <c r="D1293" s="8" t="s">
        <v>9</v>
      </c>
      <c r="E1293" s="8" t="s">
        <v>9</v>
      </c>
      <c r="F1293" s="8" t="s">
        <v>11</v>
      </c>
      <c r="G1293" s="8" t="s">
        <v>10553</v>
      </c>
      <c r="H1293" s="7">
        <f>magicbricks_hyderabad[[#This Row],[Price(value)]]/10000000</f>
        <v>55.8</v>
      </c>
      <c r="I1293" s="7">
        <v>558000000</v>
      </c>
      <c r="J1293" s="8" t="str" cm="1">
        <f t="array" ref="J12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93" s="7">
        <v>4697</v>
      </c>
      <c r="N1293" s="1">
        <v>2</v>
      </c>
      <c r="O1293" s="8" t="s">
        <v>17</v>
      </c>
      <c r="P1293" s="8" t="s">
        <v>3211</v>
      </c>
      <c r="Q1293" s="1" t="s">
        <v>3212</v>
      </c>
      <c r="R1293" s="1"/>
      <c r="S1293" s="8"/>
      <c r="T1293" s="7"/>
    </row>
    <row r="1294" spans="1:20" x14ac:dyDescent="0.3">
      <c r="A1294" s="8" t="s">
        <v>11040</v>
      </c>
      <c r="B1294" s="8" t="s">
        <v>11060</v>
      </c>
      <c r="C1294" s="8" t="str">
        <f>IF(ISNUMBER(SEARCH("Outer Ring Road",magicbricks_hyderabad[[#This Row],[Address]])),"ORR","CITY")</f>
        <v>CITY</v>
      </c>
      <c r="D1294" s="8" t="s">
        <v>9</v>
      </c>
      <c r="E1294" s="8" t="s">
        <v>9</v>
      </c>
      <c r="F1294" s="8" t="s">
        <v>11</v>
      </c>
      <c r="G1294" s="8" t="s">
        <v>10554</v>
      </c>
      <c r="H1294" s="7">
        <f>magicbricks_hyderabad[[#This Row],[Price(value)]]/10000000</f>
        <v>4.5999999999999996</v>
      </c>
      <c r="I1294" s="7">
        <v>46000000</v>
      </c>
      <c r="J1294" s="8" t="str" cm="1">
        <f t="array" ref="J12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94" s="7">
        <v>3286</v>
      </c>
      <c r="N1294" s="1">
        <v>2</v>
      </c>
      <c r="O1294" s="8" t="s">
        <v>12</v>
      </c>
      <c r="P1294" s="8" t="s">
        <v>3213</v>
      </c>
      <c r="Q1294" s="1" t="s">
        <v>3214</v>
      </c>
      <c r="R1294" s="1"/>
      <c r="S1294" s="8"/>
      <c r="T1294" s="7"/>
    </row>
    <row r="1295" spans="1:20" x14ac:dyDescent="0.3">
      <c r="A1295" s="8" t="s">
        <v>17</v>
      </c>
      <c r="B1295" s="8" t="s">
        <v>11195</v>
      </c>
      <c r="C1295" s="8" t="str">
        <f>IF(ISNUMBER(SEARCH("Outer Ring Road",magicbricks_hyderabad[[#This Row],[Address]])),"ORR","CITY")</f>
        <v>CITY</v>
      </c>
      <c r="D1295" s="8" t="s">
        <v>3215</v>
      </c>
      <c r="E1295" s="8" t="s">
        <v>573</v>
      </c>
      <c r="F1295" s="8" t="s">
        <v>11</v>
      </c>
      <c r="G1295" s="8" t="s">
        <v>10294</v>
      </c>
      <c r="H1295" s="7">
        <f>magicbricks_hyderabad[[#This Row],[Price(value)]]/10000000</f>
        <v>33</v>
      </c>
      <c r="I1295" s="7">
        <v>330000000</v>
      </c>
      <c r="J1295" s="8" t="str" cm="1">
        <f t="array" ref="J12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95" s="7">
        <v>3976</v>
      </c>
      <c r="L1295" s="1">
        <v>17.483649952635101</v>
      </c>
      <c r="M1295" s="1">
        <v>78.608196583192907</v>
      </c>
      <c r="N1295" s="1">
        <v>2</v>
      </c>
      <c r="O1295" s="8" t="s">
        <v>17</v>
      </c>
      <c r="P1295" s="8" t="s">
        <v>3216</v>
      </c>
      <c r="Q1295" s="1" t="s">
        <v>3217</v>
      </c>
      <c r="R1295" s="1"/>
      <c r="S1295" s="8"/>
      <c r="T1295" s="7"/>
    </row>
    <row r="1296" spans="1:20" x14ac:dyDescent="0.3">
      <c r="A1296" s="8" t="s">
        <v>17</v>
      </c>
      <c r="B1296" s="8" t="s">
        <v>11086</v>
      </c>
      <c r="C1296" s="8" t="str">
        <f>IF(ISNUMBER(SEARCH("Outer Ring Road",magicbricks_hyderabad[[#This Row],[Address]])),"ORR","CITY")</f>
        <v>CITY</v>
      </c>
      <c r="D1296" s="8" t="s">
        <v>9</v>
      </c>
      <c r="E1296" s="8" t="s">
        <v>9</v>
      </c>
      <c r="F1296" s="8" t="s">
        <v>11</v>
      </c>
      <c r="G1296" s="8" t="s">
        <v>10555</v>
      </c>
      <c r="H1296" s="7">
        <f>magicbricks_hyderabad[[#This Row],[Price(value)]]/10000000</f>
        <v>49.3</v>
      </c>
      <c r="I1296" s="7">
        <v>493000000</v>
      </c>
      <c r="J1296" s="8" t="str" cm="1">
        <f t="array" ref="J12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296" s="7">
        <v>4695</v>
      </c>
      <c r="N1296" s="1">
        <v>2</v>
      </c>
      <c r="O1296" s="8" t="s">
        <v>17</v>
      </c>
      <c r="P1296" s="8" t="s">
        <v>3218</v>
      </c>
      <c r="Q1296" s="1" t="s">
        <v>3219</v>
      </c>
      <c r="R1296" s="1"/>
      <c r="S1296" s="8"/>
      <c r="T1296" s="7"/>
    </row>
    <row r="1297" spans="1:20" x14ac:dyDescent="0.3">
      <c r="A1297" s="8" t="s">
        <v>11040</v>
      </c>
      <c r="B1297" s="8" t="s">
        <v>11584</v>
      </c>
      <c r="C1297" s="8" t="str">
        <f>IF(ISNUMBER(SEARCH("Outer Ring Road",magicbricks_hyderabad[[#This Row],[Address]])),"ORR","CITY")</f>
        <v>CITY</v>
      </c>
      <c r="D1297" s="8" t="s">
        <v>9</v>
      </c>
      <c r="E1297" s="8" t="s">
        <v>9</v>
      </c>
      <c r="F1297" s="8" t="s">
        <v>11</v>
      </c>
      <c r="G1297" s="8" t="s">
        <v>10477</v>
      </c>
      <c r="H1297" s="7">
        <f>magicbricks_hyderabad[[#This Row],[Price(value)]]/10000000</f>
        <v>77.3</v>
      </c>
      <c r="I1297" s="7">
        <v>773000000</v>
      </c>
      <c r="J1297" s="8" t="str" cm="1">
        <f t="array" ref="J12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97" s="7" t="e">
        <v>#N/A</v>
      </c>
      <c r="N1297" s="1">
        <v>2</v>
      </c>
      <c r="O1297" s="8" t="s">
        <v>12</v>
      </c>
      <c r="P1297" s="8" t="s">
        <v>1174</v>
      </c>
      <c r="Q1297" s="1" t="s">
        <v>3220</v>
      </c>
      <c r="R1297" s="1"/>
      <c r="S1297" s="8"/>
      <c r="T1297" s="7"/>
    </row>
    <row r="1298" spans="1:20" x14ac:dyDescent="0.3">
      <c r="A1298" s="8" t="s">
        <v>17</v>
      </c>
      <c r="B1298" s="8" t="s">
        <v>11585</v>
      </c>
      <c r="C1298" s="8" t="str">
        <f>IF(ISNUMBER(SEARCH("Outer Ring Road",magicbricks_hyderabad[[#This Row],[Address]])),"ORR","CITY")</f>
        <v>CITY</v>
      </c>
      <c r="D1298" s="8" t="s">
        <v>9</v>
      </c>
      <c r="E1298" s="8" t="s">
        <v>9</v>
      </c>
      <c r="F1298" s="8" t="s">
        <v>11</v>
      </c>
      <c r="G1298" s="8" t="s">
        <v>10556</v>
      </c>
      <c r="H1298" s="7">
        <f>magicbricks_hyderabad[[#This Row],[Price(value)]]/10000000</f>
        <v>52.6</v>
      </c>
      <c r="I1298" s="7">
        <v>526000000</v>
      </c>
      <c r="J1298" s="8" t="str" cm="1">
        <f t="array" ref="J12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98" s="7">
        <v>4696</v>
      </c>
      <c r="N1298" s="1">
        <v>2</v>
      </c>
      <c r="O1298" s="8" t="s">
        <v>17</v>
      </c>
      <c r="P1298" s="8" t="s">
        <v>3221</v>
      </c>
      <c r="Q1298" s="1" t="s">
        <v>3222</v>
      </c>
      <c r="R1298" s="1"/>
      <c r="S1298" s="8"/>
      <c r="T1298" s="7"/>
    </row>
    <row r="1299" spans="1:20" x14ac:dyDescent="0.3">
      <c r="A1299" s="8" t="s">
        <v>17</v>
      </c>
      <c r="B1299" s="8" t="s">
        <v>11585</v>
      </c>
      <c r="C1299" s="8" t="str">
        <f>IF(ISNUMBER(SEARCH("Outer Ring Road",magicbricks_hyderabad[[#This Row],[Address]])),"ORR","CITY")</f>
        <v>CITY</v>
      </c>
      <c r="D1299" s="8" t="s">
        <v>9</v>
      </c>
      <c r="E1299" s="8" t="s">
        <v>9</v>
      </c>
      <c r="F1299" s="8" t="s">
        <v>11</v>
      </c>
      <c r="G1299" s="8" t="s">
        <v>10556</v>
      </c>
      <c r="H1299" s="7">
        <f>magicbricks_hyderabad[[#This Row],[Price(value)]]/10000000</f>
        <v>52.6</v>
      </c>
      <c r="I1299" s="7">
        <v>526000000</v>
      </c>
      <c r="J1299" s="8" t="str" cm="1">
        <f t="array" ref="J12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299" s="7">
        <v>4696</v>
      </c>
      <c r="N1299" s="1">
        <v>2</v>
      </c>
      <c r="O1299" s="8" t="s">
        <v>17</v>
      </c>
      <c r="P1299" s="8" t="s">
        <v>3223</v>
      </c>
      <c r="Q1299" s="1" t="s">
        <v>3224</v>
      </c>
      <c r="R1299" s="1"/>
      <c r="S1299" s="8"/>
      <c r="T1299" s="7"/>
    </row>
    <row r="1300" spans="1:20" x14ac:dyDescent="0.3">
      <c r="A1300" s="8" t="s">
        <v>17</v>
      </c>
      <c r="B1300" s="8" t="s">
        <v>11520</v>
      </c>
      <c r="C1300" s="8" t="str">
        <f>IF(ISNUMBER(SEARCH("Outer Ring Road",magicbricks_hyderabad[[#This Row],[Address]])),"ORR","CITY")</f>
        <v>CITY</v>
      </c>
      <c r="D1300" s="8" t="s">
        <v>9</v>
      </c>
      <c r="E1300" s="8" t="s">
        <v>9</v>
      </c>
      <c r="F1300" s="8" t="s">
        <v>11</v>
      </c>
      <c r="G1300" s="8" t="s">
        <v>10435</v>
      </c>
      <c r="H1300" s="7">
        <f>magicbricks_hyderabad[[#This Row],[Price(value)]]/10000000</f>
        <v>54</v>
      </c>
      <c r="I1300" s="7">
        <v>540000000</v>
      </c>
      <c r="J1300" s="8" t="str" cm="1">
        <f t="array" ref="J13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00" s="7">
        <v>4696</v>
      </c>
      <c r="N1300" s="1">
        <v>2</v>
      </c>
      <c r="O1300" s="8" t="s">
        <v>17</v>
      </c>
      <c r="P1300" s="8" t="s">
        <v>1605</v>
      </c>
      <c r="Q1300" s="1" t="s">
        <v>3225</v>
      </c>
      <c r="R1300" s="1"/>
      <c r="S1300" s="8"/>
      <c r="T1300" s="7"/>
    </row>
    <row r="1301" spans="1:20" x14ac:dyDescent="0.3">
      <c r="A1301" s="8" t="s">
        <v>17</v>
      </c>
      <c r="B1301" s="8" t="s">
        <v>11586</v>
      </c>
      <c r="C1301" s="8" t="str">
        <f>IF(ISNUMBER(SEARCH("Outer Ring Road",magicbricks_hyderabad[[#This Row],[Address]])),"ORR","CITY")</f>
        <v>CITY</v>
      </c>
      <c r="D1301" s="8" t="s">
        <v>9</v>
      </c>
      <c r="E1301" s="8" t="s">
        <v>3226</v>
      </c>
      <c r="F1301" s="8" t="s">
        <v>11</v>
      </c>
      <c r="G1301" s="8" t="s">
        <v>10315</v>
      </c>
      <c r="H1301" s="7">
        <f>magicbricks_hyderabad[[#This Row],[Price(value)]]/10000000</f>
        <v>75</v>
      </c>
      <c r="I1301" s="7">
        <v>750000000</v>
      </c>
      <c r="J1301" s="8" t="str" cm="1">
        <f t="array" ref="J13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01" s="7">
        <v>6818</v>
      </c>
      <c r="L1301" s="1">
        <v>17.411657264726902</v>
      </c>
      <c r="M1301" s="1">
        <v>78.602322436637095</v>
      </c>
      <c r="N1301" s="1">
        <v>2</v>
      </c>
      <c r="O1301" s="8" t="s">
        <v>17</v>
      </c>
      <c r="P1301" s="8" t="s">
        <v>3227</v>
      </c>
      <c r="Q1301" s="1" t="s">
        <v>3228</v>
      </c>
      <c r="R1301" s="1"/>
      <c r="S1301" s="8"/>
      <c r="T1301" s="7"/>
    </row>
    <row r="1302" spans="1:20" x14ac:dyDescent="0.3">
      <c r="A1302" s="8" t="s">
        <v>17</v>
      </c>
      <c r="B1302" s="8" t="s">
        <v>11190</v>
      </c>
      <c r="C1302" s="8" t="str">
        <f>IF(ISNUMBER(SEARCH("Outer Ring Road",magicbricks_hyderabad[[#This Row],[Address]])),"ORR","CITY")</f>
        <v>CITY</v>
      </c>
      <c r="D1302" s="8" t="s">
        <v>3229</v>
      </c>
      <c r="E1302" s="8" t="s">
        <v>548</v>
      </c>
      <c r="F1302" s="8" t="s">
        <v>11</v>
      </c>
      <c r="G1302" s="8" t="s">
        <v>10289</v>
      </c>
      <c r="H1302" s="7">
        <f>magicbricks_hyderabad[[#This Row],[Price(value)]]/10000000</f>
        <v>105</v>
      </c>
      <c r="I1302" s="7">
        <v>1050000000</v>
      </c>
      <c r="J1302" s="8" t="str" cm="1">
        <f t="array" ref="J13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02" s="7">
        <v>8261</v>
      </c>
      <c r="L1302" s="1">
        <v>17.447917</v>
      </c>
      <c r="M1302" s="1">
        <v>78.376176000000001</v>
      </c>
      <c r="N1302" s="1">
        <v>2</v>
      </c>
      <c r="O1302" s="8" t="s">
        <v>17</v>
      </c>
      <c r="P1302" s="8" t="s">
        <v>3230</v>
      </c>
      <c r="Q1302" s="1" t="s">
        <v>3231</v>
      </c>
      <c r="R1302" s="1"/>
      <c r="S1302" s="8"/>
      <c r="T1302" s="7"/>
    </row>
    <row r="1303" spans="1:20" x14ac:dyDescent="0.3">
      <c r="A1303" s="8" t="s">
        <v>17</v>
      </c>
      <c r="B1303" s="8" t="s">
        <v>11400</v>
      </c>
      <c r="C1303" s="8" t="str">
        <f>IF(ISNUMBER(SEARCH("Outer Ring Road",magicbricks_hyderabad[[#This Row],[Address]])),"ORR","CITY")</f>
        <v>CITY</v>
      </c>
      <c r="D1303" s="8" t="s">
        <v>3232</v>
      </c>
      <c r="E1303" s="8" t="s">
        <v>1076</v>
      </c>
      <c r="F1303" s="8" t="s">
        <v>11</v>
      </c>
      <c r="G1303" s="8" t="s">
        <v>10303</v>
      </c>
      <c r="H1303" s="7">
        <f>magicbricks_hyderabad[[#This Row],[Price(value)]]/10000000</f>
        <v>100</v>
      </c>
      <c r="I1303" s="7">
        <v>1000000000</v>
      </c>
      <c r="J1303" s="8" t="str" cm="1">
        <f t="array" ref="J13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03" s="7">
        <v>8569</v>
      </c>
      <c r="L1303" s="1">
        <v>17.405479</v>
      </c>
      <c r="M1303" s="1">
        <v>78.498006000000004</v>
      </c>
      <c r="N1303" s="1">
        <v>2</v>
      </c>
      <c r="O1303" s="8" t="s">
        <v>17</v>
      </c>
      <c r="P1303" s="8" t="s">
        <v>3233</v>
      </c>
      <c r="Q1303" s="1" t="s">
        <v>3234</v>
      </c>
      <c r="R1303" s="1"/>
      <c r="S1303" s="8"/>
      <c r="T1303" s="7"/>
    </row>
    <row r="1304" spans="1:20" x14ac:dyDescent="0.3">
      <c r="A1304" s="8" t="s">
        <v>11040</v>
      </c>
      <c r="B1304" s="8" t="s">
        <v>11192</v>
      </c>
      <c r="C1304" s="8" t="str">
        <f>IF(ISNUMBER(SEARCH("Outer Ring Road",magicbricks_hyderabad[[#This Row],[Address]])),"ORR","CITY")</f>
        <v>CITY</v>
      </c>
      <c r="D1304" s="8" t="s">
        <v>9</v>
      </c>
      <c r="E1304" s="8" t="s">
        <v>560</v>
      </c>
      <c r="F1304" s="8" t="s">
        <v>11</v>
      </c>
      <c r="G1304" s="8" t="s">
        <v>10952</v>
      </c>
      <c r="H1304" s="7">
        <f>magicbricks_hyderabad[[#This Row],[Price(value)]]/10000000</f>
        <v>120</v>
      </c>
      <c r="I1304" s="7">
        <v>1200000000</v>
      </c>
      <c r="J1304" s="8" t="str" cm="1">
        <f t="array" ref="J13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04" s="7">
        <v>12121</v>
      </c>
      <c r="L1304" s="1">
        <v>17.403509140014648</v>
      </c>
      <c r="M1304" s="1">
        <v>78.563728332519531</v>
      </c>
      <c r="N1304" s="1">
        <v>2</v>
      </c>
      <c r="O1304" s="8" t="s">
        <v>12</v>
      </c>
      <c r="P1304" s="8" t="s">
        <v>3235</v>
      </c>
      <c r="Q1304" s="1" t="s">
        <v>3236</v>
      </c>
      <c r="R1304" s="1"/>
      <c r="S1304" s="8"/>
      <c r="T1304" s="7"/>
    </row>
    <row r="1305" spans="1:20" x14ac:dyDescent="0.3">
      <c r="A1305" s="8" t="s">
        <v>11041</v>
      </c>
      <c r="B1305" s="8" t="s">
        <v>11271</v>
      </c>
      <c r="C1305" s="8" t="str">
        <f>IF(ISNUMBER(SEARCH("Outer Ring Road",magicbricks_hyderabad[[#This Row],[Address]])),"ORR","CITY")</f>
        <v>CITY</v>
      </c>
      <c r="D1305" s="8" t="s">
        <v>9</v>
      </c>
      <c r="E1305" s="8" t="s">
        <v>912</v>
      </c>
      <c r="F1305" s="8" t="s">
        <v>11</v>
      </c>
      <c r="G1305" s="8" t="s">
        <v>10951</v>
      </c>
      <c r="H1305" s="7">
        <f>magicbricks_hyderabad[[#This Row],[Price(value)]]/10000000</f>
        <v>110</v>
      </c>
      <c r="I1305" s="7">
        <v>1100000000</v>
      </c>
      <c r="J1305" s="8" t="str" cm="1">
        <f t="array" ref="J13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05" s="7">
        <v>8462</v>
      </c>
      <c r="L1305" s="1">
        <v>17.428947448730469</v>
      </c>
      <c r="M1305" s="1">
        <v>78.622734069824219</v>
      </c>
      <c r="N1305" s="1">
        <v>2</v>
      </c>
      <c r="O1305" s="8" t="s">
        <v>12</v>
      </c>
      <c r="P1305" s="8" t="s">
        <v>3237</v>
      </c>
      <c r="Q1305" s="1" t="s">
        <v>3238</v>
      </c>
      <c r="R1305" s="1"/>
      <c r="S1305" s="8"/>
      <c r="T1305" s="7"/>
    </row>
    <row r="1306" spans="1:20" x14ac:dyDescent="0.3">
      <c r="A1306" s="8" t="s">
        <v>17</v>
      </c>
      <c r="B1306" s="8" t="s">
        <v>11060</v>
      </c>
      <c r="C1306" s="8" t="str">
        <f>IF(ISNUMBER(SEARCH("Outer Ring Road",magicbricks_hyderabad[[#This Row],[Address]])),"ORR","CITY")</f>
        <v>CITY</v>
      </c>
      <c r="D1306" s="8" t="s">
        <v>9</v>
      </c>
      <c r="E1306" s="8" t="s">
        <v>9</v>
      </c>
      <c r="F1306" s="8" t="s">
        <v>11</v>
      </c>
      <c r="G1306" s="8" t="s">
        <v>10557</v>
      </c>
      <c r="H1306" s="7">
        <f>magicbricks_hyderabad[[#This Row],[Price(value)]]/10000000</f>
        <v>70.5</v>
      </c>
      <c r="I1306" s="7">
        <v>705000000</v>
      </c>
      <c r="J1306" s="8" t="str" cm="1">
        <f t="array" ref="J13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06" s="7">
        <v>4700</v>
      </c>
      <c r="N1306" s="1">
        <v>2</v>
      </c>
      <c r="O1306" s="8" t="s">
        <v>17</v>
      </c>
      <c r="P1306" s="8" t="s">
        <v>3239</v>
      </c>
      <c r="Q1306" s="1" t="s">
        <v>3240</v>
      </c>
      <c r="R1306" s="1"/>
      <c r="S1306" s="8"/>
      <c r="T1306" s="7"/>
    </row>
    <row r="1307" spans="1:20" x14ac:dyDescent="0.3">
      <c r="A1307" s="8" t="s">
        <v>17</v>
      </c>
      <c r="B1307" s="8" t="s">
        <v>11060</v>
      </c>
      <c r="C1307" s="8" t="str">
        <f>IF(ISNUMBER(SEARCH("Outer Ring Road",magicbricks_hyderabad[[#This Row],[Address]])),"ORR","CITY")</f>
        <v>CITY</v>
      </c>
      <c r="D1307" s="8" t="s">
        <v>9</v>
      </c>
      <c r="E1307" s="8" t="s">
        <v>9</v>
      </c>
      <c r="F1307" s="8" t="s">
        <v>11</v>
      </c>
      <c r="G1307" s="8" t="s">
        <v>10558</v>
      </c>
      <c r="H1307" s="7">
        <f>magicbricks_hyderabad[[#This Row],[Price(value)]]/10000000</f>
        <v>52.9</v>
      </c>
      <c r="I1307" s="7">
        <v>529000000</v>
      </c>
      <c r="J1307" s="8" t="str" cm="1">
        <f t="array" ref="J13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07" s="7">
        <v>4702</v>
      </c>
      <c r="N1307" s="1">
        <v>2</v>
      </c>
      <c r="O1307" s="8" t="s">
        <v>17</v>
      </c>
      <c r="P1307" s="8" t="s">
        <v>110</v>
      </c>
      <c r="Q1307" s="1" t="s">
        <v>3241</v>
      </c>
      <c r="R1307" s="1"/>
      <c r="S1307" s="8"/>
      <c r="T1307" s="7"/>
    </row>
    <row r="1308" spans="1:20" x14ac:dyDescent="0.3">
      <c r="A1308" s="8" t="s">
        <v>17</v>
      </c>
      <c r="B1308" s="8" t="s">
        <v>11073</v>
      </c>
      <c r="C1308" s="8" t="str">
        <f>IF(ISNUMBER(SEARCH("Outer Ring Road",magicbricks_hyderabad[[#This Row],[Address]])),"ORR","CITY")</f>
        <v>CITY</v>
      </c>
      <c r="D1308" s="8" t="s">
        <v>3242</v>
      </c>
      <c r="E1308" s="8" t="s">
        <v>35</v>
      </c>
      <c r="F1308" s="8" t="s">
        <v>11</v>
      </c>
      <c r="G1308" s="8" t="s">
        <v>10316</v>
      </c>
      <c r="H1308" s="7">
        <f>magicbricks_hyderabad[[#This Row],[Price(value)]]/10000000</f>
        <v>80</v>
      </c>
      <c r="I1308" s="7">
        <v>800000000</v>
      </c>
      <c r="J1308" s="8" t="str" cm="1">
        <f t="array" ref="J13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08" s="7">
        <v>5926</v>
      </c>
      <c r="L1308" s="1">
        <v>17.542841242068391</v>
      </c>
      <c r="M1308" s="1">
        <v>78.388353113494702</v>
      </c>
      <c r="N1308" s="1">
        <v>2</v>
      </c>
      <c r="O1308" s="8" t="s">
        <v>17</v>
      </c>
      <c r="P1308" s="8" t="s">
        <v>1318</v>
      </c>
      <c r="Q1308" s="1" t="s">
        <v>3243</v>
      </c>
      <c r="R1308" s="1"/>
      <c r="S1308" s="8"/>
      <c r="T1308" s="7"/>
    </row>
    <row r="1309" spans="1:20" x14ac:dyDescent="0.3">
      <c r="A1309" s="8" t="s">
        <v>17</v>
      </c>
      <c r="B1309" s="8" t="s">
        <v>11587</v>
      </c>
      <c r="C1309" s="8" t="str">
        <f>IF(ISNUMBER(SEARCH("Outer Ring Road",magicbricks_hyderabad[[#This Row],[Address]])),"ORR","CITY")</f>
        <v>CITY</v>
      </c>
      <c r="D1309" s="8" t="s">
        <v>9</v>
      </c>
      <c r="E1309" s="8" t="s">
        <v>3244</v>
      </c>
      <c r="F1309" s="8" t="s">
        <v>11</v>
      </c>
      <c r="G1309" s="8" t="s">
        <v>10494</v>
      </c>
      <c r="H1309" s="7">
        <f>magicbricks_hyderabad[[#This Row],[Price(value)]]/10000000</f>
        <v>87</v>
      </c>
      <c r="I1309" s="7">
        <v>870000000</v>
      </c>
      <c r="J1309" s="8" t="str" cm="1">
        <f t="array" ref="J13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09" s="7">
        <v>7838</v>
      </c>
      <c r="L1309" s="1">
        <v>17.312135696411133</v>
      </c>
      <c r="M1309" s="1">
        <v>78.579254150390625</v>
      </c>
      <c r="N1309" s="1">
        <v>2</v>
      </c>
      <c r="O1309" s="8" t="s">
        <v>17</v>
      </c>
      <c r="P1309" s="8" t="s">
        <v>3245</v>
      </c>
      <c r="Q1309" s="1" t="s">
        <v>3246</v>
      </c>
      <c r="R1309" s="1"/>
      <c r="S1309" s="8"/>
      <c r="T1309" s="7"/>
    </row>
    <row r="1310" spans="1:20" x14ac:dyDescent="0.3">
      <c r="A1310" s="8" t="s">
        <v>17</v>
      </c>
      <c r="B1310" s="8" t="s">
        <v>11215</v>
      </c>
      <c r="C1310" s="8" t="str">
        <f>IF(ISNUMBER(SEARCH("Outer Ring Road",magicbricks_hyderabad[[#This Row],[Address]])),"ORR","CITY")</f>
        <v>CITY</v>
      </c>
      <c r="D1310" s="8" t="s">
        <v>2133</v>
      </c>
      <c r="E1310" s="8" t="s">
        <v>693</v>
      </c>
      <c r="F1310" s="8" t="s">
        <v>11</v>
      </c>
      <c r="G1310" s="8" t="s">
        <v>10393</v>
      </c>
      <c r="H1310" s="7">
        <f>magicbricks_hyderabad[[#This Row],[Price(value)]]/10000000</f>
        <v>111</v>
      </c>
      <c r="I1310" s="7">
        <v>1110000000</v>
      </c>
      <c r="J1310" s="8" t="str" cm="1">
        <f t="array" ref="J13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10" s="7">
        <v>13738</v>
      </c>
      <c r="L1310" s="1">
        <v>17.443563000000001</v>
      </c>
      <c r="M1310" s="1">
        <v>78.339774599999998</v>
      </c>
      <c r="N1310" s="1">
        <v>2</v>
      </c>
      <c r="O1310" s="8" t="s">
        <v>17</v>
      </c>
      <c r="P1310" s="8" t="s">
        <v>3247</v>
      </c>
      <c r="Q1310" s="1" t="s">
        <v>3248</v>
      </c>
      <c r="R1310" s="1"/>
      <c r="S1310" s="8"/>
      <c r="T1310" s="7"/>
    </row>
    <row r="1311" spans="1:20" x14ac:dyDescent="0.3">
      <c r="A1311" s="8" t="s">
        <v>17</v>
      </c>
      <c r="B1311" s="8" t="s">
        <v>11588</v>
      </c>
      <c r="C1311" s="8" t="str">
        <f>IF(ISNUMBER(SEARCH("Outer Ring Road",magicbricks_hyderabad[[#This Row],[Address]])),"ORR","CITY")</f>
        <v>CITY</v>
      </c>
      <c r="D1311" s="8" t="s">
        <v>9</v>
      </c>
      <c r="E1311" s="8" t="s">
        <v>3249</v>
      </c>
      <c r="F1311" s="8" t="s">
        <v>11</v>
      </c>
      <c r="G1311" s="8" t="s">
        <v>10249</v>
      </c>
      <c r="H1311" s="7">
        <f>magicbricks_hyderabad[[#This Row],[Price(value)]]/10000000</f>
        <v>59</v>
      </c>
      <c r="I1311" s="7">
        <v>590000000</v>
      </c>
      <c r="J1311" s="8" t="str" cm="1">
        <f t="array" ref="J13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11" s="7">
        <v>5514</v>
      </c>
      <c r="L1311" s="1">
        <v>17.394622802734375</v>
      </c>
      <c r="M1311" s="1">
        <v>78.454071044921875</v>
      </c>
      <c r="N1311" s="1">
        <v>2</v>
      </c>
      <c r="O1311" s="8" t="s">
        <v>17</v>
      </c>
      <c r="P1311" s="8" t="s">
        <v>3250</v>
      </c>
      <c r="Q1311" s="1" t="s">
        <v>3251</v>
      </c>
      <c r="R1311" s="1"/>
      <c r="S1311" s="8"/>
      <c r="T1311" s="7"/>
    </row>
    <row r="1312" spans="1:20" x14ac:dyDescent="0.3">
      <c r="A1312" s="8" t="s">
        <v>11040</v>
      </c>
      <c r="B1312" s="8" t="s">
        <v>11589</v>
      </c>
      <c r="C1312" s="8" t="str">
        <f>IF(ISNUMBER(SEARCH("Outer Ring Road",magicbricks_hyderabad[[#This Row],[Address]])),"ORR","CITY")</f>
        <v>CITY</v>
      </c>
      <c r="D1312" s="8" t="s">
        <v>9</v>
      </c>
      <c r="E1312" s="8" t="s">
        <v>9</v>
      </c>
      <c r="F1312" s="8" t="s">
        <v>11</v>
      </c>
      <c r="G1312" s="8" t="s">
        <v>10969</v>
      </c>
      <c r="H1312" s="7">
        <f>magicbricks_hyderabad[[#This Row],[Price(value)]]/10000000</f>
        <v>330</v>
      </c>
      <c r="I1312" s="7">
        <v>3300000000</v>
      </c>
      <c r="J1312" s="8" t="str" cm="1">
        <f t="array" ref="J13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312" s="7">
        <v>12141</v>
      </c>
      <c r="N1312" s="1">
        <v>2</v>
      </c>
      <c r="O1312" s="8" t="s">
        <v>12</v>
      </c>
      <c r="P1312" s="8" t="s">
        <v>3252</v>
      </c>
      <c r="Q1312" s="1" t="s">
        <v>3253</v>
      </c>
      <c r="R1312" s="1"/>
      <c r="S1312" s="8"/>
      <c r="T1312" s="7"/>
    </row>
    <row r="1313" spans="1:20" x14ac:dyDescent="0.3">
      <c r="A1313" s="8" t="s">
        <v>17</v>
      </c>
      <c r="B1313" s="8" t="s">
        <v>11360</v>
      </c>
      <c r="C1313" s="8" t="str">
        <f>IF(ISNUMBER(SEARCH("Outer Ring Road",magicbricks_hyderabad[[#This Row],[Address]])),"ORR","CITY")</f>
        <v>CITY</v>
      </c>
      <c r="D1313" s="8" t="s">
        <v>9</v>
      </c>
      <c r="E1313" s="8" t="s">
        <v>9</v>
      </c>
      <c r="F1313" s="8" t="s">
        <v>11</v>
      </c>
      <c r="G1313" s="8" t="s">
        <v>10482</v>
      </c>
      <c r="H1313" s="7">
        <f>magicbricks_hyderabad[[#This Row],[Price(value)]]/10000000</f>
        <v>74</v>
      </c>
      <c r="I1313" s="7">
        <v>740000000</v>
      </c>
      <c r="J1313" s="8" t="str" cm="1">
        <f t="array" ref="J13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13" s="7">
        <v>6271</v>
      </c>
      <c r="L1313" s="1">
        <v>17.526512145996094</v>
      </c>
      <c r="M1313" s="1">
        <v>78.331649780273438</v>
      </c>
      <c r="N1313" s="1">
        <v>2</v>
      </c>
      <c r="O1313" s="8" t="s">
        <v>17</v>
      </c>
      <c r="P1313" s="8" t="s">
        <v>79</v>
      </c>
      <c r="Q1313" s="1" t="s">
        <v>3254</v>
      </c>
      <c r="R1313" s="1"/>
      <c r="S1313" s="8"/>
      <c r="T1313" s="7"/>
    </row>
    <row r="1314" spans="1:20" x14ac:dyDescent="0.3">
      <c r="A1314" s="8" t="s">
        <v>17</v>
      </c>
      <c r="B1314" s="8" t="s">
        <v>11210</v>
      </c>
      <c r="C1314" s="8" t="str">
        <f>IF(ISNUMBER(SEARCH("Outer Ring Road",magicbricks_hyderabad[[#This Row],[Address]])),"ORR","CITY")</f>
        <v>CITY</v>
      </c>
      <c r="D1314" s="8" t="s">
        <v>2738</v>
      </c>
      <c r="E1314" s="8" t="s">
        <v>665</v>
      </c>
      <c r="F1314" s="8" t="s">
        <v>11</v>
      </c>
      <c r="G1314" s="8" t="s">
        <v>10522</v>
      </c>
      <c r="H1314" s="7">
        <f>magicbricks_hyderabad[[#This Row],[Price(value)]]/10000000</f>
        <v>108</v>
      </c>
      <c r="I1314" s="7">
        <v>1080000000</v>
      </c>
      <c r="J1314" s="8" t="str" cm="1">
        <f t="array" ref="J13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14" s="7">
        <v>9881</v>
      </c>
      <c r="L1314" s="1">
        <v>17.4413932</v>
      </c>
      <c r="M1314" s="1">
        <v>78.384439900000004</v>
      </c>
      <c r="N1314" s="1">
        <v>2</v>
      </c>
      <c r="O1314" s="8" t="s">
        <v>17</v>
      </c>
      <c r="P1314" s="8" t="s">
        <v>3255</v>
      </c>
      <c r="Q1314" s="1" t="s">
        <v>3256</v>
      </c>
      <c r="R1314" s="1"/>
      <c r="S1314" s="8"/>
      <c r="T1314" s="7"/>
    </row>
    <row r="1315" spans="1:20" x14ac:dyDescent="0.3">
      <c r="A1315" s="8" t="s">
        <v>11040</v>
      </c>
      <c r="B1315" s="8" t="s">
        <v>11471</v>
      </c>
      <c r="C1315" s="8" t="str">
        <f>IF(ISNUMBER(SEARCH("Outer Ring Road",magicbricks_hyderabad[[#This Row],[Address]])),"ORR","CITY")</f>
        <v>CITY</v>
      </c>
      <c r="D1315" s="8" t="s">
        <v>9</v>
      </c>
      <c r="E1315" s="8" t="s">
        <v>2275</v>
      </c>
      <c r="F1315" s="8" t="s">
        <v>11</v>
      </c>
      <c r="G1315" s="8" t="s">
        <v>10559</v>
      </c>
      <c r="H1315" s="7">
        <f>magicbricks_hyderabad[[#This Row],[Price(value)]]/10000000</f>
        <v>245</v>
      </c>
      <c r="I1315" s="7">
        <v>2450000000</v>
      </c>
      <c r="J1315" s="8" t="str" cm="1">
        <f t="array" ref="J13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15" s="7">
        <v>13611</v>
      </c>
      <c r="L1315" s="1">
        <v>17.483505449999999</v>
      </c>
      <c r="M1315" s="1">
        <v>78.66143434</v>
      </c>
      <c r="N1315" s="1">
        <v>2</v>
      </c>
      <c r="O1315" s="8" t="s">
        <v>12</v>
      </c>
      <c r="P1315" s="8" t="s">
        <v>3257</v>
      </c>
      <c r="Q1315" s="1" t="s">
        <v>3258</v>
      </c>
      <c r="R1315" s="1"/>
      <c r="S1315" s="8"/>
      <c r="T1315" s="7"/>
    </row>
    <row r="1316" spans="1:20" x14ac:dyDescent="0.3">
      <c r="A1316" s="8" t="s">
        <v>17</v>
      </c>
      <c r="B1316" s="8" t="s">
        <v>11210</v>
      </c>
      <c r="C1316" s="8" t="str">
        <f>IF(ISNUMBER(SEARCH("Outer Ring Road",magicbricks_hyderabad[[#This Row],[Address]])),"ORR","CITY")</f>
        <v>CITY</v>
      </c>
      <c r="D1316" s="8" t="s">
        <v>3259</v>
      </c>
      <c r="E1316" s="8" t="s">
        <v>665</v>
      </c>
      <c r="F1316" s="8" t="s">
        <v>11</v>
      </c>
      <c r="G1316" s="8" t="s">
        <v>10950</v>
      </c>
      <c r="H1316" s="7">
        <f>magicbricks_hyderabad[[#This Row],[Price(value)]]/10000000</f>
        <v>650</v>
      </c>
      <c r="I1316" s="7">
        <v>6500000000</v>
      </c>
      <c r="J1316" s="8" t="str" cm="1">
        <f t="array" ref="J13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316" s="7">
        <v>52000</v>
      </c>
      <c r="L1316" s="1">
        <v>17.449459999999998</v>
      </c>
      <c r="M1316" s="1">
        <v>78.391220000000004</v>
      </c>
      <c r="N1316" s="1">
        <v>2</v>
      </c>
      <c r="O1316" s="8" t="s">
        <v>17</v>
      </c>
      <c r="P1316" s="8" t="s">
        <v>3260</v>
      </c>
      <c r="Q1316" s="1" t="s">
        <v>3261</v>
      </c>
      <c r="R1316" s="1"/>
      <c r="S1316" s="8"/>
      <c r="T1316" s="7"/>
    </row>
    <row r="1317" spans="1:20" x14ac:dyDescent="0.3">
      <c r="A1317" s="8" t="s">
        <v>11040</v>
      </c>
      <c r="B1317" s="8" t="s">
        <v>11120</v>
      </c>
      <c r="C1317" s="8" t="str">
        <f>IF(ISNUMBER(SEARCH("Outer Ring Road",magicbricks_hyderabad[[#This Row],[Address]])),"ORR","CITY")</f>
        <v>CITY</v>
      </c>
      <c r="D1317" s="8" t="s">
        <v>9</v>
      </c>
      <c r="E1317" s="8" t="s">
        <v>267</v>
      </c>
      <c r="F1317" s="8" t="s">
        <v>11</v>
      </c>
      <c r="G1317" s="8" t="s">
        <v>10318</v>
      </c>
      <c r="H1317" s="7">
        <f>magicbricks_hyderabad[[#This Row],[Price(value)]]/10000000</f>
        <v>115</v>
      </c>
      <c r="I1317" s="7">
        <v>1150000000</v>
      </c>
      <c r="J1317" s="8" t="str" cm="1">
        <f t="array" ref="J13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17" s="7">
        <v>8191</v>
      </c>
      <c r="L1317" s="1">
        <v>17.31230175</v>
      </c>
      <c r="M1317" s="1">
        <v>78.725146690000003</v>
      </c>
      <c r="N1317" s="1">
        <v>2</v>
      </c>
      <c r="O1317" s="8" t="s">
        <v>12</v>
      </c>
      <c r="P1317" s="8" t="s">
        <v>3262</v>
      </c>
      <c r="Q1317" s="1" t="s">
        <v>3263</v>
      </c>
      <c r="R1317" s="1"/>
      <c r="S1317" s="8"/>
      <c r="T1317" s="7"/>
    </row>
    <row r="1318" spans="1:20" x14ac:dyDescent="0.3">
      <c r="A1318" s="8" t="s">
        <v>17</v>
      </c>
      <c r="B1318" s="8" t="s">
        <v>11215</v>
      </c>
      <c r="C1318" s="8" t="str">
        <f>IF(ISNUMBER(SEARCH("Outer Ring Road",magicbricks_hyderabad[[#This Row],[Address]])),"ORR","CITY")</f>
        <v>CITY</v>
      </c>
      <c r="D1318" s="8" t="s">
        <v>2760</v>
      </c>
      <c r="E1318" s="8" t="s">
        <v>693</v>
      </c>
      <c r="F1318" s="8" t="s">
        <v>11</v>
      </c>
      <c r="G1318" s="8" t="s">
        <v>10303</v>
      </c>
      <c r="H1318" s="7">
        <f>magicbricks_hyderabad[[#This Row],[Price(value)]]/10000000</f>
        <v>100</v>
      </c>
      <c r="I1318" s="7">
        <v>1000000000</v>
      </c>
      <c r="J1318" s="8" t="str" cm="1">
        <f t="array" ref="J13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18" s="7">
        <v>8953</v>
      </c>
      <c r="L1318" s="1">
        <v>17.439197</v>
      </c>
      <c r="M1318" s="1">
        <v>78.367806999999999</v>
      </c>
      <c r="N1318" s="1">
        <v>2</v>
      </c>
      <c r="O1318" s="8" t="s">
        <v>17</v>
      </c>
      <c r="P1318" s="8" t="s">
        <v>3264</v>
      </c>
      <c r="Q1318" s="1" t="s">
        <v>3265</v>
      </c>
      <c r="R1318" s="1"/>
      <c r="S1318" s="8"/>
      <c r="T1318" s="7"/>
    </row>
    <row r="1319" spans="1:20" x14ac:dyDescent="0.3">
      <c r="A1319" s="8" t="s">
        <v>17</v>
      </c>
      <c r="B1319" s="8" t="s">
        <v>11215</v>
      </c>
      <c r="C1319" s="8" t="str">
        <f>IF(ISNUMBER(SEARCH("Outer Ring Road",magicbricks_hyderabad[[#This Row],[Address]])),"ORR","CITY")</f>
        <v>CITY</v>
      </c>
      <c r="D1319" s="8" t="s">
        <v>2760</v>
      </c>
      <c r="E1319" s="8" t="s">
        <v>693</v>
      </c>
      <c r="F1319" s="8" t="s">
        <v>11</v>
      </c>
      <c r="G1319" s="8" t="s">
        <v>10256</v>
      </c>
      <c r="H1319" s="7">
        <f>magicbricks_hyderabad[[#This Row],[Price(value)]]/10000000</f>
        <v>99</v>
      </c>
      <c r="I1319" s="7">
        <v>990000000</v>
      </c>
      <c r="J1319" s="8" t="str" cm="1">
        <f t="array" ref="J13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19" s="7">
        <v>7857</v>
      </c>
      <c r="L1319" s="1">
        <v>17.439197</v>
      </c>
      <c r="M1319" s="1">
        <v>78.367806999999999</v>
      </c>
      <c r="N1319" s="1">
        <v>2</v>
      </c>
      <c r="O1319" s="8" t="s">
        <v>17</v>
      </c>
      <c r="P1319" s="8" t="s">
        <v>3266</v>
      </c>
      <c r="Q1319" s="1" t="s">
        <v>3267</v>
      </c>
      <c r="R1319" s="1"/>
      <c r="S1319" s="8"/>
      <c r="T1319" s="7"/>
    </row>
    <row r="1320" spans="1:20" x14ac:dyDescent="0.3">
      <c r="A1320" s="8" t="s">
        <v>17</v>
      </c>
      <c r="B1320" s="8" t="s">
        <v>11590</v>
      </c>
      <c r="C1320" s="8" t="str">
        <f>IF(ISNUMBER(SEARCH("Outer Ring Road",magicbricks_hyderabad[[#This Row],[Address]])),"ORR","CITY")</f>
        <v>CITY</v>
      </c>
      <c r="D1320" s="8" t="s">
        <v>2985</v>
      </c>
      <c r="E1320" s="8" t="s">
        <v>3268</v>
      </c>
      <c r="F1320" s="8" t="s">
        <v>11</v>
      </c>
      <c r="G1320" s="8" t="s">
        <v>10319</v>
      </c>
      <c r="H1320" s="7">
        <f>magicbricks_hyderabad[[#This Row],[Price(value)]]/10000000</f>
        <v>90</v>
      </c>
      <c r="I1320" s="7">
        <v>900000000</v>
      </c>
      <c r="J1320" s="8" t="str" cm="1">
        <f t="array" ref="J13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20" s="7">
        <v>7627</v>
      </c>
      <c r="L1320" s="1">
        <v>17.50196</v>
      </c>
      <c r="M1320" s="1">
        <v>78.335104999999999</v>
      </c>
      <c r="N1320" s="1">
        <v>2</v>
      </c>
      <c r="O1320" s="8" t="s">
        <v>17</v>
      </c>
      <c r="P1320" s="8" t="s">
        <v>3269</v>
      </c>
      <c r="Q1320" s="1" t="s">
        <v>3270</v>
      </c>
      <c r="R1320" s="1"/>
      <c r="S1320" s="8"/>
      <c r="T1320" s="7"/>
    </row>
    <row r="1321" spans="1:20" x14ac:dyDescent="0.3">
      <c r="A1321" s="8" t="s">
        <v>17</v>
      </c>
      <c r="B1321" s="8" t="s">
        <v>11068</v>
      </c>
      <c r="C1321" s="8" t="str">
        <f>IF(ISNUMBER(SEARCH("Outer Ring Road",magicbricks_hyderabad[[#This Row],[Address]])),"ORR","CITY")</f>
        <v>CITY</v>
      </c>
      <c r="D1321" s="8" t="s">
        <v>2985</v>
      </c>
      <c r="E1321" s="8" t="s">
        <v>9</v>
      </c>
      <c r="F1321" s="8" t="s">
        <v>11</v>
      </c>
      <c r="G1321" s="8" t="s">
        <v>10319</v>
      </c>
      <c r="H1321" s="7">
        <f>magicbricks_hyderabad[[#This Row],[Price(value)]]/10000000</f>
        <v>90</v>
      </c>
      <c r="I1321" s="7">
        <v>900000000</v>
      </c>
      <c r="J1321" s="8" t="str" cm="1">
        <f t="array" ref="J13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21" s="7">
        <v>9544</v>
      </c>
      <c r="L1321" s="1">
        <v>17.50196</v>
      </c>
      <c r="M1321" s="1">
        <v>78.335104999999999</v>
      </c>
      <c r="N1321" s="1">
        <v>2</v>
      </c>
      <c r="O1321" s="8" t="s">
        <v>17</v>
      </c>
      <c r="P1321" s="8" t="s">
        <v>3271</v>
      </c>
      <c r="Q1321" s="1" t="s">
        <v>3272</v>
      </c>
      <c r="R1321" s="1"/>
      <c r="S1321" s="8"/>
      <c r="T1321" s="7"/>
    </row>
    <row r="1322" spans="1:20" x14ac:dyDescent="0.3">
      <c r="A1322" s="8" t="s">
        <v>11040</v>
      </c>
      <c r="B1322" s="8" t="s">
        <v>11546</v>
      </c>
      <c r="C1322" s="8" t="str">
        <f>IF(ISNUMBER(SEARCH("Outer Ring Road",magicbricks_hyderabad[[#This Row],[Address]])),"ORR","CITY")</f>
        <v>CITY</v>
      </c>
      <c r="D1322" s="8" t="s">
        <v>9</v>
      </c>
      <c r="E1322" s="8" t="s">
        <v>2948</v>
      </c>
      <c r="F1322" s="8" t="s">
        <v>11</v>
      </c>
      <c r="G1322" s="8" t="s">
        <v>10947</v>
      </c>
      <c r="H1322" s="7">
        <f>magicbricks_hyderabad[[#This Row],[Price(value)]]/10000000</f>
        <v>150</v>
      </c>
      <c r="I1322" s="7">
        <v>1500000000</v>
      </c>
      <c r="J1322" s="8" t="str" cm="1">
        <f t="array" ref="J13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22" s="7">
        <v>17143</v>
      </c>
      <c r="L1322" s="1">
        <v>17.532760596615098</v>
      </c>
      <c r="M1322" s="1">
        <v>78.536286505477605</v>
      </c>
      <c r="N1322" s="1">
        <v>2</v>
      </c>
      <c r="O1322" s="8" t="s">
        <v>12</v>
      </c>
      <c r="P1322" s="8" t="s">
        <v>3273</v>
      </c>
      <c r="Q1322" s="1" t="s">
        <v>3274</v>
      </c>
      <c r="R1322" s="1"/>
      <c r="S1322" s="8"/>
      <c r="T1322" s="7"/>
    </row>
    <row r="1323" spans="1:20" x14ac:dyDescent="0.3">
      <c r="A1323" s="8" t="s">
        <v>17</v>
      </c>
      <c r="B1323" s="8" t="s">
        <v>11082</v>
      </c>
      <c r="C1323" s="8" t="str">
        <f>IF(ISNUMBER(SEARCH("Outer Ring Road",magicbricks_hyderabad[[#This Row],[Address]])),"ORR","CITY")</f>
        <v>CITY</v>
      </c>
      <c r="D1323" s="8" t="s">
        <v>3275</v>
      </c>
      <c r="E1323" s="8" t="s">
        <v>29</v>
      </c>
      <c r="F1323" s="8" t="s">
        <v>11</v>
      </c>
      <c r="G1323" s="8" t="s">
        <v>10315</v>
      </c>
      <c r="H1323" s="7">
        <f>magicbricks_hyderabad[[#This Row],[Price(value)]]/10000000</f>
        <v>75</v>
      </c>
      <c r="I1323" s="7">
        <v>750000000</v>
      </c>
      <c r="J1323" s="8" t="str" cm="1">
        <f t="array" ref="J13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23" s="7" t="e">
        <v>#N/A</v>
      </c>
      <c r="L1323" s="1">
        <v>17.521092500000002</v>
      </c>
      <c r="M1323" s="1">
        <v>78.344296499999999</v>
      </c>
      <c r="N1323" s="1">
        <v>2</v>
      </c>
      <c r="O1323" s="8" t="s">
        <v>17</v>
      </c>
      <c r="P1323" s="8" t="s">
        <v>3276</v>
      </c>
      <c r="Q1323" s="1" t="s">
        <v>3277</v>
      </c>
      <c r="R1323" s="1"/>
      <c r="S1323" s="8"/>
      <c r="T1323" s="7"/>
    </row>
    <row r="1324" spans="1:20" x14ac:dyDescent="0.3">
      <c r="A1324" s="8" t="s">
        <v>17</v>
      </c>
      <c r="B1324" s="8" t="s">
        <v>11073</v>
      </c>
      <c r="C1324" s="8" t="str">
        <f>IF(ISNUMBER(SEARCH("Outer Ring Road",magicbricks_hyderabad[[#This Row],[Address]])),"ORR","CITY")</f>
        <v>CITY</v>
      </c>
      <c r="D1324" s="8" t="s">
        <v>3242</v>
      </c>
      <c r="E1324" s="8" t="s">
        <v>35</v>
      </c>
      <c r="F1324" s="8" t="s">
        <v>11</v>
      </c>
      <c r="G1324" s="8" t="s">
        <v>10952</v>
      </c>
      <c r="H1324" s="7">
        <f>magicbricks_hyderabad[[#This Row],[Price(value)]]/10000000</f>
        <v>120</v>
      </c>
      <c r="I1324" s="7">
        <v>1200000000</v>
      </c>
      <c r="J1324" s="8" t="str" cm="1">
        <f t="array" ref="J13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24" s="7">
        <v>8421</v>
      </c>
      <c r="L1324" s="1">
        <v>17.542841242068391</v>
      </c>
      <c r="M1324" s="1">
        <v>78.388353113494702</v>
      </c>
      <c r="N1324" s="1">
        <v>2</v>
      </c>
      <c r="O1324" s="8" t="s">
        <v>17</v>
      </c>
      <c r="P1324" s="8" t="s">
        <v>1889</v>
      </c>
      <c r="Q1324" s="1" t="s">
        <v>3278</v>
      </c>
      <c r="R1324" s="1"/>
      <c r="S1324" s="8"/>
      <c r="T1324" s="7"/>
    </row>
    <row r="1325" spans="1:20" x14ac:dyDescent="0.3">
      <c r="A1325" s="8" t="s">
        <v>17</v>
      </c>
      <c r="B1325" s="8" t="s">
        <v>11591</v>
      </c>
      <c r="C1325" s="8" t="str">
        <f>IF(ISNUMBER(SEARCH("Outer Ring Road",magicbricks_hyderabad[[#This Row],[Address]])),"ORR","CITY")</f>
        <v>CITY</v>
      </c>
      <c r="D1325" s="8" t="s">
        <v>3279</v>
      </c>
      <c r="E1325" s="8" t="s">
        <v>3280</v>
      </c>
      <c r="F1325" s="8" t="s">
        <v>11</v>
      </c>
      <c r="G1325" s="8" t="s">
        <v>10293</v>
      </c>
      <c r="H1325" s="7">
        <f>magicbricks_hyderabad[[#This Row],[Price(value)]]/10000000</f>
        <v>45</v>
      </c>
      <c r="I1325" s="7">
        <v>450000000</v>
      </c>
      <c r="J1325" s="8" t="str" cm="1">
        <f t="array" ref="J13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325" s="7">
        <v>4500</v>
      </c>
      <c r="L1325" s="1">
        <v>17.4813321600538</v>
      </c>
      <c r="M1325" s="1">
        <v>78.528480510498099</v>
      </c>
      <c r="N1325" s="1">
        <v>2</v>
      </c>
      <c r="O1325" s="8" t="s">
        <v>17</v>
      </c>
      <c r="P1325" s="8" t="s">
        <v>3281</v>
      </c>
      <c r="Q1325" s="1" t="s">
        <v>3282</v>
      </c>
      <c r="R1325" s="1"/>
      <c r="S1325" s="8"/>
      <c r="T1325" s="7"/>
    </row>
    <row r="1326" spans="1:20" x14ac:dyDescent="0.3">
      <c r="A1326" s="8" t="s">
        <v>11040</v>
      </c>
      <c r="B1326" s="8" t="s">
        <v>11154</v>
      </c>
      <c r="C1326" s="8" t="str">
        <f>IF(ISNUMBER(SEARCH("Outer Ring Road",magicbricks_hyderabad[[#This Row],[Address]])),"ORR","CITY")</f>
        <v>CITY</v>
      </c>
      <c r="D1326" s="8" t="s">
        <v>9</v>
      </c>
      <c r="E1326" s="8" t="s">
        <v>403</v>
      </c>
      <c r="F1326" s="8" t="s">
        <v>11</v>
      </c>
      <c r="G1326" s="8" t="s">
        <v>10285</v>
      </c>
      <c r="H1326" s="7">
        <f>magicbricks_hyderabad[[#This Row],[Price(value)]]/10000000</f>
        <v>125</v>
      </c>
      <c r="I1326" s="7">
        <v>1250000000</v>
      </c>
      <c r="J1326" s="8" t="str" cm="1">
        <f t="array" ref="J13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26" s="7">
        <v>8367</v>
      </c>
      <c r="L1326" s="1">
        <v>17.4191334463594</v>
      </c>
      <c r="M1326" s="1">
        <v>78.580830741465107</v>
      </c>
      <c r="N1326" s="1">
        <v>2</v>
      </c>
      <c r="O1326" s="8" t="s">
        <v>12</v>
      </c>
      <c r="P1326" s="8" t="s">
        <v>3283</v>
      </c>
      <c r="Q1326" s="1" t="s">
        <v>3284</v>
      </c>
      <c r="R1326" s="1"/>
      <c r="S1326" s="8"/>
      <c r="T1326" s="7"/>
    </row>
    <row r="1327" spans="1:20" x14ac:dyDescent="0.3">
      <c r="A1327" s="8" t="s">
        <v>17</v>
      </c>
      <c r="B1327" s="8" t="s">
        <v>11073</v>
      </c>
      <c r="C1327" s="8" t="str">
        <f>IF(ISNUMBER(SEARCH("Outer Ring Road",magicbricks_hyderabad[[#This Row],[Address]])),"ORR","CITY")</f>
        <v>CITY</v>
      </c>
      <c r="D1327" s="8" t="s">
        <v>1181</v>
      </c>
      <c r="E1327" s="8" t="s">
        <v>35</v>
      </c>
      <c r="F1327" s="8" t="s">
        <v>11</v>
      </c>
      <c r="G1327" s="8" t="s">
        <v>10289</v>
      </c>
      <c r="H1327" s="7">
        <f>magicbricks_hyderabad[[#This Row],[Price(value)]]/10000000</f>
        <v>105</v>
      </c>
      <c r="I1327" s="7">
        <v>1050000000</v>
      </c>
      <c r="J1327" s="8" t="str" cm="1">
        <f t="array" ref="J13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27" s="7">
        <v>7761</v>
      </c>
      <c r="L1327" s="1">
        <v>17.551815999999999</v>
      </c>
      <c r="M1327" s="1">
        <v>78.386069500000005</v>
      </c>
      <c r="N1327" s="1">
        <v>2</v>
      </c>
      <c r="O1327" s="8" t="s">
        <v>17</v>
      </c>
      <c r="P1327" s="8" t="s">
        <v>3285</v>
      </c>
      <c r="Q1327" s="1" t="s">
        <v>3286</v>
      </c>
      <c r="R1327" s="1"/>
      <c r="S1327" s="8"/>
      <c r="T1327" s="7"/>
    </row>
    <row r="1328" spans="1:20" x14ac:dyDescent="0.3">
      <c r="A1328" s="8" t="s">
        <v>17</v>
      </c>
      <c r="B1328" s="8" t="s">
        <v>11592</v>
      </c>
      <c r="C1328" s="8" t="str">
        <f>IF(ISNUMBER(SEARCH("Outer Ring Road",magicbricks_hyderabad[[#This Row],[Address]])),"ORR","CITY")</f>
        <v>CITY</v>
      </c>
      <c r="D1328" s="8" t="s">
        <v>3287</v>
      </c>
      <c r="E1328" s="8" t="s">
        <v>3288</v>
      </c>
      <c r="F1328" s="8" t="s">
        <v>11</v>
      </c>
      <c r="G1328" s="8" t="s">
        <v>10289</v>
      </c>
      <c r="H1328" s="7">
        <f>magicbricks_hyderabad[[#This Row],[Price(value)]]/10000000</f>
        <v>105</v>
      </c>
      <c r="I1328" s="7">
        <v>1050000000</v>
      </c>
      <c r="J1328" s="8" t="str" cm="1">
        <f t="array" ref="J13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28" s="7">
        <v>8898</v>
      </c>
      <c r="L1328" s="1">
        <v>17.492736000000001</v>
      </c>
      <c r="M1328" s="1">
        <v>78.401235</v>
      </c>
      <c r="N1328" s="1">
        <v>2</v>
      </c>
      <c r="O1328" s="8" t="s">
        <v>17</v>
      </c>
      <c r="P1328" s="8" t="s">
        <v>3289</v>
      </c>
      <c r="Q1328" s="1" t="s">
        <v>3290</v>
      </c>
      <c r="R1328" s="1"/>
      <c r="S1328" s="8"/>
      <c r="T1328" s="7"/>
    </row>
    <row r="1329" spans="1:20" x14ac:dyDescent="0.3">
      <c r="A1329" s="8" t="s">
        <v>17</v>
      </c>
      <c r="B1329" s="8" t="s">
        <v>11297</v>
      </c>
      <c r="C1329" s="8" t="str">
        <f>IF(ISNUMBER(SEARCH("Outer Ring Road",magicbricks_hyderabad[[#This Row],[Address]])),"ORR","CITY")</f>
        <v>CITY</v>
      </c>
      <c r="D1329" s="8" t="s">
        <v>2217</v>
      </c>
      <c r="E1329" s="8" t="s">
        <v>997</v>
      </c>
      <c r="F1329" s="8" t="s">
        <v>11</v>
      </c>
      <c r="G1329" s="8" t="s">
        <v>10947</v>
      </c>
      <c r="H1329" s="7">
        <f>magicbricks_hyderabad[[#This Row],[Price(value)]]/10000000</f>
        <v>150</v>
      </c>
      <c r="I1329" s="7">
        <v>1500000000</v>
      </c>
      <c r="J1329" s="8" t="str" cm="1">
        <f t="array" ref="J13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29" s="7">
        <v>10295</v>
      </c>
      <c r="L1329" s="1">
        <v>17.462682900000001</v>
      </c>
      <c r="M1329" s="1">
        <v>78.353178</v>
      </c>
      <c r="N1329" s="1">
        <v>2</v>
      </c>
      <c r="O1329" s="8" t="s">
        <v>17</v>
      </c>
      <c r="P1329" s="8" t="s">
        <v>3291</v>
      </c>
      <c r="Q1329" s="1" t="s">
        <v>3292</v>
      </c>
      <c r="R1329" s="1"/>
      <c r="S1329" s="8"/>
      <c r="T1329" s="7"/>
    </row>
    <row r="1330" spans="1:20" x14ac:dyDescent="0.3">
      <c r="A1330" s="8" t="s">
        <v>17</v>
      </c>
      <c r="B1330" s="8" t="s">
        <v>11104</v>
      </c>
      <c r="C1330" s="8" t="str">
        <f>IF(ISNUMBER(SEARCH("Outer Ring Road",magicbricks_hyderabad[[#This Row],[Address]])),"ORR","CITY")</f>
        <v>CITY</v>
      </c>
      <c r="D1330" s="8" t="s">
        <v>3293</v>
      </c>
      <c r="E1330" s="8" t="s">
        <v>216</v>
      </c>
      <c r="F1330" s="8" t="s">
        <v>11</v>
      </c>
      <c r="G1330" s="8" t="s">
        <v>10951</v>
      </c>
      <c r="H1330" s="7">
        <f>magicbricks_hyderabad[[#This Row],[Price(value)]]/10000000</f>
        <v>110</v>
      </c>
      <c r="I1330" s="7">
        <v>1100000000</v>
      </c>
      <c r="J1330" s="8" t="str" cm="1">
        <f t="array" ref="J13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30" s="7">
        <v>9692</v>
      </c>
      <c r="L1330" s="1">
        <v>17.492736000000001</v>
      </c>
      <c r="M1330" s="1">
        <v>78.401235</v>
      </c>
      <c r="N1330" s="1">
        <v>2</v>
      </c>
      <c r="O1330" s="8" t="s">
        <v>17</v>
      </c>
      <c r="P1330" s="8" t="s">
        <v>3294</v>
      </c>
      <c r="Q1330" s="1" t="s">
        <v>3295</v>
      </c>
      <c r="R1330" s="1"/>
      <c r="S1330" s="8"/>
      <c r="T1330" s="7"/>
    </row>
    <row r="1331" spans="1:20" x14ac:dyDescent="0.3">
      <c r="A1331" s="8" t="s">
        <v>17</v>
      </c>
      <c r="B1331" s="8" t="s">
        <v>11593</v>
      </c>
      <c r="C1331" s="8" t="str">
        <f>IF(ISNUMBER(SEARCH("Outer Ring Road",magicbricks_hyderabad[[#This Row],[Address]])),"ORR","CITY")</f>
        <v>CITY</v>
      </c>
      <c r="D1331" s="8" t="s">
        <v>9</v>
      </c>
      <c r="E1331" s="8" t="s">
        <v>3296</v>
      </c>
      <c r="F1331" s="8" t="s">
        <v>11</v>
      </c>
      <c r="G1331" s="8" t="s">
        <v>10309</v>
      </c>
      <c r="H1331" s="7">
        <f>magicbricks_hyderabad[[#This Row],[Price(value)]]/10000000</f>
        <v>57</v>
      </c>
      <c r="I1331" s="7">
        <v>570000000</v>
      </c>
      <c r="J1331" s="8" t="str" cm="1">
        <f t="array" ref="J13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31" s="7">
        <v>4385</v>
      </c>
      <c r="L1331" s="1">
        <v>17.271010040024599</v>
      </c>
      <c r="M1331" s="1">
        <v>78.581972956563604</v>
      </c>
      <c r="N1331" s="1">
        <v>2</v>
      </c>
      <c r="O1331" s="8" t="s">
        <v>17</v>
      </c>
      <c r="P1331" s="8" t="s">
        <v>3297</v>
      </c>
      <c r="Q1331" s="1" t="s">
        <v>3298</v>
      </c>
      <c r="R1331" s="1"/>
      <c r="S1331" s="8"/>
      <c r="T1331" s="7"/>
    </row>
    <row r="1332" spans="1:20" x14ac:dyDescent="0.3">
      <c r="A1332" s="8" t="s">
        <v>11040</v>
      </c>
      <c r="B1332" s="8" t="s">
        <v>11179</v>
      </c>
      <c r="C1332" s="8" t="str">
        <f>IF(ISNUMBER(SEARCH("Outer Ring Road",magicbricks_hyderabad[[#This Row],[Address]])),"ORR","CITY")</f>
        <v>CITY</v>
      </c>
      <c r="D1332" s="8" t="s">
        <v>9</v>
      </c>
      <c r="E1332" s="8" t="s">
        <v>498</v>
      </c>
      <c r="F1332" s="8" t="s">
        <v>11</v>
      </c>
      <c r="G1332" s="8" t="s">
        <v>10285</v>
      </c>
      <c r="H1332" s="7">
        <f>magicbricks_hyderabad[[#This Row],[Price(value)]]/10000000</f>
        <v>125</v>
      </c>
      <c r="I1332" s="7">
        <v>1250000000</v>
      </c>
      <c r="J1332" s="8" t="str" cm="1">
        <f t="array" ref="J13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32" s="7">
        <v>9992</v>
      </c>
      <c r="L1332" s="1">
        <v>17.539548873901367</v>
      </c>
      <c r="M1332" s="1">
        <v>78.409370422363281</v>
      </c>
      <c r="N1332" s="1">
        <v>2</v>
      </c>
      <c r="O1332" s="8" t="s">
        <v>12</v>
      </c>
      <c r="P1332" s="8" t="s">
        <v>2979</v>
      </c>
      <c r="Q1332" s="1" t="s">
        <v>3299</v>
      </c>
      <c r="R1332" s="1"/>
      <c r="S1332" s="8"/>
      <c r="T1332" s="7"/>
    </row>
    <row r="1333" spans="1:20" x14ac:dyDescent="0.3">
      <c r="A1333" s="8" t="s">
        <v>17</v>
      </c>
      <c r="B1333" s="8" t="s">
        <v>11431</v>
      </c>
      <c r="C1333" s="8" t="str">
        <f>IF(ISNUMBER(SEARCH("Outer Ring Road",magicbricks_hyderabad[[#This Row],[Address]])),"ORR","CITY")</f>
        <v>CITY</v>
      </c>
      <c r="D1333" s="8" t="s">
        <v>3300</v>
      </c>
      <c r="E1333" s="8" t="s">
        <v>1916</v>
      </c>
      <c r="F1333" s="8" t="s">
        <v>11</v>
      </c>
      <c r="G1333" s="8" t="s">
        <v>10255</v>
      </c>
      <c r="H1333" s="7">
        <f>magicbricks_hyderabad[[#This Row],[Price(value)]]/10000000</f>
        <v>30</v>
      </c>
      <c r="I1333" s="7">
        <v>300000000</v>
      </c>
      <c r="J1333" s="8" t="str" cm="1">
        <f t="array" ref="J13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333" s="7">
        <v>3817</v>
      </c>
      <c r="L1333" s="1">
        <v>17.634879000000002</v>
      </c>
      <c r="M1333" s="1">
        <v>78.485023999999996</v>
      </c>
      <c r="N1333" s="1">
        <v>2</v>
      </c>
      <c r="O1333" s="8" t="s">
        <v>17</v>
      </c>
      <c r="P1333" s="8" t="s">
        <v>3301</v>
      </c>
      <c r="Q1333" s="1" t="s">
        <v>3302</v>
      </c>
      <c r="R1333" s="1"/>
      <c r="S1333" s="8"/>
      <c r="T1333" s="7"/>
    </row>
    <row r="1334" spans="1:20" x14ac:dyDescent="0.3">
      <c r="A1334" s="8" t="s">
        <v>17</v>
      </c>
      <c r="B1334" s="8" t="s">
        <v>11594</v>
      </c>
      <c r="C1334" s="8" t="str">
        <f>IF(ISNUMBER(SEARCH("Outer Ring Road",magicbricks_hyderabad[[#This Row],[Address]])),"ORR","CITY")</f>
        <v>CITY</v>
      </c>
      <c r="D1334" s="8" t="s">
        <v>9</v>
      </c>
      <c r="E1334" s="8" t="s">
        <v>3303</v>
      </c>
      <c r="F1334" s="8" t="s">
        <v>11</v>
      </c>
      <c r="G1334" s="8" t="s">
        <v>10319</v>
      </c>
      <c r="H1334" s="7">
        <f>magicbricks_hyderabad[[#This Row],[Price(value)]]/10000000</f>
        <v>90</v>
      </c>
      <c r="I1334" s="7">
        <v>900000000</v>
      </c>
      <c r="J1334" s="8" t="str" cm="1">
        <f t="array" ref="J13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34" s="7">
        <v>7377</v>
      </c>
      <c r="L1334" s="1">
        <v>17.35639762878418</v>
      </c>
      <c r="M1334" s="1">
        <v>78.382125854492188</v>
      </c>
      <c r="N1334" s="1">
        <v>2</v>
      </c>
      <c r="O1334" s="8" t="s">
        <v>17</v>
      </c>
      <c r="P1334" s="8" t="s">
        <v>3304</v>
      </c>
      <c r="Q1334" s="1" t="s">
        <v>3305</v>
      </c>
      <c r="R1334" s="1"/>
      <c r="S1334" s="8"/>
      <c r="T1334" s="7"/>
    </row>
    <row r="1335" spans="1:20" x14ac:dyDescent="0.3">
      <c r="A1335" s="8" t="s">
        <v>17</v>
      </c>
      <c r="B1335" s="8" t="s">
        <v>11411</v>
      </c>
      <c r="C1335" s="8" t="str">
        <f>IF(ISNUMBER(SEARCH("Outer Ring Road",magicbricks_hyderabad[[#This Row],[Address]])),"ORR","CITY")</f>
        <v>CITY</v>
      </c>
      <c r="D1335" s="8" t="s">
        <v>3306</v>
      </c>
      <c r="E1335" s="8" t="s">
        <v>1725</v>
      </c>
      <c r="F1335" s="8" t="s">
        <v>11</v>
      </c>
      <c r="G1335" s="8" t="s">
        <v>10307</v>
      </c>
      <c r="H1335" s="7">
        <f>magicbricks_hyderabad[[#This Row],[Price(value)]]/10000000</f>
        <v>43</v>
      </c>
      <c r="I1335" s="7">
        <v>430000000</v>
      </c>
      <c r="J1335" s="8" t="str" cm="1">
        <f t="array" ref="J13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335" s="7">
        <v>3985</v>
      </c>
      <c r="L1335" s="1">
        <v>17.569431999999999</v>
      </c>
      <c r="M1335" s="1">
        <v>78.2535764</v>
      </c>
      <c r="N1335" s="1">
        <v>2</v>
      </c>
      <c r="O1335" s="8" t="s">
        <v>17</v>
      </c>
      <c r="P1335" s="8" t="s">
        <v>3307</v>
      </c>
      <c r="Q1335" s="1" t="s">
        <v>3308</v>
      </c>
      <c r="R1335" s="1"/>
      <c r="S1335" s="8"/>
      <c r="T1335" s="7"/>
    </row>
    <row r="1336" spans="1:20" x14ac:dyDescent="0.3">
      <c r="A1336" s="8" t="s">
        <v>11040</v>
      </c>
      <c r="B1336" s="8" t="s">
        <v>11595</v>
      </c>
      <c r="C1336" s="8" t="str">
        <f>IF(ISNUMBER(SEARCH("Outer Ring Road",magicbricks_hyderabad[[#This Row],[Address]])),"ORR","CITY")</f>
        <v>CITY</v>
      </c>
      <c r="D1336" s="8" t="s">
        <v>9</v>
      </c>
      <c r="E1336" s="8" t="s">
        <v>9</v>
      </c>
      <c r="F1336" s="8" t="s">
        <v>11</v>
      </c>
      <c r="G1336" s="8" t="s">
        <v>10318</v>
      </c>
      <c r="H1336" s="7">
        <f>magicbricks_hyderabad[[#This Row],[Price(value)]]/10000000</f>
        <v>115</v>
      </c>
      <c r="I1336" s="7">
        <v>1150000000</v>
      </c>
      <c r="J1336" s="8" t="str" cm="1">
        <f t="array" ref="J13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36" s="7">
        <v>6389</v>
      </c>
      <c r="N1336" s="1">
        <v>2</v>
      </c>
      <c r="O1336" s="8" t="s">
        <v>12</v>
      </c>
      <c r="P1336" s="8" t="s">
        <v>3309</v>
      </c>
      <c r="Q1336" s="1" t="s">
        <v>3310</v>
      </c>
      <c r="R1336" s="1"/>
      <c r="S1336" s="8"/>
      <c r="T1336" s="7"/>
    </row>
    <row r="1337" spans="1:20" x14ac:dyDescent="0.3">
      <c r="A1337" s="8" t="s">
        <v>11040</v>
      </c>
      <c r="B1337" s="8" t="s">
        <v>11395</v>
      </c>
      <c r="C1337" s="8" t="str">
        <f>IF(ISNUMBER(SEARCH("Outer Ring Road",magicbricks_hyderabad[[#This Row],[Address]])),"ORR","CITY")</f>
        <v>CITY</v>
      </c>
      <c r="D1337" s="8" t="s">
        <v>9</v>
      </c>
      <c r="E1337" s="8" t="s">
        <v>267</v>
      </c>
      <c r="F1337" s="8" t="s">
        <v>11</v>
      </c>
      <c r="G1337" s="8" t="s">
        <v>10285</v>
      </c>
      <c r="H1337" s="7">
        <f>magicbricks_hyderabad[[#This Row],[Price(value)]]/10000000</f>
        <v>125</v>
      </c>
      <c r="I1337" s="7">
        <v>1250000000</v>
      </c>
      <c r="J1337" s="8" t="str" cm="1">
        <f t="array" ref="J13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37" s="7">
        <v>5000</v>
      </c>
      <c r="L1337" s="1">
        <v>17.330230712890625</v>
      </c>
      <c r="M1337" s="1">
        <v>78.602493286132813</v>
      </c>
      <c r="N1337" s="1">
        <v>2</v>
      </c>
      <c r="O1337" s="8" t="s">
        <v>12</v>
      </c>
      <c r="P1337" s="8" t="s">
        <v>3311</v>
      </c>
      <c r="Q1337" s="1" t="s">
        <v>3312</v>
      </c>
      <c r="R1337" s="1"/>
      <c r="S1337" s="8"/>
      <c r="T1337" s="7"/>
    </row>
    <row r="1338" spans="1:20" x14ac:dyDescent="0.3">
      <c r="A1338" s="8" t="s">
        <v>11040</v>
      </c>
      <c r="B1338" s="8" t="s">
        <v>11148</v>
      </c>
      <c r="C1338" s="8" t="str">
        <f>IF(ISNUMBER(SEARCH("Outer Ring Road",magicbricks_hyderabad[[#This Row],[Address]])),"ORR","CITY")</f>
        <v>CITY</v>
      </c>
      <c r="D1338" s="8" t="s">
        <v>9</v>
      </c>
      <c r="E1338" s="8" t="s">
        <v>386</v>
      </c>
      <c r="F1338" s="8" t="s">
        <v>11</v>
      </c>
      <c r="G1338" s="8" t="s">
        <v>10318</v>
      </c>
      <c r="H1338" s="7">
        <f>magicbricks_hyderabad[[#This Row],[Price(value)]]/10000000</f>
        <v>115</v>
      </c>
      <c r="I1338" s="7">
        <v>1150000000</v>
      </c>
      <c r="J1338" s="8" t="str" cm="1">
        <f t="array" ref="J13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38" s="7">
        <v>7443</v>
      </c>
      <c r="L1338" s="1">
        <v>17.3695135051451</v>
      </c>
      <c r="M1338" s="1">
        <v>78.576110111576298</v>
      </c>
      <c r="N1338" s="1">
        <v>2</v>
      </c>
      <c r="O1338" s="8" t="s">
        <v>12</v>
      </c>
      <c r="P1338" s="8" t="s">
        <v>3313</v>
      </c>
      <c r="Q1338" s="1" t="s">
        <v>3314</v>
      </c>
      <c r="R1338" s="1"/>
      <c r="S1338" s="8"/>
      <c r="T1338" s="7"/>
    </row>
    <row r="1339" spans="1:20" x14ac:dyDescent="0.3">
      <c r="A1339" s="8" t="s">
        <v>17</v>
      </c>
      <c r="B1339" s="8" t="s">
        <v>11309</v>
      </c>
      <c r="C1339" s="8" t="str">
        <f>IF(ISNUMBER(SEARCH("Outer Ring Road",magicbricks_hyderabad[[#This Row],[Address]])),"ORR","CITY")</f>
        <v>CITY</v>
      </c>
      <c r="D1339" s="8" t="s">
        <v>3315</v>
      </c>
      <c r="E1339" s="8" t="s">
        <v>1040</v>
      </c>
      <c r="F1339" s="8" t="s">
        <v>11</v>
      </c>
      <c r="G1339" s="8" t="s">
        <v>10315</v>
      </c>
      <c r="H1339" s="7">
        <f>magicbricks_hyderabad[[#This Row],[Price(value)]]/10000000</f>
        <v>75</v>
      </c>
      <c r="I1339" s="7">
        <v>750000000</v>
      </c>
      <c r="J1339" s="8" t="str" cm="1">
        <f t="array" ref="J13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39" s="7">
        <v>6250</v>
      </c>
      <c r="L1339" s="1">
        <v>17.378484</v>
      </c>
      <c r="M1339" s="1">
        <v>78.416796000000005</v>
      </c>
      <c r="N1339" s="1">
        <v>2</v>
      </c>
      <c r="O1339" s="8" t="s">
        <v>17</v>
      </c>
      <c r="P1339" s="8" t="s">
        <v>3316</v>
      </c>
      <c r="Q1339" s="1" t="s">
        <v>3317</v>
      </c>
      <c r="R1339" s="1"/>
      <c r="S1339" s="8"/>
      <c r="T1339" s="7"/>
    </row>
    <row r="1340" spans="1:20" x14ac:dyDescent="0.3">
      <c r="A1340" s="8" t="s">
        <v>17</v>
      </c>
      <c r="B1340" s="8" t="s">
        <v>11073</v>
      </c>
      <c r="C1340" s="8" t="str">
        <f>IF(ISNUMBER(SEARCH("Outer Ring Road",magicbricks_hyderabad[[#This Row],[Address]])),"ORR","CITY")</f>
        <v>CITY</v>
      </c>
      <c r="D1340" s="8" t="s">
        <v>1181</v>
      </c>
      <c r="E1340" s="8" t="s">
        <v>35</v>
      </c>
      <c r="F1340" s="8" t="s">
        <v>11</v>
      </c>
      <c r="G1340" s="8" t="s">
        <v>10303</v>
      </c>
      <c r="H1340" s="7">
        <f>magicbricks_hyderabad[[#This Row],[Price(value)]]/10000000</f>
        <v>100</v>
      </c>
      <c r="I1340" s="7">
        <v>1000000000</v>
      </c>
      <c r="J1340" s="8" t="str" cm="1">
        <f t="array" ref="J13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40" s="7">
        <v>9009</v>
      </c>
      <c r="L1340" s="1">
        <v>17.551815999999999</v>
      </c>
      <c r="M1340" s="1">
        <v>78.386069500000005</v>
      </c>
      <c r="N1340" s="1">
        <v>2</v>
      </c>
      <c r="O1340" s="8" t="s">
        <v>17</v>
      </c>
      <c r="P1340" s="8" t="s">
        <v>3318</v>
      </c>
      <c r="Q1340" s="1" t="s">
        <v>3319</v>
      </c>
      <c r="R1340" s="1"/>
      <c r="S1340" s="8"/>
      <c r="T1340" s="7"/>
    </row>
    <row r="1341" spans="1:20" x14ac:dyDescent="0.3">
      <c r="A1341" s="8" t="s">
        <v>17</v>
      </c>
      <c r="B1341" s="8" t="s">
        <v>11141</v>
      </c>
      <c r="C1341" s="8" t="str">
        <f>IF(ISNUMBER(SEARCH("Outer Ring Road",magicbricks_hyderabad[[#This Row],[Address]])),"ORR","CITY")</f>
        <v>CITY</v>
      </c>
      <c r="D1341" s="8" t="s">
        <v>3027</v>
      </c>
      <c r="E1341" s="8" t="s">
        <v>357</v>
      </c>
      <c r="F1341" s="8" t="s">
        <v>11</v>
      </c>
      <c r="G1341" s="8" t="s">
        <v>10479</v>
      </c>
      <c r="H1341" s="7">
        <f>magicbricks_hyderabad[[#This Row],[Price(value)]]/10000000</f>
        <v>109</v>
      </c>
      <c r="I1341" s="7">
        <v>1090000000</v>
      </c>
      <c r="J1341" s="8" t="str" cm="1">
        <f t="array" ref="J13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41" s="7">
        <v>8500</v>
      </c>
      <c r="L1341" s="1">
        <v>17.412542999999999</v>
      </c>
      <c r="M1341" s="1">
        <v>78.337874999999997</v>
      </c>
      <c r="N1341" s="1">
        <v>2</v>
      </c>
      <c r="O1341" s="8" t="s">
        <v>17</v>
      </c>
      <c r="P1341" s="8" t="s">
        <v>3320</v>
      </c>
      <c r="Q1341" s="1" t="s">
        <v>3321</v>
      </c>
      <c r="R1341" s="1"/>
      <c r="S1341" s="8"/>
      <c r="T1341" s="7"/>
    </row>
    <row r="1342" spans="1:20" x14ac:dyDescent="0.3">
      <c r="A1342" s="8" t="s">
        <v>17</v>
      </c>
      <c r="B1342" s="8" t="s">
        <v>11138</v>
      </c>
      <c r="C1342" s="8" t="str">
        <f>IF(ISNUMBER(SEARCH("Outer Ring Road",magicbricks_hyderabad[[#This Row],[Address]])),"ORR","CITY")</f>
        <v>CITY</v>
      </c>
      <c r="D1342" s="8" t="s">
        <v>3322</v>
      </c>
      <c r="E1342" s="8" t="s">
        <v>341</v>
      </c>
      <c r="F1342" s="8" t="s">
        <v>11</v>
      </c>
      <c r="G1342" s="8" t="s">
        <v>10310</v>
      </c>
      <c r="H1342" s="7">
        <f>magicbricks_hyderabad[[#This Row],[Price(value)]]/10000000</f>
        <v>65</v>
      </c>
      <c r="I1342" s="7">
        <v>650000000</v>
      </c>
      <c r="J1342" s="8" t="str" cm="1">
        <f t="array" ref="J13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42" s="7">
        <v>5328</v>
      </c>
      <c r="L1342" s="1">
        <v>17.517557499999999</v>
      </c>
      <c r="M1342" s="1">
        <v>78.398558899999998</v>
      </c>
      <c r="N1342" s="1">
        <v>2</v>
      </c>
      <c r="O1342" s="8" t="s">
        <v>17</v>
      </c>
      <c r="P1342" s="8" t="s">
        <v>3323</v>
      </c>
      <c r="Q1342" s="1" t="s">
        <v>3324</v>
      </c>
      <c r="R1342" s="1"/>
      <c r="S1342" s="8"/>
      <c r="T1342" s="7"/>
    </row>
    <row r="1343" spans="1:20" x14ac:dyDescent="0.3">
      <c r="A1343" s="8" t="s">
        <v>17</v>
      </c>
      <c r="B1343" s="8" t="s">
        <v>11596</v>
      </c>
      <c r="C1343" s="8" t="str">
        <f>IF(ISNUMBER(SEARCH("Outer Ring Road",magicbricks_hyderabad[[#This Row],[Address]])),"ORR","CITY")</f>
        <v>CITY</v>
      </c>
      <c r="D1343" s="8" t="s">
        <v>3030</v>
      </c>
      <c r="E1343" s="8" t="s">
        <v>3325</v>
      </c>
      <c r="F1343" s="8" t="s">
        <v>11</v>
      </c>
      <c r="G1343" s="8" t="s">
        <v>10427</v>
      </c>
      <c r="H1343" s="7">
        <f>magicbricks_hyderabad[[#This Row],[Price(value)]]/10000000</f>
        <v>92</v>
      </c>
      <c r="I1343" s="7">
        <v>920000000</v>
      </c>
      <c r="J1343" s="8" t="str" cm="1">
        <f t="array" ref="J13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43" s="7">
        <v>7023</v>
      </c>
      <c r="L1343" s="1">
        <v>17.521092500000002</v>
      </c>
      <c r="M1343" s="1">
        <v>78.344296499999999</v>
      </c>
      <c r="N1343" s="1">
        <v>2</v>
      </c>
      <c r="O1343" s="8" t="s">
        <v>17</v>
      </c>
      <c r="P1343" s="8" t="s">
        <v>3326</v>
      </c>
      <c r="Q1343" s="1" t="s">
        <v>3327</v>
      </c>
      <c r="R1343" s="1"/>
      <c r="S1343" s="8"/>
      <c r="T1343" s="7"/>
    </row>
    <row r="1344" spans="1:20" x14ac:dyDescent="0.3">
      <c r="A1344" s="8" t="s">
        <v>17</v>
      </c>
      <c r="B1344" s="8" t="s">
        <v>11083</v>
      </c>
      <c r="C1344" s="8" t="str">
        <f>IF(ISNUMBER(SEARCH("Outer Ring Road",magicbricks_hyderabad[[#This Row],[Address]])),"ORR","CITY")</f>
        <v>CITY</v>
      </c>
      <c r="D1344" s="8" t="s">
        <v>3328</v>
      </c>
      <c r="E1344" s="8" t="s">
        <v>21</v>
      </c>
      <c r="F1344" s="8" t="s">
        <v>11</v>
      </c>
      <c r="G1344" s="8" t="s">
        <v>10402</v>
      </c>
      <c r="H1344" s="7">
        <f>magicbricks_hyderabad[[#This Row],[Price(value)]]/10000000</f>
        <v>63.3</v>
      </c>
      <c r="I1344" s="7">
        <v>633000000</v>
      </c>
      <c r="J1344" s="8" t="str" cm="1">
        <f t="array" ref="J13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44" s="7">
        <v>5181</v>
      </c>
      <c r="L1344" s="1">
        <v>17.308095999999999</v>
      </c>
      <c r="M1344" s="1">
        <v>78.396649999999994</v>
      </c>
      <c r="N1344" s="1">
        <v>2</v>
      </c>
      <c r="O1344" s="8" t="s">
        <v>17</v>
      </c>
      <c r="P1344" s="8" t="s">
        <v>3329</v>
      </c>
      <c r="Q1344" s="1" t="s">
        <v>3330</v>
      </c>
      <c r="R1344" s="1"/>
      <c r="S1344" s="8"/>
      <c r="T1344" s="7"/>
    </row>
    <row r="1345" spans="1:20" x14ac:dyDescent="0.3">
      <c r="A1345" s="8" t="s">
        <v>17</v>
      </c>
      <c r="B1345" s="8" t="s">
        <v>11082</v>
      </c>
      <c r="C1345" s="8" t="str">
        <f>IF(ISNUMBER(SEARCH("Outer Ring Road",magicbricks_hyderabad[[#This Row],[Address]])),"ORR","CITY")</f>
        <v>CITY</v>
      </c>
      <c r="D1345" s="8" t="s">
        <v>3030</v>
      </c>
      <c r="E1345" s="8" t="s">
        <v>29</v>
      </c>
      <c r="F1345" s="8" t="s">
        <v>11</v>
      </c>
      <c r="G1345" s="8" t="s">
        <v>10499</v>
      </c>
      <c r="H1345" s="7">
        <f>magicbricks_hyderabad[[#This Row],[Price(value)]]/10000000</f>
        <v>84</v>
      </c>
      <c r="I1345" s="7">
        <v>840000000</v>
      </c>
      <c r="J1345" s="8" t="str" cm="1">
        <f t="array" ref="J13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45" s="7">
        <v>7047</v>
      </c>
      <c r="L1345" s="1">
        <v>17.521092500000002</v>
      </c>
      <c r="M1345" s="1">
        <v>78.344296499999999</v>
      </c>
      <c r="N1345" s="1">
        <v>2</v>
      </c>
      <c r="O1345" s="8" t="s">
        <v>17</v>
      </c>
      <c r="P1345" s="8" t="s">
        <v>3331</v>
      </c>
      <c r="Q1345" s="1" t="s">
        <v>3332</v>
      </c>
      <c r="R1345" s="1"/>
      <c r="S1345" s="8"/>
      <c r="T1345" s="7"/>
    </row>
    <row r="1346" spans="1:20" x14ac:dyDescent="0.3">
      <c r="A1346" s="8" t="s">
        <v>17</v>
      </c>
      <c r="B1346" s="8" t="s">
        <v>11083</v>
      </c>
      <c r="C1346" s="8" t="str">
        <f>IF(ISNUMBER(SEARCH("Outer Ring Road",magicbricks_hyderabad[[#This Row],[Address]])),"ORR","CITY")</f>
        <v>CITY</v>
      </c>
      <c r="D1346" s="8" t="s">
        <v>3328</v>
      </c>
      <c r="E1346" s="8" t="s">
        <v>21</v>
      </c>
      <c r="F1346" s="8" t="s">
        <v>11</v>
      </c>
      <c r="G1346" s="8" t="s">
        <v>10560</v>
      </c>
      <c r="H1346" s="7">
        <f>magicbricks_hyderabad[[#This Row],[Price(value)]]/10000000</f>
        <v>67.599999999999994</v>
      </c>
      <c r="I1346" s="7">
        <v>676000000</v>
      </c>
      <c r="J1346" s="8" t="str" cm="1">
        <f t="array" ref="J13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46" s="7">
        <v>6838</v>
      </c>
      <c r="L1346" s="1">
        <v>17.308095999999999</v>
      </c>
      <c r="M1346" s="1">
        <v>78.396649999999994</v>
      </c>
      <c r="N1346" s="1">
        <v>2</v>
      </c>
      <c r="O1346" s="8" t="s">
        <v>17</v>
      </c>
      <c r="P1346" s="8" t="s">
        <v>3333</v>
      </c>
      <c r="Q1346" s="1" t="s">
        <v>3334</v>
      </c>
      <c r="R1346" s="1"/>
      <c r="S1346" s="8"/>
      <c r="T1346" s="7"/>
    </row>
    <row r="1347" spans="1:20" x14ac:dyDescent="0.3">
      <c r="A1347" s="8" t="s">
        <v>17</v>
      </c>
      <c r="B1347" s="8" t="s">
        <v>11597</v>
      </c>
      <c r="C1347" s="8" t="str">
        <f>IF(ISNUMBER(SEARCH("Outer Ring Road",magicbricks_hyderabad[[#This Row],[Address]])),"ORR","CITY")</f>
        <v>CITY</v>
      </c>
      <c r="D1347" s="8" t="s">
        <v>9</v>
      </c>
      <c r="E1347" s="8" t="s">
        <v>9</v>
      </c>
      <c r="F1347" s="8" t="s">
        <v>11</v>
      </c>
      <c r="G1347" s="8" t="s">
        <v>10316</v>
      </c>
      <c r="H1347" s="7">
        <f>magicbricks_hyderabad[[#This Row],[Price(value)]]/10000000</f>
        <v>80</v>
      </c>
      <c r="I1347" s="7">
        <v>800000000</v>
      </c>
      <c r="J1347" s="8" t="str" cm="1">
        <f t="array" ref="J13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47" s="7">
        <v>5926</v>
      </c>
      <c r="N1347" s="1">
        <v>2</v>
      </c>
      <c r="O1347" s="8" t="s">
        <v>17</v>
      </c>
      <c r="P1347" s="8" t="s">
        <v>3335</v>
      </c>
      <c r="Q1347" s="1" t="s">
        <v>3336</v>
      </c>
      <c r="R1347" s="1"/>
      <c r="S1347" s="8"/>
      <c r="T1347" s="7"/>
    </row>
    <row r="1348" spans="1:20" x14ac:dyDescent="0.3">
      <c r="A1348" s="8" t="s">
        <v>17</v>
      </c>
      <c r="B1348" s="8" t="s">
        <v>11598</v>
      </c>
      <c r="C1348" s="8" t="str">
        <f>IF(ISNUMBER(SEARCH("Outer Ring Road",magicbricks_hyderabad[[#This Row],[Address]])),"ORR","CITY")</f>
        <v>ORR</v>
      </c>
      <c r="D1348" s="8" t="s">
        <v>692</v>
      </c>
      <c r="E1348" s="8" t="s">
        <v>3337</v>
      </c>
      <c r="F1348" s="8" t="s">
        <v>11</v>
      </c>
      <c r="G1348" s="8" t="s">
        <v>10408</v>
      </c>
      <c r="H1348" s="7">
        <f>magicbricks_hyderabad[[#This Row],[Price(value)]]/10000000</f>
        <v>86.1</v>
      </c>
      <c r="I1348" s="7">
        <v>861000000</v>
      </c>
      <c r="J1348" s="8" t="str" cm="1">
        <f t="array" ref="J13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48" s="7">
        <v>5500</v>
      </c>
      <c r="L1348" s="1">
        <v>17.448114</v>
      </c>
      <c r="M1348" s="1">
        <v>78.366685000000004</v>
      </c>
      <c r="N1348" s="1">
        <v>2</v>
      </c>
      <c r="O1348" s="8" t="s">
        <v>17</v>
      </c>
      <c r="P1348" s="8" t="s">
        <v>3338</v>
      </c>
      <c r="Q1348" s="1" t="s">
        <v>3339</v>
      </c>
      <c r="R1348" s="1"/>
      <c r="S1348" s="8"/>
      <c r="T1348" s="7"/>
    </row>
    <row r="1349" spans="1:20" x14ac:dyDescent="0.3">
      <c r="A1349" s="8" t="s">
        <v>17</v>
      </c>
      <c r="B1349" s="8" t="s">
        <v>11326</v>
      </c>
      <c r="C1349" s="8" t="str">
        <f>IF(ISNUMBER(SEARCH("Outer Ring Road",magicbricks_hyderabad[[#This Row],[Address]])),"ORR","CITY")</f>
        <v>CITY</v>
      </c>
      <c r="D1349" s="8" t="s">
        <v>3340</v>
      </c>
      <c r="E1349" s="8" t="s">
        <v>1114</v>
      </c>
      <c r="F1349" s="8" t="s">
        <v>11</v>
      </c>
      <c r="G1349" s="8" t="s">
        <v>10561</v>
      </c>
      <c r="H1349" s="7">
        <f>magicbricks_hyderabad[[#This Row],[Price(value)]]/10000000</f>
        <v>62.1</v>
      </c>
      <c r="I1349" s="7">
        <v>621000000</v>
      </c>
      <c r="J1349" s="8" t="str" cm="1">
        <f t="array" ref="J13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49" s="7">
        <v>6198</v>
      </c>
      <c r="L1349" s="1">
        <v>17.348973000000001</v>
      </c>
      <c r="M1349" s="1">
        <v>78.384294999999995</v>
      </c>
      <c r="N1349" s="1">
        <v>2</v>
      </c>
      <c r="O1349" s="8" t="s">
        <v>17</v>
      </c>
      <c r="P1349" s="8" t="s">
        <v>3341</v>
      </c>
      <c r="Q1349" s="1" t="s">
        <v>3342</v>
      </c>
      <c r="R1349" s="1"/>
      <c r="S1349" s="8"/>
      <c r="T1349" s="7"/>
    </row>
    <row r="1350" spans="1:20" x14ac:dyDescent="0.3">
      <c r="A1350" s="8" t="s">
        <v>17</v>
      </c>
      <c r="B1350" s="8" t="s">
        <v>11224</v>
      </c>
      <c r="C1350" s="8" t="str">
        <f>IF(ISNUMBER(SEARCH("Outer Ring Road",magicbricks_hyderabad[[#This Row],[Address]])),"ORR","CITY")</f>
        <v>CITY</v>
      </c>
      <c r="D1350" s="8" t="s">
        <v>3343</v>
      </c>
      <c r="E1350" s="8" t="s">
        <v>728</v>
      </c>
      <c r="F1350" s="8" t="s">
        <v>11</v>
      </c>
      <c r="G1350" s="8" t="s">
        <v>10409</v>
      </c>
      <c r="H1350" s="7">
        <f>magicbricks_hyderabad[[#This Row],[Price(value)]]/10000000</f>
        <v>102</v>
      </c>
      <c r="I1350" s="7">
        <v>1020000000</v>
      </c>
      <c r="J1350" s="8" t="str" cm="1">
        <f t="array" ref="J13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50" s="7">
        <v>8160</v>
      </c>
      <c r="L1350" s="1">
        <v>17.406078416307999</v>
      </c>
      <c r="M1350" s="1">
        <v>78.486077127594399</v>
      </c>
      <c r="N1350" s="1">
        <v>2</v>
      </c>
      <c r="O1350" s="8" t="s">
        <v>17</v>
      </c>
      <c r="P1350" s="8" t="s">
        <v>3344</v>
      </c>
      <c r="Q1350" s="1" t="s">
        <v>3345</v>
      </c>
      <c r="R1350" s="1"/>
      <c r="S1350" s="8"/>
      <c r="T1350" s="7"/>
    </row>
    <row r="1351" spans="1:20" x14ac:dyDescent="0.3">
      <c r="A1351" s="8" t="s">
        <v>17</v>
      </c>
      <c r="B1351" s="8" t="s">
        <v>11498</v>
      </c>
      <c r="C1351" s="8" t="str">
        <f>IF(ISNUMBER(SEARCH("Outer Ring Road",magicbricks_hyderabad[[#This Row],[Address]])),"ORR","CITY")</f>
        <v>CITY</v>
      </c>
      <c r="D1351" s="8" t="s">
        <v>3346</v>
      </c>
      <c r="E1351" s="8" t="s">
        <v>2526</v>
      </c>
      <c r="F1351" s="8" t="s">
        <v>11</v>
      </c>
      <c r="G1351" s="8" t="s">
        <v>10953</v>
      </c>
      <c r="H1351" s="7">
        <f>magicbricks_hyderabad[[#This Row],[Price(value)]]/10000000</f>
        <v>160</v>
      </c>
      <c r="I1351" s="7">
        <v>1600000000</v>
      </c>
      <c r="J1351" s="8" t="str" cm="1">
        <f t="array" ref="J13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51" s="7">
        <v>11348</v>
      </c>
      <c r="L1351" s="1">
        <v>17.383659399999999</v>
      </c>
      <c r="M1351" s="1">
        <v>78.321947499999993</v>
      </c>
      <c r="N1351" s="1">
        <v>2</v>
      </c>
      <c r="O1351" s="8" t="s">
        <v>17</v>
      </c>
      <c r="P1351" s="8" t="s">
        <v>239</v>
      </c>
      <c r="Q1351" s="1" t="s">
        <v>3347</v>
      </c>
      <c r="R1351" s="1"/>
      <c r="S1351" s="8"/>
      <c r="T1351" s="7"/>
    </row>
    <row r="1352" spans="1:20" x14ac:dyDescent="0.3">
      <c r="A1352" s="8" t="s">
        <v>11041</v>
      </c>
      <c r="B1352" s="8" t="s">
        <v>11117</v>
      </c>
      <c r="C1352" s="8" t="str">
        <f>IF(ISNUMBER(SEARCH("Outer Ring Road",magicbricks_hyderabad[[#This Row],[Address]])),"ORR","CITY")</f>
        <v>CITY</v>
      </c>
      <c r="D1352" s="8" t="s">
        <v>9</v>
      </c>
      <c r="E1352" s="8" t="s">
        <v>258</v>
      </c>
      <c r="F1352" s="8" t="s">
        <v>11</v>
      </c>
      <c r="G1352" s="8" t="s">
        <v>10959</v>
      </c>
      <c r="H1352" s="7">
        <f>magicbricks_hyderabad[[#This Row],[Price(value)]]/10000000</f>
        <v>280</v>
      </c>
      <c r="I1352" s="7">
        <v>2800000000</v>
      </c>
      <c r="J1352" s="8" t="str" cm="1">
        <f t="array" ref="J13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52" s="7">
        <v>7887</v>
      </c>
      <c r="L1352" s="1">
        <v>17.513124999999999</v>
      </c>
      <c r="M1352" s="1">
        <v>78.259693999999996</v>
      </c>
      <c r="N1352" s="1">
        <v>2</v>
      </c>
      <c r="O1352" s="8" t="s">
        <v>12</v>
      </c>
      <c r="P1352" s="8" t="s">
        <v>3348</v>
      </c>
      <c r="Q1352" s="1" t="s">
        <v>3349</v>
      </c>
      <c r="R1352" s="1"/>
      <c r="S1352" s="8"/>
      <c r="T1352" s="7"/>
    </row>
    <row r="1353" spans="1:20" x14ac:dyDescent="0.3">
      <c r="A1353" s="8" t="s">
        <v>17</v>
      </c>
      <c r="B1353" s="8" t="s">
        <v>11365</v>
      </c>
      <c r="C1353" s="8" t="str">
        <f>IF(ISNUMBER(SEARCH("Outer Ring Road",magicbricks_hyderabad[[#This Row],[Address]])),"ORR","CITY")</f>
        <v>CITY</v>
      </c>
      <c r="D1353" s="8" t="s">
        <v>2436</v>
      </c>
      <c r="E1353" s="8" t="s">
        <v>1336</v>
      </c>
      <c r="F1353" s="8" t="s">
        <v>11</v>
      </c>
      <c r="G1353" s="8" t="s">
        <v>10316</v>
      </c>
      <c r="H1353" s="7">
        <f>magicbricks_hyderabad[[#This Row],[Price(value)]]/10000000</f>
        <v>80</v>
      </c>
      <c r="I1353" s="7">
        <v>800000000</v>
      </c>
      <c r="J1353" s="8" t="str" cm="1">
        <f t="array" ref="J13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53" s="7">
        <v>6672</v>
      </c>
      <c r="L1353" s="1">
        <v>17.512838299999999</v>
      </c>
      <c r="M1353" s="1">
        <v>78.545034400000006</v>
      </c>
      <c r="N1353" s="1">
        <v>2</v>
      </c>
      <c r="O1353" s="8" t="s">
        <v>17</v>
      </c>
      <c r="P1353" s="8" t="s">
        <v>3151</v>
      </c>
      <c r="Q1353" s="1" t="s">
        <v>3350</v>
      </c>
      <c r="R1353" s="1"/>
      <c r="S1353" s="8"/>
      <c r="T1353" s="7"/>
    </row>
    <row r="1354" spans="1:20" x14ac:dyDescent="0.3">
      <c r="A1354" s="8" t="s">
        <v>17</v>
      </c>
      <c r="B1354" s="8" t="s">
        <v>11599</v>
      </c>
      <c r="C1354" s="8" t="str">
        <f>IF(ISNUMBER(SEARCH("Outer Ring Road",magicbricks_hyderabad[[#This Row],[Address]])),"ORR","CITY")</f>
        <v>CITY</v>
      </c>
      <c r="D1354" s="8" t="s">
        <v>3351</v>
      </c>
      <c r="E1354" s="8" t="s">
        <v>3352</v>
      </c>
      <c r="F1354" s="8" t="s">
        <v>11</v>
      </c>
      <c r="G1354" s="8" t="s">
        <v>10948</v>
      </c>
      <c r="H1354" s="7">
        <f>magicbricks_hyderabad[[#This Row],[Price(value)]]/10000000</f>
        <v>130</v>
      </c>
      <c r="I1354" s="7">
        <v>1300000000</v>
      </c>
      <c r="J1354" s="8" t="str" cm="1">
        <f t="array" ref="J13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54" s="7">
        <v>8856</v>
      </c>
      <c r="L1354" s="1">
        <v>17.422083000000001</v>
      </c>
      <c r="M1354" s="1">
        <v>78.500771999999998</v>
      </c>
      <c r="N1354" s="1">
        <v>2</v>
      </c>
      <c r="O1354" s="8" t="s">
        <v>17</v>
      </c>
      <c r="P1354" s="8" t="s">
        <v>95</v>
      </c>
      <c r="Q1354" s="1" t="s">
        <v>3353</v>
      </c>
      <c r="R1354" s="1"/>
      <c r="S1354" s="8"/>
      <c r="T1354" s="7"/>
    </row>
    <row r="1355" spans="1:20" x14ac:dyDescent="0.3">
      <c r="A1355" s="8" t="s">
        <v>11040</v>
      </c>
      <c r="B1355" s="8" t="s">
        <v>11206</v>
      </c>
      <c r="C1355" s="8" t="str">
        <f>IF(ISNUMBER(SEARCH("Outer Ring Road",magicbricks_hyderabad[[#This Row],[Address]])),"ORR","CITY")</f>
        <v>CITY</v>
      </c>
      <c r="D1355" s="8" t="s">
        <v>9</v>
      </c>
      <c r="E1355" s="8" t="s">
        <v>647</v>
      </c>
      <c r="F1355" s="8" t="s">
        <v>11</v>
      </c>
      <c r="G1355" s="8" t="s">
        <v>10952</v>
      </c>
      <c r="H1355" s="7">
        <f>magicbricks_hyderabad[[#This Row],[Price(value)]]/10000000</f>
        <v>120</v>
      </c>
      <c r="I1355" s="7">
        <v>1200000000</v>
      </c>
      <c r="J1355" s="8" t="str" cm="1">
        <f t="array" ref="J13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55" s="7">
        <v>9195</v>
      </c>
      <c r="L1355" s="1">
        <v>17.369943618774414</v>
      </c>
      <c r="M1355" s="1">
        <v>78.575355529785156</v>
      </c>
      <c r="N1355" s="1">
        <v>2</v>
      </c>
      <c r="O1355" s="8" t="s">
        <v>12</v>
      </c>
      <c r="P1355" s="8" t="s">
        <v>3354</v>
      </c>
      <c r="Q1355" s="1" t="s">
        <v>3355</v>
      </c>
      <c r="R1355" s="1"/>
      <c r="S1355" s="8"/>
      <c r="T1355" s="7"/>
    </row>
    <row r="1356" spans="1:20" x14ac:dyDescent="0.3">
      <c r="A1356" s="8" t="s">
        <v>11040</v>
      </c>
      <c r="B1356" s="8" t="s">
        <v>11600</v>
      </c>
      <c r="C1356" s="8" t="str">
        <f>IF(ISNUMBER(SEARCH("Outer Ring Road",magicbricks_hyderabad[[#This Row],[Address]])),"ORR","CITY")</f>
        <v>CITY</v>
      </c>
      <c r="D1356" s="8" t="s">
        <v>9</v>
      </c>
      <c r="E1356" s="8" t="s">
        <v>9</v>
      </c>
      <c r="F1356" s="8" t="s">
        <v>11</v>
      </c>
      <c r="G1356" s="8" t="s">
        <v>10479</v>
      </c>
      <c r="H1356" s="7">
        <f>magicbricks_hyderabad[[#This Row],[Price(value)]]/10000000</f>
        <v>109</v>
      </c>
      <c r="I1356" s="7">
        <v>1090000000</v>
      </c>
      <c r="J1356" s="8" t="str" cm="1">
        <f t="array" ref="J13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56" s="7">
        <v>72667</v>
      </c>
      <c r="N1356" s="1">
        <v>2</v>
      </c>
      <c r="O1356" s="8" t="s">
        <v>12</v>
      </c>
      <c r="P1356" s="8" t="s">
        <v>1490</v>
      </c>
      <c r="Q1356" s="1" t="s">
        <v>3356</v>
      </c>
      <c r="R1356" s="1"/>
      <c r="S1356" s="8"/>
      <c r="T1356" s="7"/>
    </row>
    <row r="1357" spans="1:20" x14ac:dyDescent="0.3">
      <c r="A1357" s="8" t="s">
        <v>17</v>
      </c>
      <c r="B1357" s="8" t="s">
        <v>11122</v>
      </c>
      <c r="C1357" s="8" t="str">
        <f>IF(ISNUMBER(SEARCH("Outer Ring Road",magicbricks_hyderabad[[#This Row],[Address]])),"ORR","CITY")</f>
        <v>CITY</v>
      </c>
      <c r="D1357" s="8" t="s">
        <v>3357</v>
      </c>
      <c r="E1357" s="8" t="s">
        <v>276</v>
      </c>
      <c r="F1357" s="8" t="s">
        <v>11</v>
      </c>
      <c r="G1357" s="8" t="s">
        <v>10292</v>
      </c>
      <c r="H1357" s="7">
        <f>magicbricks_hyderabad[[#This Row],[Price(value)]]/10000000</f>
        <v>155</v>
      </c>
      <c r="I1357" s="7">
        <v>1550000000</v>
      </c>
      <c r="J1357" s="8" t="str" cm="1">
        <f t="array" ref="J13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57" s="7">
        <v>11456</v>
      </c>
      <c r="L1357" s="1">
        <v>17.447985282389201</v>
      </c>
      <c r="M1357" s="1">
        <v>78.376117194240294</v>
      </c>
      <c r="N1357" s="1">
        <v>2</v>
      </c>
      <c r="O1357" s="8" t="s">
        <v>17</v>
      </c>
      <c r="P1357" s="8" t="s">
        <v>3358</v>
      </c>
      <c r="Q1357" s="1" t="s">
        <v>3359</v>
      </c>
      <c r="R1357" s="1"/>
      <c r="S1357" s="8"/>
      <c r="T1357" s="7"/>
    </row>
    <row r="1358" spans="1:20" x14ac:dyDescent="0.3">
      <c r="A1358" s="8" t="s">
        <v>17</v>
      </c>
      <c r="B1358" s="8" t="s">
        <v>11601</v>
      </c>
      <c r="C1358" s="8" t="str">
        <f>IF(ISNUMBER(SEARCH("Outer Ring Road",magicbricks_hyderabad[[#This Row],[Address]])),"ORR","CITY")</f>
        <v>CITY</v>
      </c>
      <c r="D1358" s="8" t="s">
        <v>9</v>
      </c>
      <c r="E1358" s="8" t="s">
        <v>9</v>
      </c>
      <c r="F1358" s="8" t="s">
        <v>11</v>
      </c>
      <c r="G1358" s="8" t="s">
        <v>10286</v>
      </c>
      <c r="H1358" s="7">
        <f>magicbricks_hyderabad[[#This Row],[Price(value)]]/10000000</f>
        <v>55</v>
      </c>
      <c r="I1358" s="7">
        <v>550000000</v>
      </c>
      <c r="J1358" s="8" t="str" cm="1">
        <f t="array" ref="J13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58" s="7">
        <v>5500</v>
      </c>
      <c r="N1358" s="1">
        <v>2</v>
      </c>
      <c r="O1358" s="8" t="s">
        <v>17</v>
      </c>
      <c r="P1358" s="8" t="s">
        <v>3360</v>
      </c>
      <c r="Q1358" s="1" t="s">
        <v>3361</v>
      </c>
      <c r="R1358" s="1"/>
      <c r="S1358" s="8"/>
      <c r="T1358" s="7"/>
    </row>
    <row r="1359" spans="1:20" x14ac:dyDescent="0.3">
      <c r="A1359" s="8" t="s">
        <v>17</v>
      </c>
      <c r="B1359" s="8" t="s">
        <v>11602</v>
      </c>
      <c r="C1359" s="8" t="str">
        <f>IF(ISNUMBER(SEARCH("Outer Ring Road",magicbricks_hyderabad[[#This Row],[Address]])),"ORR","CITY")</f>
        <v>CITY</v>
      </c>
      <c r="D1359" s="8" t="s">
        <v>9</v>
      </c>
      <c r="E1359" s="8" t="s">
        <v>9</v>
      </c>
      <c r="F1359" s="8" t="s">
        <v>11</v>
      </c>
      <c r="G1359" s="8" t="s">
        <v>10951</v>
      </c>
      <c r="H1359" s="7">
        <f>magicbricks_hyderabad[[#This Row],[Price(value)]]/10000000</f>
        <v>110</v>
      </c>
      <c r="I1359" s="7">
        <v>1100000000</v>
      </c>
      <c r="J1359" s="8" t="str" cm="1">
        <f t="array" ref="J13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59" s="7">
        <v>11000</v>
      </c>
      <c r="N1359" s="1">
        <v>2</v>
      </c>
      <c r="O1359" s="8" t="s">
        <v>17</v>
      </c>
      <c r="P1359" s="8" t="s">
        <v>3362</v>
      </c>
      <c r="Q1359" s="1" t="s">
        <v>3363</v>
      </c>
      <c r="R1359" s="1"/>
      <c r="S1359" s="8"/>
      <c r="T1359" s="7"/>
    </row>
    <row r="1360" spans="1:20" x14ac:dyDescent="0.3">
      <c r="A1360" s="8" t="s">
        <v>17</v>
      </c>
      <c r="B1360" s="8" t="s">
        <v>11538</v>
      </c>
      <c r="C1360" s="8" t="str">
        <f>IF(ISNUMBER(SEARCH("Outer Ring Road",magicbricks_hyderabad[[#This Row],[Address]])),"ORR","CITY")</f>
        <v>CITY</v>
      </c>
      <c r="D1360" s="8" t="s">
        <v>3364</v>
      </c>
      <c r="E1360" s="8" t="s">
        <v>2892</v>
      </c>
      <c r="F1360" s="8" t="s">
        <v>11</v>
      </c>
      <c r="G1360" s="8" t="s">
        <v>10952</v>
      </c>
      <c r="H1360" s="7">
        <f>magicbricks_hyderabad[[#This Row],[Price(value)]]/10000000</f>
        <v>120</v>
      </c>
      <c r="I1360" s="7">
        <v>1200000000</v>
      </c>
      <c r="J1360" s="8" t="str" cm="1">
        <f t="array" ref="J13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60" s="7">
        <v>8696</v>
      </c>
      <c r="L1360" s="1">
        <v>17.462359769999999</v>
      </c>
      <c r="M1360" s="1">
        <v>78.303520899999995</v>
      </c>
      <c r="N1360" s="1">
        <v>2</v>
      </c>
      <c r="O1360" s="8" t="s">
        <v>17</v>
      </c>
      <c r="P1360" s="8" t="s">
        <v>3365</v>
      </c>
      <c r="Q1360" s="1" t="s">
        <v>3366</v>
      </c>
      <c r="R1360" s="1"/>
      <c r="S1360" s="8"/>
      <c r="T1360" s="7"/>
    </row>
    <row r="1361" spans="1:20" x14ac:dyDescent="0.3">
      <c r="A1361" s="8" t="s">
        <v>11040</v>
      </c>
      <c r="B1361" s="8" t="s">
        <v>11603</v>
      </c>
      <c r="C1361" s="8" t="str">
        <f>IF(ISNUMBER(SEARCH("Outer Ring Road",magicbricks_hyderabad[[#This Row],[Address]])),"ORR","CITY")</f>
        <v>CITY</v>
      </c>
      <c r="D1361" s="8" t="s">
        <v>9</v>
      </c>
      <c r="E1361" s="8" t="s">
        <v>3367</v>
      </c>
      <c r="F1361" s="8" t="s">
        <v>11</v>
      </c>
      <c r="G1361" s="8" t="s">
        <v>10285</v>
      </c>
      <c r="H1361" s="7">
        <f>magicbricks_hyderabad[[#This Row],[Price(value)]]/10000000</f>
        <v>125</v>
      </c>
      <c r="I1361" s="7">
        <v>1250000000</v>
      </c>
      <c r="J1361" s="8" t="str" cm="1">
        <f t="array" ref="J13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61" s="7">
        <v>11973</v>
      </c>
      <c r="L1361" s="1">
        <v>17.47113037109375</v>
      </c>
      <c r="M1361" s="1">
        <v>78.539054870605469</v>
      </c>
      <c r="N1361" s="1">
        <v>2</v>
      </c>
      <c r="O1361" s="8" t="s">
        <v>12</v>
      </c>
      <c r="P1361" s="8" t="s">
        <v>3368</v>
      </c>
      <c r="Q1361" s="1" t="s">
        <v>3369</v>
      </c>
      <c r="R1361" s="1"/>
      <c r="S1361" s="8"/>
      <c r="T1361" s="7"/>
    </row>
    <row r="1362" spans="1:20" x14ac:dyDescent="0.3">
      <c r="A1362" s="8" t="s">
        <v>11040</v>
      </c>
      <c r="B1362" s="8" t="s">
        <v>11604</v>
      </c>
      <c r="C1362" s="8" t="str">
        <f>IF(ISNUMBER(SEARCH("Outer Ring Road",magicbricks_hyderabad[[#This Row],[Address]])),"ORR","CITY")</f>
        <v>CITY</v>
      </c>
      <c r="D1362" s="8" t="s">
        <v>9</v>
      </c>
      <c r="E1362" s="8" t="s">
        <v>3370</v>
      </c>
      <c r="F1362" s="8" t="s">
        <v>11</v>
      </c>
      <c r="G1362" s="8" t="s">
        <v>10967</v>
      </c>
      <c r="H1362" s="7">
        <f>magicbricks_hyderabad[[#This Row],[Price(value)]]/10000000</f>
        <v>210</v>
      </c>
      <c r="I1362" s="7">
        <v>2100000000</v>
      </c>
      <c r="J1362" s="8" t="str" cm="1">
        <f t="array" ref="J13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62" s="7">
        <v>13125</v>
      </c>
      <c r="L1362" s="1">
        <v>17.486352920532227</v>
      </c>
      <c r="M1362" s="1">
        <v>78.569038391113281</v>
      </c>
      <c r="N1362" s="1">
        <v>2</v>
      </c>
      <c r="O1362" s="8" t="s">
        <v>12</v>
      </c>
      <c r="P1362" s="8" t="s">
        <v>3371</v>
      </c>
      <c r="Q1362" s="1" t="s">
        <v>3372</v>
      </c>
      <c r="R1362" s="1"/>
      <c r="S1362" s="8"/>
      <c r="T1362" s="7"/>
    </row>
    <row r="1363" spans="1:20" x14ac:dyDescent="0.3">
      <c r="A1363" s="8" t="s">
        <v>17</v>
      </c>
      <c r="B1363" s="8" t="s">
        <v>11215</v>
      </c>
      <c r="C1363" s="8" t="str">
        <f>IF(ISNUMBER(SEARCH("Outer Ring Road",magicbricks_hyderabad[[#This Row],[Address]])),"ORR","CITY")</f>
        <v>CITY</v>
      </c>
      <c r="D1363" s="8" t="s">
        <v>2125</v>
      </c>
      <c r="E1363" s="8" t="s">
        <v>693</v>
      </c>
      <c r="F1363" s="8" t="s">
        <v>11</v>
      </c>
      <c r="G1363" s="8" t="s">
        <v>10440</v>
      </c>
      <c r="H1363" s="7">
        <f>magicbricks_hyderabad[[#This Row],[Price(value)]]/10000000</f>
        <v>185</v>
      </c>
      <c r="I1363" s="7">
        <v>1850000000</v>
      </c>
      <c r="J1363" s="8" t="str" cm="1">
        <f t="array" ref="J13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63" s="7">
        <v>13704</v>
      </c>
      <c r="L1363" s="1">
        <v>17.3899902</v>
      </c>
      <c r="M1363" s="1">
        <v>78.341301000000001</v>
      </c>
      <c r="N1363" s="1">
        <v>2</v>
      </c>
      <c r="O1363" s="8" t="s">
        <v>17</v>
      </c>
      <c r="P1363" s="8" t="s">
        <v>3373</v>
      </c>
      <c r="Q1363" s="1" t="s">
        <v>3374</v>
      </c>
      <c r="R1363" s="1"/>
      <c r="S1363" s="8"/>
      <c r="T1363" s="7"/>
    </row>
    <row r="1364" spans="1:20" x14ac:dyDescent="0.3">
      <c r="A1364" s="8" t="s">
        <v>11040</v>
      </c>
      <c r="B1364" s="8" t="s">
        <v>11302</v>
      </c>
      <c r="C1364" s="8" t="str">
        <f>IF(ISNUMBER(SEARCH("Outer Ring Road",magicbricks_hyderabad[[#This Row],[Address]])),"ORR","CITY")</f>
        <v>CITY</v>
      </c>
      <c r="D1364" s="8" t="s">
        <v>9</v>
      </c>
      <c r="E1364" s="8" t="s">
        <v>1015</v>
      </c>
      <c r="F1364" s="8" t="s">
        <v>11</v>
      </c>
      <c r="G1364" s="8" t="s">
        <v>10360</v>
      </c>
      <c r="H1364" s="7">
        <f>magicbricks_hyderabad[[#This Row],[Price(value)]]/10000000</f>
        <v>500</v>
      </c>
      <c r="I1364" s="7">
        <v>5000000000</v>
      </c>
      <c r="J1364" s="8" t="str" cm="1">
        <f t="array" ref="J13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364" s="7" t="e">
        <v>#N/A</v>
      </c>
      <c r="L1364" s="1">
        <v>17.387998</v>
      </c>
      <c r="M1364" s="1">
        <v>78.495103</v>
      </c>
      <c r="N1364" s="1">
        <v>2</v>
      </c>
      <c r="O1364" s="8" t="s">
        <v>12</v>
      </c>
      <c r="P1364" s="8" t="s">
        <v>3375</v>
      </c>
      <c r="Q1364" s="1" t="s">
        <v>3376</v>
      </c>
      <c r="R1364" s="1"/>
      <c r="S1364" s="8"/>
      <c r="T1364" s="7"/>
    </row>
    <row r="1365" spans="1:20" x14ac:dyDescent="0.3">
      <c r="A1365" s="8" t="s">
        <v>17</v>
      </c>
      <c r="B1365" s="8" t="s">
        <v>11069</v>
      </c>
      <c r="C1365" s="8" t="str">
        <f>IF(ISNUMBER(SEARCH("Outer Ring Road",magicbricks_hyderabad[[#This Row],[Address]])),"ORR","CITY")</f>
        <v>CITY</v>
      </c>
      <c r="D1365" s="8" t="s">
        <v>3377</v>
      </c>
      <c r="E1365" s="8" t="s">
        <v>100</v>
      </c>
      <c r="F1365" s="8" t="s">
        <v>11</v>
      </c>
      <c r="G1365" s="8" t="s">
        <v>10317</v>
      </c>
      <c r="H1365" s="7">
        <f>magicbricks_hyderabad[[#This Row],[Price(value)]]/10000000</f>
        <v>76</v>
      </c>
      <c r="I1365" s="7">
        <v>760000000</v>
      </c>
      <c r="J1365" s="8" t="str" cm="1">
        <f t="array" ref="J13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65" s="7">
        <v>6333</v>
      </c>
      <c r="L1365" s="1">
        <v>17.370118739353501</v>
      </c>
      <c r="M1365" s="1">
        <v>78.551006706075199</v>
      </c>
      <c r="N1365" s="1">
        <v>2</v>
      </c>
      <c r="O1365" s="8" t="s">
        <v>17</v>
      </c>
      <c r="P1365" s="8" t="s">
        <v>3378</v>
      </c>
      <c r="Q1365" s="1" t="s">
        <v>3379</v>
      </c>
      <c r="R1365" s="1"/>
      <c r="S1365" s="8"/>
      <c r="T1365" s="7"/>
    </row>
    <row r="1366" spans="1:20" x14ac:dyDescent="0.3">
      <c r="A1366" s="8" t="s">
        <v>11043</v>
      </c>
      <c r="B1366" s="8" t="s">
        <v>11605</v>
      </c>
      <c r="C1366" s="8" t="str">
        <f>IF(ISNUMBER(SEARCH("Outer Ring Road",magicbricks_hyderabad[[#This Row],[Address]])),"ORR","CITY")</f>
        <v>CITY</v>
      </c>
      <c r="D1366" s="8" t="s">
        <v>9</v>
      </c>
      <c r="E1366" s="8" t="s">
        <v>9</v>
      </c>
      <c r="F1366" s="8" t="s">
        <v>11</v>
      </c>
      <c r="G1366" s="8" t="s">
        <v>10250</v>
      </c>
      <c r="H1366" s="7">
        <f>magicbricks_hyderabad[[#This Row],[Price(value)]]/10000000</f>
        <v>35</v>
      </c>
      <c r="I1366" s="7">
        <v>350000000</v>
      </c>
      <c r="J1366" s="8" t="str" cm="1">
        <f t="array" ref="J13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366" s="7">
        <v>3382</v>
      </c>
      <c r="N1366" s="1">
        <v>2</v>
      </c>
      <c r="O1366" s="8" t="s">
        <v>17</v>
      </c>
      <c r="P1366" s="8" t="s">
        <v>3380</v>
      </c>
      <c r="Q1366" s="1" t="s">
        <v>3381</v>
      </c>
      <c r="R1366" s="1"/>
      <c r="S1366" s="8"/>
      <c r="T1366" s="7"/>
    </row>
    <row r="1367" spans="1:20" x14ac:dyDescent="0.3">
      <c r="A1367" s="8" t="s">
        <v>11040</v>
      </c>
      <c r="B1367" s="8" t="s">
        <v>11395</v>
      </c>
      <c r="C1367" s="8" t="str">
        <f>IF(ISNUMBER(SEARCH("Outer Ring Road",magicbricks_hyderabad[[#This Row],[Address]])),"ORR","CITY")</f>
        <v>CITY</v>
      </c>
      <c r="D1367" s="8" t="s">
        <v>9</v>
      </c>
      <c r="E1367" s="8" t="s">
        <v>267</v>
      </c>
      <c r="F1367" s="8" t="s">
        <v>11</v>
      </c>
      <c r="G1367" s="8" t="s">
        <v>10409</v>
      </c>
      <c r="H1367" s="7">
        <f>magicbricks_hyderabad[[#This Row],[Price(value)]]/10000000</f>
        <v>102</v>
      </c>
      <c r="I1367" s="7">
        <v>1020000000</v>
      </c>
      <c r="J1367" s="8" t="str" cm="1">
        <f t="array" ref="J13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67" s="7">
        <v>8870</v>
      </c>
      <c r="L1367" s="1">
        <v>17.33023</v>
      </c>
      <c r="M1367" s="1">
        <v>78.602495000000005</v>
      </c>
      <c r="N1367" s="1">
        <v>2</v>
      </c>
      <c r="O1367" s="8" t="s">
        <v>12</v>
      </c>
      <c r="P1367" s="8" t="s">
        <v>3382</v>
      </c>
      <c r="Q1367" s="1" t="s">
        <v>3383</v>
      </c>
      <c r="R1367" s="1"/>
      <c r="S1367" s="8"/>
      <c r="T1367" s="7"/>
    </row>
    <row r="1368" spans="1:20" x14ac:dyDescent="0.3">
      <c r="A1368" s="8" t="s">
        <v>11040</v>
      </c>
      <c r="B1368" s="8" t="s">
        <v>11411</v>
      </c>
      <c r="C1368" s="8" t="str">
        <f>IF(ISNUMBER(SEARCH("Outer Ring Road",magicbricks_hyderabad[[#This Row],[Address]])),"ORR","CITY")</f>
        <v>CITY</v>
      </c>
      <c r="D1368" s="8" t="s">
        <v>9</v>
      </c>
      <c r="E1368" s="8" t="s">
        <v>1725</v>
      </c>
      <c r="F1368" s="8" t="s">
        <v>11</v>
      </c>
      <c r="G1368" s="8" t="s">
        <v>10303</v>
      </c>
      <c r="H1368" s="7">
        <f>magicbricks_hyderabad[[#This Row],[Price(value)]]/10000000</f>
        <v>100</v>
      </c>
      <c r="I1368" s="7">
        <v>1000000000</v>
      </c>
      <c r="J1368" s="8" t="str" cm="1">
        <f t="array" ref="J13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68" s="7">
        <v>7407</v>
      </c>
      <c r="L1368" s="1">
        <v>17.569431304931641</v>
      </c>
      <c r="M1368" s="1">
        <v>78.253578186035156</v>
      </c>
      <c r="N1368" s="1">
        <v>2</v>
      </c>
      <c r="O1368" s="8" t="s">
        <v>12</v>
      </c>
      <c r="P1368" s="8" t="s">
        <v>3384</v>
      </c>
      <c r="Q1368" s="1" t="s">
        <v>3385</v>
      </c>
      <c r="R1368" s="1"/>
      <c r="S1368" s="8"/>
      <c r="T1368" s="7"/>
    </row>
    <row r="1369" spans="1:20" x14ac:dyDescent="0.3">
      <c r="A1369" s="8" t="s">
        <v>17</v>
      </c>
      <c r="B1369" s="8" t="s">
        <v>11256</v>
      </c>
      <c r="C1369" s="8" t="str">
        <f>IF(ISNUMBER(SEARCH("Outer Ring Road",magicbricks_hyderabad[[#This Row],[Address]])),"ORR","CITY")</f>
        <v>CITY</v>
      </c>
      <c r="D1369" s="8" t="s">
        <v>9</v>
      </c>
      <c r="E1369" s="8" t="s">
        <v>856</v>
      </c>
      <c r="F1369" s="8" t="s">
        <v>11</v>
      </c>
      <c r="G1369" s="8" t="s">
        <v>10281</v>
      </c>
      <c r="H1369" s="7">
        <f>magicbricks_hyderabad[[#This Row],[Price(value)]]/10000000</f>
        <v>52</v>
      </c>
      <c r="I1369" s="7">
        <v>520000000</v>
      </c>
      <c r="J1369" s="8" t="str" cm="1">
        <f t="array" ref="J13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69" s="7" t="e">
        <v>#N/A</v>
      </c>
      <c r="L1369" s="1">
        <v>17.234375199999999</v>
      </c>
      <c r="M1369" s="1">
        <v>78.543780999999996</v>
      </c>
      <c r="N1369" s="1">
        <v>2</v>
      </c>
      <c r="O1369" s="8" t="s">
        <v>17</v>
      </c>
      <c r="P1369" s="8" t="s">
        <v>3386</v>
      </c>
      <c r="Q1369" s="1" t="s">
        <v>3387</v>
      </c>
      <c r="R1369" s="1"/>
      <c r="S1369" s="8"/>
      <c r="T1369" s="7"/>
    </row>
    <row r="1370" spans="1:20" x14ac:dyDescent="0.3">
      <c r="A1370" s="8" t="s">
        <v>17</v>
      </c>
      <c r="B1370" s="8" t="s">
        <v>11186</v>
      </c>
      <c r="C1370" s="8" t="str">
        <f>IF(ISNUMBER(SEARCH("Outer Ring Road",magicbricks_hyderabad[[#This Row],[Address]])),"ORR","CITY")</f>
        <v>CITY</v>
      </c>
      <c r="D1370" s="8" t="s">
        <v>3388</v>
      </c>
      <c r="E1370" s="8" t="s">
        <v>525</v>
      </c>
      <c r="F1370" s="8" t="s">
        <v>11</v>
      </c>
      <c r="G1370" s="8" t="s">
        <v>10254</v>
      </c>
      <c r="H1370" s="7">
        <f>magicbricks_hyderabad[[#This Row],[Price(value)]]/10000000</f>
        <v>28</v>
      </c>
      <c r="I1370" s="7">
        <v>280000000</v>
      </c>
      <c r="J1370" s="8" t="str" cm="1">
        <f t="array" ref="J13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370" s="7">
        <v>2957</v>
      </c>
      <c r="L1370" s="1">
        <v>17.424686999999999</v>
      </c>
      <c r="M1370" s="1">
        <v>78.666777999999994</v>
      </c>
      <c r="N1370" s="1">
        <v>2</v>
      </c>
      <c r="O1370" s="8" t="s">
        <v>17</v>
      </c>
      <c r="P1370" s="8" t="s">
        <v>3389</v>
      </c>
      <c r="Q1370" s="1" t="s">
        <v>3390</v>
      </c>
      <c r="R1370" s="1"/>
      <c r="S1370" s="8"/>
      <c r="T1370" s="7"/>
    </row>
    <row r="1371" spans="1:20" x14ac:dyDescent="0.3">
      <c r="A1371" s="8" t="s">
        <v>11040</v>
      </c>
      <c r="B1371" s="8" t="s">
        <v>11606</v>
      </c>
      <c r="C1371" s="8" t="str">
        <f>IF(ISNUMBER(SEARCH("Outer Ring Road",magicbricks_hyderabad[[#This Row],[Address]])),"ORR","CITY")</f>
        <v>CITY</v>
      </c>
      <c r="D1371" s="8" t="s">
        <v>9</v>
      </c>
      <c r="E1371" s="8" t="s">
        <v>3391</v>
      </c>
      <c r="F1371" s="8" t="s">
        <v>11</v>
      </c>
      <c r="G1371" s="8" t="s">
        <v>10959</v>
      </c>
      <c r="H1371" s="7">
        <f>magicbricks_hyderabad[[#This Row],[Price(value)]]/10000000</f>
        <v>280</v>
      </c>
      <c r="I1371" s="7">
        <v>2800000000</v>
      </c>
      <c r="J1371" s="8" t="str" cm="1">
        <f t="array" ref="J13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71" s="7">
        <v>13951</v>
      </c>
      <c r="L1371" s="1">
        <v>17.324419021606445</v>
      </c>
      <c r="M1371" s="1">
        <v>78.556770324707031</v>
      </c>
      <c r="N1371" s="1">
        <v>2</v>
      </c>
      <c r="O1371" s="8" t="s">
        <v>12</v>
      </c>
      <c r="P1371" s="8" t="s">
        <v>2996</v>
      </c>
      <c r="Q1371" s="1" t="s">
        <v>3392</v>
      </c>
      <c r="R1371" s="1"/>
      <c r="S1371" s="8"/>
      <c r="T1371" s="7"/>
    </row>
    <row r="1372" spans="1:20" x14ac:dyDescent="0.3">
      <c r="A1372" s="8" t="s">
        <v>11040</v>
      </c>
      <c r="B1372" s="8" t="s">
        <v>11358</v>
      </c>
      <c r="C1372" s="8" t="str">
        <f>IF(ISNUMBER(SEARCH("Outer Ring Road",magicbricks_hyderabad[[#This Row],[Address]])),"ORR","CITY")</f>
        <v>ORR</v>
      </c>
      <c r="D1372" s="8" t="s">
        <v>9</v>
      </c>
      <c r="E1372" s="8" t="s">
        <v>1203</v>
      </c>
      <c r="F1372" s="8" t="s">
        <v>11</v>
      </c>
      <c r="G1372" s="8" t="s">
        <v>10291</v>
      </c>
      <c r="H1372" s="7">
        <f>magicbricks_hyderabad[[#This Row],[Price(value)]]/10000000</f>
        <v>200</v>
      </c>
      <c r="I1372" s="7">
        <v>2000000000</v>
      </c>
      <c r="J1372" s="8" t="str" cm="1">
        <f t="array" ref="J13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72" s="7">
        <v>11111</v>
      </c>
      <c r="L1372" s="1">
        <v>17.46061897277832</v>
      </c>
      <c r="M1372" s="1">
        <v>78.275161743164063</v>
      </c>
      <c r="N1372" s="1">
        <v>2</v>
      </c>
      <c r="O1372" s="8" t="s">
        <v>12</v>
      </c>
      <c r="P1372" s="8" t="s">
        <v>3393</v>
      </c>
      <c r="Q1372" s="1" t="s">
        <v>3394</v>
      </c>
      <c r="R1372" s="1"/>
      <c r="S1372" s="8"/>
      <c r="T1372" s="7"/>
    </row>
    <row r="1373" spans="1:20" x14ac:dyDescent="0.3">
      <c r="A1373" s="8" t="s">
        <v>17</v>
      </c>
      <c r="B1373" s="8" t="s">
        <v>11607</v>
      </c>
      <c r="C1373" s="8" t="str">
        <f>IF(ISNUMBER(SEARCH("Outer Ring Road",magicbricks_hyderabad[[#This Row],[Address]])),"ORR","CITY")</f>
        <v>CITY</v>
      </c>
      <c r="D1373" s="8" t="s">
        <v>9</v>
      </c>
      <c r="E1373" s="8" t="s">
        <v>9</v>
      </c>
      <c r="F1373" s="8" t="s">
        <v>11</v>
      </c>
      <c r="G1373" s="8" t="s">
        <v>10266</v>
      </c>
      <c r="H1373" s="7">
        <f>magicbricks_hyderabad[[#This Row],[Price(value)]]/10000000</f>
        <v>40</v>
      </c>
      <c r="I1373" s="7">
        <v>400000000</v>
      </c>
      <c r="J1373" s="8" t="str" cm="1">
        <f t="array" ref="J13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373" s="7">
        <v>2933</v>
      </c>
      <c r="N1373" s="1">
        <v>2</v>
      </c>
      <c r="O1373" s="8" t="s">
        <v>17</v>
      </c>
      <c r="P1373" s="8" t="s">
        <v>3395</v>
      </c>
      <c r="Q1373" s="1" t="s">
        <v>3396</v>
      </c>
      <c r="R1373" s="1"/>
      <c r="S1373" s="8"/>
      <c r="T1373" s="7"/>
    </row>
    <row r="1374" spans="1:20" x14ac:dyDescent="0.3">
      <c r="A1374" s="8" t="s">
        <v>17</v>
      </c>
      <c r="B1374" s="8" t="s">
        <v>11608</v>
      </c>
      <c r="C1374" s="8" t="str">
        <f>IF(ISNUMBER(SEARCH("Outer Ring Road",magicbricks_hyderabad[[#This Row],[Address]])),"ORR","CITY")</f>
        <v>CITY</v>
      </c>
      <c r="D1374" s="8" t="s">
        <v>9</v>
      </c>
      <c r="E1374" s="8" t="s">
        <v>3397</v>
      </c>
      <c r="F1374" s="8" t="s">
        <v>11</v>
      </c>
      <c r="G1374" s="8" t="s">
        <v>10952</v>
      </c>
      <c r="H1374" s="7">
        <f>magicbricks_hyderabad[[#This Row],[Price(value)]]/10000000</f>
        <v>120</v>
      </c>
      <c r="I1374" s="7">
        <v>1200000000</v>
      </c>
      <c r="J1374" s="8" t="str" cm="1">
        <f t="array" ref="J13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74" s="7">
        <v>10000</v>
      </c>
      <c r="L1374" s="1">
        <v>17.421712875366211</v>
      </c>
      <c r="M1374" s="1">
        <v>78.457649230957031</v>
      </c>
      <c r="N1374" s="1">
        <v>2</v>
      </c>
      <c r="O1374" s="8" t="s">
        <v>17</v>
      </c>
      <c r="P1374" s="8" t="s">
        <v>42</v>
      </c>
      <c r="Q1374" s="1" t="s">
        <v>3398</v>
      </c>
      <c r="R1374" s="1"/>
      <c r="S1374" s="8"/>
      <c r="T1374" s="7"/>
    </row>
    <row r="1375" spans="1:20" x14ac:dyDescent="0.3">
      <c r="A1375" s="8" t="s">
        <v>11040</v>
      </c>
      <c r="B1375" s="8" t="s">
        <v>11609</v>
      </c>
      <c r="C1375" s="8" t="str">
        <f>IF(ISNUMBER(SEARCH("Outer Ring Road",magicbricks_hyderabad[[#This Row],[Address]])),"ORR","CITY")</f>
        <v>CITY</v>
      </c>
      <c r="D1375" s="8" t="s">
        <v>9</v>
      </c>
      <c r="E1375" s="8" t="s">
        <v>3399</v>
      </c>
      <c r="F1375" s="8" t="s">
        <v>11</v>
      </c>
      <c r="G1375" s="8" t="s">
        <v>10316</v>
      </c>
      <c r="H1375" s="7">
        <f>magicbricks_hyderabad[[#This Row],[Price(value)]]/10000000</f>
        <v>80</v>
      </c>
      <c r="I1375" s="7">
        <v>800000000</v>
      </c>
      <c r="J1375" s="8" t="str" cm="1">
        <f t="array" ref="J13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75" s="7">
        <v>6154</v>
      </c>
      <c r="L1375" s="1">
        <v>17.305757168289698</v>
      </c>
      <c r="M1375" s="1">
        <v>78.587976917477206</v>
      </c>
      <c r="N1375" s="1">
        <v>2</v>
      </c>
      <c r="O1375" s="8" t="s">
        <v>12</v>
      </c>
      <c r="P1375" s="8" t="s">
        <v>280</v>
      </c>
      <c r="Q1375" s="1" t="s">
        <v>3400</v>
      </c>
      <c r="R1375" s="1"/>
      <c r="S1375" s="8"/>
      <c r="T1375" s="7"/>
    </row>
    <row r="1376" spans="1:20" x14ac:dyDescent="0.3">
      <c r="A1376" s="8" t="s">
        <v>11040</v>
      </c>
      <c r="B1376" s="8" t="s">
        <v>11610</v>
      </c>
      <c r="C1376" s="8" t="str">
        <f>IF(ISNUMBER(SEARCH("Outer Ring Road",magicbricks_hyderabad[[#This Row],[Address]])),"ORR","CITY")</f>
        <v>CITY</v>
      </c>
      <c r="D1376" s="8" t="s">
        <v>9</v>
      </c>
      <c r="E1376" s="8" t="s">
        <v>3401</v>
      </c>
      <c r="F1376" s="8" t="s">
        <v>11</v>
      </c>
      <c r="G1376" s="8" t="s">
        <v>10947</v>
      </c>
      <c r="H1376" s="7">
        <f>magicbricks_hyderabad[[#This Row],[Price(value)]]/10000000</f>
        <v>150</v>
      </c>
      <c r="I1376" s="7">
        <v>1500000000</v>
      </c>
      <c r="J1376" s="8" t="str" cm="1">
        <f t="array" ref="J13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76" s="7">
        <v>3000</v>
      </c>
      <c r="L1376" s="1">
        <v>17.396981325954901</v>
      </c>
      <c r="M1376" s="1">
        <v>78.615712247511397</v>
      </c>
      <c r="N1376" s="1">
        <v>2</v>
      </c>
      <c r="O1376" s="8" t="s">
        <v>12</v>
      </c>
      <c r="P1376" s="8" t="s">
        <v>3402</v>
      </c>
      <c r="Q1376" s="1" t="s">
        <v>3403</v>
      </c>
      <c r="R1376" s="1"/>
      <c r="S1376" s="8"/>
      <c r="T1376" s="7"/>
    </row>
    <row r="1377" spans="1:20" x14ac:dyDescent="0.3">
      <c r="A1377" s="8" t="s">
        <v>17</v>
      </c>
      <c r="B1377" s="8" t="s">
        <v>11192</v>
      </c>
      <c r="C1377" s="8" t="str">
        <f>IF(ISNUMBER(SEARCH("Outer Ring Road",magicbricks_hyderabad[[#This Row],[Address]])),"ORR","CITY")</f>
        <v>CITY</v>
      </c>
      <c r="D1377" s="8" t="s">
        <v>3404</v>
      </c>
      <c r="E1377" s="8" t="s">
        <v>560</v>
      </c>
      <c r="F1377" s="8" t="s">
        <v>11</v>
      </c>
      <c r="G1377" s="8" t="s">
        <v>10451</v>
      </c>
      <c r="H1377" s="7">
        <f>magicbricks_hyderabad[[#This Row],[Price(value)]]/10000000</f>
        <v>145</v>
      </c>
      <c r="I1377" s="7">
        <v>1450000000</v>
      </c>
      <c r="J1377" s="8" t="str" cm="1">
        <f t="array" ref="J13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77" s="7" t="e">
        <v>#N/A</v>
      </c>
      <c r="L1377" s="1">
        <v>17.403548099999998</v>
      </c>
      <c r="M1377" s="1">
        <v>78.563622499999994</v>
      </c>
      <c r="N1377" s="1">
        <v>2</v>
      </c>
      <c r="O1377" s="8" t="s">
        <v>17</v>
      </c>
      <c r="P1377" s="8" t="s">
        <v>2680</v>
      </c>
      <c r="Q1377" s="1" t="s">
        <v>3405</v>
      </c>
      <c r="R1377" s="1"/>
      <c r="S1377" s="8"/>
      <c r="T1377" s="7"/>
    </row>
    <row r="1378" spans="1:20" x14ac:dyDescent="0.3">
      <c r="A1378" s="8" t="s">
        <v>11040</v>
      </c>
      <c r="B1378" s="8" t="s">
        <v>11413</v>
      </c>
      <c r="C1378" s="8" t="str">
        <f>IF(ISNUMBER(SEARCH("Outer Ring Road",magicbricks_hyderabad[[#This Row],[Address]])),"ORR","CITY")</f>
        <v>CITY</v>
      </c>
      <c r="D1378" s="8" t="s">
        <v>9</v>
      </c>
      <c r="E1378" s="8" t="s">
        <v>9</v>
      </c>
      <c r="F1378" s="8" t="s">
        <v>11</v>
      </c>
      <c r="G1378" s="8" t="s">
        <v>10399</v>
      </c>
      <c r="H1378" s="7">
        <f>magicbricks_hyderabad[[#This Row],[Price(value)]]/10000000</f>
        <v>88</v>
      </c>
      <c r="I1378" s="7">
        <v>880000000</v>
      </c>
      <c r="J1378" s="8" t="str" cm="1">
        <f t="array" ref="J13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78" s="7">
        <v>7040</v>
      </c>
      <c r="L1378" s="1">
        <v>17.391289</v>
      </c>
      <c r="M1378" s="1">
        <v>78.628399000000002</v>
      </c>
      <c r="N1378" s="1">
        <v>2</v>
      </c>
      <c r="O1378" s="8" t="s">
        <v>12</v>
      </c>
      <c r="P1378" s="8" t="s">
        <v>3406</v>
      </c>
      <c r="Q1378" s="1" t="s">
        <v>3407</v>
      </c>
      <c r="R1378" s="1"/>
      <c r="S1378" s="8"/>
      <c r="T1378" s="7"/>
    </row>
    <row r="1379" spans="1:20" x14ac:dyDescent="0.3">
      <c r="A1379" s="8" t="s">
        <v>17</v>
      </c>
      <c r="B1379" s="8" t="s">
        <v>11168</v>
      </c>
      <c r="C1379" s="8" t="str">
        <f>IF(ISNUMBER(SEARCH("Outer Ring Road",magicbricks_hyderabad[[#This Row],[Address]])),"ORR","CITY")</f>
        <v>CITY</v>
      </c>
      <c r="D1379" s="8" t="s">
        <v>3408</v>
      </c>
      <c r="E1379" s="8" t="s">
        <v>453</v>
      </c>
      <c r="F1379" s="8" t="s">
        <v>11</v>
      </c>
      <c r="G1379" s="8" t="s">
        <v>10952</v>
      </c>
      <c r="H1379" s="7">
        <f>magicbricks_hyderabad[[#This Row],[Price(value)]]/10000000</f>
        <v>120</v>
      </c>
      <c r="I1379" s="7">
        <v>1200000000</v>
      </c>
      <c r="J1379" s="8" t="str" cm="1">
        <f t="array" ref="J13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79" s="7">
        <v>12632</v>
      </c>
      <c r="L1379" s="1">
        <v>17.56767020702182</v>
      </c>
      <c r="M1379" s="1">
        <v>78.472080546786373</v>
      </c>
      <c r="N1379" s="1">
        <v>2</v>
      </c>
      <c r="O1379" s="8" t="s">
        <v>17</v>
      </c>
      <c r="P1379" s="8" t="s">
        <v>3409</v>
      </c>
      <c r="Q1379" s="1" t="s">
        <v>3410</v>
      </c>
      <c r="R1379" s="1"/>
      <c r="S1379" s="8"/>
      <c r="T1379" s="7"/>
    </row>
    <row r="1380" spans="1:20" x14ac:dyDescent="0.3">
      <c r="A1380" s="8" t="s">
        <v>11040</v>
      </c>
      <c r="B1380" s="8" t="s">
        <v>11422</v>
      </c>
      <c r="C1380" s="8" t="str">
        <f>IF(ISNUMBER(SEARCH("Outer Ring Road",magicbricks_hyderabad[[#This Row],[Address]])),"ORR","CITY")</f>
        <v>CITY</v>
      </c>
      <c r="D1380" s="8" t="s">
        <v>3411</v>
      </c>
      <c r="E1380" s="8" t="s">
        <v>53</v>
      </c>
      <c r="F1380" s="8" t="s">
        <v>11</v>
      </c>
      <c r="G1380" s="8" t="s">
        <v>10318</v>
      </c>
      <c r="H1380" s="7">
        <f>magicbricks_hyderabad[[#This Row],[Price(value)]]/10000000</f>
        <v>115</v>
      </c>
      <c r="I1380" s="7">
        <v>1150000000</v>
      </c>
      <c r="J1380" s="8" t="str" cm="1">
        <f t="array" ref="J13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80" s="7" t="e">
        <v>#N/A</v>
      </c>
      <c r="L1380" s="1">
        <v>17.358925800000002</v>
      </c>
      <c r="M1380" s="1">
        <v>78.551394999999999</v>
      </c>
      <c r="N1380" s="1">
        <v>2</v>
      </c>
      <c r="O1380" s="8" t="s">
        <v>12</v>
      </c>
      <c r="P1380" s="8" t="s">
        <v>3412</v>
      </c>
      <c r="Q1380" s="1" t="s">
        <v>3413</v>
      </c>
      <c r="R1380" s="1"/>
      <c r="S1380" s="8"/>
      <c r="T1380" s="7"/>
    </row>
    <row r="1381" spans="1:20" x14ac:dyDescent="0.3">
      <c r="A1381" s="8" t="s">
        <v>11040</v>
      </c>
      <c r="B1381" s="8" t="s">
        <v>11179</v>
      </c>
      <c r="C1381" s="8" t="str">
        <f>IF(ISNUMBER(SEARCH("Outer Ring Road",magicbricks_hyderabad[[#This Row],[Address]])),"ORR","CITY")</f>
        <v>CITY</v>
      </c>
      <c r="D1381" s="8" t="s">
        <v>3414</v>
      </c>
      <c r="E1381" s="8" t="s">
        <v>498</v>
      </c>
      <c r="F1381" s="8" t="s">
        <v>11</v>
      </c>
      <c r="G1381" s="8" t="s">
        <v>10421</v>
      </c>
      <c r="H1381" s="7">
        <f>magicbricks_hyderabad[[#This Row],[Price(value)]]/10000000</f>
        <v>129</v>
      </c>
      <c r="I1381" s="7">
        <v>1290000000</v>
      </c>
      <c r="J1381" s="8" t="str" cm="1">
        <f t="array" ref="J13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81" s="7">
        <v>9773</v>
      </c>
      <c r="L1381" s="1">
        <v>17.539549000000001</v>
      </c>
      <c r="M1381" s="1">
        <v>78.409369999999996</v>
      </c>
      <c r="N1381" s="1">
        <v>2</v>
      </c>
      <c r="O1381" s="8" t="s">
        <v>12</v>
      </c>
      <c r="P1381" s="8" t="s">
        <v>752</v>
      </c>
      <c r="Q1381" s="1" t="s">
        <v>3415</v>
      </c>
      <c r="R1381" s="1"/>
      <c r="S1381" s="8"/>
      <c r="T1381" s="7"/>
    </row>
    <row r="1382" spans="1:20" x14ac:dyDescent="0.3">
      <c r="A1382" s="8" t="s">
        <v>17</v>
      </c>
      <c r="B1382" s="8" t="s">
        <v>11325</v>
      </c>
      <c r="C1382" s="8" t="str">
        <f>IF(ISNUMBER(SEARCH("Outer Ring Road",magicbricks_hyderabad[[#This Row],[Address]])),"ORR","CITY")</f>
        <v>CITY</v>
      </c>
      <c r="D1382" s="8" t="s">
        <v>3416</v>
      </c>
      <c r="E1382" s="8" t="s">
        <v>1104</v>
      </c>
      <c r="F1382" s="8" t="s">
        <v>11</v>
      </c>
      <c r="G1382" s="8" t="s">
        <v>10316</v>
      </c>
      <c r="H1382" s="7">
        <f>magicbricks_hyderabad[[#This Row],[Price(value)]]/10000000</f>
        <v>80</v>
      </c>
      <c r="I1382" s="7">
        <v>800000000</v>
      </c>
      <c r="J1382" s="8" t="str" cm="1">
        <f t="array" ref="J13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82" s="7">
        <v>8939</v>
      </c>
      <c r="L1382" s="1">
        <v>17.446457500000001</v>
      </c>
      <c r="M1382" s="1">
        <v>78.418515499999998</v>
      </c>
      <c r="N1382" s="1">
        <v>2</v>
      </c>
      <c r="O1382" s="8" t="s">
        <v>17</v>
      </c>
      <c r="P1382" s="8" t="s">
        <v>3417</v>
      </c>
      <c r="Q1382" s="1" t="s">
        <v>3418</v>
      </c>
      <c r="R1382" s="1"/>
      <c r="S1382" s="8"/>
      <c r="T1382" s="7"/>
    </row>
    <row r="1383" spans="1:20" x14ac:dyDescent="0.3">
      <c r="A1383" s="8" t="s">
        <v>17</v>
      </c>
      <c r="B1383" s="8" t="s">
        <v>11325</v>
      </c>
      <c r="C1383" s="8" t="str">
        <f>IF(ISNUMBER(SEARCH("Outer Ring Road",magicbricks_hyderabad[[#This Row],[Address]])),"ORR","CITY")</f>
        <v>CITY</v>
      </c>
      <c r="D1383" s="8" t="s">
        <v>2351</v>
      </c>
      <c r="E1383" s="8" t="s">
        <v>1104</v>
      </c>
      <c r="F1383" s="8" t="s">
        <v>11</v>
      </c>
      <c r="G1383" s="8" t="s">
        <v>10948</v>
      </c>
      <c r="H1383" s="7">
        <f>magicbricks_hyderabad[[#This Row],[Price(value)]]/10000000</f>
        <v>130</v>
      </c>
      <c r="I1383" s="7">
        <v>1300000000</v>
      </c>
      <c r="J1383" s="8" t="str" cm="1">
        <f t="array" ref="J13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83" s="7">
        <v>11045</v>
      </c>
      <c r="L1383" s="1">
        <v>17.446457500000001</v>
      </c>
      <c r="M1383" s="1">
        <v>78.418515499999998</v>
      </c>
      <c r="N1383" s="1">
        <v>2</v>
      </c>
      <c r="O1383" s="8" t="s">
        <v>17</v>
      </c>
      <c r="P1383" s="8" t="s">
        <v>3419</v>
      </c>
      <c r="Q1383" s="1" t="s">
        <v>3420</v>
      </c>
      <c r="R1383" s="1"/>
      <c r="S1383" s="8"/>
      <c r="T1383" s="7"/>
    </row>
    <row r="1384" spans="1:20" x14ac:dyDescent="0.3">
      <c r="A1384" s="8" t="s">
        <v>17</v>
      </c>
      <c r="B1384" s="8" t="s">
        <v>11204</v>
      </c>
      <c r="C1384" s="8" t="str">
        <f>IF(ISNUMBER(SEARCH("Outer Ring Road",magicbricks_hyderabad[[#This Row],[Address]])),"ORR","CITY")</f>
        <v>CITY</v>
      </c>
      <c r="D1384" s="8" t="s">
        <v>9</v>
      </c>
      <c r="E1384" s="8" t="s">
        <v>630</v>
      </c>
      <c r="F1384" s="8" t="s">
        <v>11</v>
      </c>
      <c r="G1384" s="8" t="s">
        <v>10286</v>
      </c>
      <c r="H1384" s="7">
        <f>magicbricks_hyderabad[[#This Row],[Price(value)]]/10000000</f>
        <v>55</v>
      </c>
      <c r="I1384" s="7">
        <v>550000000</v>
      </c>
      <c r="J1384" s="8" t="str" cm="1">
        <f t="array" ref="J13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84" s="7" t="e">
        <v>#N/A</v>
      </c>
      <c r="L1384" s="1">
        <v>17.518583297729492</v>
      </c>
      <c r="M1384" s="1">
        <v>78.3809814453125</v>
      </c>
      <c r="N1384" s="1">
        <v>2</v>
      </c>
      <c r="O1384" s="8" t="s">
        <v>17</v>
      </c>
      <c r="P1384" s="8" t="s">
        <v>2937</v>
      </c>
      <c r="Q1384" s="1" t="s">
        <v>3421</v>
      </c>
      <c r="R1384" s="1"/>
      <c r="S1384" s="8"/>
      <c r="T1384" s="7"/>
    </row>
    <row r="1385" spans="1:20" x14ac:dyDescent="0.3">
      <c r="A1385" s="8" t="s">
        <v>17</v>
      </c>
      <c r="B1385" s="8" t="s">
        <v>11104</v>
      </c>
      <c r="C1385" s="8" t="str">
        <f>IF(ISNUMBER(SEARCH("Outer Ring Road",magicbricks_hyderabad[[#This Row],[Address]])),"ORR","CITY")</f>
        <v>CITY</v>
      </c>
      <c r="D1385" s="8" t="s">
        <v>9</v>
      </c>
      <c r="E1385" s="8" t="s">
        <v>216</v>
      </c>
      <c r="F1385" s="8" t="s">
        <v>11</v>
      </c>
      <c r="G1385" s="8" t="s">
        <v>10293</v>
      </c>
      <c r="H1385" s="7">
        <f>magicbricks_hyderabad[[#This Row],[Price(value)]]/10000000</f>
        <v>45</v>
      </c>
      <c r="I1385" s="7">
        <v>450000000</v>
      </c>
      <c r="J1385" s="8" t="str" cm="1">
        <f t="array" ref="J13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385" s="7">
        <v>4500</v>
      </c>
      <c r="L1385" s="1">
        <v>17.489709854125977</v>
      </c>
      <c r="M1385" s="1">
        <v>78.388580322265625</v>
      </c>
      <c r="N1385" s="1">
        <v>2</v>
      </c>
      <c r="O1385" s="8" t="s">
        <v>17</v>
      </c>
      <c r="P1385" s="8" t="s">
        <v>3422</v>
      </c>
      <c r="Q1385" s="1" t="s">
        <v>3423</v>
      </c>
      <c r="R1385" s="1"/>
      <c r="S1385" s="8"/>
      <c r="T1385" s="7"/>
    </row>
    <row r="1386" spans="1:20" x14ac:dyDescent="0.3">
      <c r="A1386" s="8" t="s">
        <v>17</v>
      </c>
      <c r="B1386" s="8" t="s">
        <v>11178</v>
      </c>
      <c r="C1386" s="8" t="str">
        <f>IF(ISNUMBER(SEARCH("Outer Ring Road",magicbricks_hyderabad[[#This Row],[Address]])),"ORR","CITY")</f>
        <v>CITY</v>
      </c>
      <c r="D1386" s="8" t="s">
        <v>495</v>
      </c>
      <c r="E1386" s="8" t="s">
        <v>38</v>
      </c>
      <c r="F1386" s="8" t="s">
        <v>11</v>
      </c>
      <c r="G1386" s="8" t="s">
        <v>10356</v>
      </c>
      <c r="H1386" s="7">
        <f>magicbricks_hyderabad[[#This Row],[Price(value)]]/10000000</f>
        <v>56</v>
      </c>
      <c r="I1386" s="7">
        <v>560000000</v>
      </c>
      <c r="J1386" s="8" t="str" cm="1">
        <f t="array" ref="J13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86" s="7">
        <v>6474</v>
      </c>
      <c r="L1386" s="1">
        <v>17.505786120890999</v>
      </c>
      <c r="M1386" s="1">
        <v>78.565157360674505</v>
      </c>
      <c r="N1386" s="1">
        <v>2</v>
      </c>
      <c r="O1386" s="8" t="s">
        <v>17</v>
      </c>
      <c r="P1386" s="8" t="s">
        <v>3424</v>
      </c>
      <c r="Q1386" s="1" t="s">
        <v>3425</v>
      </c>
      <c r="R1386" s="1"/>
      <c r="S1386" s="8"/>
      <c r="T1386" s="7"/>
    </row>
    <row r="1387" spans="1:20" x14ac:dyDescent="0.3">
      <c r="A1387" s="8" t="s">
        <v>17</v>
      </c>
      <c r="B1387" s="8" t="s">
        <v>11204</v>
      </c>
      <c r="C1387" s="8" t="str">
        <f>IF(ISNUMBER(SEARCH("Outer Ring Road",magicbricks_hyderabad[[#This Row],[Address]])),"ORR","CITY")</f>
        <v>CITY</v>
      </c>
      <c r="D1387" s="8" t="s">
        <v>3426</v>
      </c>
      <c r="E1387" s="8" t="s">
        <v>630</v>
      </c>
      <c r="F1387" s="8" t="s">
        <v>11</v>
      </c>
      <c r="G1387" s="8" t="s">
        <v>10499</v>
      </c>
      <c r="H1387" s="7">
        <f>magicbricks_hyderabad[[#This Row],[Price(value)]]/10000000</f>
        <v>84</v>
      </c>
      <c r="I1387" s="7">
        <v>840000000</v>
      </c>
      <c r="J1387" s="8" t="str" cm="1">
        <f t="array" ref="J13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87" s="7">
        <v>7119</v>
      </c>
      <c r="L1387" s="1">
        <v>17.480397799999999</v>
      </c>
      <c r="M1387" s="1">
        <v>78.567453599999993</v>
      </c>
      <c r="N1387" s="1">
        <v>2</v>
      </c>
      <c r="O1387" s="8" t="s">
        <v>17</v>
      </c>
      <c r="P1387" s="8" t="s">
        <v>3427</v>
      </c>
      <c r="Q1387" s="1" t="s">
        <v>3428</v>
      </c>
      <c r="R1387" s="1"/>
      <c r="S1387" s="8"/>
      <c r="T1387" s="7"/>
    </row>
    <row r="1388" spans="1:20" x14ac:dyDescent="0.3">
      <c r="A1388" s="8" t="s">
        <v>17</v>
      </c>
      <c r="B1388" s="8" t="s">
        <v>11215</v>
      </c>
      <c r="C1388" s="8" t="str">
        <f>IF(ISNUMBER(SEARCH("Outer Ring Road",magicbricks_hyderabad[[#This Row],[Address]])),"ORR","CITY")</f>
        <v>CITY</v>
      </c>
      <c r="D1388" s="8" t="s">
        <v>3429</v>
      </c>
      <c r="E1388" s="8" t="s">
        <v>693</v>
      </c>
      <c r="F1388" s="8" t="s">
        <v>11</v>
      </c>
      <c r="G1388" s="8" t="s">
        <v>10415</v>
      </c>
      <c r="H1388" s="7">
        <f>magicbricks_hyderabad[[#This Row],[Price(value)]]/10000000</f>
        <v>132</v>
      </c>
      <c r="I1388" s="7">
        <v>1320000000</v>
      </c>
      <c r="J1388" s="8" t="str" cm="1">
        <f t="array" ref="J13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88" s="7">
        <v>10000</v>
      </c>
      <c r="L1388" s="1">
        <v>17.4436532</v>
      </c>
      <c r="M1388" s="1">
        <v>78.367272999999997</v>
      </c>
      <c r="N1388" s="1">
        <v>2</v>
      </c>
      <c r="O1388" s="8" t="s">
        <v>17</v>
      </c>
      <c r="P1388" s="8" t="s">
        <v>3430</v>
      </c>
      <c r="Q1388" s="1" t="s">
        <v>3431</v>
      </c>
      <c r="R1388" s="1"/>
      <c r="S1388" s="8"/>
      <c r="T1388" s="7"/>
    </row>
    <row r="1389" spans="1:20" x14ac:dyDescent="0.3">
      <c r="A1389" s="8" t="s">
        <v>17</v>
      </c>
      <c r="B1389" s="8" t="s">
        <v>11138</v>
      </c>
      <c r="C1389" s="8" t="str">
        <f>IF(ISNUMBER(SEARCH("Outer Ring Road",magicbricks_hyderabad[[#This Row],[Address]])),"ORR","CITY")</f>
        <v>CITY</v>
      </c>
      <c r="D1389" s="8" t="s">
        <v>9</v>
      </c>
      <c r="E1389" s="8" t="s">
        <v>341</v>
      </c>
      <c r="F1389" s="8" t="s">
        <v>11</v>
      </c>
      <c r="G1389" s="8" t="s">
        <v>10300</v>
      </c>
      <c r="H1389" s="7">
        <f>magicbricks_hyderabad[[#This Row],[Price(value)]]/10000000</f>
        <v>60</v>
      </c>
      <c r="I1389" s="7">
        <v>600000000</v>
      </c>
      <c r="J1389" s="8" t="str" cm="1">
        <f t="array" ref="J13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89" s="7">
        <v>5085</v>
      </c>
      <c r="L1389" s="1">
        <v>17.520383612996699</v>
      </c>
      <c r="M1389" s="1">
        <v>78.398312096043995</v>
      </c>
      <c r="N1389" s="1">
        <v>2</v>
      </c>
      <c r="O1389" s="8" t="s">
        <v>17</v>
      </c>
      <c r="P1389" s="8" t="s">
        <v>3432</v>
      </c>
      <c r="Q1389" s="1" t="s">
        <v>3433</v>
      </c>
      <c r="R1389" s="1"/>
      <c r="S1389" s="8"/>
      <c r="T1389" s="7"/>
    </row>
    <row r="1390" spans="1:20" x14ac:dyDescent="0.3">
      <c r="A1390" s="8" t="s">
        <v>17</v>
      </c>
      <c r="B1390" s="8" t="s">
        <v>11196</v>
      </c>
      <c r="C1390" s="8" t="str">
        <f>IF(ISNUMBER(SEARCH("Outer Ring Road",magicbricks_hyderabad[[#This Row],[Address]])),"ORR","CITY")</f>
        <v>CITY</v>
      </c>
      <c r="D1390" s="8" t="s">
        <v>9</v>
      </c>
      <c r="E1390" s="8" t="s">
        <v>578</v>
      </c>
      <c r="F1390" s="8" t="s">
        <v>11</v>
      </c>
      <c r="G1390" s="8" t="s">
        <v>10280</v>
      </c>
      <c r="H1390" s="7">
        <f>magicbricks_hyderabad[[#This Row],[Price(value)]]/10000000</f>
        <v>50</v>
      </c>
      <c r="I1390" s="7">
        <v>500000000</v>
      </c>
      <c r="J1390" s="8" t="str" cm="1">
        <f t="array" ref="J13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90" s="7">
        <v>5128</v>
      </c>
      <c r="L1390" s="1">
        <v>17.475713729858398</v>
      </c>
      <c r="M1390" s="1">
        <v>78.552055358886719</v>
      </c>
      <c r="N1390" s="1">
        <v>2</v>
      </c>
      <c r="O1390" s="8" t="s">
        <v>17</v>
      </c>
      <c r="P1390" s="8" t="s">
        <v>3434</v>
      </c>
      <c r="Q1390" s="1" t="s">
        <v>3435</v>
      </c>
      <c r="R1390" s="1"/>
      <c r="S1390" s="8"/>
      <c r="T1390" s="7"/>
    </row>
    <row r="1391" spans="1:20" x14ac:dyDescent="0.3">
      <c r="A1391" s="8" t="s">
        <v>17</v>
      </c>
      <c r="B1391" s="8" t="s">
        <v>11210</v>
      </c>
      <c r="C1391" s="8" t="str">
        <f>IF(ISNUMBER(SEARCH("Outer Ring Road",magicbricks_hyderabad[[#This Row],[Address]])),"ORR","CITY")</f>
        <v>CITY</v>
      </c>
      <c r="D1391" s="8" t="s">
        <v>3436</v>
      </c>
      <c r="E1391" s="8" t="s">
        <v>665</v>
      </c>
      <c r="F1391" s="8" t="s">
        <v>11</v>
      </c>
      <c r="G1391" s="8" t="s">
        <v>10315</v>
      </c>
      <c r="H1391" s="7">
        <f>magicbricks_hyderabad[[#This Row],[Price(value)]]/10000000</f>
        <v>75</v>
      </c>
      <c r="I1391" s="7">
        <v>750000000</v>
      </c>
      <c r="J1391" s="8" t="str" cm="1">
        <f t="array" ref="J13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91" s="7">
        <v>7353</v>
      </c>
      <c r="L1391" s="1">
        <v>17.452076999999999</v>
      </c>
      <c r="M1391" s="1">
        <v>78.395701000000003</v>
      </c>
      <c r="N1391" s="1">
        <v>2</v>
      </c>
      <c r="O1391" s="8" t="s">
        <v>17</v>
      </c>
      <c r="P1391" s="8" t="s">
        <v>3437</v>
      </c>
      <c r="Q1391" s="1" t="s">
        <v>3438</v>
      </c>
      <c r="R1391" s="1"/>
      <c r="S1391" s="8"/>
      <c r="T1391" s="7"/>
    </row>
    <row r="1392" spans="1:20" x14ac:dyDescent="0.3">
      <c r="A1392" s="8" t="s">
        <v>11040</v>
      </c>
      <c r="B1392" s="8" t="s">
        <v>11206</v>
      </c>
      <c r="C1392" s="8" t="str">
        <f>IF(ISNUMBER(SEARCH("Outer Ring Road",magicbricks_hyderabad[[#This Row],[Address]])),"ORR","CITY")</f>
        <v>CITY</v>
      </c>
      <c r="D1392" s="8" t="s">
        <v>9</v>
      </c>
      <c r="E1392" s="8" t="s">
        <v>647</v>
      </c>
      <c r="F1392" s="8" t="s">
        <v>11</v>
      </c>
      <c r="G1392" s="8" t="s">
        <v>10495</v>
      </c>
      <c r="H1392" s="7">
        <f>magicbricks_hyderabad[[#This Row],[Price(value)]]/10000000</f>
        <v>159</v>
      </c>
      <c r="I1392" s="7">
        <v>1590000000</v>
      </c>
      <c r="J1392" s="8" t="str" cm="1">
        <f t="array" ref="J13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92" s="7">
        <v>8260</v>
      </c>
      <c r="L1392" s="1">
        <v>17.369943618774414</v>
      </c>
      <c r="M1392" s="1">
        <v>78.575355529785156</v>
      </c>
      <c r="N1392" s="1">
        <v>2</v>
      </c>
      <c r="O1392" s="8" t="s">
        <v>12</v>
      </c>
      <c r="P1392" s="8" t="s">
        <v>3439</v>
      </c>
      <c r="Q1392" s="1" t="s">
        <v>3440</v>
      </c>
      <c r="R1392" s="1"/>
      <c r="S1392" s="8"/>
      <c r="T1392" s="7"/>
    </row>
    <row r="1393" spans="1:20" x14ac:dyDescent="0.3">
      <c r="A1393" s="8" t="s">
        <v>11040</v>
      </c>
      <c r="B1393" s="8" t="s">
        <v>11611</v>
      </c>
      <c r="C1393" s="8" t="str">
        <f>IF(ISNUMBER(SEARCH("Outer Ring Road",magicbricks_hyderabad[[#This Row],[Address]])),"ORR","CITY")</f>
        <v>CITY</v>
      </c>
      <c r="D1393" s="8" t="s">
        <v>9</v>
      </c>
      <c r="E1393" s="8" t="s">
        <v>3441</v>
      </c>
      <c r="F1393" s="8" t="s">
        <v>11</v>
      </c>
      <c r="G1393" s="8" t="s">
        <v>10506</v>
      </c>
      <c r="H1393" s="7">
        <f>magicbricks_hyderabad[[#This Row],[Price(value)]]/10000000</f>
        <v>107.00000000000001</v>
      </c>
      <c r="I1393" s="7">
        <v>1070000000.0000001</v>
      </c>
      <c r="J1393" s="8" t="str" cm="1">
        <f t="array" ref="J13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93" s="7">
        <v>107000</v>
      </c>
      <c r="L1393" s="1">
        <v>17.408222198486328</v>
      </c>
      <c r="M1393" s="1">
        <v>78.580123901367188</v>
      </c>
      <c r="N1393" s="1">
        <v>2</v>
      </c>
      <c r="O1393" s="8" t="s">
        <v>12</v>
      </c>
      <c r="P1393" s="8" t="s">
        <v>3442</v>
      </c>
      <c r="Q1393" s="1" t="s">
        <v>3443</v>
      </c>
      <c r="R1393" s="1"/>
      <c r="S1393" s="8"/>
      <c r="T1393" s="7"/>
    </row>
    <row r="1394" spans="1:20" x14ac:dyDescent="0.3">
      <c r="A1394" s="8" t="s">
        <v>11040</v>
      </c>
      <c r="B1394" s="8" t="s">
        <v>11154</v>
      </c>
      <c r="C1394" s="8" t="str">
        <f>IF(ISNUMBER(SEARCH("Outer Ring Road",magicbricks_hyderabad[[#This Row],[Address]])),"ORR","CITY")</f>
        <v>CITY</v>
      </c>
      <c r="D1394" s="8" t="s">
        <v>9</v>
      </c>
      <c r="E1394" s="8" t="s">
        <v>403</v>
      </c>
      <c r="F1394" s="8" t="s">
        <v>11</v>
      </c>
      <c r="G1394" s="8" t="s">
        <v>10956</v>
      </c>
      <c r="H1394" s="7">
        <f>magicbricks_hyderabad[[#This Row],[Price(value)]]/10000000</f>
        <v>140</v>
      </c>
      <c r="I1394" s="7">
        <v>1400000000</v>
      </c>
      <c r="J1394" s="8" t="str" cm="1">
        <f t="array" ref="J13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94" s="7">
        <v>11111</v>
      </c>
      <c r="L1394" s="1">
        <v>17.4191334463594</v>
      </c>
      <c r="M1394" s="1">
        <v>78.580830741465107</v>
      </c>
      <c r="N1394" s="1">
        <v>2</v>
      </c>
      <c r="O1394" s="8" t="s">
        <v>12</v>
      </c>
      <c r="P1394" s="8" t="s">
        <v>196</v>
      </c>
      <c r="Q1394" s="1" t="s">
        <v>3444</v>
      </c>
      <c r="R1394" s="1"/>
      <c r="S1394" s="8"/>
      <c r="T1394" s="7"/>
    </row>
    <row r="1395" spans="1:20" x14ac:dyDescent="0.3">
      <c r="A1395" s="8" t="s">
        <v>17</v>
      </c>
      <c r="B1395" s="8" t="s">
        <v>11356</v>
      </c>
      <c r="C1395" s="8" t="str">
        <f>IF(ISNUMBER(SEARCH("Outer Ring Road",magicbricks_hyderabad[[#This Row],[Address]])),"ORR","CITY")</f>
        <v>ORR</v>
      </c>
      <c r="D1395" s="8" t="s">
        <v>3445</v>
      </c>
      <c r="E1395" s="8" t="s">
        <v>1258</v>
      </c>
      <c r="F1395" s="8" t="s">
        <v>11</v>
      </c>
      <c r="G1395" s="8" t="s">
        <v>10446</v>
      </c>
      <c r="H1395" s="7">
        <f>magicbricks_hyderabad[[#This Row],[Price(value)]]/10000000</f>
        <v>78</v>
      </c>
      <c r="I1395" s="7">
        <v>780000000</v>
      </c>
      <c r="J1395" s="8" t="str" cm="1">
        <f t="array" ref="J13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395" s="7">
        <v>6500</v>
      </c>
      <c r="L1395" s="1">
        <v>17.588629999999998</v>
      </c>
      <c r="M1395" s="1">
        <v>78.442830000000001</v>
      </c>
      <c r="N1395" s="1">
        <v>2</v>
      </c>
      <c r="O1395" s="8" t="s">
        <v>17</v>
      </c>
      <c r="P1395" s="8" t="s">
        <v>3446</v>
      </c>
      <c r="Q1395" s="1" t="s">
        <v>3447</v>
      </c>
      <c r="R1395" s="1"/>
      <c r="S1395" s="8"/>
      <c r="T1395" s="7"/>
    </row>
    <row r="1396" spans="1:20" x14ac:dyDescent="0.3">
      <c r="A1396" s="8" t="s">
        <v>17</v>
      </c>
      <c r="B1396" s="8" t="s">
        <v>11297</v>
      </c>
      <c r="C1396" s="8" t="str">
        <f>IF(ISNUMBER(SEARCH("Outer Ring Road",magicbricks_hyderabad[[#This Row],[Address]])),"ORR","CITY")</f>
        <v>CITY</v>
      </c>
      <c r="D1396" s="8" t="s">
        <v>9</v>
      </c>
      <c r="E1396" s="8" t="s">
        <v>997</v>
      </c>
      <c r="F1396" s="8" t="s">
        <v>11</v>
      </c>
      <c r="G1396" s="8" t="s">
        <v>10963</v>
      </c>
      <c r="H1396" s="7">
        <f>magicbricks_hyderabad[[#This Row],[Price(value)]]/10000000</f>
        <v>180</v>
      </c>
      <c r="I1396" s="7">
        <v>1800000000</v>
      </c>
      <c r="J1396" s="8" t="str" cm="1">
        <f t="array" ref="J13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96" s="7">
        <v>13878</v>
      </c>
      <c r="L1396" s="1">
        <v>17.46613883972168</v>
      </c>
      <c r="M1396" s="1">
        <v>78.357406616210938</v>
      </c>
      <c r="N1396" s="1">
        <v>2</v>
      </c>
      <c r="O1396" s="8" t="s">
        <v>17</v>
      </c>
      <c r="P1396" s="8" t="s">
        <v>3448</v>
      </c>
      <c r="Q1396" s="1" t="s">
        <v>3449</v>
      </c>
      <c r="R1396" s="1"/>
      <c r="S1396" s="8"/>
      <c r="T1396" s="7"/>
    </row>
    <row r="1397" spans="1:20" x14ac:dyDescent="0.3">
      <c r="A1397" s="8" t="s">
        <v>17</v>
      </c>
      <c r="B1397" s="8" t="s">
        <v>11612</v>
      </c>
      <c r="C1397" s="8" t="str">
        <f>IF(ISNUMBER(SEARCH("Outer Ring Road",magicbricks_hyderabad[[#This Row],[Address]])),"ORR","CITY")</f>
        <v>CITY</v>
      </c>
      <c r="D1397" s="8" t="s">
        <v>9</v>
      </c>
      <c r="E1397" s="8" t="s">
        <v>3450</v>
      </c>
      <c r="F1397" s="8" t="s">
        <v>11</v>
      </c>
      <c r="G1397" s="8" t="s">
        <v>10303</v>
      </c>
      <c r="H1397" s="7">
        <f>magicbricks_hyderabad[[#This Row],[Price(value)]]/10000000</f>
        <v>100</v>
      </c>
      <c r="I1397" s="7">
        <v>1000000000</v>
      </c>
      <c r="J1397" s="8" t="str" cm="1">
        <f t="array" ref="J13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397" s="7" t="e">
        <v>#N/A</v>
      </c>
      <c r="L1397" s="1">
        <v>17.414083480834961</v>
      </c>
      <c r="M1397" s="1">
        <v>78.452613830566406</v>
      </c>
      <c r="N1397" s="1">
        <v>2</v>
      </c>
      <c r="O1397" s="8" t="s">
        <v>17</v>
      </c>
      <c r="P1397" s="8" t="s">
        <v>3451</v>
      </c>
      <c r="Q1397" s="1" t="s">
        <v>3452</v>
      </c>
      <c r="R1397" s="1"/>
      <c r="S1397" s="8"/>
      <c r="T1397" s="7"/>
    </row>
    <row r="1398" spans="1:20" x14ac:dyDescent="0.3">
      <c r="A1398" s="8" t="s">
        <v>11040</v>
      </c>
      <c r="B1398" s="8" t="s">
        <v>11275</v>
      </c>
      <c r="C1398" s="8" t="str">
        <f>IF(ISNUMBER(SEARCH("Outer Ring Road",magicbricks_hyderabad[[#This Row],[Address]])),"ORR","CITY")</f>
        <v>CITY</v>
      </c>
      <c r="D1398" s="8" t="s">
        <v>9</v>
      </c>
      <c r="E1398" s="8" t="s">
        <v>923</v>
      </c>
      <c r="F1398" s="8" t="s">
        <v>11</v>
      </c>
      <c r="G1398" s="8" t="s">
        <v>10970</v>
      </c>
      <c r="H1398" s="7">
        <f>magicbricks_hyderabad[[#This Row],[Price(value)]]/10000000</f>
        <v>380</v>
      </c>
      <c r="I1398" s="7">
        <v>3800000000</v>
      </c>
      <c r="J1398" s="8" t="str" cm="1">
        <f t="array" ref="J13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398" s="7">
        <v>15466</v>
      </c>
      <c r="L1398" s="1">
        <v>17.407817000000001</v>
      </c>
      <c r="M1398" s="1">
        <v>78.481328000000005</v>
      </c>
      <c r="N1398" s="1">
        <v>2</v>
      </c>
      <c r="O1398" s="8" t="s">
        <v>12</v>
      </c>
      <c r="P1398" s="8" t="s">
        <v>3453</v>
      </c>
      <c r="Q1398" s="1" t="s">
        <v>3454</v>
      </c>
      <c r="R1398" s="1"/>
      <c r="S1398" s="8"/>
      <c r="T1398" s="7"/>
    </row>
    <row r="1399" spans="1:20" x14ac:dyDescent="0.3">
      <c r="A1399" s="8" t="s">
        <v>11041</v>
      </c>
      <c r="B1399" s="8" t="s">
        <v>11082</v>
      </c>
      <c r="C1399" s="8" t="str">
        <f>IF(ISNUMBER(SEARCH("Outer Ring Road",magicbricks_hyderabad[[#This Row],[Address]])),"ORR","CITY")</f>
        <v>CITY</v>
      </c>
      <c r="D1399" s="8" t="s">
        <v>9</v>
      </c>
      <c r="E1399" s="8" t="s">
        <v>29</v>
      </c>
      <c r="F1399" s="8" t="s">
        <v>11</v>
      </c>
      <c r="G1399" s="8" t="s">
        <v>10302</v>
      </c>
      <c r="H1399" s="7">
        <f>magicbricks_hyderabad[[#This Row],[Price(value)]]/10000000</f>
        <v>1000</v>
      </c>
      <c r="I1399" s="7">
        <v>10000000000</v>
      </c>
      <c r="J1399" s="8" t="str" cm="1">
        <f t="array" ref="J13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1399" s="7" t="e">
        <v>#N/A</v>
      </c>
      <c r="L1399" s="1">
        <v>17.521092500000002</v>
      </c>
      <c r="M1399" s="1">
        <v>78.344296499999999</v>
      </c>
      <c r="N1399" s="1">
        <v>2</v>
      </c>
      <c r="O1399" s="8" t="s">
        <v>12</v>
      </c>
      <c r="P1399" s="8" t="s">
        <v>3455</v>
      </c>
      <c r="Q1399" s="1" t="s">
        <v>3456</v>
      </c>
      <c r="R1399" s="1"/>
      <c r="S1399" s="8"/>
      <c r="T1399" s="7"/>
    </row>
    <row r="1400" spans="1:20" x14ac:dyDescent="0.3">
      <c r="A1400" s="8" t="s">
        <v>11040</v>
      </c>
      <c r="B1400" s="8" t="s">
        <v>11435</v>
      </c>
      <c r="C1400" s="8" t="str">
        <f>IF(ISNUMBER(SEARCH("Outer Ring Road",magicbricks_hyderabad[[#This Row],[Address]])),"ORR","CITY")</f>
        <v>CITY</v>
      </c>
      <c r="D1400" s="8" t="s">
        <v>9</v>
      </c>
      <c r="E1400" s="8" t="s">
        <v>1934</v>
      </c>
      <c r="F1400" s="8" t="s">
        <v>11</v>
      </c>
      <c r="G1400" s="8" t="s">
        <v>10952</v>
      </c>
      <c r="H1400" s="7">
        <f>magicbricks_hyderabad[[#This Row],[Price(value)]]/10000000</f>
        <v>120</v>
      </c>
      <c r="I1400" s="7">
        <v>1200000000</v>
      </c>
      <c r="J1400" s="8" t="str" cm="1">
        <f t="array" ref="J14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00" s="7">
        <v>12698</v>
      </c>
      <c r="L1400" s="1">
        <v>17.356037139892578</v>
      </c>
      <c r="M1400" s="1">
        <v>78.538398742675781</v>
      </c>
      <c r="N1400" s="1">
        <v>2</v>
      </c>
      <c r="O1400" s="8" t="s">
        <v>12</v>
      </c>
      <c r="P1400" s="8" t="s">
        <v>3457</v>
      </c>
      <c r="Q1400" s="1" t="s">
        <v>3458</v>
      </c>
      <c r="R1400" s="1"/>
      <c r="S1400" s="8"/>
      <c r="T1400" s="7"/>
    </row>
    <row r="1401" spans="1:20" x14ac:dyDescent="0.3">
      <c r="A1401" s="8" t="s">
        <v>17</v>
      </c>
      <c r="B1401" s="8" t="s">
        <v>11215</v>
      </c>
      <c r="C1401" s="8" t="str">
        <f>IF(ISNUMBER(SEARCH("Outer Ring Road",magicbricks_hyderabad[[#This Row],[Address]])),"ORR","CITY")</f>
        <v>CITY</v>
      </c>
      <c r="D1401" s="8" t="s">
        <v>2426</v>
      </c>
      <c r="E1401" s="8" t="s">
        <v>693</v>
      </c>
      <c r="F1401" s="8" t="s">
        <v>11</v>
      </c>
      <c r="G1401" s="8" t="s">
        <v>10383</v>
      </c>
      <c r="H1401" s="7">
        <f>magicbricks_hyderabad[[#This Row],[Price(value)]]/10000000</f>
        <v>126</v>
      </c>
      <c r="I1401" s="7">
        <v>1260000000</v>
      </c>
      <c r="J1401" s="8" t="str" cm="1">
        <f t="array" ref="J14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01" s="7">
        <v>9375</v>
      </c>
      <c r="L1401" s="1">
        <v>17.462214154190999</v>
      </c>
      <c r="M1401" s="1">
        <v>78.284435325752099</v>
      </c>
      <c r="N1401" s="1">
        <v>2</v>
      </c>
      <c r="O1401" s="8" t="s">
        <v>17</v>
      </c>
      <c r="P1401" s="8" t="s">
        <v>3459</v>
      </c>
      <c r="Q1401" s="1" t="s">
        <v>3460</v>
      </c>
      <c r="R1401" s="1"/>
      <c r="S1401" s="8"/>
      <c r="T1401" s="7"/>
    </row>
    <row r="1402" spans="1:20" x14ac:dyDescent="0.3">
      <c r="A1402" s="8" t="s">
        <v>11040</v>
      </c>
      <c r="B1402" s="8" t="s">
        <v>11613</v>
      </c>
      <c r="C1402" s="8" t="str">
        <f>IF(ISNUMBER(SEARCH("Outer Ring Road",magicbricks_hyderabad[[#This Row],[Address]])),"ORR","CITY")</f>
        <v>CITY</v>
      </c>
      <c r="D1402" s="8" t="s">
        <v>9</v>
      </c>
      <c r="E1402" s="8" t="s">
        <v>9</v>
      </c>
      <c r="F1402" s="8" t="s">
        <v>11</v>
      </c>
      <c r="G1402" s="8" t="s">
        <v>10478</v>
      </c>
      <c r="H1402" s="7">
        <f>magicbricks_hyderabad[[#This Row],[Price(value)]]/10000000</f>
        <v>225</v>
      </c>
      <c r="I1402" s="7">
        <v>2250000000</v>
      </c>
      <c r="J1402" s="8" t="str" cm="1">
        <f t="array" ref="J14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02" s="7">
        <v>15000</v>
      </c>
      <c r="L1402" s="1">
        <v>17.481177460000001</v>
      </c>
      <c r="M1402" s="1">
        <v>78.284981680000001</v>
      </c>
      <c r="N1402" s="1">
        <v>2</v>
      </c>
      <c r="O1402" s="8" t="s">
        <v>12</v>
      </c>
      <c r="P1402" s="8" t="s">
        <v>3461</v>
      </c>
      <c r="Q1402" s="1" t="s">
        <v>3462</v>
      </c>
      <c r="R1402" s="1"/>
      <c r="S1402" s="8"/>
      <c r="T1402" s="7"/>
    </row>
    <row r="1403" spans="1:20" x14ac:dyDescent="0.3">
      <c r="A1403" s="8" t="s">
        <v>11040</v>
      </c>
      <c r="B1403" s="8" t="s">
        <v>11391</v>
      </c>
      <c r="C1403" s="8" t="str">
        <f>IF(ISNUMBER(SEARCH("Outer Ring Road",magicbricks_hyderabad[[#This Row],[Address]])),"ORR","CITY")</f>
        <v>CITY</v>
      </c>
      <c r="D1403" s="8" t="s">
        <v>9</v>
      </c>
      <c r="E1403" s="8" t="s">
        <v>1564</v>
      </c>
      <c r="F1403" s="8" t="s">
        <v>11</v>
      </c>
      <c r="G1403" s="8" t="s">
        <v>10951</v>
      </c>
      <c r="H1403" s="7">
        <f>magicbricks_hyderabad[[#This Row],[Price(value)]]/10000000</f>
        <v>110</v>
      </c>
      <c r="I1403" s="7">
        <v>1100000000</v>
      </c>
      <c r="J1403" s="8" t="str" cm="1">
        <f t="array" ref="J14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03" s="7">
        <v>12222</v>
      </c>
      <c r="L1403" s="1">
        <v>17.394831620000001</v>
      </c>
      <c r="M1403" s="1">
        <v>78.593951009999998</v>
      </c>
      <c r="N1403" s="1">
        <v>2</v>
      </c>
      <c r="O1403" s="8" t="s">
        <v>12</v>
      </c>
      <c r="P1403" s="8" t="s">
        <v>3463</v>
      </c>
      <c r="Q1403" s="1" t="s">
        <v>3464</v>
      </c>
      <c r="R1403" s="1"/>
      <c r="S1403" s="8"/>
      <c r="T1403" s="7"/>
    </row>
    <row r="1404" spans="1:20" x14ac:dyDescent="0.3">
      <c r="A1404" s="8" t="s">
        <v>11040</v>
      </c>
      <c r="B1404" s="8" t="s">
        <v>11561</v>
      </c>
      <c r="C1404" s="8" t="str">
        <f>IF(ISNUMBER(SEARCH("Outer Ring Road",magicbricks_hyderabad[[#This Row],[Address]])),"ORR","CITY")</f>
        <v>CITY</v>
      </c>
      <c r="D1404" s="8" t="s">
        <v>9</v>
      </c>
      <c r="E1404" s="8" t="s">
        <v>3071</v>
      </c>
      <c r="F1404" s="8" t="s">
        <v>11</v>
      </c>
      <c r="G1404" s="8" t="s">
        <v>10434</v>
      </c>
      <c r="H1404" s="7">
        <f>magicbricks_hyderabad[[#This Row],[Price(value)]]/10000000</f>
        <v>56.3</v>
      </c>
      <c r="I1404" s="7">
        <v>563000000</v>
      </c>
      <c r="J1404" s="8" t="str" cm="1">
        <f t="array" ref="J14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04" s="7">
        <v>3292</v>
      </c>
      <c r="L1404" s="1">
        <v>17.364969547355098</v>
      </c>
      <c r="M1404" s="1">
        <v>78.624271291407695</v>
      </c>
      <c r="N1404" s="1">
        <v>2</v>
      </c>
      <c r="O1404" s="8" t="s">
        <v>12</v>
      </c>
      <c r="P1404" s="8" t="s">
        <v>3465</v>
      </c>
      <c r="Q1404" s="1" t="s">
        <v>3466</v>
      </c>
      <c r="R1404" s="1"/>
      <c r="S1404" s="8"/>
      <c r="T1404" s="7"/>
    </row>
    <row r="1405" spans="1:20" x14ac:dyDescent="0.3">
      <c r="A1405" s="8" t="s">
        <v>11040</v>
      </c>
      <c r="B1405" s="8" t="s">
        <v>11180</v>
      </c>
      <c r="C1405" s="8" t="str">
        <f>IF(ISNUMBER(SEARCH("Outer Ring Road",magicbricks_hyderabad[[#This Row],[Address]])),"ORR","CITY")</f>
        <v>ORR</v>
      </c>
      <c r="D1405" s="8" t="s">
        <v>9</v>
      </c>
      <c r="E1405" s="8" t="s">
        <v>506</v>
      </c>
      <c r="F1405" s="8" t="s">
        <v>11</v>
      </c>
      <c r="G1405" s="8" t="s">
        <v>10952</v>
      </c>
      <c r="H1405" s="7">
        <f>magicbricks_hyderabad[[#This Row],[Price(value)]]/10000000</f>
        <v>120</v>
      </c>
      <c r="I1405" s="7">
        <v>1200000000</v>
      </c>
      <c r="J1405" s="8" t="str" cm="1">
        <f t="array" ref="J14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05" s="7">
        <v>5000</v>
      </c>
      <c r="L1405" s="1">
        <v>17.2979451</v>
      </c>
      <c r="M1405" s="1">
        <v>78.391503499999999</v>
      </c>
      <c r="N1405" s="1">
        <v>2</v>
      </c>
      <c r="O1405" s="8" t="s">
        <v>12</v>
      </c>
      <c r="P1405" s="8" t="s">
        <v>3467</v>
      </c>
      <c r="Q1405" s="1" t="s">
        <v>3468</v>
      </c>
      <c r="R1405" s="1"/>
      <c r="S1405" s="8"/>
      <c r="T1405" s="7"/>
    </row>
    <row r="1406" spans="1:20" x14ac:dyDescent="0.3">
      <c r="A1406" s="8" t="s">
        <v>17</v>
      </c>
      <c r="B1406" s="8" t="s">
        <v>11060</v>
      </c>
      <c r="C1406" s="8" t="str">
        <f>IF(ISNUMBER(SEARCH("Outer Ring Road",magicbricks_hyderabad[[#This Row],[Address]])),"ORR","CITY")</f>
        <v>CITY</v>
      </c>
      <c r="D1406" s="8" t="s">
        <v>9</v>
      </c>
      <c r="E1406" s="8" t="s">
        <v>9</v>
      </c>
      <c r="F1406" s="8" t="s">
        <v>11</v>
      </c>
      <c r="G1406" s="8" t="s">
        <v>10293</v>
      </c>
      <c r="H1406" s="7">
        <f>magicbricks_hyderabad[[#This Row],[Price(value)]]/10000000</f>
        <v>45</v>
      </c>
      <c r="I1406" s="7">
        <v>450000000</v>
      </c>
      <c r="J1406" s="8" t="str" cm="1">
        <f t="array" ref="J14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06" s="7">
        <v>3968</v>
      </c>
      <c r="N1406" s="1">
        <v>2</v>
      </c>
      <c r="O1406" s="8" t="s">
        <v>17</v>
      </c>
      <c r="P1406" s="8" t="s">
        <v>3469</v>
      </c>
      <c r="Q1406" s="1" t="s">
        <v>3470</v>
      </c>
      <c r="R1406" s="1"/>
      <c r="S1406" s="8"/>
      <c r="T1406" s="7"/>
    </row>
    <row r="1407" spans="1:20" x14ac:dyDescent="0.3">
      <c r="A1407" s="8" t="s">
        <v>11040</v>
      </c>
      <c r="B1407" s="8" t="s">
        <v>11614</v>
      </c>
      <c r="C1407" s="8" t="str">
        <f>IF(ISNUMBER(SEARCH("Outer Ring Road",magicbricks_hyderabad[[#This Row],[Address]])),"ORR","CITY")</f>
        <v>CITY</v>
      </c>
      <c r="D1407" s="8" t="s">
        <v>9</v>
      </c>
      <c r="E1407" s="8" t="s">
        <v>9</v>
      </c>
      <c r="F1407" s="8" t="s">
        <v>11</v>
      </c>
      <c r="G1407" s="8" t="s">
        <v>10303</v>
      </c>
      <c r="H1407" s="7">
        <f>magicbricks_hyderabad[[#This Row],[Price(value)]]/10000000</f>
        <v>100</v>
      </c>
      <c r="I1407" s="7">
        <v>1000000000</v>
      </c>
      <c r="J1407" s="8" t="str" cm="1">
        <f t="array" ref="J14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07" s="7">
        <v>7825</v>
      </c>
      <c r="N1407" s="1">
        <v>2</v>
      </c>
      <c r="O1407" s="8" t="s">
        <v>12</v>
      </c>
      <c r="P1407" s="8" t="s">
        <v>3471</v>
      </c>
      <c r="Q1407" s="1" t="s">
        <v>3472</v>
      </c>
      <c r="R1407" s="1"/>
      <c r="S1407" s="8"/>
      <c r="T1407" s="7"/>
    </row>
    <row r="1408" spans="1:20" x14ac:dyDescent="0.3">
      <c r="A1408" s="8" t="s">
        <v>11040</v>
      </c>
      <c r="B1408" s="8" t="s">
        <v>11550</v>
      </c>
      <c r="C1408" s="8" t="str">
        <f>IF(ISNUMBER(SEARCH("Outer Ring Road",magicbricks_hyderabad[[#This Row],[Address]])),"ORR","CITY")</f>
        <v>CITY</v>
      </c>
      <c r="D1408" s="8" t="s">
        <v>9</v>
      </c>
      <c r="E1408" s="8" t="s">
        <v>3001</v>
      </c>
      <c r="F1408" s="8" t="s">
        <v>11</v>
      </c>
      <c r="G1408" s="8" t="s">
        <v>10318</v>
      </c>
      <c r="H1408" s="7">
        <f>magicbricks_hyderabad[[#This Row],[Price(value)]]/10000000</f>
        <v>115</v>
      </c>
      <c r="I1408" s="7">
        <v>1150000000</v>
      </c>
      <c r="J1408" s="8" t="str" cm="1">
        <f t="array" ref="J14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08" s="7">
        <v>8519</v>
      </c>
      <c r="L1408" s="1">
        <v>17.542205899999999</v>
      </c>
      <c r="M1408" s="1">
        <v>78.295621499999996</v>
      </c>
      <c r="N1408" s="1">
        <v>2</v>
      </c>
      <c r="O1408" s="8" t="s">
        <v>12</v>
      </c>
      <c r="P1408" s="8" t="s">
        <v>1673</v>
      </c>
      <c r="Q1408" s="1" t="s">
        <v>3473</v>
      </c>
      <c r="R1408" s="1"/>
      <c r="S1408" s="8"/>
      <c r="T1408" s="7"/>
    </row>
    <row r="1409" spans="1:20" x14ac:dyDescent="0.3">
      <c r="A1409" s="8" t="s">
        <v>11040</v>
      </c>
      <c r="B1409" s="8" t="s">
        <v>11615</v>
      </c>
      <c r="C1409" s="8" t="str">
        <f>IF(ISNUMBER(SEARCH("Outer Ring Road",magicbricks_hyderabad[[#This Row],[Address]])),"ORR","CITY")</f>
        <v>CITY</v>
      </c>
      <c r="D1409" s="8" t="s">
        <v>9</v>
      </c>
      <c r="E1409" s="8" t="s">
        <v>3474</v>
      </c>
      <c r="F1409" s="8" t="s">
        <v>11</v>
      </c>
      <c r="G1409" s="8" t="s">
        <v>10948</v>
      </c>
      <c r="H1409" s="7">
        <f>magicbricks_hyderabad[[#This Row],[Price(value)]]/10000000</f>
        <v>130</v>
      </c>
      <c r="I1409" s="7">
        <v>1300000000</v>
      </c>
      <c r="J1409" s="8" t="str" cm="1">
        <f t="array" ref="J14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09" s="7">
        <v>4333</v>
      </c>
      <c r="L1409" s="1">
        <v>17.432474617354899</v>
      </c>
      <c r="M1409" s="1">
        <v>78.606752953455796</v>
      </c>
      <c r="N1409" s="1">
        <v>2</v>
      </c>
      <c r="O1409" s="8" t="s">
        <v>12</v>
      </c>
      <c r="P1409" s="8" t="s">
        <v>3475</v>
      </c>
      <c r="Q1409" s="1" t="s">
        <v>3476</v>
      </c>
      <c r="R1409" s="1"/>
      <c r="S1409" s="8"/>
      <c r="T1409" s="7"/>
    </row>
    <row r="1410" spans="1:20" x14ac:dyDescent="0.3">
      <c r="A1410" s="8" t="s">
        <v>11040</v>
      </c>
      <c r="B1410" s="8" t="s">
        <v>11616</v>
      </c>
      <c r="C1410" s="8" t="str">
        <f>IF(ISNUMBER(SEARCH("Outer Ring Road",magicbricks_hyderabad[[#This Row],[Address]])),"ORR","CITY")</f>
        <v>CITY</v>
      </c>
      <c r="D1410" s="8" t="s">
        <v>9</v>
      </c>
      <c r="E1410" s="8" t="s">
        <v>9</v>
      </c>
      <c r="F1410" s="8" t="s">
        <v>11</v>
      </c>
      <c r="G1410" s="8" t="s">
        <v>10286</v>
      </c>
      <c r="H1410" s="7">
        <f>magicbricks_hyderabad[[#This Row],[Price(value)]]/10000000</f>
        <v>55</v>
      </c>
      <c r="I1410" s="7">
        <v>550000000</v>
      </c>
      <c r="J1410" s="8" t="str" cm="1">
        <f t="array" ref="J14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10" s="7">
        <v>55000</v>
      </c>
      <c r="N1410" s="1">
        <v>2</v>
      </c>
      <c r="O1410" s="8" t="s">
        <v>12</v>
      </c>
      <c r="P1410" s="8" t="s">
        <v>3477</v>
      </c>
      <c r="Q1410" s="1" t="s">
        <v>3478</v>
      </c>
      <c r="R1410" s="1"/>
      <c r="S1410" s="8"/>
      <c r="T1410" s="7"/>
    </row>
    <row r="1411" spans="1:20" x14ac:dyDescent="0.3">
      <c r="A1411" s="8" t="s">
        <v>17</v>
      </c>
      <c r="B1411" s="8" t="s">
        <v>11163</v>
      </c>
      <c r="C1411" s="8" t="str">
        <f>IF(ISNUMBER(SEARCH("Outer Ring Road",magicbricks_hyderabad[[#This Row],[Address]])),"ORR","CITY")</f>
        <v>CITY</v>
      </c>
      <c r="D1411" s="8" t="s">
        <v>3012</v>
      </c>
      <c r="E1411" s="8" t="s">
        <v>430</v>
      </c>
      <c r="F1411" s="8" t="s">
        <v>11</v>
      </c>
      <c r="G1411" s="8" t="s">
        <v>10300</v>
      </c>
      <c r="H1411" s="7">
        <f>magicbricks_hyderabad[[#This Row],[Price(value)]]/10000000</f>
        <v>60</v>
      </c>
      <c r="I1411" s="7">
        <v>600000000</v>
      </c>
      <c r="J1411" s="8" t="str" cm="1">
        <f t="array" ref="J14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11" s="7" t="e">
        <v>#N/A</v>
      </c>
      <c r="L1411" s="1">
        <v>17.519799500000001</v>
      </c>
      <c r="M1411" s="1">
        <v>78.458048500000004</v>
      </c>
      <c r="N1411" s="1">
        <v>2</v>
      </c>
      <c r="O1411" s="8" t="s">
        <v>17</v>
      </c>
      <c r="P1411" s="8" t="s">
        <v>3479</v>
      </c>
      <c r="Q1411" s="1" t="s">
        <v>3480</v>
      </c>
      <c r="R1411" s="1"/>
      <c r="S1411" s="8"/>
      <c r="T1411" s="7"/>
    </row>
    <row r="1412" spans="1:20" x14ac:dyDescent="0.3">
      <c r="A1412" s="8" t="s">
        <v>11040</v>
      </c>
      <c r="B1412" s="8" t="s">
        <v>11154</v>
      </c>
      <c r="C1412" s="8" t="str">
        <f>IF(ISNUMBER(SEARCH("Outer Ring Road",magicbricks_hyderabad[[#This Row],[Address]])),"ORR","CITY")</f>
        <v>CITY</v>
      </c>
      <c r="D1412" s="8" t="s">
        <v>9</v>
      </c>
      <c r="E1412" s="8" t="s">
        <v>403</v>
      </c>
      <c r="F1412" s="8" t="s">
        <v>11</v>
      </c>
      <c r="G1412" s="8" t="s">
        <v>10946</v>
      </c>
      <c r="H1412" s="7">
        <f>magicbricks_hyderabad[[#This Row],[Price(value)]]/10000000</f>
        <v>190</v>
      </c>
      <c r="I1412" s="7">
        <v>1900000000</v>
      </c>
      <c r="J1412" s="8" t="str" cm="1">
        <f t="array" ref="J14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12" s="7">
        <v>9383</v>
      </c>
      <c r="L1412" s="1">
        <v>17.4191334463594</v>
      </c>
      <c r="M1412" s="1">
        <v>78.580830741465107</v>
      </c>
      <c r="N1412" s="1">
        <v>2</v>
      </c>
      <c r="O1412" s="8" t="s">
        <v>12</v>
      </c>
      <c r="P1412" s="8" t="s">
        <v>3481</v>
      </c>
      <c r="Q1412" s="1" t="s">
        <v>3482</v>
      </c>
      <c r="R1412" s="1"/>
      <c r="S1412" s="8"/>
      <c r="T1412" s="7"/>
    </row>
    <row r="1413" spans="1:20" x14ac:dyDescent="0.3">
      <c r="A1413" s="8" t="s">
        <v>11040</v>
      </c>
      <c r="B1413" s="8" t="s">
        <v>11483</v>
      </c>
      <c r="C1413" s="8" t="str">
        <f>IF(ISNUMBER(SEARCH("Outer Ring Road",magicbricks_hyderabad[[#This Row],[Address]])),"ORR","CITY")</f>
        <v>CITY</v>
      </c>
      <c r="D1413" s="8" t="s">
        <v>9</v>
      </c>
      <c r="E1413" s="8" t="s">
        <v>2392</v>
      </c>
      <c r="F1413" s="8" t="s">
        <v>11</v>
      </c>
      <c r="G1413" s="8" t="s">
        <v>10948</v>
      </c>
      <c r="H1413" s="7">
        <f>magicbricks_hyderabad[[#This Row],[Price(value)]]/10000000</f>
        <v>130</v>
      </c>
      <c r="I1413" s="7">
        <v>1300000000</v>
      </c>
      <c r="J1413" s="8" t="str" cm="1">
        <f t="array" ref="J14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13" s="7">
        <v>14607</v>
      </c>
      <c r="L1413" s="1">
        <v>17.358828847891299</v>
      </c>
      <c r="M1413" s="1">
        <v>78.401578457119697</v>
      </c>
      <c r="N1413" s="1">
        <v>2</v>
      </c>
      <c r="O1413" s="8" t="s">
        <v>12</v>
      </c>
      <c r="P1413" s="8" t="s">
        <v>3483</v>
      </c>
      <c r="Q1413" s="1" t="s">
        <v>3484</v>
      </c>
      <c r="R1413" s="1"/>
      <c r="S1413" s="8"/>
      <c r="T1413" s="7"/>
    </row>
    <row r="1414" spans="1:20" x14ac:dyDescent="0.3">
      <c r="A1414" s="8" t="s">
        <v>17</v>
      </c>
      <c r="B1414" s="8" t="s">
        <v>11082</v>
      </c>
      <c r="C1414" s="8" t="str">
        <f>IF(ISNUMBER(SEARCH("Outer Ring Road",magicbricks_hyderabad[[#This Row],[Address]])),"ORR","CITY")</f>
        <v>CITY</v>
      </c>
      <c r="D1414" s="8" t="s">
        <v>1774</v>
      </c>
      <c r="E1414" s="8" t="s">
        <v>29</v>
      </c>
      <c r="F1414" s="8" t="s">
        <v>11</v>
      </c>
      <c r="G1414" s="8" t="s">
        <v>10276</v>
      </c>
      <c r="H1414" s="7">
        <f>magicbricks_hyderabad[[#This Row],[Price(value)]]/10000000</f>
        <v>112</v>
      </c>
      <c r="I1414" s="7">
        <v>1120000000</v>
      </c>
      <c r="J1414" s="8" t="str" cm="1">
        <f t="array" ref="J14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14" s="7">
        <v>9333</v>
      </c>
      <c r="L1414" s="1">
        <v>17.521092500000002</v>
      </c>
      <c r="M1414" s="1">
        <v>78.344296499999999</v>
      </c>
      <c r="N1414" s="1">
        <v>2</v>
      </c>
      <c r="O1414" s="8" t="s">
        <v>17</v>
      </c>
      <c r="P1414" s="8" t="s">
        <v>3485</v>
      </c>
      <c r="Q1414" s="1" t="s">
        <v>3486</v>
      </c>
      <c r="R1414" s="1"/>
      <c r="S1414" s="8"/>
      <c r="T1414" s="7"/>
    </row>
    <row r="1415" spans="1:20" x14ac:dyDescent="0.3">
      <c r="A1415" s="8" t="s">
        <v>17</v>
      </c>
      <c r="B1415" s="8" t="s">
        <v>11617</v>
      </c>
      <c r="C1415" s="8" t="str">
        <f>IF(ISNUMBER(SEARCH("Outer Ring Road",magicbricks_hyderabad[[#This Row],[Address]])),"ORR","CITY")</f>
        <v>CITY</v>
      </c>
      <c r="D1415" s="8" t="s">
        <v>9</v>
      </c>
      <c r="E1415" s="8" t="s">
        <v>3487</v>
      </c>
      <c r="F1415" s="8" t="s">
        <v>11</v>
      </c>
      <c r="G1415" s="8" t="s">
        <v>10310</v>
      </c>
      <c r="H1415" s="7">
        <f>magicbricks_hyderabad[[#This Row],[Price(value)]]/10000000</f>
        <v>65</v>
      </c>
      <c r="I1415" s="7">
        <v>650000000</v>
      </c>
      <c r="J1415" s="8" t="str" cm="1">
        <f t="array" ref="J14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15" s="7" t="e">
        <v>#N/A</v>
      </c>
      <c r="L1415" s="1">
        <v>17.530481369049301</v>
      </c>
      <c r="M1415" s="1">
        <v>78.304702159428302</v>
      </c>
      <c r="N1415" s="1">
        <v>2</v>
      </c>
      <c r="O1415" s="8" t="s">
        <v>17</v>
      </c>
      <c r="P1415" s="8" t="s">
        <v>3488</v>
      </c>
      <c r="Q1415" s="1" t="s">
        <v>3489</v>
      </c>
      <c r="R1415" s="1"/>
      <c r="S1415" s="8"/>
      <c r="T1415" s="7"/>
    </row>
    <row r="1416" spans="1:20" x14ac:dyDescent="0.3">
      <c r="A1416" s="8" t="s">
        <v>11040</v>
      </c>
      <c r="B1416" s="8" t="s">
        <v>11618</v>
      </c>
      <c r="C1416" s="8" t="str">
        <f>IF(ISNUMBER(SEARCH("Outer Ring Road",magicbricks_hyderabad[[#This Row],[Address]])),"ORR","CITY")</f>
        <v>CITY</v>
      </c>
      <c r="D1416" s="8" t="s">
        <v>9</v>
      </c>
      <c r="E1416" s="8" t="s">
        <v>3490</v>
      </c>
      <c r="F1416" s="8" t="s">
        <v>11</v>
      </c>
      <c r="G1416" s="8" t="s">
        <v>10298</v>
      </c>
      <c r="H1416" s="7">
        <f>magicbricks_hyderabad[[#This Row],[Price(value)]]/10000000</f>
        <v>165</v>
      </c>
      <c r="I1416" s="7">
        <v>1650000000</v>
      </c>
      <c r="J1416" s="8" t="str" cm="1">
        <f t="array" ref="J14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16" s="7">
        <v>12222</v>
      </c>
      <c r="L1416" s="1">
        <v>17.319780349731445</v>
      </c>
      <c r="M1416" s="1">
        <v>78.571220397949219</v>
      </c>
      <c r="N1416" s="1">
        <v>2</v>
      </c>
      <c r="O1416" s="8" t="s">
        <v>12</v>
      </c>
      <c r="P1416" s="8" t="s">
        <v>3491</v>
      </c>
      <c r="Q1416" s="1" t="s">
        <v>3492</v>
      </c>
      <c r="R1416" s="1"/>
      <c r="S1416" s="8"/>
      <c r="T1416" s="7"/>
    </row>
    <row r="1417" spans="1:20" x14ac:dyDescent="0.3">
      <c r="A1417" s="8" t="s">
        <v>11040</v>
      </c>
      <c r="B1417" s="8" t="s">
        <v>11619</v>
      </c>
      <c r="C1417" s="8" t="str">
        <f>IF(ISNUMBER(SEARCH("Outer Ring Road",magicbricks_hyderabad[[#This Row],[Address]])),"ORR","CITY")</f>
        <v>CITY</v>
      </c>
      <c r="D1417" s="8" t="s">
        <v>9</v>
      </c>
      <c r="E1417" s="8" t="s">
        <v>3493</v>
      </c>
      <c r="F1417" s="8" t="s">
        <v>11</v>
      </c>
      <c r="G1417" s="8" t="s">
        <v>10291</v>
      </c>
      <c r="H1417" s="7">
        <f>magicbricks_hyderabad[[#This Row],[Price(value)]]/10000000</f>
        <v>200</v>
      </c>
      <c r="I1417" s="7">
        <v>2000000000</v>
      </c>
      <c r="J1417" s="8" t="str" cm="1">
        <f t="array" ref="J14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17" s="7" t="e">
        <v>#N/A</v>
      </c>
      <c r="L1417" s="1">
        <v>17.3775014310987</v>
      </c>
      <c r="M1417" s="1">
        <v>78.535066605375604</v>
      </c>
      <c r="N1417" s="1">
        <v>2</v>
      </c>
      <c r="O1417" s="8" t="s">
        <v>12</v>
      </c>
      <c r="P1417" s="8" t="s">
        <v>82</v>
      </c>
      <c r="Q1417" s="1" t="s">
        <v>3494</v>
      </c>
      <c r="R1417" s="1"/>
      <c r="S1417" s="8"/>
      <c r="T1417" s="7"/>
    </row>
    <row r="1418" spans="1:20" x14ac:dyDescent="0.3">
      <c r="A1418" s="8" t="s">
        <v>17</v>
      </c>
      <c r="B1418" s="8" t="s">
        <v>11620</v>
      </c>
      <c r="C1418" s="8" t="str">
        <f>IF(ISNUMBER(SEARCH("Outer Ring Road",magicbricks_hyderabad[[#This Row],[Address]])),"ORR","CITY")</f>
        <v>CITY</v>
      </c>
      <c r="D1418" s="8" t="s">
        <v>9</v>
      </c>
      <c r="E1418" s="8" t="s">
        <v>3495</v>
      </c>
      <c r="F1418" s="8" t="s">
        <v>11</v>
      </c>
      <c r="G1418" s="8" t="s">
        <v>10399</v>
      </c>
      <c r="H1418" s="7">
        <f>magicbricks_hyderabad[[#This Row],[Price(value)]]/10000000</f>
        <v>88</v>
      </c>
      <c r="I1418" s="7">
        <v>880000000</v>
      </c>
      <c r="J1418" s="8" t="str" cm="1">
        <f t="array" ref="J14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18" s="7" t="e">
        <v>#N/A</v>
      </c>
      <c r="L1418" s="1">
        <v>17.524265289306641</v>
      </c>
      <c r="M1418" s="1">
        <v>78.300804138183594</v>
      </c>
      <c r="N1418" s="1">
        <v>2</v>
      </c>
      <c r="O1418" s="8" t="s">
        <v>17</v>
      </c>
      <c r="P1418" s="8" t="s">
        <v>3496</v>
      </c>
      <c r="Q1418" s="1" t="s">
        <v>3497</v>
      </c>
      <c r="R1418" s="1"/>
      <c r="S1418" s="8"/>
      <c r="T1418" s="7"/>
    </row>
    <row r="1419" spans="1:20" x14ac:dyDescent="0.3">
      <c r="A1419" s="8" t="s">
        <v>17</v>
      </c>
      <c r="B1419" s="8" t="s">
        <v>11068</v>
      </c>
      <c r="C1419" s="8" t="str">
        <f>IF(ISNUMBER(SEARCH("Outer Ring Road",magicbricks_hyderabad[[#This Row],[Address]])),"ORR","CITY")</f>
        <v>CITY</v>
      </c>
      <c r="D1419" s="8" t="s">
        <v>293</v>
      </c>
      <c r="E1419" s="8" t="s">
        <v>9</v>
      </c>
      <c r="F1419" s="8" t="s">
        <v>11</v>
      </c>
      <c r="G1419" s="8" t="s">
        <v>10270</v>
      </c>
      <c r="H1419" s="7">
        <f>magicbricks_hyderabad[[#This Row],[Price(value)]]/10000000</f>
        <v>41</v>
      </c>
      <c r="I1419" s="7">
        <v>410000000</v>
      </c>
      <c r="J1419" s="8" t="str" cm="1">
        <f t="array" ref="J14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19" s="7">
        <v>5882</v>
      </c>
      <c r="L1419" s="1">
        <v>17.483319999999999</v>
      </c>
      <c r="M1419" s="1">
        <v>78.326659000000006</v>
      </c>
      <c r="N1419" s="1">
        <v>2</v>
      </c>
      <c r="O1419" s="8" t="s">
        <v>17</v>
      </c>
      <c r="P1419" s="8" t="s">
        <v>3498</v>
      </c>
      <c r="Q1419" s="1" t="s">
        <v>3499</v>
      </c>
      <c r="R1419" s="1"/>
      <c r="S1419" s="8"/>
      <c r="T1419" s="7"/>
    </row>
    <row r="1420" spans="1:20" x14ac:dyDescent="0.3">
      <c r="A1420" s="8" t="s">
        <v>17</v>
      </c>
      <c r="B1420" s="8" t="s">
        <v>11274</v>
      </c>
      <c r="C1420" s="8" t="str">
        <f>IF(ISNUMBER(SEARCH("Outer Ring Road",magicbricks_hyderabad[[#This Row],[Address]])),"ORR","CITY")</f>
        <v>CITY</v>
      </c>
      <c r="D1420" s="8" t="s">
        <v>3500</v>
      </c>
      <c r="E1420" s="8" t="s">
        <v>919</v>
      </c>
      <c r="F1420" s="8" t="s">
        <v>11</v>
      </c>
      <c r="G1420" s="8" t="s">
        <v>10300</v>
      </c>
      <c r="H1420" s="7">
        <f>magicbricks_hyderabad[[#This Row],[Price(value)]]/10000000</f>
        <v>60</v>
      </c>
      <c r="I1420" s="7">
        <v>600000000</v>
      </c>
      <c r="J1420" s="8" t="str" cm="1">
        <f t="array" ref="J14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20" s="7">
        <v>4862</v>
      </c>
      <c r="L1420" s="1">
        <v>17.441710400000002</v>
      </c>
      <c r="M1420" s="1">
        <v>78.452457300000006</v>
      </c>
      <c r="N1420" s="1">
        <v>2</v>
      </c>
      <c r="O1420" s="8" t="s">
        <v>17</v>
      </c>
      <c r="P1420" s="8" t="s">
        <v>3501</v>
      </c>
      <c r="Q1420" s="1" t="s">
        <v>3502</v>
      </c>
      <c r="R1420" s="1"/>
      <c r="S1420" s="8"/>
      <c r="T1420" s="7"/>
    </row>
    <row r="1421" spans="1:20" x14ac:dyDescent="0.3">
      <c r="A1421" s="8" t="s">
        <v>17</v>
      </c>
      <c r="B1421" s="8" t="s">
        <v>11621</v>
      </c>
      <c r="C1421" s="8" t="str">
        <f>IF(ISNUMBER(SEARCH("Outer Ring Road",magicbricks_hyderabad[[#This Row],[Address]])),"ORR","CITY")</f>
        <v>CITY</v>
      </c>
      <c r="D1421" s="8" t="s">
        <v>3503</v>
      </c>
      <c r="E1421" s="8" t="s">
        <v>3504</v>
      </c>
      <c r="F1421" s="8" t="s">
        <v>11</v>
      </c>
      <c r="G1421" s="8" t="s">
        <v>10303</v>
      </c>
      <c r="H1421" s="7">
        <f>magicbricks_hyderabad[[#This Row],[Price(value)]]/10000000</f>
        <v>100</v>
      </c>
      <c r="I1421" s="7">
        <v>1000000000</v>
      </c>
      <c r="J1421" s="8" t="str" cm="1">
        <f t="array" ref="J14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21" s="7">
        <v>9921</v>
      </c>
      <c r="L1421" s="1">
        <v>17.436722400000001</v>
      </c>
      <c r="M1421" s="1">
        <v>78.4629482</v>
      </c>
      <c r="N1421" s="1">
        <v>2</v>
      </c>
      <c r="O1421" s="8" t="s">
        <v>17</v>
      </c>
      <c r="P1421" s="8" t="s">
        <v>2872</v>
      </c>
      <c r="Q1421" s="1" t="s">
        <v>3505</v>
      </c>
      <c r="R1421" s="1"/>
      <c r="S1421" s="8"/>
      <c r="T1421" s="7"/>
    </row>
    <row r="1422" spans="1:20" x14ac:dyDescent="0.3">
      <c r="A1422" s="8" t="s">
        <v>17</v>
      </c>
      <c r="B1422" s="8" t="s">
        <v>11082</v>
      </c>
      <c r="C1422" s="8" t="str">
        <f>IF(ISNUMBER(SEARCH("Outer Ring Road",magicbricks_hyderabad[[#This Row],[Address]])),"ORR","CITY")</f>
        <v>CITY</v>
      </c>
      <c r="D1422" s="8" t="s">
        <v>3506</v>
      </c>
      <c r="E1422" s="8" t="s">
        <v>29</v>
      </c>
      <c r="F1422" s="8" t="s">
        <v>11</v>
      </c>
      <c r="G1422" s="8" t="s">
        <v>10318</v>
      </c>
      <c r="H1422" s="7">
        <f>magicbricks_hyderabad[[#This Row],[Price(value)]]/10000000</f>
        <v>115</v>
      </c>
      <c r="I1422" s="7">
        <v>1150000000</v>
      </c>
      <c r="J1422" s="8" t="str" cm="1">
        <f t="array" ref="J14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22" s="7">
        <v>9829</v>
      </c>
      <c r="L1422" s="1">
        <v>17.521092500000002</v>
      </c>
      <c r="M1422" s="1">
        <v>78.344296499999999</v>
      </c>
      <c r="N1422" s="1">
        <v>2</v>
      </c>
      <c r="O1422" s="8" t="s">
        <v>17</v>
      </c>
      <c r="P1422" s="8" t="s">
        <v>3507</v>
      </c>
      <c r="Q1422" s="1" t="s">
        <v>3508</v>
      </c>
      <c r="R1422" s="1"/>
      <c r="S1422" s="8"/>
      <c r="T1422" s="7"/>
    </row>
    <row r="1423" spans="1:20" x14ac:dyDescent="0.3">
      <c r="A1423" s="8" t="s">
        <v>17</v>
      </c>
      <c r="B1423" s="8" t="s">
        <v>11422</v>
      </c>
      <c r="C1423" s="8" t="str">
        <f>IF(ISNUMBER(SEARCH("Outer Ring Road",magicbricks_hyderabad[[#This Row],[Address]])),"ORR","CITY")</f>
        <v>CITY</v>
      </c>
      <c r="D1423" s="8" t="s">
        <v>3049</v>
      </c>
      <c r="E1423" s="8" t="s">
        <v>53</v>
      </c>
      <c r="F1423" s="8" t="s">
        <v>11</v>
      </c>
      <c r="G1423" s="8" t="s">
        <v>10319</v>
      </c>
      <c r="H1423" s="7">
        <f>magicbricks_hyderabad[[#This Row],[Price(value)]]/10000000</f>
        <v>90</v>
      </c>
      <c r="I1423" s="7">
        <v>900000000</v>
      </c>
      <c r="J1423" s="8" t="str" cm="1">
        <f t="array" ref="J14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23" s="7">
        <v>7621</v>
      </c>
      <c r="L1423" s="1">
        <v>17.330687999999999</v>
      </c>
      <c r="M1423" s="1">
        <v>78.550483</v>
      </c>
      <c r="N1423" s="1">
        <v>2</v>
      </c>
      <c r="O1423" s="8" t="s">
        <v>17</v>
      </c>
      <c r="P1423" s="8" t="s">
        <v>3509</v>
      </c>
      <c r="Q1423" s="1" t="s">
        <v>3510</v>
      </c>
      <c r="R1423" s="1"/>
      <c r="S1423" s="8"/>
      <c r="T1423" s="7"/>
    </row>
    <row r="1424" spans="1:20" x14ac:dyDescent="0.3">
      <c r="A1424" s="8" t="s">
        <v>17</v>
      </c>
      <c r="B1424" s="8" t="s">
        <v>11117</v>
      </c>
      <c r="C1424" s="8" t="str">
        <f>IF(ISNUMBER(SEARCH("Outer Ring Road",magicbricks_hyderabad[[#This Row],[Address]])),"ORR","CITY")</f>
        <v>CITY</v>
      </c>
      <c r="D1424" s="8" t="s">
        <v>257</v>
      </c>
      <c r="E1424" s="8" t="s">
        <v>258</v>
      </c>
      <c r="F1424" s="8" t="s">
        <v>11</v>
      </c>
      <c r="G1424" s="8" t="s">
        <v>10269</v>
      </c>
      <c r="H1424" s="7">
        <f>magicbricks_hyderabad[[#This Row],[Price(value)]]/10000000</f>
        <v>70</v>
      </c>
      <c r="I1424" s="7">
        <v>700000000</v>
      </c>
      <c r="J1424" s="8" t="str" cm="1">
        <f t="array" ref="J14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24" s="7">
        <v>6542</v>
      </c>
      <c r="L1424" s="1">
        <v>17.513124999999999</v>
      </c>
      <c r="M1424" s="1">
        <v>78.259693999999996</v>
      </c>
      <c r="N1424" s="1">
        <v>2</v>
      </c>
      <c r="O1424" s="8" t="s">
        <v>17</v>
      </c>
      <c r="P1424" s="8" t="s">
        <v>3511</v>
      </c>
      <c r="Q1424" s="1" t="s">
        <v>3512</v>
      </c>
      <c r="R1424" s="1"/>
      <c r="S1424" s="8"/>
      <c r="T1424" s="7"/>
    </row>
    <row r="1425" spans="1:20" x14ac:dyDescent="0.3">
      <c r="A1425" s="8" t="s">
        <v>17</v>
      </c>
      <c r="B1425" s="8" t="s">
        <v>11372</v>
      </c>
      <c r="C1425" s="8" t="str">
        <f>IF(ISNUMBER(SEARCH("Outer Ring Road",magicbricks_hyderabad[[#This Row],[Address]])),"ORR","CITY")</f>
        <v>CITY</v>
      </c>
      <c r="D1425" s="8" t="s">
        <v>1972</v>
      </c>
      <c r="E1425" s="8" t="s">
        <v>1409</v>
      </c>
      <c r="F1425" s="8" t="s">
        <v>11</v>
      </c>
      <c r="G1425" s="8" t="s">
        <v>10466</v>
      </c>
      <c r="H1425" s="7">
        <f>magicbricks_hyderabad[[#This Row],[Price(value)]]/10000000</f>
        <v>81</v>
      </c>
      <c r="I1425" s="7">
        <v>810000000</v>
      </c>
      <c r="J1425" s="8" t="str" cm="1">
        <f t="array" ref="J14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25" s="7">
        <v>6694</v>
      </c>
      <c r="L1425" s="1">
        <v>17.443739999999998</v>
      </c>
      <c r="M1425" s="1">
        <v>78.651319999999998</v>
      </c>
      <c r="N1425" s="1">
        <v>2</v>
      </c>
      <c r="O1425" s="8" t="s">
        <v>17</v>
      </c>
      <c r="P1425" s="8" t="s">
        <v>3513</v>
      </c>
      <c r="Q1425" s="1" t="s">
        <v>3514</v>
      </c>
      <c r="R1425" s="1"/>
      <c r="S1425" s="8"/>
      <c r="T1425" s="7"/>
    </row>
    <row r="1426" spans="1:20" x14ac:dyDescent="0.3">
      <c r="A1426" s="8" t="s">
        <v>17</v>
      </c>
      <c r="B1426" s="8" t="s">
        <v>11068</v>
      </c>
      <c r="C1426" s="8" t="str">
        <f>IF(ISNUMBER(SEARCH("Outer Ring Road",magicbricks_hyderabad[[#This Row],[Address]])),"ORR","CITY")</f>
        <v>CITY</v>
      </c>
      <c r="D1426" s="8" t="s">
        <v>2991</v>
      </c>
      <c r="E1426" s="8" t="s">
        <v>9</v>
      </c>
      <c r="F1426" s="8" t="s">
        <v>11</v>
      </c>
      <c r="G1426" s="8" t="s">
        <v>10289</v>
      </c>
      <c r="H1426" s="7">
        <f>magicbricks_hyderabad[[#This Row],[Price(value)]]/10000000</f>
        <v>105</v>
      </c>
      <c r="I1426" s="7">
        <v>1050000000</v>
      </c>
      <c r="J1426" s="8" t="str" cm="1">
        <f t="array" ref="J14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26" s="7">
        <v>8235</v>
      </c>
      <c r="L1426" s="1">
        <v>17.495595999999999</v>
      </c>
      <c r="M1426" s="1">
        <v>78.324149000000006</v>
      </c>
      <c r="N1426" s="1">
        <v>2</v>
      </c>
      <c r="O1426" s="8" t="s">
        <v>17</v>
      </c>
      <c r="P1426" s="8" t="s">
        <v>3515</v>
      </c>
      <c r="Q1426" s="1" t="s">
        <v>3516</v>
      </c>
      <c r="R1426" s="1"/>
      <c r="S1426" s="8"/>
      <c r="T1426" s="7"/>
    </row>
    <row r="1427" spans="1:20" x14ac:dyDescent="0.3">
      <c r="A1427" s="8" t="s">
        <v>11043</v>
      </c>
      <c r="B1427" s="8" t="s">
        <v>11274</v>
      </c>
      <c r="C1427" s="8" t="str">
        <f>IF(ISNUMBER(SEARCH("Outer Ring Road",magicbricks_hyderabad[[#This Row],[Address]])),"ORR","CITY")</f>
        <v>CITY</v>
      </c>
      <c r="D1427" s="8" t="s">
        <v>9</v>
      </c>
      <c r="E1427" s="8" t="s">
        <v>919</v>
      </c>
      <c r="F1427" s="8" t="s">
        <v>11</v>
      </c>
      <c r="G1427" s="8" t="s">
        <v>10316</v>
      </c>
      <c r="H1427" s="7">
        <f>magicbricks_hyderabad[[#This Row],[Price(value)]]/10000000</f>
        <v>80</v>
      </c>
      <c r="I1427" s="7">
        <v>800000000</v>
      </c>
      <c r="J1427" s="8" t="str" cm="1">
        <f t="array" ref="J14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27" s="7">
        <v>7619</v>
      </c>
      <c r="L1427" s="1">
        <v>17.439185999999999</v>
      </c>
      <c r="M1427" s="1">
        <v>78.444635399999996</v>
      </c>
      <c r="N1427" s="1">
        <v>2</v>
      </c>
      <c r="O1427" s="8" t="s">
        <v>17</v>
      </c>
      <c r="P1427" s="8" t="s">
        <v>3517</v>
      </c>
      <c r="Q1427" s="1" t="s">
        <v>3518</v>
      </c>
      <c r="R1427" s="1"/>
      <c r="S1427" s="8"/>
      <c r="T1427" s="7"/>
    </row>
    <row r="1428" spans="1:20" x14ac:dyDescent="0.3">
      <c r="A1428" s="8" t="s">
        <v>11040</v>
      </c>
      <c r="B1428" s="8" t="s">
        <v>11622</v>
      </c>
      <c r="C1428" s="8" t="str">
        <f>IF(ISNUMBER(SEARCH("Outer Ring Road",magicbricks_hyderabad[[#This Row],[Address]])),"ORR","CITY")</f>
        <v>CITY</v>
      </c>
      <c r="D1428" s="8" t="s">
        <v>9</v>
      </c>
      <c r="E1428" s="8" t="s">
        <v>3519</v>
      </c>
      <c r="F1428" s="8" t="s">
        <v>11</v>
      </c>
      <c r="G1428" s="8" t="s">
        <v>10300</v>
      </c>
      <c r="H1428" s="7">
        <f>magicbricks_hyderabad[[#This Row],[Price(value)]]/10000000</f>
        <v>60</v>
      </c>
      <c r="I1428" s="7">
        <v>600000000</v>
      </c>
      <c r="J1428" s="8" t="str" cm="1">
        <f t="array" ref="J14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28" s="7">
        <v>6667</v>
      </c>
      <c r="L1428" s="1">
        <v>17.280508041381836</v>
      </c>
      <c r="M1428" s="1">
        <v>78.551689147949219</v>
      </c>
      <c r="N1428" s="1">
        <v>2</v>
      </c>
      <c r="O1428" s="8" t="s">
        <v>12</v>
      </c>
      <c r="P1428" s="8" t="s">
        <v>3520</v>
      </c>
      <c r="Q1428" s="1" t="s">
        <v>3521</v>
      </c>
      <c r="R1428" s="1"/>
      <c r="S1428" s="8"/>
      <c r="T1428" s="7"/>
    </row>
    <row r="1429" spans="1:20" x14ac:dyDescent="0.3">
      <c r="A1429" s="8" t="s">
        <v>17</v>
      </c>
      <c r="B1429" s="8" t="s">
        <v>11178</v>
      </c>
      <c r="C1429" s="8" t="str">
        <f>IF(ISNUMBER(SEARCH("Outer Ring Road",magicbricks_hyderabad[[#This Row],[Address]])),"ORR","CITY")</f>
        <v>CITY</v>
      </c>
      <c r="D1429" s="8" t="s">
        <v>2884</v>
      </c>
      <c r="E1429" s="8" t="s">
        <v>38</v>
      </c>
      <c r="F1429" s="8" t="s">
        <v>11</v>
      </c>
      <c r="G1429" s="8" t="s">
        <v>10316</v>
      </c>
      <c r="H1429" s="7">
        <f>magicbricks_hyderabad[[#This Row],[Price(value)]]/10000000</f>
        <v>80</v>
      </c>
      <c r="I1429" s="7">
        <v>800000000</v>
      </c>
      <c r="J1429" s="8" t="str" cm="1">
        <f t="array" ref="J14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29" s="7">
        <v>8163</v>
      </c>
      <c r="L1429" s="1">
        <v>17.493641100000001</v>
      </c>
      <c r="M1429" s="1">
        <v>78.557399099999998</v>
      </c>
      <c r="N1429" s="1">
        <v>2</v>
      </c>
      <c r="O1429" s="8" t="s">
        <v>17</v>
      </c>
      <c r="P1429" s="8" t="s">
        <v>3522</v>
      </c>
      <c r="Q1429" s="1" t="s">
        <v>3523</v>
      </c>
      <c r="R1429" s="1"/>
      <c r="S1429" s="8"/>
      <c r="T1429" s="7"/>
    </row>
    <row r="1430" spans="1:20" x14ac:dyDescent="0.3">
      <c r="A1430" s="8" t="s">
        <v>11040</v>
      </c>
      <c r="B1430" s="8" t="s">
        <v>11623</v>
      </c>
      <c r="C1430" s="8" t="str">
        <f>IF(ISNUMBER(SEARCH("Outer Ring Road",magicbricks_hyderabad[[#This Row],[Address]])),"ORR","CITY")</f>
        <v>CITY</v>
      </c>
      <c r="D1430" s="8" t="s">
        <v>9</v>
      </c>
      <c r="E1430" s="8" t="s">
        <v>9</v>
      </c>
      <c r="F1430" s="8" t="s">
        <v>11</v>
      </c>
      <c r="G1430" s="8" t="s">
        <v>10956</v>
      </c>
      <c r="H1430" s="7">
        <f>magicbricks_hyderabad[[#This Row],[Price(value)]]/10000000</f>
        <v>140</v>
      </c>
      <c r="I1430" s="7">
        <v>1400000000</v>
      </c>
      <c r="J1430" s="8" t="str" cm="1">
        <f t="array" ref="J14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30" s="7">
        <v>3889</v>
      </c>
      <c r="L1430" s="1">
        <v>17.428342819213867</v>
      </c>
      <c r="M1430" s="1">
        <v>78.65130615234375</v>
      </c>
      <c r="N1430" s="1">
        <v>2</v>
      </c>
      <c r="O1430" s="8" t="s">
        <v>12</v>
      </c>
      <c r="P1430" s="8" t="s">
        <v>3524</v>
      </c>
      <c r="Q1430" s="1" t="s">
        <v>3525</v>
      </c>
      <c r="R1430" s="1"/>
      <c r="S1430" s="8"/>
      <c r="T1430" s="7"/>
    </row>
    <row r="1431" spans="1:20" x14ac:dyDescent="0.3">
      <c r="A1431" s="8" t="s">
        <v>17</v>
      </c>
      <c r="B1431" s="8" t="s">
        <v>11624</v>
      </c>
      <c r="C1431" s="8" t="str">
        <f>IF(ISNUMBER(SEARCH("Outer Ring Road",magicbricks_hyderabad[[#This Row],[Address]])),"ORR","CITY")</f>
        <v>CITY</v>
      </c>
      <c r="D1431" s="8" t="s">
        <v>9</v>
      </c>
      <c r="E1431" s="8" t="s">
        <v>3526</v>
      </c>
      <c r="F1431" s="8" t="s">
        <v>11</v>
      </c>
      <c r="G1431" s="8" t="s">
        <v>10281</v>
      </c>
      <c r="H1431" s="7">
        <f>magicbricks_hyderabad[[#This Row],[Price(value)]]/10000000</f>
        <v>52</v>
      </c>
      <c r="I1431" s="7">
        <v>520000000</v>
      </c>
      <c r="J1431" s="8" t="str" cm="1">
        <f t="array" ref="J14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31" s="7">
        <v>4483</v>
      </c>
      <c r="L1431" s="1">
        <v>17.319522857666016</v>
      </c>
      <c r="M1431" s="1">
        <v>78.607002258300781</v>
      </c>
      <c r="N1431" s="1">
        <v>2</v>
      </c>
      <c r="O1431" s="8" t="s">
        <v>17</v>
      </c>
      <c r="P1431" s="8" t="s">
        <v>3527</v>
      </c>
      <c r="Q1431" s="1" t="s">
        <v>3528</v>
      </c>
      <c r="R1431" s="1"/>
      <c r="S1431" s="8"/>
      <c r="T1431" s="7"/>
    </row>
    <row r="1432" spans="1:20" x14ac:dyDescent="0.3">
      <c r="A1432" s="8" t="s">
        <v>17</v>
      </c>
      <c r="B1432" s="8" t="s">
        <v>11327</v>
      </c>
      <c r="C1432" s="8" t="str">
        <f>IF(ISNUMBER(SEARCH("Outer Ring Road",magicbricks_hyderabad[[#This Row],[Address]])),"ORR","CITY")</f>
        <v>CITY</v>
      </c>
      <c r="D1432" s="8" t="s">
        <v>9</v>
      </c>
      <c r="E1432" s="8" t="s">
        <v>1116</v>
      </c>
      <c r="F1432" s="8" t="s">
        <v>11</v>
      </c>
      <c r="G1432" s="8" t="s">
        <v>10293</v>
      </c>
      <c r="H1432" s="7">
        <f>magicbricks_hyderabad[[#This Row],[Price(value)]]/10000000</f>
        <v>45</v>
      </c>
      <c r="I1432" s="7">
        <v>450000000</v>
      </c>
      <c r="J1432" s="8" t="str" cm="1">
        <f t="array" ref="J14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32" s="7">
        <v>5556</v>
      </c>
      <c r="L1432" s="1">
        <v>17.322824478149414</v>
      </c>
      <c r="M1432" s="1">
        <v>78.528007507324219</v>
      </c>
      <c r="N1432" s="1">
        <v>2</v>
      </c>
      <c r="O1432" s="8" t="s">
        <v>17</v>
      </c>
      <c r="P1432" s="8" t="s">
        <v>3529</v>
      </c>
      <c r="Q1432" s="1" t="s">
        <v>3530</v>
      </c>
      <c r="R1432" s="1"/>
      <c r="S1432" s="8"/>
      <c r="T1432" s="7"/>
    </row>
    <row r="1433" spans="1:20" x14ac:dyDescent="0.3">
      <c r="A1433" s="8" t="s">
        <v>11040</v>
      </c>
      <c r="B1433" s="8" t="s">
        <v>11109</v>
      </c>
      <c r="C1433" s="8" t="str">
        <f>IF(ISNUMBER(SEARCH("Outer Ring Road",magicbricks_hyderabad[[#This Row],[Address]])),"ORR","CITY")</f>
        <v>CITY</v>
      </c>
      <c r="D1433" s="8" t="s">
        <v>9</v>
      </c>
      <c r="E1433" s="8" t="s">
        <v>230</v>
      </c>
      <c r="F1433" s="8" t="s">
        <v>11</v>
      </c>
      <c r="G1433" s="8" t="s">
        <v>10947</v>
      </c>
      <c r="H1433" s="7">
        <f>magicbricks_hyderabad[[#This Row],[Price(value)]]/10000000</f>
        <v>150</v>
      </c>
      <c r="I1433" s="7">
        <v>1500000000</v>
      </c>
      <c r="J1433" s="8" t="str" cm="1">
        <f t="array" ref="J14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33" s="7">
        <v>13417</v>
      </c>
      <c r="L1433" s="1">
        <v>17.518394820774699</v>
      </c>
      <c r="M1433" s="1">
        <v>78.301677362089805</v>
      </c>
      <c r="N1433" s="1">
        <v>2</v>
      </c>
      <c r="O1433" s="8" t="s">
        <v>12</v>
      </c>
      <c r="P1433" s="8" t="s">
        <v>3531</v>
      </c>
      <c r="Q1433" s="1" t="s">
        <v>3532</v>
      </c>
      <c r="R1433" s="1"/>
      <c r="S1433" s="8"/>
      <c r="T1433" s="7"/>
    </row>
    <row r="1434" spans="1:20" x14ac:dyDescent="0.3">
      <c r="A1434" s="8" t="s">
        <v>11040</v>
      </c>
      <c r="B1434" s="8" t="s">
        <v>11261</v>
      </c>
      <c r="C1434" s="8" t="str">
        <f>IF(ISNUMBER(SEARCH("Outer Ring Road",magicbricks_hyderabad[[#This Row],[Address]])),"ORR","CITY")</f>
        <v>CITY</v>
      </c>
      <c r="D1434" s="8" t="s">
        <v>9</v>
      </c>
      <c r="E1434" s="8" t="s">
        <v>873</v>
      </c>
      <c r="F1434" s="8" t="s">
        <v>11</v>
      </c>
      <c r="G1434" s="8" t="s">
        <v>10971</v>
      </c>
      <c r="H1434" s="7">
        <f>magicbricks_hyderabad[[#This Row],[Price(value)]]/10000000</f>
        <v>540</v>
      </c>
      <c r="I1434" s="7">
        <v>5400000000</v>
      </c>
      <c r="J1434" s="8" t="str" cm="1">
        <f t="array" ref="J14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434" s="7">
        <v>31765</v>
      </c>
      <c r="L1434" s="1">
        <v>18.015731811523441</v>
      </c>
      <c r="M1434" s="1">
        <v>79.570404052734375</v>
      </c>
      <c r="N1434" s="1">
        <v>2</v>
      </c>
      <c r="O1434" s="8" t="s">
        <v>12</v>
      </c>
      <c r="P1434" s="8" t="s">
        <v>3533</v>
      </c>
      <c r="Q1434" s="1" t="s">
        <v>3534</v>
      </c>
      <c r="R1434" s="1"/>
      <c r="S1434" s="8"/>
      <c r="T1434" s="7"/>
    </row>
    <row r="1435" spans="1:20" x14ac:dyDescent="0.3">
      <c r="A1435" s="8" t="s">
        <v>17</v>
      </c>
      <c r="B1435" s="8" t="s">
        <v>11104</v>
      </c>
      <c r="C1435" s="8" t="str">
        <f>IF(ISNUMBER(SEARCH("Outer Ring Road",magicbricks_hyderabad[[#This Row],[Address]])),"ORR","CITY")</f>
        <v>CITY</v>
      </c>
      <c r="D1435" s="8" t="s">
        <v>3535</v>
      </c>
      <c r="E1435" s="8" t="s">
        <v>216</v>
      </c>
      <c r="F1435" s="8" t="s">
        <v>11</v>
      </c>
      <c r="G1435" s="8" t="s">
        <v>10952</v>
      </c>
      <c r="H1435" s="7">
        <f>magicbricks_hyderabad[[#This Row],[Price(value)]]/10000000</f>
        <v>120</v>
      </c>
      <c r="I1435" s="7">
        <v>1200000000</v>
      </c>
      <c r="J1435" s="8" t="str" cm="1">
        <f t="array" ref="J14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35" s="7">
        <v>9231</v>
      </c>
      <c r="L1435" s="1">
        <v>17.493159919700801</v>
      </c>
      <c r="M1435" s="1">
        <v>78.402277407035598</v>
      </c>
      <c r="N1435" s="1">
        <v>2</v>
      </c>
      <c r="O1435" s="8" t="s">
        <v>17</v>
      </c>
      <c r="P1435" s="8" t="s">
        <v>3536</v>
      </c>
      <c r="Q1435" s="1" t="s">
        <v>3537</v>
      </c>
      <c r="R1435" s="1"/>
      <c r="S1435" s="8"/>
      <c r="T1435" s="7"/>
    </row>
    <row r="1436" spans="1:20" x14ac:dyDescent="0.3">
      <c r="A1436" s="8" t="s">
        <v>11040</v>
      </c>
      <c r="B1436" s="8" t="s">
        <v>11593</v>
      </c>
      <c r="C1436" s="8" t="str">
        <f>IF(ISNUMBER(SEARCH("Outer Ring Road",magicbricks_hyderabad[[#This Row],[Address]])),"ORR","CITY")</f>
        <v>CITY</v>
      </c>
      <c r="D1436" s="8" t="s">
        <v>9</v>
      </c>
      <c r="E1436" s="8" t="s">
        <v>3296</v>
      </c>
      <c r="F1436" s="8" t="s">
        <v>11</v>
      </c>
      <c r="G1436" s="8" t="s">
        <v>10450</v>
      </c>
      <c r="H1436" s="7">
        <f>magicbricks_hyderabad[[#This Row],[Price(value)]]/10000000</f>
        <v>118</v>
      </c>
      <c r="I1436" s="7">
        <v>1180000000</v>
      </c>
      <c r="J1436" s="8" t="str" cm="1">
        <f t="array" ref="J14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36" s="7">
        <v>6556</v>
      </c>
      <c r="L1436" s="1">
        <v>17.271010040024599</v>
      </c>
      <c r="M1436" s="1">
        <v>78.581972956563604</v>
      </c>
      <c r="N1436" s="1">
        <v>2</v>
      </c>
      <c r="O1436" s="8" t="s">
        <v>12</v>
      </c>
      <c r="P1436" s="8" t="s">
        <v>3538</v>
      </c>
      <c r="Q1436" s="1" t="s">
        <v>3539</v>
      </c>
      <c r="R1436" s="1"/>
      <c r="S1436" s="8"/>
      <c r="T1436" s="7"/>
    </row>
    <row r="1437" spans="1:20" x14ac:dyDescent="0.3">
      <c r="A1437" s="8" t="s">
        <v>17</v>
      </c>
      <c r="B1437" s="8" t="s">
        <v>11297</v>
      </c>
      <c r="C1437" s="8" t="str">
        <f>IF(ISNUMBER(SEARCH("Outer Ring Road",magicbricks_hyderabad[[#This Row],[Address]])),"ORR","CITY")</f>
        <v>CITY</v>
      </c>
      <c r="D1437" s="8" t="s">
        <v>2217</v>
      </c>
      <c r="E1437" s="8" t="s">
        <v>997</v>
      </c>
      <c r="F1437" s="8" t="s">
        <v>11</v>
      </c>
      <c r="G1437" s="8" t="s">
        <v>10953</v>
      </c>
      <c r="H1437" s="7">
        <f>magicbricks_hyderabad[[#This Row],[Price(value)]]/10000000</f>
        <v>160</v>
      </c>
      <c r="I1437" s="7">
        <v>1600000000</v>
      </c>
      <c r="J1437" s="8" t="str" cm="1">
        <f t="array" ref="J14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37" s="7" t="e">
        <v>#N/A</v>
      </c>
      <c r="L1437" s="1">
        <v>17.462682900000001</v>
      </c>
      <c r="M1437" s="1">
        <v>78.353178</v>
      </c>
      <c r="N1437" s="1">
        <v>2</v>
      </c>
      <c r="O1437" s="8" t="s">
        <v>17</v>
      </c>
      <c r="P1437" s="8" t="s">
        <v>3540</v>
      </c>
      <c r="Q1437" s="1" t="s">
        <v>3541</v>
      </c>
      <c r="R1437" s="1"/>
      <c r="S1437" s="8"/>
      <c r="T1437" s="7"/>
    </row>
    <row r="1438" spans="1:20" x14ac:dyDescent="0.3">
      <c r="A1438" s="8" t="s">
        <v>11040</v>
      </c>
      <c r="B1438" s="8" t="s">
        <v>11451</v>
      </c>
      <c r="C1438" s="8" t="str">
        <f>IF(ISNUMBER(SEARCH("Outer Ring Road",magicbricks_hyderabad[[#This Row],[Address]])),"ORR","CITY")</f>
        <v>CITY</v>
      </c>
      <c r="D1438" s="8" t="s">
        <v>9</v>
      </c>
      <c r="E1438" s="8" t="s">
        <v>2079</v>
      </c>
      <c r="F1438" s="8" t="s">
        <v>11</v>
      </c>
      <c r="G1438" s="8" t="s">
        <v>10957</v>
      </c>
      <c r="H1438" s="7">
        <f>magicbricks_hyderabad[[#This Row],[Price(value)]]/10000000</f>
        <v>220</v>
      </c>
      <c r="I1438" s="7">
        <v>2200000000</v>
      </c>
      <c r="J1438" s="8" t="str" cm="1">
        <f t="array" ref="J14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38" s="7">
        <v>6111</v>
      </c>
      <c r="L1438" s="1">
        <v>17.4283598074115</v>
      </c>
      <c r="M1438" s="1">
        <v>78.541504493249505</v>
      </c>
      <c r="N1438" s="1">
        <v>2</v>
      </c>
      <c r="O1438" s="8" t="s">
        <v>12</v>
      </c>
      <c r="P1438" s="8" t="s">
        <v>3542</v>
      </c>
      <c r="Q1438" s="1" t="s">
        <v>3543</v>
      </c>
      <c r="R1438" s="1"/>
      <c r="S1438" s="8"/>
      <c r="T1438" s="7"/>
    </row>
    <row r="1439" spans="1:20" x14ac:dyDescent="0.3">
      <c r="A1439" s="8" t="s">
        <v>11040</v>
      </c>
      <c r="B1439" s="8" t="s">
        <v>11188</v>
      </c>
      <c r="C1439" s="8" t="str">
        <f>IF(ISNUMBER(SEARCH("Outer Ring Road",magicbricks_hyderabad[[#This Row],[Address]])),"ORR","CITY")</f>
        <v>CITY</v>
      </c>
      <c r="D1439" s="8" t="s">
        <v>9</v>
      </c>
      <c r="E1439" s="8" t="s">
        <v>541</v>
      </c>
      <c r="F1439" s="8" t="s">
        <v>11</v>
      </c>
      <c r="G1439" s="8" t="s">
        <v>10948</v>
      </c>
      <c r="H1439" s="7">
        <f>magicbricks_hyderabad[[#This Row],[Price(value)]]/10000000</f>
        <v>130</v>
      </c>
      <c r="I1439" s="7">
        <v>1300000000</v>
      </c>
      <c r="J1439" s="8" t="str" cm="1">
        <f t="array" ref="J14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39" s="7">
        <v>9630</v>
      </c>
      <c r="L1439" s="1">
        <v>17.463743399999998</v>
      </c>
      <c r="M1439" s="1">
        <v>78.594703999999993</v>
      </c>
      <c r="N1439" s="1">
        <v>2</v>
      </c>
      <c r="O1439" s="8" t="s">
        <v>12</v>
      </c>
      <c r="P1439" s="8" t="s">
        <v>3544</v>
      </c>
      <c r="Q1439" s="1" t="s">
        <v>3545</v>
      </c>
      <c r="R1439" s="1"/>
      <c r="S1439" s="8"/>
      <c r="T1439" s="7"/>
    </row>
    <row r="1440" spans="1:20" x14ac:dyDescent="0.3">
      <c r="A1440" s="8" t="s">
        <v>17</v>
      </c>
      <c r="B1440" s="8" t="s">
        <v>11178</v>
      </c>
      <c r="C1440" s="8" t="str">
        <f>IF(ISNUMBER(SEARCH("Outer Ring Road",magicbricks_hyderabad[[#This Row],[Address]])),"ORR","CITY")</f>
        <v>CITY</v>
      </c>
      <c r="D1440" s="8" t="s">
        <v>495</v>
      </c>
      <c r="E1440" s="8" t="s">
        <v>38</v>
      </c>
      <c r="F1440" s="8" t="s">
        <v>11</v>
      </c>
      <c r="G1440" s="8" t="s">
        <v>10562</v>
      </c>
      <c r="H1440" s="7">
        <f>magicbricks_hyderabad[[#This Row],[Price(value)]]/10000000</f>
        <v>45.7</v>
      </c>
      <c r="I1440" s="7">
        <v>457000000</v>
      </c>
      <c r="J1440" s="8" t="str" cm="1">
        <f t="array" ref="J14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40" s="7">
        <v>5345</v>
      </c>
      <c r="L1440" s="1">
        <v>17.496319400000001</v>
      </c>
      <c r="M1440" s="1">
        <v>78.557830600000003</v>
      </c>
      <c r="N1440" s="1">
        <v>2</v>
      </c>
      <c r="O1440" s="8" t="s">
        <v>17</v>
      </c>
      <c r="P1440" s="8" t="s">
        <v>3546</v>
      </c>
      <c r="Q1440" s="1" t="s">
        <v>3547</v>
      </c>
      <c r="R1440" s="1"/>
      <c r="S1440" s="8"/>
      <c r="T1440" s="7"/>
    </row>
    <row r="1441" spans="1:20" x14ac:dyDescent="0.3">
      <c r="A1441" s="8" t="s">
        <v>11040</v>
      </c>
      <c r="B1441" s="8" t="s">
        <v>11593</v>
      </c>
      <c r="C1441" s="8" t="str">
        <f>IF(ISNUMBER(SEARCH("Outer Ring Road",magicbricks_hyderabad[[#This Row],[Address]])),"ORR","CITY")</f>
        <v>CITY</v>
      </c>
      <c r="D1441" s="8" t="s">
        <v>9</v>
      </c>
      <c r="E1441" s="8" t="s">
        <v>3296</v>
      </c>
      <c r="F1441" s="8" t="s">
        <v>11</v>
      </c>
      <c r="G1441" s="8" t="s">
        <v>10951</v>
      </c>
      <c r="H1441" s="7">
        <f>magicbricks_hyderabad[[#This Row],[Price(value)]]/10000000</f>
        <v>110</v>
      </c>
      <c r="I1441" s="7">
        <v>1100000000</v>
      </c>
      <c r="J1441" s="8" t="str" cm="1">
        <f t="array" ref="J14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41" s="7">
        <v>15110</v>
      </c>
      <c r="L1441" s="1">
        <v>17.27100944519043</v>
      </c>
      <c r="M1441" s="1">
        <v>78.58197021484375</v>
      </c>
      <c r="N1441" s="1">
        <v>2</v>
      </c>
      <c r="O1441" s="8" t="s">
        <v>12</v>
      </c>
      <c r="P1441" s="8" t="s">
        <v>3548</v>
      </c>
      <c r="Q1441" s="1" t="s">
        <v>3549</v>
      </c>
      <c r="R1441" s="1"/>
      <c r="S1441" s="8"/>
      <c r="T1441" s="7"/>
    </row>
    <row r="1442" spans="1:20" x14ac:dyDescent="0.3">
      <c r="A1442" s="8" t="s">
        <v>11040</v>
      </c>
      <c r="B1442" s="8" t="s">
        <v>11625</v>
      </c>
      <c r="C1442" s="8" t="str">
        <f>IF(ISNUMBER(SEARCH("Outer Ring Road",magicbricks_hyderabad[[#This Row],[Address]])),"ORR","CITY")</f>
        <v>CITY</v>
      </c>
      <c r="D1442" s="8" t="s">
        <v>3550</v>
      </c>
      <c r="E1442" s="8" t="s">
        <v>3551</v>
      </c>
      <c r="F1442" s="8" t="s">
        <v>11</v>
      </c>
      <c r="G1442" s="8" t="s">
        <v>10355</v>
      </c>
      <c r="H1442" s="7">
        <f>magicbricks_hyderabad[[#This Row],[Price(value)]]/10000000</f>
        <v>95</v>
      </c>
      <c r="I1442" s="7">
        <v>950000000</v>
      </c>
      <c r="J1442" s="8" t="str" cm="1">
        <f t="array" ref="J14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42" s="7">
        <v>5278</v>
      </c>
      <c r="L1442" s="1">
        <v>17.656988999999999</v>
      </c>
      <c r="M1442" s="1">
        <v>78.601118</v>
      </c>
      <c r="N1442" s="1">
        <v>2</v>
      </c>
      <c r="O1442" s="8" t="s">
        <v>12</v>
      </c>
      <c r="P1442" s="8" t="s">
        <v>330</v>
      </c>
      <c r="Q1442" s="1" t="s">
        <v>3552</v>
      </c>
      <c r="R1442" s="1"/>
      <c r="S1442" s="8"/>
      <c r="T1442" s="7"/>
    </row>
    <row r="1443" spans="1:20" x14ac:dyDescent="0.3">
      <c r="A1443" s="8" t="s">
        <v>17</v>
      </c>
      <c r="B1443" s="8" t="s">
        <v>11189</v>
      </c>
      <c r="C1443" s="8" t="str">
        <f>IF(ISNUMBER(SEARCH("Outer Ring Road",magicbricks_hyderabad[[#This Row],[Address]])),"ORR","CITY")</f>
        <v>CITY</v>
      </c>
      <c r="D1443" s="8" t="s">
        <v>3553</v>
      </c>
      <c r="E1443" s="8" t="s">
        <v>544</v>
      </c>
      <c r="F1443" s="8" t="s">
        <v>11</v>
      </c>
      <c r="G1443" s="8" t="s">
        <v>10364</v>
      </c>
      <c r="H1443" s="7">
        <f>magicbricks_hyderabad[[#This Row],[Price(value)]]/10000000</f>
        <v>72</v>
      </c>
      <c r="I1443" s="7">
        <v>720000000</v>
      </c>
      <c r="J1443" s="8" t="str" cm="1">
        <f t="array" ref="J14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43" s="7">
        <v>6128</v>
      </c>
      <c r="L1443" s="1">
        <v>17.340119900000001</v>
      </c>
      <c r="M1443" s="1">
        <v>78.537002900000005</v>
      </c>
      <c r="N1443" s="1">
        <v>2</v>
      </c>
      <c r="O1443" s="8" t="s">
        <v>17</v>
      </c>
      <c r="P1443" s="8" t="s">
        <v>3554</v>
      </c>
      <c r="Q1443" s="1" t="s">
        <v>3555</v>
      </c>
      <c r="R1443" s="1"/>
      <c r="S1443" s="8"/>
      <c r="T1443" s="7"/>
    </row>
    <row r="1444" spans="1:20" x14ac:dyDescent="0.3">
      <c r="A1444" s="8" t="s">
        <v>17</v>
      </c>
      <c r="B1444" s="8" t="s">
        <v>11567</v>
      </c>
      <c r="C1444" s="8" t="str">
        <f>IF(ISNUMBER(SEARCH("Outer Ring Road",magicbricks_hyderabad[[#This Row],[Address]])),"ORR","CITY")</f>
        <v>CITY</v>
      </c>
      <c r="D1444" s="8" t="s">
        <v>3556</v>
      </c>
      <c r="E1444" s="8" t="s">
        <v>3115</v>
      </c>
      <c r="F1444" s="8" t="s">
        <v>11</v>
      </c>
      <c r="G1444" s="8" t="s">
        <v>10260</v>
      </c>
      <c r="H1444" s="7">
        <f>magicbricks_hyderabad[[#This Row],[Price(value)]]/10000000</f>
        <v>39</v>
      </c>
      <c r="I1444" s="7">
        <v>390000000</v>
      </c>
      <c r="J1444" s="8" t="str" cm="1">
        <f t="array" ref="J14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44" s="7" t="e">
        <v>#N/A</v>
      </c>
      <c r="L1444" s="1">
        <v>17.354187751839</v>
      </c>
      <c r="M1444" s="1">
        <v>78.522593386540294</v>
      </c>
      <c r="N1444" s="1">
        <v>2</v>
      </c>
      <c r="O1444" s="8" t="s">
        <v>17</v>
      </c>
      <c r="P1444" s="8" t="s">
        <v>3557</v>
      </c>
      <c r="Q1444" s="1" t="s">
        <v>3558</v>
      </c>
      <c r="R1444" s="1"/>
      <c r="S1444" s="8"/>
      <c r="T1444" s="7"/>
    </row>
    <row r="1445" spans="1:20" x14ac:dyDescent="0.3">
      <c r="A1445" s="8" t="s">
        <v>17</v>
      </c>
      <c r="B1445" s="8" t="s">
        <v>11393</v>
      </c>
      <c r="C1445" s="8" t="str">
        <f>IF(ISNUMBER(SEARCH("Outer Ring Road",magicbricks_hyderabad[[#This Row],[Address]])),"ORR","CITY")</f>
        <v>CITY</v>
      </c>
      <c r="D1445" s="8" t="s">
        <v>3559</v>
      </c>
      <c r="E1445" s="8" t="s">
        <v>702</v>
      </c>
      <c r="F1445" s="8" t="s">
        <v>11</v>
      </c>
      <c r="G1445" s="8" t="s">
        <v>10281</v>
      </c>
      <c r="H1445" s="7">
        <f>magicbricks_hyderabad[[#This Row],[Price(value)]]/10000000</f>
        <v>52</v>
      </c>
      <c r="I1445" s="7">
        <v>520000000</v>
      </c>
      <c r="J1445" s="8" t="str" cm="1">
        <f t="array" ref="J14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45" s="7">
        <v>4749</v>
      </c>
      <c r="L1445" s="1">
        <v>17.401969000000001</v>
      </c>
      <c r="M1445" s="1">
        <v>78.609517600000004</v>
      </c>
      <c r="N1445" s="1">
        <v>2</v>
      </c>
      <c r="O1445" s="8" t="s">
        <v>17</v>
      </c>
      <c r="P1445" s="8" t="s">
        <v>3560</v>
      </c>
      <c r="Q1445" s="1" t="s">
        <v>3561</v>
      </c>
      <c r="R1445" s="1"/>
      <c r="S1445" s="8"/>
      <c r="T1445" s="7"/>
    </row>
    <row r="1446" spans="1:20" x14ac:dyDescent="0.3">
      <c r="A1446" s="8" t="s">
        <v>17</v>
      </c>
      <c r="B1446" s="8" t="s">
        <v>11325</v>
      </c>
      <c r="C1446" s="8" t="str">
        <f>IF(ISNUMBER(SEARCH("Outer Ring Road",magicbricks_hyderabad[[#This Row],[Address]])),"ORR","CITY")</f>
        <v>CITY</v>
      </c>
      <c r="D1446" s="8" t="s">
        <v>2351</v>
      </c>
      <c r="E1446" s="8" t="s">
        <v>1104</v>
      </c>
      <c r="F1446" s="8" t="s">
        <v>11</v>
      </c>
      <c r="G1446" s="8" t="s">
        <v>10336</v>
      </c>
      <c r="H1446" s="7">
        <f>magicbricks_hyderabad[[#This Row],[Price(value)]]/10000000</f>
        <v>175</v>
      </c>
      <c r="I1446" s="7">
        <v>1750000000</v>
      </c>
      <c r="J1446" s="8" t="str" cm="1">
        <f t="array" ref="J14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46" s="7">
        <v>12811</v>
      </c>
      <c r="L1446" s="1">
        <v>17.446457500000001</v>
      </c>
      <c r="M1446" s="1">
        <v>78.418515499999998</v>
      </c>
      <c r="N1446" s="1">
        <v>2</v>
      </c>
      <c r="O1446" s="8" t="s">
        <v>17</v>
      </c>
      <c r="P1446" s="8" t="s">
        <v>3562</v>
      </c>
      <c r="Q1446" s="1" t="s">
        <v>3563</v>
      </c>
      <c r="R1446" s="1"/>
      <c r="S1446" s="8"/>
      <c r="T1446" s="7"/>
    </row>
    <row r="1447" spans="1:20" x14ac:dyDescent="0.3">
      <c r="A1447" s="8" t="s">
        <v>17</v>
      </c>
      <c r="B1447" s="8" t="s">
        <v>11626</v>
      </c>
      <c r="C1447" s="8" t="str">
        <f>IF(ISNUMBER(SEARCH("Outer Ring Road",magicbricks_hyderabad[[#This Row],[Address]])),"ORR","CITY")</f>
        <v>CITY</v>
      </c>
      <c r="D1447" s="8" t="s">
        <v>9</v>
      </c>
      <c r="E1447" s="8" t="s">
        <v>3564</v>
      </c>
      <c r="F1447" s="8" t="s">
        <v>11</v>
      </c>
      <c r="G1447" s="8" t="s">
        <v>10325</v>
      </c>
      <c r="H1447" s="7">
        <f>magicbricks_hyderabad[[#This Row],[Price(value)]]/10000000</f>
        <v>48</v>
      </c>
      <c r="I1447" s="7">
        <v>480000000</v>
      </c>
      <c r="J1447" s="8" t="str" cm="1">
        <f t="array" ref="J14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47" s="7">
        <v>4017</v>
      </c>
      <c r="L1447" s="1">
        <v>17.345660500000001</v>
      </c>
      <c r="M1447" s="1">
        <v>78.424407000000002</v>
      </c>
      <c r="N1447" s="1">
        <v>2</v>
      </c>
      <c r="O1447" s="8" t="s">
        <v>17</v>
      </c>
      <c r="P1447" s="8" t="s">
        <v>3565</v>
      </c>
      <c r="Q1447" s="1" t="s">
        <v>3566</v>
      </c>
      <c r="R1447" s="1"/>
      <c r="S1447" s="8"/>
      <c r="T1447" s="7"/>
    </row>
    <row r="1448" spans="1:20" x14ac:dyDescent="0.3">
      <c r="A1448" s="8" t="s">
        <v>17</v>
      </c>
      <c r="B1448" s="8" t="s">
        <v>11154</v>
      </c>
      <c r="C1448" s="8" t="str">
        <f>IF(ISNUMBER(SEARCH("Outer Ring Road",magicbricks_hyderabad[[#This Row],[Address]])),"ORR","CITY")</f>
        <v>CITY</v>
      </c>
      <c r="D1448" s="8" t="s">
        <v>3567</v>
      </c>
      <c r="E1448" s="8" t="s">
        <v>403</v>
      </c>
      <c r="F1448" s="8" t="s">
        <v>11</v>
      </c>
      <c r="G1448" s="8" t="s">
        <v>10325</v>
      </c>
      <c r="H1448" s="7">
        <f>magicbricks_hyderabad[[#This Row],[Price(value)]]/10000000</f>
        <v>48</v>
      </c>
      <c r="I1448" s="7">
        <v>480000000</v>
      </c>
      <c r="J1448" s="8" t="str" cm="1">
        <f t="array" ref="J14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48" s="7">
        <v>4096</v>
      </c>
      <c r="L1448" s="1">
        <v>17.416736069999999</v>
      </c>
      <c r="M1448" s="1">
        <v>78.573130469999995</v>
      </c>
      <c r="N1448" s="1">
        <v>2</v>
      </c>
      <c r="O1448" s="8" t="s">
        <v>17</v>
      </c>
      <c r="P1448" s="8" t="s">
        <v>1553</v>
      </c>
      <c r="Q1448" s="1" t="s">
        <v>3568</v>
      </c>
      <c r="R1448" s="1"/>
      <c r="S1448" s="8"/>
      <c r="T1448" s="7"/>
    </row>
    <row r="1449" spans="1:20" x14ac:dyDescent="0.3">
      <c r="A1449" s="8" t="s">
        <v>11040</v>
      </c>
      <c r="B1449" s="8" t="s">
        <v>11154</v>
      </c>
      <c r="C1449" s="8" t="str">
        <f>IF(ISNUMBER(SEARCH("Outer Ring Road",magicbricks_hyderabad[[#This Row],[Address]])),"ORR","CITY")</f>
        <v>CITY</v>
      </c>
      <c r="D1449" s="8" t="s">
        <v>9</v>
      </c>
      <c r="E1449" s="8" t="s">
        <v>403</v>
      </c>
      <c r="F1449" s="8" t="s">
        <v>11</v>
      </c>
      <c r="G1449" s="8" t="s">
        <v>10286</v>
      </c>
      <c r="H1449" s="7">
        <f>magicbricks_hyderabad[[#This Row],[Price(value)]]/10000000</f>
        <v>55</v>
      </c>
      <c r="I1449" s="7">
        <v>550000000</v>
      </c>
      <c r="J1449" s="8" t="str" cm="1">
        <f t="array" ref="J14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49" s="7">
        <v>4231</v>
      </c>
      <c r="L1449" s="1">
        <v>18.01568603515625</v>
      </c>
      <c r="M1449" s="1">
        <v>79.5703125</v>
      </c>
      <c r="N1449" s="1">
        <v>2</v>
      </c>
      <c r="O1449" s="8" t="s">
        <v>12</v>
      </c>
      <c r="P1449" s="8" t="s">
        <v>3569</v>
      </c>
      <c r="Q1449" s="1" t="s">
        <v>3570</v>
      </c>
      <c r="R1449" s="1"/>
      <c r="S1449" s="8"/>
      <c r="T1449" s="7"/>
    </row>
    <row r="1450" spans="1:20" x14ac:dyDescent="0.3">
      <c r="A1450" s="8" t="s">
        <v>11040</v>
      </c>
      <c r="B1450" s="8" t="s">
        <v>11627</v>
      </c>
      <c r="C1450" s="8" t="str">
        <f>IF(ISNUMBER(SEARCH("Outer Ring Road",magicbricks_hyderabad[[#This Row],[Address]])),"ORR","CITY")</f>
        <v>CITY</v>
      </c>
      <c r="D1450" s="8" t="s">
        <v>9</v>
      </c>
      <c r="E1450" s="8" t="s">
        <v>3571</v>
      </c>
      <c r="F1450" s="8" t="s">
        <v>11</v>
      </c>
      <c r="G1450" s="8" t="s">
        <v>10316</v>
      </c>
      <c r="H1450" s="7">
        <f>magicbricks_hyderabad[[#This Row],[Price(value)]]/10000000</f>
        <v>80</v>
      </c>
      <c r="I1450" s="7">
        <v>800000000</v>
      </c>
      <c r="J1450" s="8" t="str" cm="1">
        <f t="array" ref="J14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50" s="7">
        <v>5926</v>
      </c>
      <c r="L1450" s="1">
        <v>17.34779167175293</v>
      </c>
      <c r="M1450" s="1">
        <v>78.647796630859375</v>
      </c>
      <c r="N1450" s="1">
        <v>2</v>
      </c>
      <c r="O1450" s="8" t="s">
        <v>12</v>
      </c>
      <c r="P1450" s="8" t="s">
        <v>3572</v>
      </c>
      <c r="Q1450" s="1" t="s">
        <v>3573</v>
      </c>
      <c r="R1450" s="1"/>
      <c r="S1450" s="8"/>
      <c r="T1450" s="7"/>
    </row>
    <row r="1451" spans="1:20" x14ac:dyDescent="0.3">
      <c r="A1451" s="8" t="s">
        <v>11043</v>
      </c>
      <c r="B1451" s="8" t="s">
        <v>11628</v>
      </c>
      <c r="C1451" s="8" t="str">
        <f>IF(ISNUMBER(SEARCH("Outer Ring Road",magicbricks_hyderabad[[#This Row],[Address]])),"ORR","CITY")</f>
        <v>CITY</v>
      </c>
      <c r="D1451" s="8" t="s">
        <v>9</v>
      </c>
      <c r="E1451" s="8" t="s">
        <v>3574</v>
      </c>
      <c r="F1451" s="8" t="s">
        <v>11</v>
      </c>
      <c r="G1451" s="8" t="s">
        <v>10459</v>
      </c>
      <c r="H1451" s="7">
        <f>magicbricks_hyderabad[[#This Row],[Price(value)]]/10000000</f>
        <v>62</v>
      </c>
      <c r="I1451" s="7">
        <v>620000000</v>
      </c>
      <c r="J1451" s="8" t="str" cm="1">
        <f t="array" ref="J14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51" s="7">
        <v>5789</v>
      </c>
      <c r="L1451" s="1">
        <v>17.35722541809082</v>
      </c>
      <c r="M1451" s="1">
        <v>78.378684997558594</v>
      </c>
      <c r="N1451" s="1">
        <v>2</v>
      </c>
      <c r="O1451" s="8" t="s">
        <v>17</v>
      </c>
      <c r="P1451" s="8" t="s">
        <v>3575</v>
      </c>
      <c r="Q1451" s="1" t="s">
        <v>3576</v>
      </c>
      <c r="R1451" s="1"/>
      <c r="S1451" s="8"/>
      <c r="T1451" s="7"/>
    </row>
    <row r="1452" spans="1:20" x14ac:dyDescent="0.3">
      <c r="A1452" s="8" t="s">
        <v>17</v>
      </c>
      <c r="B1452" s="8" t="s">
        <v>11073</v>
      </c>
      <c r="C1452" s="8" t="str">
        <f>IF(ISNUMBER(SEARCH("Outer Ring Road",magicbricks_hyderabad[[#This Row],[Address]])),"ORR","CITY")</f>
        <v>CITY</v>
      </c>
      <c r="D1452" s="8" t="s">
        <v>1181</v>
      </c>
      <c r="E1452" s="8" t="s">
        <v>35</v>
      </c>
      <c r="F1452" s="8" t="s">
        <v>11</v>
      </c>
      <c r="G1452" s="8" t="s">
        <v>10947</v>
      </c>
      <c r="H1452" s="7">
        <f>magicbricks_hyderabad[[#This Row],[Price(value)]]/10000000</f>
        <v>150</v>
      </c>
      <c r="I1452" s="7">
        <v>1500000000</v>
      </c>
      <c r="J1452" s="8" t="str" cm="1">
        <f t="array" ref="J14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52" s="7">
        <v>13514</v>
      </c>
      <c r="L1452" s="1">
        <v>17.551815999999999</v>
      </c>
      <c r="M1452" s="1">
        <v>78.386069500000005</v>
      </c>
      <c r="N1452" s="1">
        <v>2</v>
      </c>
      <c r="O1452" s="8" t="s">
        <v>17</v>
      </c>
      <c r="P1452" s="8" t="s">
        <v>3577</v>
      </c>
      <c r="Q1452" s="1" t="s">
        <v>3578</v>
      </c>
      <c r="R1452" s="1"/>
      <c r="S1452" s="8"/>
      <c r="T1452" s="7"/>
    </row>
    <row r="1453" spans="1:20" x14ac:dyDescent="0.3">
      <c r="A1453" s="8" t="s">
        <v>17</v>
      </c>
      <c r="B1453" s="8" t="s">
        <v>11175</v>
      </c>
      <c r="C1453" s="8" t="str">
        <f>IF(ISNUMBER(SEARCH("Outer Ring Road",magicbricks_hyderabad[[#This Row],[Address]])),"ORR","CITY")</f>
        <v>CITY</v>
      </c>
      <c r="D1453" s="8" t="s">
        <v>3579</v>
      </c>
      <c r="E1453" s="8" t="s">
        <v>480</v>
      </c>
      <c r="F1453" s="8" t="s">
        <v>11</v>
      </c>
      <c r="G1453" s="8" t="s">
        <v>10319</v>
      </c>
      <c r="H1453" s="7">
        <f>magicbricks_hyderabad[[#This Row],[Price(value)]]/10000000</f>
        <v>90</v>
      </c>
      <c r="I1453" s="7">
        <v>900000000</v>
      </c>
      <c r="J1453" s="8" t="str" cm="1">
        <f t="array" ref="J14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53" s="7">
        <v>7031</v>
      </c>
      <c r="L1453" s="1">
        <v>17.406845000000001</v>
      </c>
      <c r="M1453" s="1">
        <v>78.372683499999994</v>
      </c>
      <c r="N1453" s="1">
        <v>2</v>
      </c>
      <c r="O1453" s="8" t="s">
        <v>17</v>
      </c>
      <c r="P1453" s="8" t="s">
        <v>3580</v>
      </c>
      <c r="Q1453" s="1" t="s">
        <v>3581</v>
      </c>
      <c r="R1453" s="1"/>
      <c r="S1453" s="8"/>
      <c r="T1453" s="7"/>
    </row>
    <row r="1454" spans="1:20" x14ac:dyDescent="0.3">
      <c r="A1454" s="8" t="s">
        <v>11040</v>
      </c>
      <c r="B1454" s="8" t="s">
        <v>11313</v>
      </c>
      <c r="C1454" s="8" t="str">
        <f>IF(ISNUMBER(SEARCH("Outer Ring Road",magicbricks_hyderabad[[#This Row],[Address]])),"ORR","CITY")</f>
        <v>CITY</v>
      </c>
      <c r="D1454" s="8" t="s">
        <v>9</v>
      </c>
      <c r="E1454" s="8" t="s">
        <v>1057</v>
      </c>
      <c r="F1454" s="8" t="s">
        <v>11</v>
      </c>
      <c r="G1454" s="8" t="s">
        <v>10451</v>
      </c>
      <c r="H1454" s="7">
        <f>magicbricks_hyderabad[[#This Row],[Price(value)]]/10000000</f>
        <v>145</v>
      </c>
      <c r="I1454" s="7">
        <v>1450000000</v>
      </c>
      <c r="J1454" s="8" t="str" cm="1">
        <f t="array" ref="J14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54" s="7">
        <v>8056</v>
      </c>
      <c r="L1454" s="1">
        <v>17.302134531174399</v>
      </c>
      <c r="M1454" s="1">
        <v>78.528063639472805</v>
      </c>
      <c r="N1454" s="1">
        <v>2</v>
      </c>
      <c r="O1454" s="8" t="s">
        <v>12</v>
      </c>
      <c r="P1454" s="8" t="s">
        <v>3582</v>
      </c>
      <c r="Q1454" s="1" t="s">
        <v>3583</v>
      </c>
      <c r="R1454" s="1"/>
      <c r="S1454" s="8"/>
      <c r="T1454" s="7"/>
    </row>
    <row r="1455" spans="1:20" x14ac:dyDescent="0.3">
      <c r="A1455" s="8" t="s">
        <v>17</v>
      </c>
      <c r="B1455" s="8" t="s">
        <v>11208</v>
      </c>
      <c r="C1455" s="8" t="str">
        <f>IF(ISNUMBER(SEARCH("Outer Ring Road",magicbricks_hyderabad[[#This Row],[Address]])),"ORR","CITY")</f>
        <v>CITY</v>
      </c>
      <c r="D1455" s="8" t="s">
        <v>3584</v>
      </c>
      <c r="E1455" s="8" t="s">
        <v>659</v>
      </c>
      <c r="F1455" s="8" t="s">
        <v>11</v>
      </c>
      <c r="G1455" s="8" t="s">
        <v>10956</v>
      </c>
      <c r="H1455" s="7">
        <f>magicbricks_hyderabad[[#This Row],[Price(value)]]/10000000</f>
        <v>140</v>
      </c>
      <c r="I1455" s="7">
        <v>1400000000</v>
      </c>
      <c r="J1455" s="8" t="str" cm="1">
        <f t="array" ref="J14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55" s="7">
        <v>11318</v>
      </c>
      <c r="L1455" s="1">
        <v>17.395899</v>
      </c>
      <c r="M1455" s="1">
        <v>78.414764099999999</v>
      </c>
      <c r="N1455" s="1">
        <v>2</v>
      </c>
      <c r="O1455" s="8" t="s">
        <v>17</v>
      </c>
      <c r="P1455" s="8" t="s">
        <v>3585</v>
      </c>
      <c r="Q1455" s="1" t="s">
        <v>3586</v>
      </c>
      <c r="R1455" s="1"/>
      <c r="S1455" s="8"/>
      <c r="T1455" s="7"/>
    </row>
    <row r="1456" spans="1:20" x14ac:dyDescent="0.3">
      <c r="A1456" s="8" t="s">
        <v>17</v>
      </c>
      <c r="B1456" s="8" t="s">
        <v>11593</v>
      </c>
      <c r="C1456" s="8" t="str">
        <f>IF(ISNUMBER(SEARCH("Outer Ring Road",magicbricks_hyderabad[[#This Row],[Address]])),"ORR","CITY")</f>
        <v>CITY</v>
      </c>
      <c r="D1456" s="8" t="s">
        <v>9</v>
      </c>
      <c r="E1456" s="8" t="s">
        <v>3296</v>
      </c>
      <c r="F1456" s="8" t="s">
        <v>11</v>
      </c>
      <c r="G1456" s="8" t="s">
        <v>10356</v>
      </c>
      <c r="H1456" s="7">
        <f>magicbricks_hyderabad[[#This Row],[Price(value)]]/10000000</f>
        <v>56</v>
      </c>
      <c r="I1456" s="7">
        <v>560000000</v>
      </c>
      <c r="J1456" s="8" t="str" cm="1">
        <f t="array" ref="J14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56" s="7">
        <v>4667</v>
      </c>
      <c r="L1456" s="1">
        <v>17.271010040024599</v>
      </c>
      <c r="M1456" s="1">
        <v>78.581972956563604</v>
      </c>
      <c r="N1456" s="1">
        <v>2</v>
      </c>
      <c r="O1456" s="8" t="s">
        <v>17</v>
      </c>
      <c r="P1456" s="8" t="s">
        <v>3587</v>
      </c>
      <c r="Q1456" s="1" t="s">
        <v>3588</v>
      </c>
      <c r="R1456" s="1"/>
      <c r="S1456" s="8"/>
      <c r="T1456" s="7"/>
    </row>
    <row r="1457" spans="1:20" x14ac:dyDescent="0.3">
      <c r="A1457" s="8" t="s">
        <v>11043</v>
      </c>
      <c r="B1457" s="8" t="s">
        <v>11360</v>
      </c>
      <c r="C1457" s="8" t="str">
        <f>IF(ISNUMBER(SEARCH("Outer Ring Road",magicbricks_hyderabad[[#This Row],[Address]])),"ORR","CITY")</f>
        <v>CITY</v>
      </c>
      <c r="D1457" s="8" t="s">
        <v>9</v>
      </c>
      <c r="E1457" s="8" t="s">
        <v>9</v>
      </c>
      <c r="F1457" s="8" t="s">
        <v>11</v>
      </c>
      <c r="G1457" s="8" t="s">
        <v>10269</v>
      </c>
      <c r="H1457" s="7">
        <f>magicbricks_hyderabad[[#This Row],[Price(value)]]/10000000</f>
        <v>70</v>
      </c>
      <c r="I1457" s="7">
        <v>700000000</v>
      </c>
      <c r="J1457" s="8" t="str" cm="1">
        <f t="array" ref="J14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57" s="7">
        <v>6604</v>
      </c>
      <c r="L1457" s="1">
        <v>17.526512145996094</v>
      </c>
      <c r="M1457" s="1">
        <v>78.331649780273438</v>
      </c>
      <c r="N1457" s="1">
        <v>2</v>
      </c>
      <c r="O1457" s="8" t="s">
        <v>17</v>
      </c>
      <c r="P1457" s="8" t="s">
        <v>3589</v>
      </c>
      <c r="Q1457" s="1" t="s">
        <v>3590</v>
      </c>
      <c r="R1457" s="1"/>
      <c r="S1457" s="8"/>
      <c r="T1457" s="7"/>
    </row>
    <row r="1458" spans="1:20" x14ac:dyDescent="0.3">
      <c r="A1458" s="8" t="s">
        <v>11040</v>
      </c>
      <c r="B1458" s="8" t="s">
        <v>11629</v>
      </c>
      <c r="C1458" s="8" t="str">
        <f>IF(ISNUMBER(SEARCH("Outer Ring Road",magicbricks_hyderabad[[#This Row],[Address]])),"ORR","CITY")</f>
        <v>CITY</v>
      </c>
      <c r="D1458" s="8" t="s">
        <v>9</v>
      </c>
      <c r="E1458" s="8" t="s">
        <v>3591</v>
      </c>
      <c r="F1458" s="8" t="s">
        <v>11</v>
      </c>
      <c r="G1458" s="8" t="s">
        <v>10310</v>
      </c>
      <c r="H1458" s="7">
        <f>magicbricks_hyderabad[[#This Row],[Price(value)]]/10000000</f>
        <v>65</v>
      </c>
      <c r="I1458" s="7">
        <v>650000000</v>
      </c>
      <c r="J1458" s="8" t="str" cm="1">
        <f t="array" ref="J14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58" s="7">
        <v>9003</v>
      </c>
      <c r="L1458" s="1">
        <v>17.308799743652344</v>
      </c>
      <c r="M1458" s="1">
        <v>78.614387512207031</v>
      </c>
      <c r="N1458" s="1">
        <v>2</v>
      </c>
      <c r="O1458" s="8" t="s">
        <v>12</v>
      </c>
      <c r="P1458" s="8" t="s">
        <v>3592</v>
      </c>
      <c r="Q1458" s="1" t="s">
        <v>3593</v>
      </c>
      <c r="R1458" s="1"/>
      <c r="S1458" s="8"/>
      <c r="T1458" s="7"/>
    </row>
    <row r="1459" spans="1:20" x14ac:dyDescent="0.3">
      <c r="A1459" s="8" t="s">
        <v>17</v>
      </c>
      <c r="B1459" s="8" t="s">
        <v>11630</v>
      </c>
      <c r="C1459" s="8" t="str">
        <f>IF(ISNUMBER(SEARCH("Outer Ring Road",magicbricks_hyderabad[[#This Row],[Address]])),"ORR","CITY")</f>
        <v>CITY</v>
      </c>
      <c r="D1459" s="8" t="s">
        <v>9</v>
      </c>
      <c r="E1459" s="8" t="s">
        <v>3594</v>
      </c>
      <c r="F1459" s="8" t="s">
        <v>11</v>
      </c>
      <c r="G1459" s="8" t="s">
        <v>10310</v>
      </c>
      <c r="H1459" s="7">
        <f>magicbricks_hyderabad[[#This Row],[Price(value)]]/10000000</f>
        <v>65</v>
      </c>
      <c r="I1459" s="7">
        <v>650000000</v>
      </c>
      <c r="J1459" s="8" t="str" cm="1">
        <f t="array" ref="J14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59" s="7">
        <v>6220</v>
      </c>
      <c r="L1459" s="1">
        <v>17.538217544555664</v>
      </c>
      <c r="M1459" s="1">
        <v>78.263168334960938</v>
      </c>
      <c r="N1459" s="1">
        <v>2</v>
      </c>
      <c r="O1459" s="8" t="s">
        <v>17</v>
      </c>
      <c r="P1459" s="8" t="s">
        <v>3595</v>
      </c>
      <c r="Q1459" s="1" t="s">
        <v>3596</v>
      </c>
      <c r="R1459" s="1"/>
      <c r="S1459" s="8"/>
      <c r="T1459" s="7"/>
    </row>
    <row r="1460" spans="1:20" x14ac:dyDescent="0.3">
      <c r="A1460" s="8" t="s">
        <v>17</v>
      </c>
      <c r="B1460" s="8" t="s">
        <v>11357</v>
      </c>
      <c r="C1460" s="8" t="str">
        <f>IF(ISNUMBER(SEARCH("Outer Ring Road",magicbricks_hyderabad[[#This Row],[Address]])),"ORR","CITY")</f>
        <v>ORR</v>
      </c>
      <c r="D1460" s="8" t="s">
        <v>2958</v>
      </c>
      <c r="E1460" s="8" t="s">
        <v>3993</v>
      </c>
      <c r="F1460" s="8" t="s">
        <v>11</v>
      </c>
      <c r="G1460" s="8" t="s">
        <v>10534</v>
      </c>
      <c r="H1460" s="7">
        <f>magicbricks_hyderabad[[#This Row],[Price(value)]]/10000000</f>
        <v>172</v>
      </c>
      <c r="I1460" s="7">
        <v>1720000000</v>
      </c>
      <c r="J1460" s="8" t="str" cm="1">
        <f t="array" ref="J14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60" s="7">
        <v>13150</v>
      </c>
      <c r="L1460" s="1">
        <v>17.3905539</v>
      </c>
      <c r="M1460" s="1">
        <v>78.357203900000002</v>
      </c>
      <c r="N1460" s="1">
        <v>2</v>
      </c>
      <c r="O1460" s="8" t="s">
        <v>17</v>
      </c>
      <c r="P1460" s="8" t="s">
        <v>2959</v>
      </c>
      <c r="Q1460" s="1" t="s">
        <v>3597</v>
      </c>
      <c r="R1460" s="1"/>
      <c r="S1460" s="8"/>
      <c r="T1460" s="7"/>
    </row>
    <row r="1461" spans="1:20" x14ac:dyDescent="0.3">
      <c r="A1461" s="8" t="s">
        <v>17</v>
      </c>
      <c r="B1461" s="8" t="s">
        <v>11073</v>
      </c>
      <c r="C1461" s="8" t="str">
        <f>IF(ISNUMBER(SEARCH("Outer Ring Road",magicbricks_hyderabad[[#This Row],[Address]])),"ORR","CITY")</f>
        <v>CITY</v>
      </c>
      <c r="D1461" s="8" t="s">
        <v>2160</v>
      </c>
      <c r="E1461" s="8" t="s">
        <v>35</v>
      </c>
      <c r="F1461" s="8" t="s">
        <v>11</v>
      </c>
      <c r="G1461" s="8" t="s">
        <v>10399</v>
      </c>
      <c r="H1461" s="7">
        <f>magicbricks_hyderabad[[#This Row],[Price(value)]]/10000000</f>
        <v>88</v>
      </c>
      <c r="I1461" s="7">
        <v>880000000</v>
      </c>
      <c r="J1461" s="8" t="str" cm="1">
        <f t="array" ref="J14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61" s="7">
        <v>7586</v>
      </c>
      <c r="L1461" s="1">
        <v>17.551815999999999</v>
      </c>
      <c r="M1461" s="1">
        <v>78.386069500000005</v>
      </c>
      <c r="N1461" s="1">
        <v>2</v>
      </c>
      <c r="O1461" s="8" t="s">
        <v>17</v>
      </c>
      <c r="P1461" s="8" t="s">
        <v>3598</v>
      </c>
      <c r="Q1461" s="1" t="s">
        <v>3599</v>
      </c>
      <c r="R1461" s="1"/>
      <c r="S1461" s="8"/>
      <c r="T1461" s="7"/>
    </row>
    <row r="1462" spans="1:20" x14ac:dyDescent="0.3">
      <c r="A1462" s="8" t="s">
        <v>11041</v>
      </c>
      <c r="B1462" s="8" t="s">
        <v>11168</v>
      </c>
      <c r="C1462" s="8" t="str">
        <f>IF(ISNUMBER(SEARCH("Outer Ring Road",magicbricks_hyderabad[[#This Row],[Address]])),"ORR","CITY")</f>
        <v>CITY</v>
      </c>
      <c r="D1462" s="8" t="s">
        <v>9</v>
      </c>
      <c r="E1462" s="8" t="s">
        <v>453</v>
      </c>
      <c r="F1462" s="8" t="s">
        <v>11</v>
      </c>
      <c r="G1462" s="8" t="s">
        <v>10956</v>
      </c>
      <c r="H1462" s="7">
        <f>magicbricks_hyderabad[[#This Row],[Price(value)]]/10000000</f>
        <v>140</v>
      </c>
      <c r="I1462" s="7">
        <v>1400000000</v>
      </c>
      <c r="J1462" s="8" t="str" cm="1">
        <f t="array" ref="J14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62" s="7">
        <v>10000</v>
      </c>
      <c r="L1462" s="1">
        <v>17.542594551509101</v>
      </c>
      <c r="M1462" s="1">
        <v>78.482291063878407</v>
      </c>
      <c r="N1462" s="1">
        <v>2</v>
      </c>
      <c r="O1462" s="8" t="s">
        <v>12</v>
      </c>
      <c r="P1462" s="8" t="s">
        <v>3600</v>
      </c>
      <c r="Q1462" s="1" t="s">
        <v>3601</v>
      </c>
      <c r="R1462" s="1"/>
      <c r="S1462" s="8"/>
      <c r="T1462" s="7"/>
    </row>
    <row r="1463" spans="1:20" x14ac:dyDescent="0.3">
      <c r="A1463" s="8" t="s">
        <v>11043</v>
      </c>
      <c r="B1463" s="8" t="s">
        <v>11631</v>
      </c>
      <c r="C1463" s="8" t="str">
        <f>IF(ISNUMBER(SEARCH("Outer Ring Road",magicbricks_hyderabad[[#This Row],[Address]])),"ORR","CITY")</f>
        <v>CITY</v>
      </c>
      <c r="D1463" s="8" t="s">
        <v>9</v>
      </c>
      <c r="E1463" s="8" t="s">
        <v>9</v>
      </c>
      <c r="F1463" s="8" t="s">
        <v>11</v>
      </c>
      <c r="G1463" s="8" t="s">
        <v>10295</v>
      </c>
      <c r="H1463" s="7">
        <f>magicbricks_hyderabad[[#This Row],[Price(value)]]/10000000</f>
        <v>32</v>
      </c>
      <c r="I1463" s="7">
        <v>320000000</v>
      </c>
      <c r="J1463" s="8" t="str" cm="1">
        <f t="array" ref="J14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63" s="7">
        <v>3765</v>
      </c>
      <c r="L1463" s="1">
        <v>17.332683527895</v>
      </c>
      <c r="M1463" s="1">
        <v>78.488520779134504</v>
      </c>
      <c r="N1463" s="1">
        <v>2</v>
      </c>
      <c r="O1463" s="8" t="s">
        <v>17</v>
      </c>
      <c r="P1463" s="8" t="s">
        <v>3602</v>
      </c>
      <c r="Q1463" s="1" t="s">
        <v>3603</v>
      </c>
      <c r="R1463" s="1"/>
      <c r="S1463" s="8"/>
      <c r="T1463" s="7"/>
    </row>
    <row r="1464" spans="1:20" x14ac:dyDescent="0.3">
      <c r="A1464" s="8" t="s">
        <v>17</v>
      </c>
      <c r="B1464" s="8" t="s">
        <v>11372</v>
      </c>
      <c r="C1464" s="8" t="str">
        <f>IF(ISNUMBER(SEARCH("Outer Ring Road",magicbricks_hyderabad[[#This Row],[Address]])),"ORR","CITY")</f>
        <v>CITY</v>
      </c>
      <c r="D1464" s="8" t="s">
        <v>1972</v>
      </c>
      <c r="E1464" s="8" t="s">
        <v>1409</v>
      </c>
      <c r="F1464" s="8" t="s">
        <v>11</v>
      </c>
      <c r="G1464" s="8" t="s">
        <v>10324</v>
      </c>
      <c r="H1464" s="7">
        <f>magicbricks_hyderabad[[#This Row],[Price(value)]]/10000000</f>
        <v>77</v>
      </c>
      <c r="I1464" s="7">
        <v>770000000</v>
      </c>
      <c r="J1464" s="8" t="str" cm="1">
        <f t="array" ref="J14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64" s="7">
        <v>6364</v>
      </c>
      <c r="L1464" s="1">
        <v>17.443739999999998</v>
      </c>
      <c r="M1464" s="1">
        <v>78.651319999999998</v>
      </c>
      <c r="N1464" s="1">
        <v>2</v>
      </c>
      <c r="O1464" s="8" t="s">
        <v>17</v>
      </c>
      <c r="P1464" s="8" t="s">
        <v>3604</v>
      </c>
      <c r="Q1464" s="1" t="s">
        <v>3605</v>
      </c>
      <c r="R1464" s="1"/>
      <c r="S1464" s="8"/>
      <c r="T1464" s="7"/>
    </row>
    <row r="1465" spans="1:20" x14ac:dyDescent="0.3">
      <c r="A1465" s="8" t="s">
        <v>11040</v>
      </c>
      <c r="B1465" s="8" t="s">
        <v>11418</v>
      </c>
      <c r="C1465" s="8" t="str">
        <f>IF(ISNUMBER(SEARCH("Outer Ring Road",magicbricks_hyderabad[[#This Row],[Address]])),"ORR","CITY")</f>
        <v>CITY</v>
      </c>
      <c r="D1465" s="8" t="s">
        <v>9</v>
      </c>
      <c r="E1465" s="8" t="s">
        <v>1170</v>
      </c>
      <c r="F1465" s="8" t="s">
        <v>11</v>
      </c>
      <c r="G1465" s="8" t="s">
        <v>10291</v>
      </c>
      <c r="H1465" s="7">
        <f>magicbricks_hyderabad[[#This Row],[Price(value)]]/10000000</f>
        <v>200</v>
      </c>
      <c r="I1465" s="7">
        <v>2000000000</v>
      </c>
      <c r="J1465" s="8" t="str" cm="1">
        <f t="array" ref="J14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65" s="7">
        <v>14286</v>
      </c>
      <c r="L1465" s="1">
        <v>17.501247406005859</v>
      </c>
      <c r="M1465" s="1">
        <v>78.599723815917969</v>
      </c>
      <c r="N1465" s="1">
        <v>2</v>
      </c>
      <c r="O1465" s="8" t="s">
        <v>12</v>
      </c>
      <c r="P1465" s="8" t="s">
        <v>2523</v>
      </c>
      <c r="Q1465" s="1" t="s">
        <v>3606</v>
      </c>
      <c r="R1465" s="1"/>
      <c r="S1465" s="8"/>
      <c r="T1465" s="7"/>
    </row>
    <row r="1466" spans="1:20" x14ac:dyDescent="0.3">
      <c r="A1466" s="8" t="s">
        <v>11040</v>
      </c>
      <c r="B1466" s="8" t="s">
        <v>11154</v>
      </c>
      <c r="C1466" s="8" t="str">
        <f>IF(ISNUMBER(SEARCH("Outer Ring Road",magicbricks_hyderabad[[#This Row],[Address]])),"ORR","CITY")</f>
        <v>CITY</v>
      </c>
      <c r="D1466" s="8" t="s">
        <v>9</v>
      </c>
      <c r="E1466" s="8" t="s">
        <v>403</v>
      </c>
      <c r="F1466" s="8" t="s">
        <v>11</v>
      </c>
      <c r="G1466" s="8" t="s">
        <v>10948</v>
      </c>
      <c r="H1466" s="7">
        <f>magicbricks_hyderabad[[#This Row],[Price(value)]]/10000000</f>
        <v>130</v>
      </c>
      <c r="I1466" s="7">
        <v>1300000000</v>
      </c>
      <c r="J1466" s="8" t="str" cm="1">
        <f t="array" ref="J14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66" s="7">
        <v>9630</v>
      </c>
      <c r="L1466" s="1">
        <v>17.4191334463594</v>
      </c>
      <c r="M1466" s="1">
        <v>78.580830741465107</v>
      </c>
      <c r="N1466" s="1">
        <v>2</v>
      </c>
      <c r="O1466" s="8" t="s">
        <v>12</v>
      </c>
      <c r="P1466" s="8" t="s">
        <v>3607</v>
      </c>
      <c r="Q1466" s="1" t="s">
        <v>3608</v>
      </c>
      <c r="R1466" s="1"/>
      <c r="S1466" s="8"/>
      <c r="T1466" s="7"/>
    </row>
    <row r="1467" spans="1:20" x14ac:dyDescent="0.3">
      <c r="A1467" s="8" t="s">
        <v>11040</v>
      </c>
      <c r="B1467" s="8" t="s">
        <v>11570</v>
      </c>
      <c r="C1467" s="8" t="str">
        <f>IF(ISNUMBER(SEARCH("Outer Ring Road",magicbricks_hyderabad[[#This Row],[Address]])),"ORR","CITY")</f>
        <v>CITY</v>
      </c>
      <c r="D1467" s="8" t="s">
        <v>9</v>
      </c>
      <c r="E1467" s="8" t="s">
        <v>3141</v>
      </c>
      <c r="F1467" s="8" t="s">
        <v>11</v>
      </c>
      <c r="G1467" s="8" t="s">
        <v>10952</v>
      </c>
      <c r="H1467" s="7">
        <f>magicbricks_hyderabad[[#This Row],[Price(value)]]/10000000</f>
        <v>120</v>
      </c>
      <c r="I1467" s="7">
        <v>1200000000</v>
      </c>
      <c r="J1467" s="8" t="str" cm="1">
        <f t="array" ref="J14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67" s="7">
        <v>8824</v>
      </c>
      <c r="L1467" s="1">
        <v>17.312134381159801</v>
      </c>
      <c r="M1467" s="1">
        <v>78.539577029361496</v>
      </c>
      <c r="N1467" s="1">
        <v>2</v>
      </c>
      <c r="O1467" s="8" t="s">
        <v>12</v>
      </c>
      <c r="P1467" s="8" t="s">
        <v>2996</v>
      </c>
      <c r="Q1467" s="1" t="s">
        <v>3609</v>
      </c>
      <c r="R1467" s="1"/>
      <c r="S1467" s="8"/>
      <c r="T1467" s="7"/>
    </row>
    <row r="1468" spans="1:20" x14ac:dyDescent="0.3">
      <c r="A1468" s="8" t="s">
        <v>11041</v>
      </c>
      <c r="B1468" s="8" t="s">
        <v>11418</v>
      </c>
      <c r="C1468" s="8" t="str">
        <f>IF(ISNUMBER(SEARCH("Outer Ring Road",magicbricks_hyderabad[[#This Row],[Address]])),"ORR","CITY")</f>
        <v>CITY</v>
      </c>
      <c r="D1468" s="8" t="s">
        <v>9</v>
      </c>
      <c r="E1468" s="8" t="s">
        <v>1170</v>
      </c>
      <c r="F1468" s="8" t="s">
        <v>11</v>
      </c>
      <c r="G1468" s="8" t="s">
        <v>10336</v>
      </c>
      <c r="H1468" s="7">
        <f>magicbricks_hyderabad[[#This Row],[Price(value)]]/10000000</f>
        <v>175</v>
      </c>
      <c r="I1468" s="7">
        <v>1750000000</v>
      </c>
      <c r="J1468" s="8" t="str" cm="1">
        <f t="array" ref="J14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68" s="7">
        <v>13693</v>
      </c>
      <c r="L1468" s="1">
        <v>17.501246500000001</v>
      </c>
      <c r="M1468" s="1">
        <v>78.599720899999994</v>
      </c>
      <c r="N1468" s="1">
        <v>2</v>
      </c>
      <c r="O1468" s="8" t="s">
        <v>12</v>
      </c>
      <c r="P1468" s="8" t="s">
        <v>3610</v>
      </c>
      <c r="Q1468" s="1" t="s">
        <v>3611</v>
      </c>
      <c r="R1468" s="1"/>
      <c r="S1468" s="8"/>
      <c r="T1468" s="7"/>
    </row>
    <row r="1469" spans="1:20" x14ac:dyDescent="0.3">
      <c r="A1469" s="8" t="s">
        <v>11040</v>
      </c>
      <c r="B1469" s="8" t="s">
        <v>11632</v>
      </c>
      <c r="C1469" s="8" t="str">
        <f>IF(ISNUMBER(SEARCH("Outer Ring Road",magicbricks_hyderabad[[#This Row],[Address]])),"ORR","CITY")</f>
        <v>CITY</v>
      </c>
      <c r="D1469" s="8" t="s">
        <v>9</v>
      </c>
      <c r="E1469" s="8" t="s">
        <v>3612</v>
      </c>
      <c r="F1469" s="8" t="s">
        <v>11</v>
      </c>
      <c r="G1469" s="8" t="s">
        <v>10440</v>
      </c>
      <c r="H1469" s="7">
        <f>magicbricks_hyderabad[[#This Row],[Price(value)]]/10000000</f>
        <v>185</v>
      </c>
      <c r="I1469" s="7">
        <v>1850000000</v>
      </c>
      <c r="J1469" s="8" t="str" cm="1">
        <f t="array" ref="J14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69" s="7">
        <v>13704</v>
      </c>
      <c r="L1469" s="1">
        <v>17.5180358886719</v>
      </c>
      <c r="M1469" s="1">
        <v>78.387603759765597</v>
      </c>
      <c r="N1469" s="1">
        <v>2</v>
      </c>
      <c r="O1469" s="8" t="s">
        <v>12</v>
      </c>
      <c r="P1469" s="8" t="s">
        <v>3613</v>
      </c>
      <c r="Q1469" s="1" t="s">
        <v>3614</v>
      </c>
      <c r="R1469" s="1"/>
      <c r="S1469" s="8"/>
      <c r="T1469" s="7"/>
    </row>
    <row r="1470" spans="1:20" x14ac:dyDescent="0.3">
      <c r="A1470" s="8" t="s">
        <v>11043</v>
      </c>
      <c r="B1470" s="8" t="s">
        <v>11633</v>
      </c>
      <c r="C1470" s="8" t="str">
        <f>IF(ISNUMBER(SEARCH("Outer Ring Road",magicbricks_hyderabad[[#This Row],[Address]])),"ORR","CITY")</f>
        <v>CITY</v>
      </c>
      <c r="D1470" s="8" t="s">
        <v>9</v>
      </c>
      <c r="E1470" s="8" t="s">
        <v>3615</v>
      </c>
      <c r="F1470" s="8" t="s">
        <v>11</v>
      </c>
      <c r="G1470" s="8" t="s">
        <v>10325</v>
      </c>
      <c r="H1470" s="7">
        <f>magicbricks_hyderabad[[#This Row],[Price(value)]]/10000000</f>
        <v>48</v>
      </c>
      <c r="I1470" s="7">
        <v>480000000</v>
      </c>
      <c r="J1470" s="8" t="str" cm="1">
        <f t="array" ref="J14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70" s="7">
        <v>4000</v>
      </c>
      <c r="L1470" s="1">
        <v>17.303159224733498</v>
      </c>
      <c r="M1470" s="1">
        <v>78.7028514194661</v>
      </c>
      <c r="N1470" s="1">
        <v>2</v>
      </c>
      <c r="O1470" s="8" t="s">
        <v>17</v>
      </c>
      <c r="P1470" s="8" t="s">
        <v>493</v>
      </c>
      <c r="Q1470" s="1" t="s">
        <v>3616</v>
      </c>
      <c r="R1470" s="1"/>
      <c r="S1470" s="8"/>
      <c r="T1470" s="7"/>
    </row>
    <row r="1471" spans="1:20" x14ac:dyDescent="0.3">
      <c r="A1471" s="8" t="s">
        <v>17</v>
      </c>
      <c r="B1471" s="8" t="s">
        <v>11358</v>
      </c>
      <c r="C1471" s="8" t="str">
        <f>IF(ISNUMBER(SEARCH("Outer Ring Road",magicbricks_hyderabad[[#This Row],[Address]])),"ORR","CITY")</f>
        <v>ORR</v>
      </c>
      <c r="D1471" s="8" t="s">
        <v>3617</v>
      </c>
      <c r="E1471" s="8" t="s">
        <v>1203</v>
      </c>
      <c r="F1471" s="8" t="s">
        <v>11</v>
      </c>
      <c r="G1471" s="8" t="s">
        <v>10413</v>
      </c>
      <c r="H1471" s="7">
        <f>magicbricks_hyderabad[[#This Row],[Price(value)]]/10000000</f>
        <v>86</v>
      </c>
      <c r="I1471" s="7">
        <v>860000000</v>
      </c>
      <c r="J1471" s="8" t="str" cm="1">
        <f t="array" ref="J14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71" s="7">
        <v>7325</v>
      </c>
      <c r="L1471" s="1">
        <v>17.470504999999999</v>
      </c>
      <c r="M1471" s="1">
        <v>78.279786999999999</v>
      </c>
      <c r="N1471" s="1">
        <v>2</v>
      </c>
      <c r="O1471" s="8" t="s">
        <v>17</v>
      </c>
      <c r="P1471" s="8" t="s">
        <v>3618</v>
      </c>
      <c r="Q1471" s="1" t="s">
        <v>3619</v>
      </c>
      <c r="R1471" s="1"/>
      <c r="S1471" s="8"/>
      <c r="T1471" s="7"/>
    </row>
    <row r="1472" spans="1:20" x14ac:dyDescent="0.3">
      <c r="A1472" s="8" t="s">
        <v>11040</v>
      </c>
      <c r="B1472" s="8" t="s">
        <v>11634</v>
      </c>
      <c r="C1472" s="8" t="str">
        <f>IF(ISNUMBER(SEARCH("Outer Ring Road",magicbricks_hyderabad[[#This Row],[Address]])),"ORR","CITY")</f>
        <v>CITY</v>
      </c>
      <c r="D1472" s="8" t="s">
        <v>9</v>
      </c>
      <c r="E1472" s="8" t="s">
        <v>3620</v>
      </c>
      <c r="F1472" s="8" t="s">
        <v>11</v>
      </c>
      <c r="G1472" s="8" t="s">
        <v>10289</v>
      </c>
      <c r="H1472" s="7">
        <f>magicbricks_hyderabad[[#This Row],[Price(value)]]/10000000</f>
        <v>105</v>
      </c>
      <c r="I1472" s="7">
        <v>1050000000</v>
      </c>
      <c r="J1472" s="8" t="str" cm="1">
        <f t="array" ref="J14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72" s="7">
        <v>10500</v>
      </c>
      <c r="L1472" s="1">
        <v>17.407282097608501</v>
      </c>
      <c r="M1472" s="1">
        <v>78.414167118990406</v>
      </c>
      <c r="N1472" s="1">
        <v>2</v>
      </c>
      <c r="O1472" s="8" t="s">
        <v>12</v>
      </c>
      <c r="P1472" s="8" t="s">
        <v>3621</v>
      </c>
      <c r="Q1472" s="1" t="s">
        <v>3622</v>
      </c>
      <c r="R1472" s="1"/>
      <c r="S1472" s="8"/>
      <c r="T1472" s="7"/>
    </row>
    <row r="1473" spans="1:20" x14ac:dyDescent="0.3">
      <c r="A1473" s="8" t="s">
        <v>17</v>
      </c>
      <c r="B1473" s="8" t="s">
        <v>11635</v>
      </c>
      <c r="C1473" s="8" t="str">
        <f>IF(ISNUMBER(SEARCH("Outer Ring Road",magicbricks_hyderabad[[#This Row],[Address]])),"ORR","CITY")</f>
        <v>CITY</v>
      </c>
      <c r="D1473" s="8" t="s">
        <v>9</v>
      </c>
      <c r="E1473" s="8" t="s">
        <v>3623</v>
      </c>
      <c r="F1473" s="8" t="s">
        <v>11</v>
      </c>
      <c r="G1473" s="8" t="s">
        <v>10250</v>
      </c>
      <c r="H1473" s="7">
        <f>magicbricks_hyderabad[[#This Row],[Price(value)]]/10000000</f>
        <v>35</v>
      </c>
      <c r="I1473" s="7">
        <v>350000000</v>
      </c>
      <c r="J1473" s="8" t="str" cm="1">
        <f t="array" ref="J14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73" s="7" t="e">
        <v>#N/A</v>
      </c>
      <c r="L1473" s="1">
        <v>17.359712600708008</v>
      </c>
      <c r="M1473" s="1">
        <v>78.505218505859375</v>
      </c>
      <c r="N1473" s="1">
        <v>2</v>
      </c>
      <c r="O1473" s="8" t="s">
        <v>17</v>
      </c>
      <c r="P1473" s="8" t="s">
        <v>3624</v>
      </c>
      <c r="Q1473" s="1" t="s">
        <v>3625</v>
      </c>
      <c r="R1473" s="1"/>
      <c r="S1473" s="8"/>
      <c r="T1473" s="7"/>
    </row>
    <row r="1474" spans="1:20" x14ac:dyDescent="0.3">
      <c r="A1474" s="8" t="s">
        <v>11039</v>
      </c>
      <c r="B1474" s="8" t="s">
        <v>11353</v>
      </c>
      <c r="C1474" s="8" t="str">
        <f>IF(ISNUMBER(SEARCH("Outer Ring Road",magicbricks_hyderabad[[#This Row],[Address]])),"ORR","CITY")</f>
        <v>CITY</v>
      </c>
      <c r="D1474" s="8" t="s">
        <v>1239</v>
      </c>
      <c r="E1474" s="8" t="s">
        <v>1240</v>
      </c>
      <c r="F1474" s="8" t="s">
        <v>11</v>
      </c>
      <c r="G1474" s="8" t="s">
        <v>10952</v>
      </c>
      <c r="H1474" s="7">
        <f>magicbricks_hyderabad[[#This Row],[Price(value)]]/10000000</f>
        <v>120</v>
      </c>
      <c r="I1474" s="7">
        <v>1200000000</v>
      </c>
      <c r="J1474" s="8" t="str" cm="1">
        <f t="array" ref="J14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74" s="7">
        <v>8451</v>
      </c>
      <c r="L1474" s="1">
        <v>17.293140000000001</v>
      </c>
      <c r="M1474" s="1">
        <v>78.414609999999996</v>
      </c>
      <c r="N1474" s="1">
        <v>2</v>
      </c>
      <c r="O1474" s="8" t="s">
        <v>17</v>
      </c>
      <c r="P1474" s="8" t="s">
        <v>3626</v>
      </c>
      <c r="Q1474" s="1" t="s">
        <v>3627</v>
      </c>
      <c r="R1474" s="1"/>
      <c r="S1474" s="8"/>
      <c r="T1474" s="7"/>
    </row>
    <row r="1475" spans="1:20" x14ac:dyDescent="0.3">
      <c r="A1475" s="8" t="s">
        <v>11040</v>
      </c>
      <c r="B1475" s="8" t="s">
        <v>11149</v>
      </c>
      <c r="C1475" s="8" t="str">
        <f>IF(ISNUMBER(SEARCH("Outer Ring Road",magicbricks_hyderabad[[#This Row],[Address]])),"ORR","CITY")</f>
        <v>CITY</v>
      </c>
      <c r="D1475" s="8" t="s">
        <v>3628</v>
      </c>
      <c r="E1475" s="8" t="s">
        <v>9</v>
      </c>
      <c r="F1475" s="8" t="s">
        <v>11</v>
      </c>
      <c r="G1475" s="8" t="s">
        <v>10319</v>
      </c>
      <c r="H1475" s="7">
        <f>magicbricks_hyderabad[[#This Row],[Price(value)]]/10000000</f>
        <v>90</v>
      </c>
      <c r="I1475" s="7">
        <v>900000000</v>
      </c>
      <c r="J1475" s="8" t="str" cm="1">
        <f t="array" ref="J14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75" s="7">
        <v>5988</v>
      </c>
      <c r="L1475" s="1">
        <v>17.439981550824701</v>
      </c>
      <c r="M1475" s="1">
        <v>78.600288899950797</v>
      </c>
      <c r="N1475" s="1">
        <v>2</v>
      </c>
      <c r="O1475" s="8" t="s">
        <v>12</v>
      </c>
      <c r="P1475" s="8" t="s">
        <v>3629</v>
      </c>
      <c r="Q1475" s="1" t="s">
        <v>3630</v>
      </c>
      <c r="R1475" s="1"/>
      <c r="S1475" s="8"/>
      <c r="T1475" s="7"/>
    </row>
    <row r="1476" spans="1:20" x14ac:dyDescent="0.3">
      <c r="A1476" s="8" t="s">
        <v>11039</v>
      </c>
      <c r="B1476" s="8" t="s">
        <v>11349</v>
      </c>
      <c r="C1476" s="8" t="str">
        <f>IF(ISNUMBER(SEARCH("Outer Ring Road",magicbricks_hyderabad[[#This Row],[Address]])),"ORR","CITY")</f>
        <v>CITY</v>
      </c>
      <c r="D1476" s="8" t="s">
        <v>9</v>
      </c>
      <c r="E1476" s="8" t="s">
        <v>480</v>
      </c>
      <c r="F1476" s="8" t="s">
        <v>11</v>
      </c>
      <c r="G1476" s="8" t="s">
        <v>10298</v>
      </c>
      <c r="H1476" s="7">
        <f>magicbricks_hyderabad[[#This Row],[Price(value)]]/10000000</f>
        <v>165</v>
      </c>
      <c r="I1476" s="7">
        <v>1650000000</v>
      </c>
      <c r="J1476" s="8" t="str" cm="1">
        <f t="array" ref="J14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76" s="7">
        <v>12992</v>
      </c>
      <c r="L1476" s="1">
        <v>17.412503812609401</v>
      </c>
      <c r="M1476" s="1">
        <v>78.368740430116503</v>
      </c>
      <c r="N1476" s="1">
        <v>2</v>
      </c>
      <c r="O1476" s="8" t="s">
        <v>17</v>
      </c>
      <c r="P1476" s="8" t="s">
        <v>3631</v>
      </c>
      <c r="Q1476" s="1" t="s">
        <v>3632</v>
      </c>
      <c r="R1476" s="1"/>
      <c r="S1476" s="8"/>
      <c r="T1476" s="7"/>
    </row>
    <row r="1477" spans="1:20" x14ac:dyDescent="0.3">
      <c r="A1477" s="8" t="s">
        <v>11039</v>
      </c>
      <c r="B1477" s="8" t="s">
        <v>11636</v>
      </c>
      <c r="C1477" s="8" t="str">
        <f>IF(ISNUMBER(SEARCH("Outer Ring Road",magicbricks_hyderabad[[#This Row],[Address]])),"ORR","CITY")</f>
        <v>CITY</v>
      </c>
      <c r="D1477" s="8" t="s">
        <v>9</v>
      </c>
      <c r="E1477" s="8" t="s">
        <v>3633</v>
      </c>
      <c r="F1477" s="8" t="s">
        <v>11</v>
      </c>
      <c r="G1477" s="8" t="s">
        <v>10249</v>
      </c>
      <c r="H1477" s="7">
        <f>magicbricks_hyderabad[[#This Row],[Price(value)]]/10000000</f>
        <v>59</v>
      </c>
      <c r="I1477" s="7">
        <v>590000000</v>
      </c>
      <c r="J1477" s="8" t="str" cm="1">
        <f t="array" ref="J14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77" s="7">
        <v>5488</v>
      </c>
      <c r="L1477" s="1">
        <v>17.452033996582031</v>
      </c>
      <c r="M1477" s="1">
        <v>78.527687072753906</v>
      </c>
      <c r="N1477" s="1">
        <v>2</v>
      </c>
      <c r="O1477" s="8" t="s">
        <v>17</v>
      </c>
      <c r="P1477" s="8" t="s">
        <v>3634</v>
      </c>
      <c r="Q1477" s="1" t="s">
        <v>3635</v>
      </c>
      <c r="R1477" s="1"/>
      <c r="S1477" s="8"/>
      <c r="T1477" s="7"/>
    </row>
    <row r="1478" spans="1:20" x14ac:dyDescent="0.3">
      <c r="A1478" s="8" t="s">
        <v>11039</v>
      </c>
      <c r="B1478" s="8" t="s">
        <v>11048</v>
      </c>
      <c r="C1478" s="8" t="str">
        <f>IF(ISNUMBER(SEARCH("Outer Ring Road",magicbricks_hyderabad[[#This Row],[Address]])),"ORR","CITY")</f>
        <v>CITY</v>
      </c>
      <c r="D1478" s="8" t="s">
        <v>9</v>
      </c>
      <c r="E1478" s="8" t="s">
        <v>29</v>
      </c>
      <c r="F1478" s="8" t="s">
        <v>11</v>
      </c>
      <c r="G1478" s="8" t="s">
        <v>10438</v>
      </c>
      <c r="H1478" s="7">
        <f>magicbricks_hyderabad[[#This Row],[Price(value)]]/10000000</f>
        <v>63</v>
      </c>
      <c r="I1478" s="7">
        <v>630000000</v>
      </c>
      <c r="J1478" s="8" t="str" cm="1">
        <f t="array" ref="J14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78" s="7">
        <v>5294</v>
      </c>
      <c r="L1478" s="1">
        <v>17.521092500000002</v>
      </c>
      <c r="M1478" s="1">
        <v>78.344296499999999</v>
      </c>
      <c r="N1478" s="1">
        <v>2</v>
      </c>
      <c r="O1478" s="8" t="s">
        <v>17</v>
      </c>
      <c r="P1478" s="8" t="s">
        <v>3636</v>
      </c>
      <c r="Q1478" s="1" t="s">
        <v>3637</v>
      </c>
      <c r="R1478" s="1"/>
      <c r="S1478" s="8"/>
      <c r="T1478" s="7"/>
    </row>
    <row r="1479" spans="1:20" x14ac:dyDescent="0.3">
      <c r="A1479" s="8" t="s">
        <v>11040</v>
      </c>
      <c r="B1479" s="8" t="s">
        <v>11271</v>
      </c>
      <c r="C1479" s="8" t="str">
        <f>IF(ISNUMBER(SEARCH("Outer Ring Road",magicbricks_hyderabad[[#This Row],[Address]])),"ORR","CITY")</f>
        <v>CITY</v>
      </c>
      <c r="D1479" s="8" t="s">
        <v>9</v>
      </c>
      <c r="E1479" s="8" t="s">
        <v>912</v>
      </c>
      <c r="F1479" s="8" t="s">
        <v>11</v>
      </c>
      <c r="G1479" s="8" t="s">
        <v>10319</v>
      </c>
      <c r="H1479" s="7">
        <f>magicbricks_hyderabad[[#This Row],[Price(value)]]/10000000</f>
        <v>90</v>
      </c>
      <c r="I1479" s="7">
        <v>900000000</v>
      </c>
      <c r="J1479" s="8" t="str" cm="1">
        <f t="array" ref="J14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79" s="7">
        <v>7519</v>
      </c>
      <c r="L1479" s="1">
        <v>17.427305221557617</v>
      </c>
      <c r="M1479" s="1">
        <v>78.619331359863281</v>
      </c>
      <c r="N1479" s="1">
        <v>2</v>
      </c>
      <c r="O1479" s="8" t="s">
        <v>12</v>
      </c>
      <c r="P1479" s="8" t="s">
        <v>3638</v>
      </c>
      <c r="Q1479" s="1" t="s">
        <v>3639</v>
      </c>
      <c r="R1479" s="1"/>
      <c r="S1479" s="8"/>
      <c r="T1479" s="7"/>
    </row>
    <row r="1480" spans="1:20" x14ac:dyDescent="0.3">
      <c r="A1480" s="8" t="s">
        <v>11039</v>
      </c>
      <c r="B1480" s="8" t="s">
        <v>11351</v>
      </c>
      <c r="C1480" s="8" t="str">
        <f>IF(ISNUMBER(SEARCH("Outer Ring Road",magicbricks_hyderabad[[#This Row],[Address]])),"ORR","CITY")</f>
        <v>CITY</v>
      </c>
      <c r="D1480" s="8" t="s">
        <v>9</v>
      </c>
      <c r="E1480" s="8" t="s">
        <v>10</v>
      </c>
      <c r="F1480" s="8" t="s">
        <v>11</v>
      </c>
      <c r="G1480" s="8" t="s">
        <v>10563</v>
      </c>
      <c r="H1480" s="7">
        <f>magicbricks_hyderabad[[#This Row],[Price(value)]]/10000000</f>
        <v>79.8</v>
      </c>
      <c r="I1480" s="7">
        <v>798000000</v>
      </c>
      <c r="J1480" s="8" t="str" cm="1">
        <f t="array" ref="J14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80" s="7">
        <v>6000</v>
      </c>
      <c r="L1480" s="1">
        <v>17.440388227892502</v>
      </c>
      <c r="M1480" s="1">
        <v>78.191559904979897</v>
      </c>
      <c r="N1480" s="1">
        <v>2</v>
      </c>
      <c r="O1480" s="8" t="s">
        <v>17</v>
      </c>
      <c r="P1480" s="8" t="s">
        <v>447</v>
      </c>
      <c r="Q1480" s="1" t="s">
        <v>3640</v>
      </c>
      <c r="R1480" s="1"/>
      <c r="S1480" s="8"/>
      <c r="T1480" s="7"/>
    </row>
    <row r="1481" spans="1:20" x14ac:dyDescent="0.3">
      <c r="A1481" s="8" t="s">
        <v>11039</v>
      </c>
      <c r="B1481" s="8" t="s">
        <v>11637</v>
      </c>
      <c r="C1481" s="8" t="str">
        <f>IF(ISNUMBER(SEARCH("Outer Ring Road",magicbricks_hyderabad[[#This Row],[Address]])),"ORR","CITY")</f>
        <v>CITY</v>
      </c>
      <c r="D1481" s="8" t="s">
        <v>9</v>
      </c>
      <c r="E1481" s="8" t="s">
        <v>3641</v>
      </c>
      <c r="F1481" s="8" t="s">
        <v>11</v>
      </c>
      <c r="G1481" s="8" t="s">
        <v>10281</v>
      </c>
      <c r="H1481" s="7">
        <f>magicbricks_hyderabad[[#This Row],[Price(value)]]/10000000</f>
        <v>52</v>
      </c>
      <c r="I1481" s="7">
        <v>520000000</v>
      </c>
      <c r="J1481" s="8" t="str" cm="1">
        <f t="array" ref="J14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81" s="7">
        <v>5474</v>
      </c>
      <c r="L1481" s="1">
        <v>17.386695499999998</v>
      </c>
      <c r="M1481" s="1">
        <v>78.4825321</v>
      </c>
      <c r="N1481" s="1">
        <v>2</v>
      </c>
      <c r="O1481" s="8" t="s">
        <v>17</v>
      </c>
      <c r="P1481" s="8" t="s">
        <v>3642</v>
      </c>
      <c r="Q1481" s="1" t="s">
        <v>3643</v>
      </c>
      <c r="R1481" s="1"/>
      <c r="S1481" s="8"/>
      <c r="T1481" s="7"/>
    </row>
    <row r="1482" spans="1:20" x14ac:dyDescent="0.3">
      <c r="A1482" s="8" t="s">
        <v>11040</v>
      </c>
      <c r="B1482" s="8" t="s">
        <v>11638</v>
      </c>
      <c r="C1482" s="8" t="str">
        <f>IF(ISNUMBER(SEARCH("Outer Ring Road",magicbricks_hyderabad[[#This Row],[Address]])),"ORR","CITY")</f>
        <v>CITY</v>
      </c>
      <c r="D1482" s="8" t="s">
        <v>9</v>
      </c>
      <c r="E1482" s="8" t="s">
        <v>3644</v>
      </c>
      <c r="F1482" s="8" t="s">
        <v>11</v>
      </c>
      <c r="G1482" s="8" t="s">
        <v>10952</v>
      </c>
      <c r="H1482" s="7">
        <f>magicbricks_hyderabad[[#This Row],[Price(value)]]/10000000</f>
        <v>120</v>
      </c>
      <c r="I1482" s="7">
        <v>1200000000</v>
      </c>
      <c r="J1482" s="8" t="str" cm="1">
        <f t="array" ref="J14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82" s="7">
        <v>10025</v>
      </c>
      <c r="L1482" s="1">
        <v>17.313619613647461</v>
      </c>
      <c r="M1482" s="1">
        <v>78.432586669921875</v>
      </c>
      <c r="N1482" s="1">
        <v>2</v>
      </c>
      <c r="O1482" s="8" t="s">
        <v>12</v>
      </c>
      <c r="P1482" s="8" t="s">
        <v>3645</v>
      </c>
      <c r="Q1482" s="1" t="s">
        <v>3646</v>
      </c>
      <c r="R1482" s="1"/>
      <c r="S1482" s="8"/>
      <c r="T1482" s="7"/>
    </row>
    <row r="1483" spans="1:20" x14ac:dyDescent="0.3">
      <c r="A1483" s="8" t="s">
        <v>11039</v>
      </c>
      <c r="B1483" s="8" t="s">
        <v>11639</v>
      </c>
      <c r="C1483" s="8" t="str">
        <f>IF(ISNUMBER(SEARCH("Outer Ring Road",magicbricks_hyderabad[[#This Row],[Address]])),"ORR","CITY")</f>
        <v>CITY</v>
      </c>
      <c r="D1483" s="8" t="s">
        <v>1440</v>
      </c>
      <c r="E1483" s="8" t="s">
        <v>100</v>
      </c>
      <c r="F1483" s="8" t="s">
        <v>11</v>
      </c>
      <c r="G1483" s="8" t="s">
        <v>10316</v>
      </c>
      <c r="H1483" s="7">
        <f>magicbricks_hyderabad[[#This Row],[Price(value)]]/10000000</f>
        <v>80</v>
      </c>
      <c r="I1483" s="7">
        <v>800000000</v>
      </c>
      <c r="J1483" s="8" t="str" cm="1">
        <f t="array" ref="J14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83" s="7">
        <v>6838</v>
      </c>
      <c r="L1483" s="1">
        <v>17.375091000000001</v>
      </c>
      <c r="M1483" s="1">
        <v>78.570734000000002</v>
      </c>
      <c r="N1483" s="1">
        <v>2</v>
      </c>
      <c r="O1483" s="8" t="s">
        <v>17</v>
      </c>
      <c r="P1483" s="8" t="s">
        <v>3647</v>
      </c>
      <c r="Q1483" s="1" t="s">
        <v>3648</v>
      </c>
      <c r="R1483" s="1"/>
      <c r="S1483" s="8"/>
      <c r="T1483" s="7"/>
    </row>
    <row r="1484" spans="1:20" x14ac:dyDescent="0.3">
      <c r="A1484" s="8" t="s">
        <v>11041</v>
      </c>
      <c r="B1484" s="8" t="s">
        <v>11186</v>
      </c>
      <c r="C1484" s="8" t="str">
        <f>IF(ISNUMBER(SEARCH("Outer Ring Road",magicbricks_hyderabad[[#This Row],[Address]])),"ORR","CITY")</f>
        <v>CITY</v>
      </c>
      <c r="D1484" s="8" t="s">
        <v>3649</v>
      </c>
      <c r="E1484" s="8" t="s">
        <v>525</v>
      </c>
      <c r="F1484" s="8" t="s">
        <v>11</v>
      </c>
      <c r="G1484" s="8" t="s">
        <v>10316</v>
      </c>
      <c r="H1484" s="7">
        <f>magicbricks_hyderabad[[#This Row],[Price(value)]]/10000000</f>
        <v>80</v>
      </c>
      <c r="I1484" s="7">
        <v>800000000</v>
      </c>
      <c r="J1484" s="8" t="str" cm="1">
        <f t="array" ref="J14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84" s="7">
        <v>6154</v>
      </c>
      <c r="L1484" s="1">
        <v>17.454713062808501</v>
      </c>
      <c r="M1484" s="1">
        <v>78.664989000000006</v>
      </c>
      <c r="N1484" s="1">
        <v>2</v>
      </c>
      <c r="O1484" s="8" t="s">
        <v>12</v>
      </c>
      <c r="P1484" s="8" t="s">
        <v>3650</v>
      </c>
      <c r="Q1484" s="1" t="s">
        <v>3651</v>
      </c>
      <c r="R1484" s="1"/>
      <c r="S1484" s="8"/>
      <c r="T1484" s="7"/>
    </row>
    <row r="1485" spans="1:20" x14ac:dyDescent="0.3">
      <c r="A1485" s="8" t="s">
        <v>11039</v>
      </c>
      <c r="B1485" s="8" t="s">
        <v>11640</v>
      </c>
      <c r="C1485" s="8" t="str">
        <f>IF(ISNUMBER(SEARCH("Outer Ring Road",magicbricks_hyderabad[[#This Row],[Address]])),"ORR","CITY")</f>
        <v>CITY</v>
      </c>
      <c r="D1485" s="8" t="s">
        <v>3652</v>
      </c>
      <c r="E1485" s="8" t="s">
        <v>9</v>
      </c>
      <c r="F1485" s="8" t="s">
        <v>11</v>
      </c>
      <c r="G1485" s="8" t="s">
        <v>10296</v>
      </c>
      <c r="H1485" s="7">
        <f>magicbricks_hyderabad[[#This Row],[Price(value)]]/10000000</f>
        <v>38</v>
      </c>
      <c r="I1485" s="7">
        <v>380000000</v>
      </c>
      <c r="J1485" s="8" t="str" cm="1">
        <f t="array" ref="J14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85" s="7">
        <v>3979</v>
      </c>
      <c r="L1485" s="1">
        <v>17.401047999999999</v>
      </c>
      <c r="M1485" s="1">
        <v>78.391650999999996</v>
      </c>
      <c r="N1485" s="1">
        <v>2</v>
      </c>
      <c r="O1485" s="8" t="s">
        <v>17</v>
      </c>
      <c r="P1485" s="8" t="s">
        <v>3653</v>
      </c>
      <c r="Q1485" s="1" t="s">
        <v>3654</v>
      </c>
      <c r="R1485" s="1"/>
      <c r="S1485" s="8"/>
      <c r="T1485" s="7"/>
    </row>
    <row r="1486" spans="1:20" x14ac:dyDescent="0.3">
      <c r="A1486" s="8" t="s">
        <v>11039</v>
      </c>
      <c r="B1486" s="8" t="s">
        <v>11641</v>
      </c>
      <c r="C1486" s="8" t="str">
        <f>IF(ISNUMBER(SEARCH("Outer Ring Road",magicbricks_hyderabad[[#This Row],[Address]])),"ORR","CITY")</f>
        <v>ORR</v>
      </c>
      <c r="D1486" s="8" t="s">
        <v>2485</v>
      </c>
      <c r="E1486" s="8" t="s">
        <v>299</v>
      </c>
      <c r="F1486" s="8" t="s">
        <v>11</v>
      </c>
      <c r="G1486" s="8" t="s">
        <v>10356</v>
      </c>
      <c r="H1486" s="7">
        <f>magicbricks_hyderabad[[#This Row],[Price(value)]]/10000000</f>
        <v>56</v>
      </c>
      <c r="I1486" s="7">
        <v>560000000</v>
      </c>
      <c r="J1486" s="8" t="str" cm="1">
        <f t="array" ref="J14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86" s="7">
        <v>4870</v>
      </c>
      <c r="L1486" s="1">
        <v>17.553162100000002</v>
      </c>
      <c r="M1486" s="1">
        <v>78.1934203</v>
      </c>
      <c r="N1486" s="1">
        <v>2</v>
      </c>
      <c r="O1486" s="8" t="s">
        <v>17</v>
      </c>
      <c r="P1486" s="8" t="s">
        <v>3655</v>
      </c>
      <c r="Q1486" s="1" t="s">
        <v>3656</v>
      </c>
      <c r="R1486" s="1"/>
      <c r="S1486" s="8"/>
      <c r="T1486" s="7"/>
    </row>
    <row r="1487" spans="1:20" x14ac:dyDescent="0.3">
      <c r="A1487" s="8" t="s">
        <v>11040</v>
      </c>
      <c r="B1487" s="8" t="s">
        <v>11642</v>
      </c>
      <c r="C1487" s="8" t="str">
        <f>IF(ISNUMBER(SEARCH("Outer Ring Road",magicbricks_hyderabad[[#This Row],[Address]])),"ORR","CITY")</f>
        <v>CITY</v>
      </c>
      <c r="D1487" s="8" t="s">
        <v>9</v>
      </c>
      <c r="E1487" s="8" t="s">
        <v>9</v>
      </c>
      <c r="F1487" s="8" t="s">
        <v>11</v>
      </c>
      <c r="G1487" s="8" t="s">
        <v>10259</v>
      </c>
      <c r="H1487" s="7">
        <f>magicbricks_hyderabad[[#This Row],[Price(value)]]/10000000</f>
        <v>135</v>
      </c>
      <c r="I1487" s="7">
        <v>1350000000</v>
      </c>
      <c r="J1487" s="8" t="str" cm="1">
        <f t="array" ref="J14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87" s="7">
        <v>5400</v>
      </c>
      <c r="L1487" s="1">
        <v>17.559768676757813</v>
      </c>
      <c r="M1487" s="1">
        <v>78.557502746582031</v>
      </c>
      <c r="N1487" s="1">
        <v>2</v>
      </c>
      <c r="O1487" s="8" t="s">
        <v>12</v>
      </c>
      <c r="P1487" s="8" t="s">
        <v>110</v>
      </c>
      <c r="Q1487" s="1" t="s">
        <v>3657</v>
      </c>
      <c r="R1487" s="1"/>
      <c r="S1487" s="8"/>
      <c r="T1487" s="7"/>
    </row>
    <row r="1488" spans="1:20" x14ac:dyDescent="0.3">
      <c r="A1488" s="8" t="s">
        <v>11040</v>
      </c>
      <c r="B1488" s="8" t="s">
        <v>11643</v>
      </c>
      <c r="C1488" s="8" t="str">
        <f>IF(ISNUMBER(SEARCH("Outer Ring Road",magicbricks_hyderabad[[#This Row],[Address]])),"ORR","CITY")</f>
        <v>ORR</v>
      </c>
      <c r="D1488" s="8" t="s">
        <v>9</v>
      </c>
      <c r="E1488" s="8" t="s">
        <v>3658</v>
      </c>
      <c r="F1488" s="8" t="s">
        <v>11</v>
      </c>
      <c r="G1488" s="8" t="s">
        <v>10325</v>
      </c>
      <c r="H1488" s="7">
        <f>magicbricks_hyderabad[[#This Row],[Price(value)]]/10000000</f>
        <v>48</v>
      </c>
      <c r="I1488" s="7">
        <v>480000000</v>
      </c>
      <c r="J1488" s="8" t="str" cm="1">
        <f t="array" ref="J14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488" s="7">
        <v>5714</v>
      </c>
      <c r="L1488" s="1">
        <v>17.282133600000002</v>
      </c>
      <c r="M1488" s="1">
        <v>78.637188699999996</v>
      </c>
      <c r="N1488" s="1">
        <v>2</v>
      </c>
      <c r="O1488" s="8" t="s">
        <v>12</v>
      </c>
      <c r="P1488" s="8" t="s">
        <v>3659</v>
      </c>
      <c r="Q1488" s="1" t="s">
        <v>3660</v>
      </c>
      <c r="R1488" s="1"/>
      <c r="S1488" s="8"/>
      <c r="T1488" s="7"/>
    </row>
    <row r="1489" spans="1:20" x14ac:dyDescent="0.3">
      <c r="A1489" s="8" t="s">
        <v>11039</v>
      </c>
      <c r="B1489" s="8" t="s">
        <v>11644</v>
      </c>
      <c r="C1489" s="8" t="str">
        <f>IF(ISNUMBER(SEARCH("Outer Ring Road",magicbricks_hyderabad[[#This Row],[Address]])),"ORR","CITY")</f>
        <v>ORR</v>
      </c>
      <c r="D1489" s="8" t="s">
        <v>9</v>
      </c>
      <c r="E1489" s="8" t="s">
        <v>3661</v>
      </c>
      <c r="F1489" s="8" t="s">
        <v>11</v>
      </c>
      <c r="G1489" s="8" t="s">
        <v>10456</v>
      </c>
      <c r="H1489" s="7">
        <f>magicbricks_hyderabad[[#This Row],[Price(value)]]/10000000</f>
        <v>66</v>
      </c>
      <c r="I1489" s="7">
        <v>660000000</v>
      </c>
      <c r="J1489" s="8" t="str" cm="1">
        <f t="array" ref="J14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89" s="7">
        <v>5464</v>
      </c>
      <c r="L1489" s="1">
        <v>17.410062789916992</v>
      </c>
      <c r="M1489" s="1">
        <v>78.382881164550781</v>
      </c>
      <c r="N1489" s="1">
        <v>2</v>
      </c>
      <c r="O1489" s="8" t="s">
        <v>17</v>
      </c>
      <c r="P1489" s="8" t="s">
        <v>3662</v>
      </c>
      <c r="Q1489" s="1" t="s">
        <v>3663</v>
      </c>
      <c r="R1489" s="1"/>
      <c r="S1489" s="8"/>
      <c r="T1489" s="7"/>
    </row>
    <row r="1490" spans="1:20" x14ac:dyDescent="0.3">
      <c r="A1490" s="8" t="s">
        <v>11039</v>
      </c>
      <c r="B1490" s="8" t="s">
        <v>11645</v>
      </c>
      <c r="C1490" s="8" t="str">
        <f>IF(ISNUMBER(SEARCH("Outer Ring Road",magicbricks_hyderabad[[#This Row],[Address]])),"ORR","CITY")</f>
        <v>CITY</v>
      </c>
      <c r="D1490" s="8" t="s">
        <v>1987</v>
      </c>
      <c r="E1490" s="8" t="s">
        <v>1418</v>
      </c>
      <c r="F1490" s="8" t="s">
        <v>11</v>
      </c>
      <c r="G1490" s="8" t="s">
        <v>10300</v>
      </c>
      <c r="H1490" s="7">
        <f>magicbricks_hyderabad[[#This Row],[Price(value)]]/10000000</f>
        <v>60</v>
      </c>
      <c r="I1490" s="7">
        <v>600000000</v>
      </c>
      <c r="J1490" s="8" t="str" cm="1">
        <f t="array" ref="J14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90" s="7">
        <v>5455</v>
      </c>
      <c r="L1490" s="1">
        <v>17.358015000000002</v>
      </c>
      <c r="M1490" s="1">
        <v>78.376503999999997</v>
      </c>
      <c r="N1490" s="1">
        <v>2</v>
      </c>
      <c r="O1490" s="8" t="s">
        <v>17</v>
      </c>
      <c r="P1490" s="8" t="s">
        <v>3664</v>
      </c>
      <c r="Q1490" s="1" t="s">
        <v>3665</v>
      </c>
      <c r="R1490" s="1"/>
      <c r="S1490" s="8"/>
      <c r="T1490" s="7"/>
    </row>
    <row r="1491" spans="1:20" x14ac:dyDescent="0.3">
      <c r="A1491" s="8" t="s">
        <v>11039</v>
      </c>
      <c r="B1491" s="8" t="s">
        <v>11646</v>
      </c>
      <c r="C1491" s="8" t="str">
        <f>IF(ISNUMBER(SEARCH("Outer Ring Road",magicbricks_hyderabad[[#This Row],[Address]])),"ORR","CITY")</f>
        <v>CITY</v>
      </c>
      <c r="D1491" s="8" t="s">
        <v>356</v>
      </c>
      <c r="E1491" s="8" t="s">
        <v>9</v>
      </c>
      <c r="F1491" s="8" t="s">
        <v>11</v>
      </c>
      <c r="G1491" s="8" t="s">
        <v>10947</v>
      </c>
      <c r="H1491" s="7">
        <f>magicbricks_hyderabad[[#This Row],[Price(value)]]/10000000</f>
        <v>150</v>
      </c>
      <c r="I1491" s="7">
        <v>1500000000</v>
      </c>
      <c r="J1491" s="8" t="str" cm="1">
        <f t="array" ref="J14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91" s="7">
        <v>15000</v>
      </c>
      <c r="L1491" s="1">
        <v>17.416736666666669</v>
      </c>
      <c r="M1491" s="1">
        <v>78.377491666666671</v>
      </c>
      <c r="N1491" s="1">
        <v>2</v>
      </c>
      <c r="O1491" s="8" t="s">
        <v>17</v>
      </c>
      <c r="P1491" s="8" t="s">
        <v>3666</v>
      </c>
      <c r="Q1491" s="1" t="s">
        <v>3667</v>
      </c>
      <c r="R1491" s="1"/>
      <c r="S1491" s="8"/>
      <c r="T1491" s="7"/>
    </row>
    <row r="1492" spans="1:20" x14ac:dyDescent="0.3">
      <c r="A1492" s="8" t="s">
        <v>11040</v>
      </c>
      <c r="B1492" s="8" t="s">
        <v>11313</v>
      </c>
      <c r="C1492" s="8" t="str">
        <f>IF(ISNUMBER(SEARCH("Outer Ring Road",magicbricks_hyderabad[[#This Row],[Address]])),"ORR","CITY")</f>
        <v>CITY</v>
      </c>
      <c r="D1492" s="8" t="s">
        <v>9</v>
      </c>
      <c r="E1492" s="8" t="s">
        <v>1057</v>
      </c>
      <c r="F1492" s="8" t="s">
        <v>11</v>
      </c>
      <c r="G1492" s="8" t="s">
        <v>10427</v>
      </c>
      <c r="H1492" s="7">
        <f>magicbricks_hyderabad[[#This Row],[Price(value)]]/10000000</f>
        <v>92</v>
      </c>
      <c r="I1492" s="7">
        <v>920000000</v>
      </c>
      <c r="J1492" s="8" t="str" cm="1">
        <f t="array" ref="J14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92" s="7">
        <v>6815</v>
      </c>
      <c r="L1492" s="1">
        <v>17.302134531174399</v>
      </c>
      <c r="M1492" s="1">
        <v>78.528063639472805</v>
      </c>
      <c r="N1492" s="1">
        <v>2</v>
      </c>
      <c r="O1492" s="8" t="s">
        <v>12</v>
      </c>
      <c r="P1492" s="8" t="s">
        <v>3668</v>
      </c>
      <c r="Q1492" s="1" t="s">
        <v>3669</v>
      </c>
      <c r="R1492" s="1"/>
      <c r="S1492" s="8"/>
      <c r="T1492" s="7"/>
    </row>
    <row r="1493" spans="1:20" x14ac:dyDescent="0.3">
      <c r="A1493" s="8" t="s">
        <v>11040</v>
      </c>
      <c r="B1493" s="8" t="s">
        <v>11647</v>
      </c>
      <c r="C1493" s="8" t="str">
        <f>IF(ISNUMBER(SEARCH("Outer Ring Road",magicbricks_hyderabad[[#This Row],[Address]])),"ORR","CITY")</f>
        <v>CITY</v>
      </c>
      <c r="D1493" s="8" t="s">
        <v>9</v>
      </c>
      <c r="E1493" s="8" t="s">
        <v>9</v>
      </c>
      <c r="F1493" s="8" t="s">
        <v>11</v>
      </c>
      <c r="G1493" s="8" t="s">
        <v>10947</v>
      </c>
      <c r="H1493" s="7">
        <f>magicbricks_hyderabad[[#This Row],[Price(value)]]/10000000</f>
        <v>150</v>
      </c>
      <c r="I1493" s="7">
        <v>1500000000</v>
      </c>
      <c r="J1493" s="8" t="str" cm="1">
        <f t="array" ref="J14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93" s="7">
        <v>16667</v>
      </c>
      <c r="L1493" s="1">
        <v>17.390771865844727</v>
      </c>
      <c r="M1493" s="1">
        <v>78.453575134277344</v>
      </c>
      <c r="N1493" s="1">
        <v>2</v>
      </c>
      <c r="O1493" s="8" t="s">
        <v>12</v>
      </c>
      <c r="P1493" s="8" t="s">
        <v>3670</v>
      </c>
      <c r="Q1493" s="1" t="s">
        <v>3671</v>
      </c>
      <c r="R1493" s="1"/>
      <c r="S1493" s="8"/>
      <c r="T1493" s="7"/>
    </row>
    <row r="1494" spans="1:20" x14ac:dyDescent="0.3">
      <c r="A1494" s="8" t="s">
        <v>11039</v>
      </c>
      <c r="B1494" s="8" t="s">
        <v>11050</v>
      </c>
      <c r="C1494" s="8" t="str">
        <f>IF(ISNUMBER(SEARCH("Outer Ring Road",magicbricks_hyderabad[[#This Row],[Address]])),"ORR","CITY")</f>
        <v>CITY</v>
      </c>
      <c r="D1494" s="8" t="s">
        <v>1181</v>
      </c>
      <c r="E1494" s="8" t="s">
        <v>35</v>
      </c>
      <c r="F1494" s="8" t="s">
        <v>11</v>
      </c>
      <c r="G1494" s="8" t="s">
        <v>10523</v>
      </c>
      <c r="H1494" s="7">
        <f>magicbricks_hyderabad[[#This Row],[Price(value)]]/10000000</f>
        <v>89</v>
      </c>
      <c r="I1494" s="7">
        <v>890000000</v>
      </c>
      <c r="J1494" s="8" t="str" cm="1">
        <f t="array" ref="J14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94" s="7">
        <v>8091</v>
      </c>
      <c r="L1494" s="1">
        <v>17.551815999999999</v>
      </c>
      <c r="M1494" s="1">
        <v>78.386069500000005</v>
      </c>
      <c r="N1494" s="1">
        <v>2</v>
      </c>
      <c r="O1494" s="8" t="s">
        <v>17</v>
      </c>
      <c r="P1494" s="8" t="s">
        <v>3672</v>
      </c>
      <c r="Q1494" s="1" t="s">
        <v>3673</v>
      </c>
      <c r="R1494" s="1"/>
      <c r="S1494" s="8"/>
      <c r="T1494" s="7"/>
    </row>
    <row r="1495" spans="1:20" x14ac:dyDescent="0.3">
      <c r="A1495" s="8" t="s">
        <v>11040</v>
      </c>
      <c r="B1495" s="8" t="s">
        <v>11648</v>
      </c>
      <c r="C1495" s="8" t="str">
        <f>IF(ISNUMBER(SEARCH("Outer Ring Road",magicbricks_hyderabad[[#This Row],[Address]])),"ORR","CITY")</f>
        <v>CITY</v>
      </c>
      <c r="D1495" s="8" t="s">
        <v>9</v>
      </c>
      <c r="E1495" s="8" t="s">
        <v>3674</v>
      </c>
      <c r="F1495" s="8" t="s">
        <v>11</v>
      </c>
      <c r="G1495" s="8" t="s">
        <v>10956</v>
      </c>
      <c r="H1495" s="7">
        <f>magicbricks_hyderabad[[#This Row],[Price(value)]]/10000000</f>
        <v>140</v>
      </c>
      <c r="I1495" s="7">
        <v>1400000000</v>
      </c>
      <c r="J1495" s="8" t="str" cm="1">
        <f t="array" ref="J14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95" s="7">
        <v>15982</v>
      </c>
      <c r="L1495" s="1">
        <v>17.394139191031002</v>
      </c>
      <c r="M1495" s="1">
        <v>78.536834189767106</v>
      </c>
      <c r="N1495" s="1">
        <v>2</v>
      </c>
      <c r="O1495" s="8" t="s">
        <v>12</v>
      </c>
      <c r="P1495" s="8" t="s">
        <v>3675</v>
      </c>
      <c r="Q1495" s="1" t="s">
        <v>3676</v>
      </c>
      <c r="R1495" s="1"/>
      <c r="S1495" s="8"/>
      <c r="T1495" s="7"/>
    </row>
    <row r="1496" spans="1:20" x14ac:dyDescent="0.3">
      <c r="A1496" s="8" t="s">
        <v>11040</v>
      </c>
      <c r="B1496" s="8" t="s">
        <v>11109</v>
      </c>
      <c r="C1496" s="8" t="str">
        <f>IF(ISNUMBER(SEARCH("Outer Ring Road",magicbricks_hyderabad[[#This Row],[Address]])),"ORR","CITY")</f>
        <v>CITY</v>
      </c>
      <c r="D1496" s="8" t="s">
        <v>9</v>
      </c>
      <c r="E1496" s="8" t="s">
        <v>230</v>
      </c>
      <c r="F1496" s="8" t="s">
        <v>11</v>
      </c>
      <c r="G1496" s="8" t="s">
        <v>10952</v>
      </c>
      <c r="H1496" s="7">
        <f>magicbricks_hyderabad[[#This Row],[Price(value)]]/10000000</f>
        <v>120</v>
      </c>
      <c r="I1496" s="7">
        <v>1200000000</v>
      </c>
      <c r="J1496" s="8" t="str" cm="1">
        <f t="array" ref="J14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96" s="7">
        <v>3750</v>
      </c>
      <c r="L1496" s="1">
        <v>17.518394820774699</v>
      </c>
      <c r="M1496" s="1">
        <v>78.301677362089805</v>
      </c>
      <c r="N1496" s="1">
        <v>2</v>
      </c>
      <c r="O1496" s="8" t="s">
        <v>12</v>
      </c>
      <c r="P1496" s="8" t="s">
        <v>3677</v>
      </c>
      <c r="Q1496" s="1" t="s">
        <v>3678</v>
      </c>
      <c r="R1496" s="1"/>
      <c r="S1496" s="8"/>
      <c r="T1496" s="7"/>
    </row>
    <row r="1497" spans="1:20" x14ac:dyDescent="0.3">
      <c r="A1497" s="8" t="s">
        <v>11040</v>
      </c>
      <c r="B1497" s="8" t="s">
        <v>11195</v>
      </c>
      <c r="C1497" s="8" t="str">
        <f>IF(ISNUMBER(SEARCH("Outer Ring Road",magicbricks_hyderabad[[#This Row],[Address]])),"ORR","CITY")</f>
        <v>CITY</v>
      </c>
      <c r="D1497" s="8" t="s">
        <v>9</v>
      </c>
      <c r="E1497" s="8" t="s">
        <v>573</v>
      </c>
      <c r="F1497" s="8" t="s">
        <v>11</v>
      </c>
      <c r="G1497" s="8" t="s">
        <v>10318</v>
      </c>
      <c r="H1497" s="7">
        <f>magicbricks_hyderabad[[#This Row],[Price(value)]]/10000000</f>
        <v>115</v>
      </c>
      <c r="I1497" s="7">
        <v>1150000000</v>
      </c>
      <c r="J1497" s="8" t="str" cm="1">
        <f t="array" ref="J14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97" s="7">
        <v>8191</v>
      </c>
      <c r="L1497" s="1">
        <v>17.483861029995101</v>
      </c>
      <c r="M1497" s="1">
        <v>78.608408310701407</v>
      </c>
      <c r="N1497" s="1">
        <v>2</v>
      </c>
      <c r="O1497" s="8" t="s">
        <v>12</v>
      </c>
      <c r="P1497" s="8" t="s">
        <v>3679</v>
      </c>
      <c r="Q1497" s="1" t="s">
        <v>3680</v>
      </c>
      <c r="R1497" s="1"/>
      <c r="S1497" s="8"/>
      <c r="T1497" s="7"/>
    </row>
    <row r="1498" spans="1:20" x14ac:dyDescent="0.3">
      <c r="A1498" s="8" t="s">
        <v>11039</v>
      </c>
      <c r="B1498" s="8" t="s">
        <v>11649</v>
      </c>
      <c r="C1498" s="8" t="str">
        <f>IF(ISNUMBER(SEARCH("Outer Ring Road",magicbricks_hyderabad[[#This Row],[Address]])),"ORR","CITY")</f>
        <v>CITY</v>
      </c>
      <c r="D1498" s="8" t="s">
        <v>9</v>
      </c>
      <c r="E1498" s="8" t="s">
        <v>276</v>
      </c>
      <c r="F1498" s="8" t="s">
        <v>11</v>
      </c>
      <c r="G1498" s="8" t="s">
        <v>10952</v>
      </c>
      <c r="H1498" s="7">
        <f>magicbricks_hyderabad[[#This Row],[Price(value)]]/10000000</f>
        <v>120</v>
      </c>
      <c r="I1498" s="7">
        <v>1200000000</v>
      </c>
      <c r="J1498" s="8" t="str" cm="1">
        <f t="array" ref="J14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498" s="7">
        <v>10435</v>
      </c>
      <c r="L1498" s="1">
        <v>17.422649383544922</v>
      </c>
      <c r="M1498" s="1">
        <v>78.493865966796875</v>
      </c>
      <c r="N1498" s="1">
        <v>2</v>
      </c>
      <c r="O1498" s="8" t="s">
        <v>17</v>
      </c>
      <c r="P1498" s="8" t="s">
        <v>3681</v>
      </c>
      <c r="Q1498" s="1" t="s">
        <v>3682</v>
      </c>
      <c r="R1498" s="1"/>
      <c r="S1498" s="8"/>
      <c r="T1498" s="7"/>
    </row>
    <row r="1499" spans="1:20" x14ac:dyDescent="0.3">
      <c r="A1499" s="8" t="s">
        <v>11039</v>
      </c>
      <c r="B1499" s="8" t="s">
        <v>11650</v>
      </c>
      <c r="C1499" s="8" t="str">
        <f>IF(ISNUMBER(SEARCH("Outer Ring Road",magicbricks_hyderabad[[#This Row],[Address]])),"ORR","CITY")</f>
        <v>CITY</v>
      </c>
      <c r="D1499" s="8" t="s">
        <v>1429</v>
      </c>
      <c r="E1499" s="8" t="s">
        <v>1104</v>
      </c>
      <c r="F1499" s="8" t="s">
        <v>11</v>
      </c>
      <c r="G1499" s="8" t="s">
        <v>10315</v>
      </c>
      <c r="H1499" s="7">
        <f>magicbricks_hyderabad[[#This Row],[Price(value)]]/10000000</f>
        <v>75</v>
      </c>
      <c r="I1499" s="7">
        <v>750000000</v>
      </c>
      <c r="J1499" s="8" t="str" cm="1">
        <f t="array" ref="J14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499" s="7">
        <v>8824</v>
      </c>
      <c r="L1499" s="1">
        <v>17.456137999999999</v>
      </c>
      <c r="M1499" s="1">
        <v>78.428339309999998</v>
      </c>
      <c r="N1499" s="1">
        <v>2</v>
      </c>
      <c r="O1499" s="8" t="s">
        <v>17</v>
      </c>
      <c r="P1499" s="8" t="s">
        <v>3683</v>
      </c>
      <c r="Q1499" s="1" t="s">
        <v>3684</v>
      </c>
      <c r="R1499" s="1"/>
      <c r="S1499" s="8"/>
      <c r="T1499" s="7"/>
    </row>
    <row r="1500" spans="1:20" x14ac:dyDescent="0.3">
      <c r="A1500" s="8" t="s">
        <v>11039</v>
      </c>
      <c r="B1500" s="8" t="s">
        <v>11649</v>
      </c>
      <c r="C1500" s="8" t="str">
        <f>IF(ISNUMBER(SEARCH("Outer Ring Road",magicbricks_hyderabad[[#This Row],[Address]])),"ORR","CITY")</f>
        <v>CITY</v>
      </c>
      <c r="D1500" s="8" t="s">
        <v>9</v>
      </c>
      <c r="E1500" s="8" t="s">
        <v>276</v>
      </c>
      <c r="F1500" s="8" t="s">
        <v>11</v>
      </c>
      <c r="G1500" s="8" t="s">
        <v>10492</v>
      </c>
      <c r="H1500" s="7">
        <f>magicbricks_hyderabad[[#This Row],[Price(value)]]/10000000</f>
        <v>128</v>
      </c>
      <c r="I1500" s="7">
        <v>1280000000</v>
      </c>
      <c r="J1500" s="8" t="str" cm="1">
        <f t="array" ref="J15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00" s="7">
        <v>10016</v>
      </c>
      <c r="L1500" s="1">
        <v>17.447985282389201</v>
      </c>
      <c r="M1500" s="1">
        <v>78.376117194240294</v>
      </c>
      <c r="N1500" s="1">
        <v>2</v>
      </c>
      <c r="O1500" s="8" t="s">
        <v>17</v>
      </c>
      <c r="P1500" s="8" t="s">
        <v>3685</v>
      </c>
      <c r="Q1500" s="1" t="s">
        <v>3686</v>
      </c>
      <c r="R1500" s="1"/>
      <c r="S1500" s="8"/>
      <c r="T1500" s="7"/>
    </row>
    <row r="1501" spans="1:20" x14ac:dyDescent="0.3">
      <c r="A1501" s="8" t="s">
        <v>11039</v>
      </c>
      <c r="B1501" s="8" t="s">
        <v>11651</v>
      </c>
      <c r="C1501" s="8" t="str">
        <f>IF(ISNUMBER(SEARCH("Outer Ring Road",magicbricks_hyderabad[[#This Row],[Address]])),"ORR","CITY")</f>
        <v>CITY</v>
      </c>
      <c r="D1501" s="8" t="s">
        <v>9</v>
      </c>
      <c r="E1501" s="8" t="s">
        <v>3687</v>
      </c>
      <c r="F1501" s="8" t="s">
        <v>11</v>
      </c>
      <c r="G1501" s="8" t="s">
        <v>10378</v>
      </c>
      <c r="H1501" s="7">
        <f>magicbricks_hyderabad[[#This Row],[Price(value)]]/10000000</f>
        <v>82</v>
      </c>
      <c r="I1501" s="7">
        <v>820000000</v>
      </c>
      <c r="J1501" s="8" t="str" cm="1">
        <f t="array" ref="J15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01" s="7" t="e">
        <v>#N/A</v>
      </c>
      <c r="L1501" s="1">
        <v>17.374870685032199</v>
      </c>
      <c r="M1501" s="1">
        <v>78.516867496743998</v>
      </c>
      <c r="N1501" s="1">
        <v>2</v>
      </c>
      <c r="O1501" s="8" t="s">
        <v>17</v>
      </c>
      <c r="P1501" s="8" t="s">
        <v>2612</v>
      </c>
      <c r="Q1501" s="1" t="s">
        <v>3688</v>
      </c>
      <c r="R1501" s="1"/>
      <c r="S1501" s="8"/>
      <c r="T1501" s="7"/>
    </row>
    <row r="1502" spans="1:20" x14ac:dyDescent="0.3">
      <c r="A1502" s="8" t="s">
        <v>11040</v>
      </c>
      <c r="B1502" s="8" t="s">
        <v>11525</v>
      </c>
      <c r="C1502" s="8" t="str">
        <f>IF(ISNUMBER(SEARCH("Outer Ring Road",magicbricks_hyderabad[[#This Row],[Address]])),"ORR","CITY")</f>
        <v>CITY</v>
      </c>
      <c r="D1502" s="8" t="s">
        <v>2768</v>
      </c>
      <c r="E1502" s="8" t="s">
        <v>9</v>
      </c>
      <c r="F1502" s="8" t="s">
        <v>11</v>
      </c>
      <c r="G1502" s="8" t="s">
        <v>10952</v>
      </c>
      <c r="H1502" s="7">
        <f>magicbricks_hyderabad[[#This Row],[Price(value)]]/10000000</f>
        <v>120</v>
      </c>
      <c r="I1502" s="7">
        <v>1200000000</v>
      </c>
      <c r="J1502" s="8" t="str" cm="1">
        <f t="array" ref="J15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02" s="7" t="e">
        <v>#N/A</v>
      </c>
      <c r="L1502" s="1">
        <v>17.537392000000001</v>
      </c>
      <c r="M1502" s="1">
        <v>78.285599000000005</v>
      </c>
      <c r="N1502" s="1">
        <v>2</v>
      </c>
      <c r="O1502" s="8" t="s">
        <v>12</v>
      </c>
      <c r="P1502" s="8" t="s">
        <v>3689</v>
      </c>
      <c r="Q1502" s="1" t="s">
        <v>3690</v>
      </c>
      <c r="R1502" s="1"/>
      <c r="S1502" s="8"/>
      <c r="T1502" s="7"/>
    </row>
    <row r="1503" spans="1:20" x14ac:dyDescent="0.3">
      <c r="A1503" s="8" t="s">
        <v>11039</v>
      </c>
      <c r="B1503" s="8" t="s">
        <v>11048</v>
      </c>
      <c r="C1503" s="8" t="str">
        <f>IF(ISNUMBER(SEARCH("Outer Ring Road",magicbricks_hyderabad[[#This Row],[Address]])),"ORR","CITY")</f>
        <v>CITY</v>
      </c>
      <c r="D1503" s="8" t="s">
        <v>28</v>
      </c>
      <c r="E1503" s="8" t="s">
        <v>29</v>
      </c>
      <c r="F1503" s="8" t="s">
        <v>11</v>
      </c>
      <c r="G1503" s="8" t="s">
        <v>10266</v>
      </c>
      <c r="H1503" s="7">
        <f>magicbricks_hyderabad[[#This Row],[Price(value)]]/10000000</f>
        <v>40</v>
      </c>
      <c r="I1503" s="7">
        <v>400000000</v>
      </c>
      <c r="J1503" s="8" t="str" cm="1">
        <f t="array" ref="J15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503" s="7">
        <v>3295</v>
      </c>
      <c r="L1503" s="1">
        <v>17.524121000000001</v>
      </c>
      <c r="M1503" s="1">
        <v>78.355737000000005</v>
      </c>
      <c r="N1503" s="1">
        <v>2</v>
      </c>
      <c r="O1503" s="8" t="s">
        <v>17</v>
      </c>
      <c r="P1503" s="8" t="s">
        <v>3691</v>
      </c>
      <c r="Q1503" s="1" t="s">
        <v>3692</v>
      </c>
      <c r="R1503" s="1"/>
      <c r="S1503" s="8"/>
      <c r="T1503" s="7"/>
    </row>
    <row r="1504" spans="1:20" x14ac:dyDescent="0.3">
      <c r="A1504" s="8" t="s">
        <v>11040</v>
      </c>
      <c r="B1504" s="8" t="s">
        <v>11652</v>
      </c>
      <c r="C1504" s="8" t="str">
        <f>IF(ISNUMBER(SEARCH("Outer Ring Road",magicbricks_hyderabad[[#This Row],[Address]])),"ORR","CITY")</f>
        <v>CITY</v>
      </c>
      <c r="D1504" s="8" t="s">
        <v>9</v>
      </c>
      <c r="E1504" s="8" t="s">
        <v>3693</v>
      </c>
      <c r="F1504" s="8" t="s">
        <v>11</v>
      </c>
      <c r="G1504" s="8" t="s">
        <v>10956</v>
      </c>
      <c r="H1504" s="7">
        <f>magicbricks_hyderabad[[#This Row],[Price(value)]]/10000000</f>
        <v>140</v>
      </c>
      <c r="I1504" s="7">
        <v>1400000000</v>
      </c>
      <c r="J1504" s="8" t="str" cm="1">
        <f t="array" ref="J15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04" s="7">
        <v>9315</v>
      </c>
      <c r="L1504" s="1">
        <v>17.331165500000001</v>
      </c>
      <c r="M1504" s="1">
        <v>78.517990900000001</v>
      </c>
      <c r="N1504" s="1">
        <v>2</v>
      </c>
      <c r="O1504" s="8" t="s">
        <v>12</v>
      </c>
      <c r="P1504" s="8" t="s">
        <v>82</v>
      </c>
      <c r="Q1504" s="1" t="s">
        <v>3694</v>
      </c>
      <c r="R1504" s="1"/>
      <c r="S1504" s="8"/>
      <c r="T1504" s="7"/>
    </row>
    <row r="1505" spans="1:20" x14ac:dyDescent="0.3">
      <c r="A1505" s="8" t="s">
        <v>11040</v>
      </c>
      <c r="B1505" s="8" t="s">
        <v>11326</v>
      </c>
      <c r="C1505" s="8" t="str">
        <f>IF(ISNUMBER(SEARCH("Outer Ring Road",magicbricks_hyderabad[[#This Row],[Address]])),"ORR","CITY")</f>
        <v>CITY</v>
      </c>
      <c r="D1505" s="8" t="s">
        <v>9</v>
      </c>
      <c r="E1505" s="8" t="s">
        <v>1114</v>
      </c>
      <c r="F1505" s="8" t="s">
        <v>11</v>
      </c>
      <c r="G1505" s="8" t="s">
        <v>10963</v>
      </c>
      <c r="H1505" s="7">
        <f>magicbricks_hyderabad[[#This Row],[Price(value)]]/10000000</f>
        <v>180</v>
      </c>
      <c r="I1505" s="7">
        <v>1800000000</v>
      </c>
      <c r="J1505" s="8" t="str" cm="1">
        <f t="array" ref="J15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05" s="7" t="e">
        <v>#N/A</v>
      </c>
      <c r="L1505" s="1">
        <v>17.357108635041499</v>
      </c>
      <c r="M1505" s="1">
        <v>78.394873120459295</v>
      </c>
      <c r="N1505" s="1">
        <v>2</v>
      </c>
      <c r="O1505" s="8" t="s">
        <v>12</v>
      </c>
      <c r="P1505" s="8" t="s">
        <v>3695</v>
      </c>
      <c r="Q1505" s="1" t="s">
        <v>3696</v>
      </c>
      <c r="R1505" s="1"/>
      <c r="S1505" s="8"/>
      <c r="T1505" s="7"/>
    </row>
    <row r="1506" spans="1:20" x14ac:dyDescent="0.3">
      <c r="A1506" s="8" t="s">
        <v>11039</v>
      </c>
      <c r="B1506" s="8" t="s">
        <v>11653</v>
      </c>
      <c r="C1506" s="8" t="str">
        <f>IF(ISNUMBER(SEARCH("Outer Ring Road",magicbricks_hyderabad[[#This Row],[Address]])),"ORR","CITY")</f>
        <v>CITY</v>
      </c>
      <c r="D1506" s="8" t="s">
        <v>9</v>
      </c>
      <c r="E1506" s="8" t="s">
        <v>2462</v>
      </c>
      <c r="F1506" s="8" t="s">
        <v>11</v>
      </c>
      <c r="G1506" s="8" t="s">
        <v>10311</v>
      </c>
      <c r="H1506" s="7">
        <f>magicbricks_hyderabad[[#This Row],[Price(value)]]/10000000</f>
        <v>85</v>
      </c>
      <c r="I1506" s="7">
        <v>850000000</v>
      </c>
      <c r="J1506" s="8" t="str" cm="1">
        <f t="array" ref="J15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06" s="7">
        <v>8458</v>
      </c>
      <c r="L1506" s="1">
        <v>17.38932991027832</v>
      </c>
      <c r="M1506" s="1">
        <v>78.484634399414063</v>
      </c>
      <c r="N1506" s="1">
        <v>2</v>
      </c>
      <c r="O1506" s="8" t="s">
        <v>17</v>
      </c>
      <c r="P1506" s="8" t="s">
        <v>3697</v>
      </c>
      <c r="Q1506" s="1" t="s">
        <v>3698</v>
      </c>
      <c r="R1506" s="1"/>
      <c r="S1506" s="8"/>
      <c r="T1506" s="7"/>
    </row>
    <row r="1507" spans="1:20" x14ac:dyDescent="0.3">
      <c r="A1507" s="8" t="s">
        <v>11039</v>
      </c>
      <c r="B1507" s="8" t="s">
        <v>11050</v>
      </c>
      <c r="C1507" s="8" t="str">
        <f>IF(ISNUMBER(SEARCH("Outer Ring Road",magicbricks_hyderabad[[#This Row],[Address]])),"ORR","CITY")</f>
        <v>CITY</v>
      </c>
      <c r="D1507" s="8" t="s">
        <v>3166</v>
      </c>
      <c r="E1507" s="8" t="s">
        <v>35</v>
      </c>
      <c r="F1507" s="8" t="s">
        <v>11</v>
      </c>
      <c r="G1507" s="8" t="s">
        <v>10392</v>
      </c>
      <c r="H1507" s="7">
        <f>magicbricks_hyderabad[[#This Row],[Price(value)]]/10000000</f>
        <v>117</v>
      </c>
      <c r="I1507" s="7">
        <v>1170000000</v>
      </c>
      <c r="J1507" s="8" t="str" cm="1">
        <f t="array" ref="J15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07" s="7">
        <v>8429</v>
      </c>
      <c r="L1507" s="1">
        <v>17.551815999999999</v>
      </c>
      <c r="M1507" s="1">
        <v>78.386069500000005</v>
      </c>
      <c r="N1507" s="1">
        <v>2</v>
      </c>
      <c r="O1507" s="8" t="s">
        <v>17</v>
      </c>
      <c r="P1507" s="8" t="s">
        <v>3699</v>
      </c>
      <c r="Q1507" s="1" t="s">
        <v>3700</v>
      </c>
      <c r="R1507" s="1"/>
      <c r="S1507" s="8"/>
      <c r="T1507" s="7"/>
    </row>
    <row r="1508" spans="1:20" x14ac:dyDescent="0.3">
      <c r="A1508" s="8" t="s">
        <v>11040</v>
      </c>
      <c r="B1508" s="8" t="s">
        <v>11195</v>
      </c>
      <c r="C1508" s="8" t="str">
        <f>IF(ISNUMBER(SEARCH("Outer Ring Road",magicbricks_hyderabad[[#This Row],[Address]])),"ORR","CITY")</f>
        <v>CITY</v>
      </c>
      <c r="D1508" s="8" t="s">
        <v>9</v>
      </c>
      <c r="E1508" s="8" t="s">
        <v>573</v>
      </c>
      <c r="F1508" s="8" t="s">
        <v>11</v>
      </c>
      <c r="G1508" s="8" t="s">
        <v>10956</v>
      </c>
      <c r="H1508" s="7">
        <f>magicbricks_hyderabad[[#This Row],[Price(value)]]/10000000</f>
        <v>140</v>
      </c>
      <c r="I1508" s="7">
        <v>1400000000</v>
      </c>
      <c r="J1508" s="8" t="str" cm="1">
        <f t="array" ref="J15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08" s="7">
        <v>7568</v>
      </c>
      <c r="L1508" s="1">
        <v>17.483861029995101</v>
      </c>
      <c r="M1508" s="1">
        <v>78.608408310701407</v>
      </c>
      <c r="N1508" s="1">
        <v>2</v>
      </c>
      <c r="O1508" s="8" t="s">
        <v>12</v>
      </c>
      <c r="P1508" s="8" t="s">
        <v>3701</v>
      </c>
      <c r="Q1508" s="1" t="s">
        <v>3702</v>
      </c>
      <c r="R1508" s="1"/>
      <c r="S1508" s="8"/>
      <c r="T1508" s="7"/>
    </row>
    <row r="1509" spans="1:20" x14ac:dyDescent="0.3">
      <c r="A1509" s="8" t="s">
        <v>11039</v>
      </c>
      <c r="B1509" s="8" t="s">
        <v>11048</v>
      </c>
      <c r="C1509" s="8" t="str">
        <f>IF(ISNUMBER(SEARCH("Outer Ring Road",magicbricks_hyderabad[[#This Row],[Address]])),"ORR","CITY")</f>
        <v>CITY</v>
      </c>
      <c r="D1509" s="8" t="s">
        <v>3506</v>
      </c>
      <c r="E1509" s="8" t="s">
        <v>29</v>
      </c>
      <c r="F1509" s="8" t="s">
        <v>11</v>
      </c>
      <c r="G1509" s="8" t="s">
        <v>10951</v>
      </c>
      <c r="H1509" s="7">
        <f>magicbricks_hyderabad[[#This Row],[Price(value)]]/10000000</f>
        <v>110</v>
      </c>
      <c r="I1509" s="7">
        <v>1100000000</v>
      </c>
      <c r="J1509" s="8" t="str" cm="1">
        <f t="array" ref="J15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09" s="7">
        <v>8737</v>
      </c>
      <c r="L1509" s="1">
        <v>17.521092500000002</v>
      </c>
      <c r="M1509" s="1">
        <v>78.344296499999999</v>
      </c>
      <c r="N1509" s="1">
        <v>2</v>
      </c>
      <c r="O1509" s="8" t="s">
        <v>17</v>
      </c>
      <c r="P1509" s="8" t="s">
        <v>3703</v>
      </c>
      <c r="Q1509" s="1" t="s">
        <v>3704</v>
      </c>
      <c r="R1509" s="1"/>
      <c r="S1509" s="8"/>
      <c r="T1509" s="7"/>
    </row>
    <row r="1510" spans="1:20" x14ac:dyDescent="0.3">
      <c r="A1510" s="8" t="s">
        <v>11039</v>
      </c>
      <c r="B1510" s="8" t="s">
        <v>11061</v>
      </c>
      <c r="C1510" s="8" t="str">
        <f>IF(ISNUMBER(SEARCH("Outer Ring Road",magicbricks_hyderabad[[#This Row],[Address]])),"ORR","CITY")</f>
        <v>ORR</v>
      </c>
      <c r="D1510" s="8" t="s">
        <v>1208</v>
      </c>
      <c r="E1510" s="8" t="s">
        <v>76</v>
      </c>
      <c r="F1510" s="8" t="s">
        <v>11</v>
      </c>
      <c r="G1510" s="8" t="s">
        <v>10564</v>
      </c>
      <c r="H1510" s="7">
        <f>magicbricks_hyderabad[[#This Row],[Price(value)]]/10000000</f>
        <v>167</v>
      </c>
      <c r="I1510" s="7">
        <v>1670000000</v>
      </c>
      <c r="J1510" s="8" t="str" cm="1">
        <f t="array" ref="J15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10" s="7">
        <v>12190</v>
      </c>
      <c r="L1510" s="1">
        <v>17.39538849415279</v>
      </c>
      <c r="M1510" s="1">
        <v>78.355051926193724</v>
      </c>
      <c r="N1510" s="1">
        <v>2</v>
      </c>
      <c r="O1510" s="8" t="s">
        <v>17</v>
      </c>
      <c r="P1510" s="8" t="s">
        <v>956</v>
      </c>
      <c r="Q1510" s="1" t="s">
        <v>3705</v>
      </c>
      <c r="R1510" s="1"/>
      <c r="S1510" s="8"/>
      <c r="T1510" s="7"/>
    </row>
    <row r="1511" spans="1:20" x14ac:dyDescent="0.3">
      <c r="A1511" s="8" t="s">
        <v>11039</v>
      </c>
      <c r="B1511" s="8" t="s">
        <v>11654</v>
      </c>
      <c r="C1511" s="8" t="str">
        <f>IF(ISNUMBER(SEARCH("Outer Ring Road",magicbricks_hyderabad[[#This Row],[Address]])),"ORR","CITY")</f>
        <v>CITY</v>
      </c>
      <c r="D1511" s="8" t="s">
        <v>3706</v>
      </c>
      <c r="E1511" s="8" t="s">
        <v>2296</v>
      </c>
      <c r="F1511" s="8" t="s">
        <v>11</v>
      </c>
      <c r="G1511" s="8" t="s">
        <v>10293</v>
      </c>
      <c r="H1511" s="7">
        <f>magicbricks_hyderabad[[#This Row],[Price(value)]]/10000000</f>
        <v>45</v>
      </c>
      <c r="I1511" s="7">
        <v>450000000</v>
      </c>
      <c r="J1511" s="8" t="str" cm="1">
        <f t="array" ref="J15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511" s="7">
        <v>4500</v>
      </c>
      <c r="L1511" s="1">
        <v>17.455435529999999</v>
      </c>
      <c r="M1511" s="1">
        <v>78.478968570000006</v>
      </c>
      <c r="N1511" s="1">
        <v>2</v>
      </c>
      <c r="O1511" s="8" t="s">
        <v>17</v>
      </c>
      <c r="P1511" s="8" t="s">
        <v>3707</v>
      </c>
      <c r="Q1511" s="1" t="s">
        <v>3708</v>
      </c>
      <c r="R1511" s="1"/>
      <c r="S1511" s="8"/>
      <c r="T1511" s="7"/>
    </row>
    <row r="1512" spans="1:20" x14ac:dyDescent="0.3">
      <c r="A1512" s="8" t="s">
        <v>11039</v>
      </c>
      <c r="B1512" s="8" t="s">
        <v>11655</v>
      </c>
      <c r="C1512" s="8" t="str">
        <f>IF(ISNUMBER(SEARCH("Outer Ring Road",magicbricks_hyderabad[[#This Row],[Address]])),"ORR","CITY")</f>
        <v>CITY</v>
      </c>
      <c r="D1512" s="8" t="s">
        <v>3709</v>
      </c>
      <c r="E1512" s="8" t="s">
        <v>518</v>
      </c>
      <c r="F1512" s="8" t="s">
        <v>11</v>
      </c>
      <c r="G1512" s="8" t="s">
        <v>10303</v>
      </c>
      <c r="H1512" s="7">
        <f>magicbricks_hyderabad[[#This Row],[Price(value)]]/10000000</f>
        <v>100</v>
      </c>
      <c r="I1512" s="7">
        <v>1000000000</v>
      </c>
      <c r="J1512" s="8" t="str" cm="1">
        <f t="array" ref="J15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12" s="7">
        <v>8333</v>
      </c>
      <c r="L1512" s="1">
        <v>17.4334244</v>
      </c>
      <c r="M1512" s="1">
        <v>78.561750900000007</v>
      </c>
      <c r="N1512" s="1">
        <v>2</v>
      </c>
      <c r="O1512" s="8" t="s">
        <v>17</v>
      </c>
      <c r="P1512" s="8" t="s">
        <v>553</v>
      </c>
      <c r="Q1512" s="1" t="s">
        <v>3710</v>
      </c>
      <c r="R1512" s="1"/>
      <c r="S1512" s="8"/>
      <c r="T1512" s="7"/>
    </row>
    <row r="1513" spans="1:20" x14ac:dyDescent="0.3">
      <c r="A1513" s="8" t="s">
        <v>11039</v>
      </c>
      <c r="B1513" s="8" t="s">
        <v>11060</v>
      </c>
      <c r="C1513" s="8" t="str">
        <f>IF(ISNUMBER(SEARCH("Outer Ring Road",magicbricks_hyderabad[[#This Row],[Address]])),"ORR","CITY")</f>
        <v>CITY</v>
      </c>
      <c r="D1513" s="8" t="s">
        <v>9</v>
      </c>
      <c r="E1513" s="8" t="s">
        <v>9</v>
      </c>
      <c r="F1513" s="8" t="s">
        <v>11</v>
      </c>
      <c r="G1513" s="8" t="s">
        <v>10450</v>
      </c>
      <c r="H1513" s="7">
        <f>magicbricks_hyderabad[[#This Row],[Price(value)]]/10000000</f>
        <v>118</v>
      </c>
      <c r="I1513" s="7">
        <v>1180000000</v>
      </c>
      <c r="J1513" s="8" t="str" cm="1">
        <f t="array" ref="J15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13" s="7">
        <v>9284</v>
      </c>
      <c r="N1513" s="1">
        <v>2</v>
      </c>
      <c r="O1513" s="8" t="s">
        <v>17</v>
      </c>
      <c r="P1513" s="8" t="s">
        <v>3711</v>
      </c>
      <c r="Q1513" s="1" t="s">
        <v>3712</v>
      </c>
      <c r="R1513" s="1"/>
      <c r="S1513" s="8"/>
      <c r="T1513" s="7"/>
    </row>
    <row r="1514" spans="1:20" x14ac:dyDescent="0.3">
      <c r="A1514" s="8" t="s">
        <v>11039</v>
      </c>
      <c r="B1514" s="8" t="s">
        <v>11656</v>
      </c>
      <c r="C1514" s="8" t="str">
        <f>IF(ISNUMBER(SEARCH("Outer Ring Road",magicbricks_hyderabad[[#This Row],[Address]])),"ORR","CITY")</f>
        <v>CITY</v>
      </c>
      <c r="D1514" s="8" t="s">
        <v>9</v>
      </c>
      <c r="E1514" s="8" t="s">
        <v>453</v>
      </c>
      <c r="F1514" s="8" t="s">
        <v>11</v>
      </c>
      <c r="G1514" s="8" t="s">
        <v>10438</v>
      </c>
      <c r="H1514" s="7">
        <f>magicbricks_hyderabad[[#This Row],[Price(value)]]/10000000</f>
        <v>63</v>
      </c>
      <c r="I1514" s="7">
        <v>630000000</v>
      </c>
      <c r="J1514" s="8" t="str" cm="1">
        <f t="array" ref="J15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14" s="7" t="e">
        <v>#N/A</v>
      </c>
      <c r="L1514" s="1">
        <v>17.507997512817383</v>
      </c>
      <c r="M1514" s="1">
        <v>78.481513977050781</v>
      </c>
      <c r="N1514" s="1">
        <v>2</v>
      </c>
      <c r="O1514" s="8" t="s">
        <v>17</v>
      </c>
      <c r="P1514" s="8" t="s">
        <v>553</v>
      </c>
      <c r="Q1514" s="1" t="s">
        <v>3713</v>
      </c>
      <c r="R1514" s="1"/>
      <c r="S1514" s="8"/>
      <c r="T1514" s="7"/>
    </row>
    <row r="1515" spans="1:20" x14ac:dyDescent="0.3">
      <c r="A1515" s="8" t="s">
        <v>11039</v>
      </c>
      <c r="B1515" s="8" t="s">
        <v>11645</v>
      </c>
      <c r="C1515" s="8" t="str">
        <f>IF(ISNUMBER(SEARCH("Outer Ring Road",magicbricks_hyderabad[[#This Row],[Address]])),"ORR","CITY")</f>
        <v>CITY</v>
      </c>
      <c r="D1515" s="8" t="s">
        <v>1987</v>
      </c>
      <c r="E1515" s="8" t="s">
        <v>1418</v>
      </c>
      <c r="F1515" s="8" t="s">
        <v>11</v>
      </c>
      <c r="G1515" s="8" t="s">
        <v>10364</v>
      </c>
      <c r="H1515" s="7">
        <f>magicbricks_hyderabad[[#This Row],[Price(value)]]/10000000</f>
        <v>72</v>
      </c>
      <c r="I1515" s="7">
        <v>720000000</v>
      </c>
      <c r="J1515" s="8" t="str" cm="1">
        <f t="array" ref="J15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15" s="7">
        <v>6545</v>
      </c>
      <c r="L1515" s="1">
        <v>17.358015000000002</v>
      </c>
      <c r="M1515" s="1">
        <v>78.376503999999997</v>
      </c>
      <c r="N1515" s="1">
        <v>2</v>
      </c>
      <c r="O1515" s="8" t="s">
        <v>17</v>
      </c>
      <c r="P1515" s="8" t="s">
        <v>3714</v>
      </c>
      <c r="Q1515" s="1" t="s">
        <v>3715</v>
      </c>
      <c r="R1515" s="1"/>
      <c r="S1515" s="8"/>
      <c r="T1515" s="7"/>
    </row>
    <row r="1516" spans="1:20" x14ac:dyDescent="0.3">
      <c r="A1516" s="8" t="s">
        <v>11040</v>
      </c>
      <c r="B1516" s="8" t="s">
        <v>11570</v>
      </c>
      <c r="C1516" s="8" t="str">
        <f>IF(ISNUMBER(SEARCH("Outer Ring Road",magicbricks_hyderabad[[#This Row],[Address]])),"ORR","CITY")</f>
        <v>CITY</v>
      </c>
      <c r="D1516" s="8" t="s">
        <v>9</v>
      </c>
      <c r="E1516" s="8" t="s">
        <v>3141</v>
      </c>
      <c r="F1516" s="8" t="s">
        <v>11</v>
      </c>
      <c r="G1516" s="8" t="s">
        <v>10259</v>
      </c>
      <c r="H1516" s="7">
        <f>magicbricks_hyderabad[[#This Row],[Price(value)]]/10000000</f>
        <v>135</v>
      </c>
      <c r="I1516" s="7">
        <v>1350000000</v>
      </c>
      <c r="J1516" s="8" t="str" cm="1">
        <f t="array" ref="J15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16" s="7">
        <v>10385</v>
      </c>
      <c r="L1516" s="1">
        <v>17.312134381159801</v>
      </c>
      <c r="M1516" s="1">
        <v>78.539577029361496</v>
      </c>
      <c r="N1516" s="1">
        <v>2</v>
      </c>
      <c r="O1516" s="8" t="s">
        <v>12</v>
      </c>
      <c r="P1516" s="8" t="s">
        <v>3716</v>
      </c>
      <c r="Q1516" s="1" t="s">
        <v>3717</v>
      </c>
      <c r="R1516" s="1"/>
      <c r="S1516" s="8"/>
      <c r="T1516" s="7"/>
    </row>
    <row r="1517" spans="1:20" x14ac:dyDescent="0.3">
      <c r="A1517" s="8" t="s">
        <v>11039</v>
      </c>
      <c r="B1517" s="8" t="s">
        <v>11657</v>
      </c>
      <c r="C1517" s="8" t="str">
        <f>IF(ISNUMBER(SEARCH("Outer Ring Road",magicbricks_hyderabad[[#This Row],[Address]])),"ORR","CITY")</f>
        <v>CITY</v>
      </c>
      <c r="D1517" s="8" t="s">
        <v>3027</v>
      </c>
      <c r="E1517" s="8" t="s">
        <v>3718</v>
      </c>
      <c r="F1517" s="8" t="s">
        <v>11</v>
      </c>
      <c r="G1517" s="8" t="s">
        <v>10947</v>
      </c>
      <c r="H1517" s="7">
        <f>magicbricks_hyderabad[[#This Row],[Price(value)]]/10000000</f>
        <v>150</v>
      </c>
      <c r="I1517" s="7">
        <v>1500000000</v>
      </c>
      <c r="J1517" s="8" t="str" cm="1">
        <f t="array" ref="J15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17" s="7">
        <v>11538</v>
      </c>
      <c r="L1517" s="1">
        <v>17.412542999999999</v>
      </c>
      <c r="M1517" s="1">
        <v>78.337874999999997</v>
      </c>
      <c r="N1517" s="1">
        <v>2</v>
      </c>
      <c r="O1517" s="8" t="s">
        <v>17</v>
      </c>
      <c r="P1517" s="8" t="s">
        <v>3463</v>
      </c>
      <c r="Q1517" s="1" t="s">
        <v>3719</v>
      </c>
      <c r="R1517" s="1"/>
      <c r="S1517" s="8"/>
      <c r="T1517" s="7"/>
    </row>
    <row r="1518" spans="1:20" x14ac:dyDescent="0.3">
      <c r="A1518" s="8" t="s">
        <v>11039</v>
      </c>
      <c r="B1518" s="8" t="s">
        <v>11060</v>
      </c>
      <c r="C1518" s="8" t="str">
        <f>IF(ISNUMBER(SEARCH("Outer Ring Road",magicbricks_hyderabad[[#This Row],[Address]])),"ORR","CITY")</f>
        <v>CITY</v>
      </c>
      <c r="D1518" s="8" t="s">
        <v>9</v>
      </c>
      <c r="E1518" s="8" t="s">
        <v>9</v>
      </c>
      <c r="F1518" s="8" t="s">
        <v>11</v>
      </c>
      <c r="G1518" s="8" t="s">
        <v>10398</v>
      </c>
      <c r="H1518" s="7">
        <f>magicbricks_hyderabad[[#This Row],[Price(value)]]/10000000</f>
        <v>63.8</v>
      </c>
      <c r="I1518" s="7">
        <v>638000000</v>
      </c>
      <c r="J1518" s="8" t="str" cm="1">
        <f t="array" ref="J15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18" s="7">
        <v>5000</v>
      </c>
      <c r="N1518" s="1">
        <v>2</v>
      </c>
      <c r="O1518" s="8" t="s">
        <v>17</v>
      </c>
      <c r="P1518" s="8" t="s">
        <v>3720</v>
      </c>
      <c r="Q1518" s="1" t="s">
        <v>3721</v>
      </c>
      <c r="R1518" s="1"/>
      <c r="S1518" s="8"/>
      <c r="T1518" s="7"/>
    </row>
    <row r="1519" spans="1:20" x14ac:dyDescent="0.3">
      <c r="A1519" s="8" t="s">
        <v>11039</v>
      </c>
      <c r="B1519" s="8" t="s">
        <v>11658</v>
      </c>
      <c r="C1519" s="8" t="str">
        <f>IF(ISNUMBER(SEARCH("Outer Ring Road",magicbricks_hyderabad[[#This Row],[Address]])),"ORR","CITY")</f>
        <v>CITY</v>
      </c>
      <c r="D1519" s="8" t="s">
        <v>3722</v>
      </c>
      <c r="E1519" s="8" t="s">
        <v>216</v>
      </c>
      <c r="F1519" s="8" t="s">
        <v>11</v>
      </c>
      <c r="G1519" s="8" t="s">
        <v>10951</v>
      </c>
      <c r="H1519" s="7">
        <f>magicbricks_hyderabad[[#This Row],[Price(value)]]/10000000</f>
        <v>110</v>
      </c>
      <c r="I1519" s="7">
        <v>1100000000</v>
      </c>
      <c r="J1519" s="8" t="str" cm="1">
        <f t="array" ref="J15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19" s="7">
        <v>8148</v>
      </c>
      <c r="L1519" s="1">
        <v>17.492736000000001</v>
      </c>
      <c r="M1519" s="1">
        <v>78.401235</v>
      </c>
      <c r="N1519" s="1">
        <v>2</v>
      </c>
      <c r="O1519" s="8" t="s">
        <v>17</v>
      </c>
      <c r="P1519" s="8" t="s">
        <v>3463</v>
      </c>
      <c r="Q1519" s="1" t="s">
        <v>3723</v>
      </c>
      <c r="R1519" s="1"/>
      <c r="S1519" s="8"/>
      <c r="T1519" s="7"/>
    </row>
    <row r="1520" spans="1:20" x14ac:dyDescent="0.3">
      <c r="A1520" s="8" t="s">
        <v>11039</v>
      </c>
      <c r="B1520" s="8" t="s">
        <v>11639</v>
      </c>
      <c r="C1520" s="8" t="str">
        <f>IF(ISNUMBER(SEARCH("Outer Ring Road",magicbricks_hyderabad[[#This Row],[Address]])),"ORR","CITY")</f>
        <v>CITY</v>
      </c>
      <c r="D1520" s="8" t="s">
        <v>3724</v>
      </c>
      <c r="E1520" s="8" t="s">
        <v>100</v>
      </c>
      <c r="F1520" s="8" t="s">
        <v>11</v>
      </c>
      <c r="G1520" s="8" t="s">
        <v>10459</v>
      </c>
      <c r="H1520" s="7">
        <f>magicbricks_hyderabad[[#This Row],[Price(value)]]/10000000</f>
        <v>62</v>
      </c>
      <c r="I1520" s="7">
        <v>620000000</v>
      </c>
      <c r="J1520" s="8" t="str" cm="1">
        <f t="array" ref="J15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20" s="7">
        <v>5730</v>
      </c>
      <c r="L1520" s="1">
        <v>17.3685464741448</v>
      </c>
      <c r="M1520" s="1">
        <v>78.568851042182104</v>
      </c>
      <c r="N1520" s="1">
        <v>2</v>
      </c>
      <c r="O1520" s="8" t="s">
        <v>17</v>
      </c>
      <c r="P1520" s="8" t="s">
        <v>3725</v>
      </c>
      <c r="Q1520" s="1" t="s">
        <v>3726</v>
      </c>
      <c r="R1520" s="1"/>
      <c r="S1520" s="8"/>
      <c r="T1520" s="7"/>
    </row>
    <row r="1521" spans="1:20" x14ac:dyDescent="0.3">
      <c r="A1521" s="8" t="s">
        <v>11040</v>
      </c>
      <c r="B1521" s="8" t="s">
        <v>11534</v>
      </c>
      <c r="C1521" s="8" t="str">
        <f>IF(ISNUMBER(SEARCH("Outer Ring Road",magicbricks_hyderabad[[#This Row],[Address]])),"ORR","CITY")</f>
        <v>CITY</v>
      </c>
      <c r="D1521" s="8" t="s">
        <v>9</v>
      </c>
      <c r="E1521" s="8" t="s">
        <v>2839</v>
      </c>
      <c r="F1521" s="8" t="s">
        <v>11</v>
      </c>
      <c r="G1521" s="8" t="s">
        <v>10292</v>
      </c>
      <c r="H1521" s="7">
        <f>magicbricks_hyderabad[[#This Row],[Price(value)]]/10000000</f>
        <v>155</v>
      </c>
      <c r="I1521" s="7">
        <v>1550000000</v>
      </c>
      <c r="J1521" s="8" t="str" cm="1">
        <f t="array" ref="J15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21" s="7">
        <v>8611</v>
      </c>
      <c r="L1521" s="1">
        <v>17.397205352783203</v>
      </c>
      <c r="M1521" s="1">
        <v>78.596603393554688</v>
      </c>
      <c r="N1521" s="1">
        <v>2</v>
      </c>
      <c r="O1521" s="8" t="s">
        <v>12</v>
      </c>
      <c r="P1521" s="8" t="s">
        <v>3727</v>
      </c>
      <c r="Q1521" s="1" t="s">
        <v>3728</v>
      </c>
      <c r="R1521" s="1"/>
      <c r="S1521" s="8"/>
      <c r="T1521" s="7"/>
    </row>
    <row r="1522" spans="1:20" x14ac:dyDescent="0.3">
      <c r="A1522" s="8" t="s">
        <v>11040</v>
      </c>
      <c r="B1522" s="8" t="s">
        <v>11609</v>
      </c>
      <c r="C1522" s="8" t="str">
        <f>IF(ISNUMBER(SEARCH("Outer Ring Road",magicbricks_hyderabad[[#This Row],[Address]])),"ORR","CITY")</f>
        <v>CITY</v>
      </c>
      <c r="D1522" s="8" t="s">
        <v>9</v>
      </c>
      <c r="E1522" s="8" t="s">
        <v>3399</v>
      </c>
      <c r="F1522" s="8" t="s">
        <v>11</v>
      </c>
      <c r="G1522" s="8" t="s">
        <v>10948</v>
      </c>
      <c r="H1522" s="7">
        <f>magicbricks_hyderabad[[#This Row],[Price(value)]]/10000000</f>
        <v>130</v>
      </c>
      <c r="I1522" s="7">
        <v>1300000000</v>
      </c>
      <c r="J1522" s="8" t="str" cm="1">
        <f t="array" ref="J15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22" s="7">
        <v>12037</v>
      </c>
      <c r="L1522" s="1">
        <v>17.397192001342773</v>
      </c>
      <c r="M1522" s="1">
        <v>78.596527099609375</v>
      </c>
      <c r="N1522" s="1">
        <v>2</v>
      </c>
      <c r="O1522" s="8" t="s">
        <v>12</v>
      </c>
      <c r="P1522" s="8" t="s">
        <v>3729</v>
      </c>
      <c r="Q1522" s="1" t="s">
        <v>3730</v>
      </c>
      <c r="R1522" s="1"/>
      <c r="S1522" s="8"/>
      <c r="T1522" s="7"/>
    </row>
    <row r="1523" spans="1:20" x14ac:dyDescent="0.3">
      <c r="A1523" s="8" t="s">
        <v>11040</v>
      </c>
      <c r="B1523" s="8" t="s">
        <v>11395</v>
      </c>
      <c r="C1523" s="8" t="str">
        <f>IF(ISNUMBER(SEARCH("Outer Ring Road",magicbricks_hyderabad[[#This Row],[Address]])),"ORR","CITY")</f>
        <v>CITY</v>
      </c>
      <c r="D1523" s="8" t="s">
        <v>9</v>
      </c>
      <c r="E1523" s="8" t="s">
        <v>267</v>
      </c>
      <c r="F1523" s="8" t="s">
        <v>11</v>
      </c>
      <c r="G1523" s="8" t="s">
        <v>10952</v>
      </c>
      <c r="H1523" s="7">
        <f>magicbricks_hyderabad[[#This Row],[Price(value)]]/10000000</f>
        <v>120</v>
      </c>
      <c r="I1523" s="7">
        <v>1200000000</v>
      </c>
      <c r="J1523" s="8" t="str" cm="1">
        <f t="array" ref="J15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23" s="7" t="e">
        <v>#N/A</v>
      </c>
      <c r="L1523" s="1">
        <v>17.330230712890625</v>
      </c>
      <c r="M1523" s="1">
        <v>78.602493286132813</v>
      </c>
      <c r="N1523" s="1">
        <v>2</v>
      </c>
      <c r="O1523" s="8" t="s">
        <v>12</v>
      </c>
      <c r="P1523" s="8" t="s">
        <v>3731</v>
      </c>
      <c r="Q1523" s="1" t="s">
        <v>3732</v>
      </c>
      <c r="R1523" s="1"/>
      <c r="S1523" s="8"/>
      <c r="T1523" s="7"/>
    </row>
    <row r="1524" spans="1:20" x14ac:dyDescent="0.3">
      <c r="A1524" s="8" t="s">
        <v>11040</v>
      </c>
      <c r="B1524" s="8" t="s">
        <v>11659</v>
      </c>
      <c r="C1524" s="8" t="str">
        <f>IF(ISNUMBER(SEARCH("Outer Ring Road",magicbricks_hyderabad[[#This Row],[Address]])),"ORR","CITY")</f>
        <v>CITY</v>
      </c>
      <c r="D1524" s="8" t="s">
        <v>9</v>
      </c>
      <c r="E1524" s="8" t="s">
        <v>9</v>
      </c>
      <c r="F1524" s="8" t="s">
        <v>11</v>
      </c>
      <c r="G1524" s="8" t="s">
        <v>10951</v>
      </c>
      <c r="H1524" s="7">
        <f>magicbricks_hyderabad[[#This Row],[Price(value)]]/10000000</f>
        <v>110</v>
      </c>
      <c r="I1524" s="7">
        <v>1100000000</v>
      </c>
      <c r="J1524" s="8" t="str" cm="1">
        <f t="array" ref="J15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24" s="7">
        <v>8035</v>
      </c>
      <c r="L1524" s="1">
        <v>17.480635571436402</v>
      </c>
      <c r="M1524" s="1">
        <v>78.591071454445498</v>
      </c>
      <c r="N1524" s="1">
        <v>2</v>
      </c>
      <c r="O1524" s="8" t="s">
        <v>12</v>
      </c>
      <c r="P1524" s="8" t="s">
        <v>467</v>
      </c>
      <c r="Q1524" s="1" t="s">
        <v>3733</v>
      </c>
      <c r="R1524" s="1"/>
      <c r="S1524" s="8"/>
      <c r="T1524" s="7"/>
    </row>
    <row r="1525" spans="1:20" x14ac:dyDescent="0.3">
      <c r="A1525" s="8" t="s">
        <v>11039</v>
      </c>
      <c r="B1525" s="8" t="s">
        <v>11660</v>
      </c>
      <c r="C1525" s="8" t="str">
        <f>IF(ISNUMBER(SEARCH("Outer Ring Road",magicbricks_hyderabad[[#This Row],[Address]])),"ORR","CITY")</f>
        <v>CITY</v>
      </c>
      <c r="D1525" s="8" t="s">
        <v>2351</v>
      </c>
      <c r="E1525" s="8" t="s">
        <v>3734</v>
      </c>
      <c r="F1525" s="8" t="s">
        <v>11</v>
      </c>
      <c r="G1525" s="8" t="s">
        <v>10956</v>
      </c>
      <c r="H1525" s="7">
        <f>magicbricks_hyderabad[[#This Row],[Price(value)]]/10000000</f>
        <v>140</v>
      </c>
      <c r="I1525" s="7">
        <v>1400000000</v>
      </c>
      <c r="J1525" s="8" t="str" cm="1">
        <f t="array" ref="J15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25" s="7">
        <v>11925</v>
      </c>
      <c r="L1525" s="1">
        <v>17.446457500000001</v>
      </c>
      <c r="M1525" s="1">
        <v>78.418515499999998</v>
      </c>
      <c r="N1525" s="1">
        <v>2</v>
      </c>
      <c r="O1525" s="8" t="s">
        <v>17</v>
      </c>
      <c r="P1525" s="8" t="s">
        <v>3735</v>
      </c>
      <c r="Q1525" s="1" t="s">
        <v>3736</v>
      </c>
      <c r="R1525" s="1"/>
      <c r="S1525" s="8"/>
      <c r="T1525" s="7"/>
    </row>
    <row r="1526" spans="1:20" x14ac:dyDescent="0.3">
      <c r="A1526" s="8" t="s">
        <v>11039</v>
      </c>
      <c r="B1526" s="8" t="s">
        <v>11641</v>
      </c>
      <c r="C1526" s="8" t="str">
        <f>IF(ISNUMBER(SEARCH("Outer Ring Road",magicbricks_hyderabad[[#This Row],[Address]])),"ORR","CITY")</f>
        <v>ORR</v>
      </c>
      <c r="D1526" s="8" t="s">
        <v>3737</v>
      </c>
      <c r="E1526" s="8" t="s">
        <v>299</v>
      </c>
      <c r="F1526" s="8" t="s">
        <v>11</v>
      </c>
      <c r="G1526" s="8" t="s">
        <v>10286</v>
      </c>
      <c r="H1526" s="7">
        <f>magicbricks_hyderabad[[#This Row],[Price(value)]]/10000000</f>
        <v>55</v>
      </c>
      <c r="I1526" s="7">
        <v>550000000</v>
      </c>
      <c r="J1526" s="8" t="str" cm="1">
        <f t="array" ref="J15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26" s="7">
        <v>4701</v>
      </c>
      <c r="L1526" s="1">
        <v>17.548252999999999</v>
      </c>
      <c r="M1526" s="1">
        <v>78.205387999999999</v>
      </c>
      <c r="N1526" s="1">
        <v>2</v>
      </c>
      <c r="O1526" s="8" t="s">
        <v>17</v>
      </c>
      <c r="P1526" s="8" t="s">
        <v>3738</v>
      </c>
      <c r="Q1526" s="1" t="s">
        <v>3739</v>
      </c>
      <c r="R1526" s="1"/>
      <c r="S1526" s="8"/>
      <c r="T1526" s="7"/>
    </row>
    <row r="1527" spans="1:20" x14ac:dyDescent="0.3">
      <c r="A1527" s="8" t="s">
        <v>11039</v>
      </c>
      <c r="B1527" s="8" t="s">
        <v>11057</v>
      </c>
      <c r="C1527" s="8" t="str">
        <f>IF(ISNUMBER(SEARCH("Outer Ring Road",magicbricks_hyderabad[[#This Row],[Address]])),"ORR","CITY")</f>
        <v>CITY</v>
      </c>
      <c r="D1527" s="8" t="s">
        <v>3740</v>
      </c>
      <c r="E1527" s="8" t="s">
        <v>9</v>
      </c>
      <c r="F1527" s="8" t="s">
        <v>11</v>
      </c>
      <c r="G1527" s="8" t="s">
        <v>10565</v>
      </c>
      <c r="H1527" s="7">
        <f>magicbricks_hyderabad[[#This Row],[Price(value)]]/10000000</f>
        <v>97</v>
      </c>
      <c r="I1527" s="7">
        <v>970000000</v>
      </c>
      <c r="J1527" s="8" t="str" cm="1">
        <f t="array" ref="J15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27" s="7">
        <v>7132</v>
      </c>
      <c r="L1527" s="1">
        <v>17.448485999999999</v>
      </c>
      <c r="M1527" s="1">
        <v>78.532388999999995</v>
      </c>
      <c r="N1527" s="1">
        <v>2</v>
      </c>
      <c r="O1527" s="8" t="s">
        <v>17</v>
      </c>
      <c r="P1527" s="8" t="s">
        <v>3741</v>
      </c>
      <c r="Q1527" s="1" t="s">
        <v>3742</v>
      </c>
      <c r="R1527" s="1"/>
      <c r="S1527" s="8"/>
      <c r="T1527" s="7"/>
    </row>
    <row r="1528" spans="1:20" x14ac:dyDescent="0.3">
      <c r="A1528" s="8" t="s">
        <v>11040</v>
      </c>
      <c r="B1528" s="8" t="s">
        <v>11661</v>
      </c>
      <c r="C1528" s="8" t="str">
        <f>IF(ISNUMBER(SEARCH("Outer Ring Road",magicbricks_hyderabad[[#This Row],[Address]])),"ORR","CITY")</f>
        <v>CITY</v>
      </c>
      <c r="D1528" s="8" t="s">
        <v>9</v>
      </c>
      <c r="E1528" s="8" t="s">
        <v>3743</v>
      </c>
      <c r="F1528" s="8" t="s">
        <v>11</v>
      </c>
      <c r="G1528" s="8" t="s">
        <v>10963</v>
      </c>
      <c r="H1528" s="7">
        <f>magicbricks_hyderabad[[#This Row],[Price(value)]]/10000000</f>
        <v>180</v>
      </c>
      <c r="I1528" s="7">
        <v>1800000000</v>
      </c>
      <c r="J1528" s="8" t="str" cm="1">
        <f t="array" ref="J15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28" s="7">
        <v>6000</v>
      </c>
      <c r="L1528" s="1">
        <v>17.427972793579102</v>
      </c>
      <c r="M1528" s="1">
        <v>78.596237182617188</v>
      </c>
      <c r="N1528" s="1">
        <v>2</v>
      </c>
      <c r="O1528" s="8" t="s">
        <v>12</v>
      </c>
      <c r="P1528" s="8" t="s">
        <v>3744</v>
      </c>
      <c r="Q1528" s="1" t="s">
        <v>3745</v>
      </c>
      <c r="R1528" s="1"/>
      <c r="S1528" s="8"/>
      <c r="T1528" s="7"/>
    </row>
    <row r="1529" spans="1:20" x14ac:dyDescent="0.3">
      <c r="A1529" s="8" t="s">
        <v>11040</v>
      </c>
      <c r="B1529" s="8" t="s">
        <v>11154</v>
      </c>
      <c r="C1529" s="8" t="str">
        <f>IF(ISNUMBER(SEARCH("Outer Ring Road",magicbricks_hyderabad[[#This Row],[Address]])),"ORR","CITY")</f>
        <v>CITY</v>
      </c>
      <c r="D1529" s="8" t="s">
        <v>9</v>
      </c>
      <c r="E1529" s="8" t="s">
        <v>403</v>
      </c>
      <c r="F1529" s="8" t="s">
        <v>11</v>
      </c>
      <c r="G1529" s="8" t="s">
        <v>10303</v>
      </c>
      <c r="H1529" s="7">
        <f>magicbricks_hyderabad[[#This Row],[Price(value)]]/10000000</f>
        <v>100</v>
      </c>
      <c r="I1529" s="7">
        <v>1000000000</v>
      </c>
      <c r="J1529" s="8" t="str" cm="1">
        <f t="array" ref="J15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29" s="7">
        <v>11111</v>
      </c>
      <c r="L1529" s="1">
        <v>17.4191334463594</v>
      </c>
      <c r="M1529" s="1">
        <v>78.580830741465107</v>
      </c>
      <c r="N1529" s="1">
        <v>2</v>
      </c>
      <c r="O1529" s="8" t="s">
        <v>12</v>
      </c>
      <c r="P1529" s="8" t="s">
        <v>3746</v>
      </c>
      <c r="Q1529" s="1" t="s">
        <v>3747</v>
      </c>
      <c r="R1529" s="1"/>
      <c r="S1529" s="8"/>
      <c r="T1529" s="7"/>
    </row>
    <row r="1530" spans="1:20" x14ac:dyDescent="0.3">
      <c r="A1530" s="8" t="s">
        <v>11040</v>
      </c>
      <c r="B1530" s="8" t="s">
        <v>11374</v>
      </c>
      <c r="C1530" s="8" t="str">
        <f>IF(ISNUMBER(SEARCH("Outer Ring Road",magicbricks_hyderabad[[#This Row],[Address]])),"ORR","CITY")</f>
        <v>CITY</v>
      </c>
      <c r="D1530" s="8" t="s">
        <v>9</v>
      </c>
      <c r="E1530" s="8" t="s">
        <v>9</v>
      </c>
      <c r="F1530" s="8" t="s">
        <v>11</v>
      </c>
      <c r="G1530" s="8" t="s">
        <v>10269</v>
      </c>
      <c r="H1530" s="7">
        <f>magicbricks_hyderabad[[#This Row],[Price(value)]]/10000000</f>
        <v>70</v>
      </c>
      <c r="I1530" s="7">
        <v>700000000</v>
      </c>
      <c r="J1530" s="8" t="str" cm="1">
        <f t="array" ref="J15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30" s="7">
        <v>6364</v>
      </c>
      <c r="L1530" s="1">
        <v>17.526971817016602</v>
      </c>
      <c r="M1530" s="1">
        <v>78.638313293457031</v>
      </c>
      <c r="N1530" s="1">
        <v>2</v>
      </c>
      <c r="O1530" s="8" t="s">
        <v>12</v>
      </c>
      <c r="P1530" s="8" t="s">
        <v>3748</v>
      </c>
      <c r="Q1530" s="1" t="s">
        <v>3749</v>
      </c>
      <c r="R1530" s="1"/>
      <c r="S1530" s="8"/>
      <c r="T1530" s="7"/>
    </row>
    <row r="1531" spans="1:20" x14ac:dyDescent="0.3">
      <c r="A1531" s="8" t="s">
        <v>11040</v>
      </c>
      <c r="B1531" s="8" t="s">
        <v>11662</v>
      </c>
      <c r="C1531" s="8" t="str">
        <f>IF(ISNUMBER(SEARCH("Outer Ring Road",magicbricks_hyderabad[[#This Row],[Address]])),"ORR","CITY")</f>
        <v>CITY</v>
      </c>
      <c r="D1531" s="8" t="s">
        <v>9</v>
      </c>
      <c r="E1531" s="8" t="s">
        <v>3750</v>
      </c>
      <c r="F1531" s="8" t="s">
        <v>11</v>
      </c>
      <c r="G1531" s="8" t="s">
        <v>10298</v>
      </c>
      <c r="H1531" s="7">
        <f>magicbricks_hyderabad[[#This Row],[Price(value)]]/10000000</f>
        <v>165</v>
      </c>
      <c r="I1531" s="7">
        <v>1650000000</v>
      </c>
      <c r="J1531" s="8" t="str" cm="1">
        <f t="array" ref="J15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31" s="7">
        <v>6111</v>
      </c>
      <c r="L1531" s="1">
        <v>17.290744781494141</v>
      </c>
      <c r="M1531" s="1">
        <v>78.493400573730469</v>
      </c>
      <c r="N1531" s="1">
        <v>2</v>
      </c>
      <c r="O1531" s="8" t="s">
        <v>12</v>
      </c>
      <c r="P1531" s="8" t="s">
        <v>3751</v>
      </c>
      <c r="Q1531" s="1" t="s">
        <v>3752</v>
      </c>
      <c r="R1531" s="1"/>
      <c r="S1531" s="8"/>
      <c r="T1531" s="7"/>
    </row>
    <row r="1532" spans="1:20" x14ac:dyDescent="0.3">
      <c r="A1532" s="8" t="s">
        <v>11039</v>
      </c>
      <c r="B1532" s="8" t="s">
        <v>11663</v>
      </c>
      <c r="C1532" s="8" t="str">
        <f>IF(ISNUMBER(SEARCH("Outer Ring Road",magicbricks_hyderabad[[#This Row],[Address]])),"ORR","CITY")</f>
        <v>CITY</v>
      </c>
      <c r="D1532" s="8" t="s">
        <v>3753</v>
      </c>
      <c r="E1532" s="8" t="s">
        <v>1387</v>
      </c>
      <c r="F1532" s="8" t="s">
        <v>11</v>
      </c>
      <c r="G1532" s="8" t="s">
        <v>10376</v>
      </c>
      <c r="H1532" s="7">
        <f>magicbricks_hyderabad[[#This Row],[Price(value)]]/10000000</f>
        <v>8</v>
      </c>
      <c r="I1532" s="7">
        <v>80000000</v>
      </c>
      <c r="J1532" s="8" t="str" cm="1">
        <f t="array" ref="J15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532" s="7">
        <v>694</v>
      </c>
      <c r="L1532" s="1">
        <v>17.568530325948601</v>
      </c>
      <c r="M1532" s="1">
        <v>78.439214202865102</v>
      </c>
      <c r="N1532" s="1">
        <v>2</v>
      </c>
      <c r="O1532" s="8" t="s">
        <v>17</v>
      </c>
      <c r="P1532" s="8" t="s">
        <v>3754</v>
      </c>
      <c r="Q1532" s="1" t="s">
        <v>3755</v>
      </c>
      <c r="R1532" s="1"/>
      <c r="S1532" s="8"/>
      <c r="T1532" s="7"/>
    </row>
    <row r="1533" spans="1:20" x14ac:dyDescent="0.3">
      <c r="A1533" s="8" t="s">
        <v>11039</v>
      </c>
      <c r="B1533" s="8" t="s">
        <v>11347</v>
      </c>
      <c r="C1533" s="8" t="str">
        <f>IF(ISNUMBER(SEARCH("Outer Ring Road",magicbricks_hyderabad[[#This Row],[Address]])),"ORR","CITY")</f>
        <v>ORR</v>
      </c>
      <c r="D1533" s="8" t="s">
        <v>1208</v>
      </c>
      <c r="E1533" s="8" t="s">
        <v>3993</v>
      </c>
      <c r="F1533" s="8" t="s">
        <v>11</v>
      </c>
      <c r="G1533" s="8" t="s">
        <v>10298</v>
      </c>
      <c r="H1533" s="7">
        <f>magicbricks_hyderabad[[#This Row],[Price(value)]]/10000000</f>
        <v>165</v>
      </c>
      <c r="I1533" s="7">
        <v>1650000000</v>
      </c>
      <c r="J1533" s="8" t="str" cm="1">
        <f t="array" ref="J15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33" s="7">
        <v>12044</v>
      </c>
      <c r="L1533" s="1">
        <v>17.39538849415279</v>
      </c>
      <c r="M1533" s="1">
        <v>78.355051926193724</v>
      </c>
      <c r="N1533" s="1">
        <v>2</v>
      </c>
      <c r="O1533" s="8" t="s">
        <v>17</v>
      </c>
      <c r="P1533" s="8" t="s">
        <v>3756</v>
      </c>
      <c r="Q1533" s="1" t="s">
        <v>3757</v>
      </c>
      <c r="R1533" s="1"/>
      <c r="S1533" s="8"/>
      <c r="T1533" s="7"/>
    </row>
    <row r="1534" spans="1:20" x14ac:dyDescent="0.3">
      <c r="A1534" s="8" t="s">
        <v>11040</v>
      </c>
      <c r="B1534" s="8" t="s">
        <v>11664</v>
      </c>
      <c r="C1534" s="8" t="str">
        <f>IF(ISNUMBER(SEARCH("Outer Ring Road",magicbricks_hyderabad[[#This Row],[Address]])),"ORR","CITY")</f>
        <v>CITY</v>
      </c>
      <c r="D1534" s="8" t="s">
        <v>9</v>
      </c>
      <c r="E1534" s="8" t="s">
        <v>3758</v>
      </c>
      <c r="F1534" s="8" t="s">
        <v>11</v>
      </c>
      <c r="G1534" s="8" t="s">
        <v>10947</v>
      </c>
      <c r="H1534" s="7">
        <f>magicbricks_hyderabad[[#This Row],[Price(value)]]/10000000</f>
        <v>150</v>
      </c>
      <c r="I1534" s="7">
        <v>1500000000</v>
      </c>
      <c r="J1534" s="8" t="str" cm="1">
        <f t="array" ref="J15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34" s="7">
        <v>6196</v>
      </c>
      <c r="L1534" s="1">
        <v>17.281262038261598</v>
      </c>
      <c r="M1534" s="1">
        <v>78.553531350120906</v>
      </c>
      <c r="N1534" s="1">
        <v>2</v>
      </c>
      <c r="O1534" s="8" t="s">
        <v>12</v>
      </c>
      <c r="P1534" s="8" t="s">
        <v>3759</v>
      </c>
      <c r="Q1534" s="1" t="s">
        <v>3760</v>
      </c>
      <c r="R1534" s="1"/>
      <c r="S1534" s="8"/>
      <c r="T1534" s="7"/>
    </row>
    <row r="1535" spans="1:20" x14ac:dyDescent="0.3">
      <c r="A1535" s="8" t="s">
        <v>11039</v>
      </c>
      <c r="B1535" s="8" t="s">
        <v>11060</v>
      </c>
      <c r="C1535" s="8" t="str">
        <f>IF(ISNUMBER(SEARCH("Outer Ring Road",magicbricks_hyderabad[[#This Row],[Address]])),"ORR","CITY")</f>
        <v>CITY</v>
      </c>
      <c r="D1535" s="8" t="s">
        <v>9</v>
      </c>
      <c r="E1535" s="8" t="s">
        <v>9</v>
      </c>
      <c r="F1535" s="8" t="s">
        <v>11</v>
      </c>
      <c r="G1535" s="8" t="s">
        <v>10356</v>
      </c>
      <c r="H1535" s="7">
        <f>magicbricks_hyderabad[[#This Row],[Price(value)]]/10000000</f>
        <v>56</v>
      </c>
      <c r="I1535" s="7">
        <v>560000000</v>
      </c>
      <c r="J1535" s="8" t="str" cm="1">
        <f t="array" ref="J15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35" s="7">
        <v>6222</v>
      </c>
      <c r="N1535" s="1">
        <v>2</v>
      </c>
      <c r="O1535" s="8" t="s">
        <v>17</v>
      </c>
      <c r="P1535" s="8" t="s">
        <v>3761</v>
      </c>
      <c r="Q1535" s="1" t="s">
        <v>3762</v>
      </c>
      <c r="R1535" s="1"/>
      <c r="S1535" s="8"/>
      <c r="T1535" s="7"/>
    </row>
    <row r="1536" spans="1:20" x14ac:dyDescent="0.3">
      <c r="A1536" s="8" t="s">
        <v>11040</v>
      </c>
      <c r="B1536" s="8" t="s">
        <v>11665</v>
      </c>
      <c r="C1536" s="8" t="str">
        <f>IF(ISNUMBER(SEARCH("Outer Ring Road",magicbricks_hyderabad[[#This Row],[Address]])),"ORR","CITY")</f>
        <v>CITY</v>
      </c>
      <c r="D1536" s="8" t="s">
        <v>9</v>
      </c>
      <c r="E1536" s="8" t="s">
        <v>3763</v>
      </c>
      <c r="F1536" s="8" t="s">
        <v>11</v>
      </c>
      <c r="G1536" s="8" t="s">
        <v>10967</v>
      </c>
      <c r="H1536" s="7">
        <f>magicbricks_hyderabad[[#This Row],[Price(value)]]/10000000</f>
        <v>210</v>
      </c>
      <c r="I1536" s="7">
        <v>2100000000</v>
      </c>
      <c r="J1536" s="8" t="str" cm="1">
        <f t="array" ref="J15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36" s="7">
        <v>13972</v>
      </c>
      <c r="L1536" s="1">
        <v>17.376190185546875</v>
      </c>
      <c r="M1536" s="1">
        <v>78.502609252929688</v>
      </c>
      <c r="N1536" s="1">
        <v>2</v>
      </c>
      <c r="O1536" s="8" t="s">
        <v>12</v>
      </c>
      <c r="P1536" s="8" t="s">
        <v>3764</v>
      </c>
      <c r="Q1536" s="1" t="s">
        <v>3765</v>
      </c>
      <c r="R1536" s="1"/>
      <c r="S1536" s="8"/>
      <c r="T1536" s="7"/>
    </row>
    <row r="1537" spans="1:20" x14ac:dyDescent="0.3">
      <c r="A1537" s="8" t="s">
        <v>11039</v>
      </c>
      <c r="B1537" s="8" t="s">
        <v>11666</v>
      </c>
      <c r="C1537" s="8" t="str">
        <f>IF(ISNUMBER(SEARCH("Outer Ring Road",magicbricks_hyderabad[[#This Row],[Address]])),"ORR","CITY")</f>
        <v>CITY</v>
      </c>
      <c r="D1537" s="8" t="s">
        <v>3766</v>
      </c>
      <c r="E1537" s="8" t="s">
        <v>693</v>
      </c>
      <c r="F1537" s="8" t="s">
        <v>11</v>
      </c>
      <c r="G1537" s="8" t="s">
        <v>10355</v>
      </c>
      <c r="H1537" s="7">
        <f>magicbricks_hyderabad[[#This Row],[Price(value)]]/10000000</f>
        <v>95</v>
      </c>
      <c r="I1537" s="7">
        <v>950000000</v>
      </c>
      <c r="J1537" s="8" t="str" cm="1">
        <f t="array" ref="J15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37" s="7">
        <v>9694</v>
      </c>
      <c r="L1537" s="1">
        <v>17.443563000000001</v>
      </c>
      <c r="M1537" s="1">
        <v>78.339774599999998</v>
      </c>
      <c r="N1537" s="1">
        <v>2</v>
      </c>
      <c r="O1537" s="8" t="s">
        <v>17</v>
      </c>
      <c r="P1537" s="8" t="s">
        <v>3767</v>
      </c>
      <c r="Q1537" s="1" t="s">
        <v>3768</v>
      </c>
      <c r="R1537" s="1"/>
      <c r="S1537" s="8"/>
      <c r="T1537" s="7"/>
    </row>
    <row r="1538" spans="1:20" x14ac:dyDescent="0.3">
      <c r="A1538" s="8" t="s">
        <v>11040</v>
      </c>
      <c r="B1538" s="8" t="s">
        <v>11667</v>
      </c>
      <c r="C1538" s="8" t="str">
        <f>IF(ISNUMBER(SEARCH("Outer Ring Road",magicbricks_hyderabad[[#This Row],[Address]])),"ORR","CITY")</f>
        <v>CITY</v>
      </c>
      <c r="D1538" s="8" t="s">
        <v>9</v>
      </c>
      <c r="E1538" s="8" t="s">
        <v>9</v>
      </c>
      <c r="F1538" s="8" t="s">
        <v>11</v>
      </c>
      <c r="G1538" s="8" t="s">
        <v>10972</v>
      </c>
      <c r="H1538" s="7">
        <f>magicbricks_hyderabad[[#This Row],[Price(value)]]/10000000</f>
        <v>350</v>
      </c>
      <c r="I1538" s="7">
        <v>3500000000</v>
      </c>
      <c r="J1538" s="8" t="str" cm="1">
        <f t="array" ref="J15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538" s="7">
        <v>16908</v>
      </c>
      <c r="N1538" s="1">
        <v>2</v>
      </c>
      <c r="O1538" s="8" t="s">
        <v>12</v>
      </c>
      <c r="P1538" s="8" t="s">
        <v>3769</v>
      </c>
      <c r="Q1538" s="1" t="s">
        <v>3770</v>
      </c>
      <c r="R1538" s="1"/>
      <c r="S1538" s="8"/>
      <c r="T1538" s="7"/>
    </row>
    <row r="1539" spans="1:20" x14ac:dyDescent="0.3">
      <c r="A1539" s="8" t="s">
        <v>11039</v>
      </c>
      <c r="B1539" s="8" t="s">
        <v>11668</v>
      </c>
      <c r="C1539" s="8" t="str">
        <f>IF(ISNUMBER(SEARCH("Outer Ring Road",magicbricks_hyderabad[[#This Row],[Address]])),"ORR","CITY")</f>
        <v>CITY</v>
      </c>
      <c r="D1539" s="8" t="s">
        <v>3771</v>
      </c>
      <c r="E1539" s="8" t="s">
        <v>498</v>
      </c>
      <c r="F1539" s="8" t="s">
        <v>11</v>
      </c>
      <c r="G1539" s="8" t="s">
        <v>10413</v>
      </c>
      <c r="H1539" s="7">
        <f>magicbricks_hyderabad[[#This Row],[Price(value)]]/10000000</f>
        <v>86</v>
      </c>
      <c r="I1539" s="7">
        <v>860000000</v>
      </c>
      <c r="J1539" s="8" t="str" cm="1">
        <f t="array" ref="J15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39" s="7" t="e">
        <v>#N/A</v>
      </c>
      <c r="L1539" s="1">
        <v>17.514375999999999</v>
      </c>
      <c r="M1539" s="1">
        <v>78.416663</v>
      </c>
      <c r="N1539" s="1">
        <v>2</v>
      </c>
      <c r="O1539" s="8" t="s">
        <v>17</v>
      </c>
      <c r="P1539" s="8" t="s">
        <v>2717</v>
      </c>
      <c r="Q1539" s="1" t="s">
        <v>3772</v>
      </c>
      <c r="R1539" s="1"/>
      <c r="S1539" s="8"/>
      <c r="T1539" s="7"/>
    </row>
    <row r="1540" spans="1:20" x14ac:dyDescent="0.3">
      <c r="A1540" s="8" t="s">
        <v>11039</v>
      </c>
      <c r="B1540" s="8" t="s">
        <v>11048</v>
      </c>
      <c r="C1540" s="8" t="str">
        <f>IF(ISNUMBER(SEARCH("Outer Ring Road",magicbricks_hyderabad[[#This Row],[Address]])),"ORR","CITY")</f>
        <v>CITY</v>
      </c>
      <c r="D1540" s="8" t="s">
        <v>1774</v>
      </c>
      <c r="E1540" s="8" t="s">
        <v>29</v>
      </c>
      <c r="F1540" s="8" t="s">
        <v>11</v>
      </c>
      <c r="G1540" s="8" t="s">
        <v>10948</v>
      </c>
      <c r="H1540" s="7">
        <f>magicbricks_hyderabad[[#This Row],[Price(value)]]/10000000</f>
        <v>130</v>
      </c>
      <c r="I1540" s="7">
        <v>1300000000</v>
      </c>
      <c r="J1540" s="8" t="str" cm="1">
        <f t="array" ref="J15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40" s="7">
        <v>9774</v>
      </c>
      <c r="L1540" s="1">
        <v>17.521092500000002</v>
      </c>
      <c r="M1540" s="1">
        <v>78.344296499999999</v>
      </c>
      <c r="N1540" s="1">
        <v>2</v>
      </c>
      <c r="O1540" s="8" t="s">
        <v>17</v>
      </c>
      <c r="P1540" s="8" t="s">
        <v>1134</v>
      </c>
      <c r="Q1540" s="1" t="s">
        <v>3773</v>
      </c>
      <c r="R1540" s="1"/>
      <c r="S1540" s="8"/>
      <c r="T1540" s="7"/>
    </row>
    <row r="1541" spans="1:20" x14ac:dyDescent="0.3">
      <c r="A1541" s="8" t="s">
        <v>11039</v>
      </c>
      <c r="B1541" s="8" t="s">
        <v>11669</v>
      </c>
      <c r="C1541" s="8" t="str">
        <f>IF(ISNUMBER(SEARCH("Outer Ring Road",magicbricks_hyderabad[[#This Row],[Address]])),"ORR","CITY")</f>
        <v>ORR</v>
      </c>
      <c r="D1541" s="8" t="s">
        <v>9</v>
      </c>
      <c r="E1541" s="8" t="s">
        <v>3774</v>
      </c>
      <c r="F1541" s="8" t="s">
        <v>11</v>
      </c>
      <c r="G1541" s="8" t="s">
        <v>10565</v>
      </c>
      <c r="H1541" s="7">
        <f>magicbricks_hyderabad[[#This Row],[Price(value)]]/10000000</f>
        <v>97</v>
      </c>
      <c r="I1541" s="7">
        <v>970000000</v>
      </c>
      <c r="J1541" s="8" t="str" cm="1">
        <f t="array" ref="J15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41" s="7">
        <v>6778</v>
      </c>
      <c r="L1541" s="1">
        <v>17.557820563552799</v>
      </c>
      <c r="M1541" s="1">
        <v>78.344065568544707</v>
      </c>
      <c r="N1541" s="1">
        <v>2</v>
      </c>
      <c r="O1541" s="8" t="s">
        <v>17</v>
      </c>
      <c r="P1541" s="8" t="s">
        <v>3775</v>
      </c>
      <c r="Q1541" s="1" t="s">
        <v>3776</v>
      </c>
      <c r="R1541" s="1"/>
      <c r="S1541" s="8"/>
      <c r="T1541" s="7"/>
    </row>
    <row r="1542" spans="1:20" x14ac:dyDescent="0.3">
      <c r="A1542" s="8" t="s">
        <v>11040</v>
      </c>
      <c r="B1542" s="8" t="s">
        <v>11567</v>
      </c>
      <c r="C1542" s="8" t="str">
        <f>IF(ISNUMBER(SEARCH("Outer Ring Road",magicbricks_hyderabad[[#This Row],[Address]])),"ORR","CITY")</f>
        <v>CITY</v>
      </c>
      <c r="D1542" s="8" t="s">
        <v>9</v>
      </c>
      <c r="E1542" s="8" t="s">
        <v>3115</v>
      </c>
      <c r="F1542" s="8" t="s">
        <v>11</v>
      </c>
      <c r="G1542" s="8" t="s">
        <v>10963</v>
      </c>
      <c r="H1542" s="7">
        <f>magicbricks_hyderabad[[#This Row],[Price(value)]]/10000000</f>
        <v>180</v>
      </c>
      <c r="I1542" s="7">
        <v>1800000000</v>
      </c>
      <c r="J1542" s="8" t="str" cm="1">
        <f t="array" ref="J15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42" s="7">
        <v>9709</v>
      </c>
      <c r="L1542" s="1">
        <v>17.382871627807617</v>
      </c>
      <c r="M1542" s="1">
        <v>78.48974609375</v>
      </c>
      <c r="N1542" s="1">
        <v>2</v>
      </c>
      <c r="O1542" s="8" t="s">
        <v>12</v>
      </c>
      <c r="P1542" s="8" t="s">
        <v>3777</v>
      </c>
      <c r="Q1542" s="1" t="s">
        <v>3778</v>
      </c>
      <c r="R1542" s="1"/>
      <c r="S1542" s="8"/>
      <c r="T1542" s="7"/>
    </row>
    <row r="1543" spans="1:20" x14ac:dyDescent="0.3">
      <c r="A1543" s="8" t="s">
        <v>11040</v>
      </c>
      <c r="B1543" s="8" t="s">
        <v>11670</v>
      </c>
      <c r="C1543" s="8" t="str">
        <f>IF(ISNUMBER(SEARCH("Outer Ring Road",magicbricks_hyderabad[[#This Row],[Address]])),"ORR","CITY")</f>
        <v>CITY</v>
      </c>
      <c r="D1543" s="8" t="s">
        <v>9</v>
      </c>
      <c r="E1543" s="8" t="s">
        <v>9</v>
      </c>
      <c r="F1543" s="8" t="s">
        <v>11</v>
      </c>
      <c r="G1543" s="8" t="s">
        <v>10944</v>
      </c>
      <c r="H1543" s="7">
        <f>magicbricks_hyderabad[[#This Row],[Price(value)]]/10000000</f>
        <v>250</v>
      </c>
      <c r="I1543" s="7">
        <v>2500000000</v>
      </c>
      <c r="J1543" s="8" t="str" cm="1">
        <f t="array" ref="J15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43" s="7">
        <v>10443</v>
      </c>
      <c r="N1543" s="1">
        <v>2</v>
      </c>
      <c r="O1543" s="8" t="s">
        <v>12</v>
      </c>
      <c r="P1543" s="8" t="s">
        <v>3779</v>
      </c>
      <c r="Q1543" s="1" t="s">
        <v>3780</v>
      </c>
      <c r="R1543" s="1"/>
      <c r="S1543" s="8"/>
      <c r="T1543" s="7"/>
    </row>
    <row r="1544" spans="1:20" x14ac:dyDescent="0.3">
      <c r="A1544" s="8" t="s">
        <v>11040</v>
      </c>
      <c r="B1544" s="8" t="s">
        <v>11418</v>
      </c>
      <c r="C1544" s="8" t="str">
        <f>IF(ISNUMBER(SEARCH("Outer Ring Road",magicbricks_hyderabad[[#This Row],[Address]])),"ORR","CITY")</f>
        <v>CITY</v>
      </c>
      <c r="D1544" s="8" t="s">
        <v>3781</v>
      </c>
      <c r="E1544" s="8" t="s">
        <v>1170</v>
      </c>
      <c r="F1544" s="8" t="s">
        <v>11</v>
      </c>
      <c r="G1544" s="8" t="s">
        <v>10947</v>
      </c>
      <c r="H1544" s="7">
        <f>magicbricks_hyderabad[[#This Row],[Price(value)]]/10000000</f>
        <v>150</v>
      </c>
      <c r="I1544" s="7">
        <v>1500000000</v>
      </c>
      <c r="J1544" s="8" t="str" cm="1">
        <f t="array" ref="J15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44" s="7">
        <v>7804</v>
      </c>
      <c r="L1544" s="1">
        <v>17.501819999999999</v>
      </c>
      <c r="M1544" s="1">
        <v>78.591340000000002</v>
      </c>
      <c r="N1544" s="1">
        <v>2</v>
      </c>
      <c r="O1544" s="8" t="s">
        <v>12</v>
      </c>
      <c r="P1544" s="8" t="s">
        <v>3782</v>
      </c>
      <c r="Q1544" s="1" t="s">
        <v>3783</v>
      </c>
      <c r="R1544" s="1"/>
      <c r="S1544" s="8"/>
      <c r="T1544" s="7"/>
    </row>
    <row r="1545" spans="1:20" x14ac:dyDescent="0.3">
      <c r="A1545" s="8" t="s">
        <v>11039</v>
      </c>
      <c r="B1545" s="8" t="s">
        <v>11061</v>
      </c>
      <c r="C1545" s="8" t="str">
        <f>IF(ISNUMBER(SEARCH("Outer Ring Road",magicbricks_hyderabad[[#This Row],[Address]])),"ORR","CITY")</f>
        <v>ORR</v>
      </c>
      <c r="D1545" s="8" t="s">
        <v>3193</v>
      </c>
      <c r="E1545" s="8" t="s">
        <v>76</v>
      </c>
      <c r="F1545" s="8" t="s">
        <v>11</v>
      </c>
      <c r="G1545" s="8" t="s">
        <v>10947</v>
      </c>
      <c r="H1545" s="7">
        <f>magicbricks_hyderabad[[#This Row],[Price(value)]]/10000000</f>
        <v>150</v>
      </c>
      <c r="I1545" s="7">
        <v>1500000000</v>
      </c>
      <c r="J1545" s="8" t="str" cm="1">
        <f t="array" ref="J15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45" s="7">
        <v>11811</v>
      </c>
      <c r="L1545" s="1">
        <v>17.3969314</v>
      </c>
      <c r="M1545" s="1">
        <v>78.335221000000004</v>
      </c>
      <c r="N1545" s="1">
        <v>2</v>
      </c>
      <c r="O1545" s="8" t="s">
        <v>17</v>
      </c>
      <c r="P1545" s="8" t="s">
        <v>3784</v>
      </c>
      <c r="Q1545" s="1" t="s">
        <v>3785</v>
      </c>
      <c r="R1545" s="1"/>
      <c r="S1545" s="8"/>
      <c r="T1545" s="7"/>
    </row>
    <row r="1546" spans="1:20" x14ac:dyDescent="0.3">
      <c r="A1546" s="8" t="s">
        <v>11039</v>
      </c>
      <c r="B1546" s="8" t="s">
        <v>11658</v>
      </c>
      <c r="C1546" s="8" t="str">
        <f>IF(ISNUMBER(SEARCH("Outer Ring Road",magicbricks_hyderabad[[#This Row],[Address]])),"ORR","CITY")</f>
        <v>CITY</v>
      </c>
      <c r="D1546" s="8" t="s">
        <v>3786</v>
      </c>
      <c r="E1546" s="8" t="s">
        <v>216</v>
      </c>
      <c r="F1546" s="8" t="s">
        <v>11</v>
      </c>
      <c r="G1546" s="8" t="s">
        <v>10953</v>
      </c>
      <c r="H1546" s="7">
        <f>magicbricks_hyderabad[[#This Row],[Price(value)]]/10000000</f>
        <v>160</v>
      </c>
      <c r="I1546" s="7">
        <v>1600000000</v>
      </c>
      <c r="J1546" s="8" t="str" cm="1">
        <f t="array" ref="J15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46" s="7">
        <v>13158</v>
      </c>
      <c r="L1546" s="1">
        <v>17.47592722496573</v>
      </c>
      <c r="M1546" s="1">
        <v>78.391467649718422</v>
      </c>
      <c r="N1546" s="1">
        <v>2</v>
      </c>
      <c r="O1546" s="8" t="s">
        <v>17</v>
      </c>
      <c r="P1546" s="8" t="s">
        <v>698</v>
      </c>
      <c r="Q1546" s="1" t="s">
        <v>3787</v>
      </c>
      <c r="R1546" s="1"/>
      <c r="S1546" s="8"/>
      <c r="T1546" s="7"/>
    </row>
    <row r="1547" spans="1:20" x14ac:dyDescent="0.3">
      <c r="A1547" s="8" t="s">
        <v>11039</v>
      </c>
      <c r="B1547" s="8" t="s">
        <v>11345</v>
      </c>
      <c r="C1547" s="8" t="str">
        <f>IF(ISNUMBER(SEARCH("Outer Ring Road",magicbricks_hyderabad[[#This Row],[Address]])),"ORR","CITY")</f>
        <v>CITY</v>
      </c>
      <c r="D1547" s="8" t="s">
        <v>3788</v>
      </c>
      <c r="E1547" s="8" t="s">
        <v>1199</v>
      </c>
      <c r="F1547" s="8" t="s">
        <v>11</v>
      </c>
      <c r="G1547" s="8" t="s">
        <v>10436</v>
      </c>
      <c r="H1547" s="7">
        <f>magicbricks_hyderabad[[#This Row],[Price(value)]]/10000000</f>
        <v>83</v>
      </c>
      <c r="I1547" s="7">
        <v>830000000</v>
      </c>
      <c r="J1547" s="8" t="str" cm="1">
        <f t="array" ref="J15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47" s="7">
        <v>6721</v>
      </c>
      <c r="L1547" s="1">
        <v>17.499258000000001</v>
      </c>
      <c r="M1547" s="1">
        <v>78.476754</v>
      </c>
      <c r="N1547" s="1">
        <v>2</v>
      </c>
      <c r="O1547" s="8" t="s">
        <v>17</v>
      </c>
      <c r="P1547" s="8" t="s">
        <v>3789</v>
      </c>
      <c r="Q1547" s="1" t="s">
        <v>3790</v>
      </c>
      <c r="R1547" s="1"/>
      <c r="S1547" s="8"/>
      <c r="T1547" s="7"/>
    </row>
    <row r="1548" spans="1:20" x14ac:dyDescent="0.3">
      <c r="A1548" s="8" t="s">
        <v>11040</v>
      </c>
      <c r="B1548" s="8" t="s">
        <v>11154</v>
      </c>
      <c r="C1548" s="8" t="str">
        <f>IF(ISNUMBER(SEARCH("Outer Ring Road",magicbricks_hyderabad[[#This Row],[Address]])),"ORR","CITY")</f>
        <v>CITY</v>
      </c>
      <c r="D1548" s="8" t="s">
        <v>9</v>
      </c>
      <c r="E1548" s="8" t="s">
        <v>403</v>
      </c>
      <c r="F1548" s="8" t="s">
        <v>11</v>
      </c>
      <c r="G1548" s="8" t="s">
        <v>10948</v>
      </c>
      <c r="H1548" s="7">
        <f>magicbricks_hyderabad[[#This Row],[Price(value)]]/10000000</f>
        <v>130</v>
      </c>
      <c r="I1548" s="7">
        <v>1300000000</v>
      </c>
      <c r="J1548" s="8" t="str" cm="1">
        <f t="array" ref="J15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48" s="7" t="e">
        <v>#N/A</v>
      </c>
      <c r="L1548" s="1">
        <v>17.419134140014648</v>
      </c>
      <c r="M1548" s="1">
        <v>78.580833435058594</v>
      </c>
      <c r="N1548" s="1">
        <v>2</v>
      </c>
      <c r="O1548" s="8" t="s">
        <v>12</v>
      </c>
      <c r="P1548" s="8" t="s">
        <v>3791</v>
      </c>
      <c r="Q1548" s="1" t="s">
        <v>3792</v>
      </c>
      <c r="R1548" s="1"/>
      <c r="S1548" s="8"/>
      <c r="T1548" s="7"/>
    </row>
    <row r="1549" spans="1:20" x14ac:dyDescent="0.3">
      <c r="A1549" s="8" t="s">
        <v>11040</v>
      </c>
      <c r="B1549" s="8" t="s">
        <v>11671</v>
      </c>
      <c r="C1549" s="8" t="str">
        <f>IF(ISNUMBER(SEARCH("Outer Ring Road",magicbricks_hyderabad[[#This Row],[Address]])),"ORR","CITY")</f>
        <v>CITY</v>
      </c>
      <c r="D1549" s="8" t="s">
        <v>9</v>
      </c>
      <c r="E1549" s="8" t="s">
        <v>3793</v>
      </c>
      <c r="F1549" s="8" t="s">
        <v>11</v>
      </c>
      <c r="G1549" s="8" t="s">
        <v>10956</v>
      </c>
      <c r="H1549" s="7">
        <f>magicbricks_hyderabad[[#This Row],[Price(value)]]/10000000</f>
        <v>140</v>
      </c>
      <c r="I1549" s="7">
        <v>1400000000</v>
      </c>
      <c r="J1549" s="8" t="str" cm="1">
        <f t="array" ref="J15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49" s="7">
        <v>4667</v>
      </c>
      <c r="L1549" s="1">
        <v>17.299753189086914</v>
      </c>
      <c r="M1549" s="1">
        <v>78.568321228027344</v>
      </c>
      <c r="N1549" s="1">
        <v>2</v>
      </c>
      <c r="O1549" s="8" t="s">
        <v>12</v>
      </c>
      <c r="P1549" s="8" t="s">
        <v>2290</v>
      </c>
      <c r="Q1549" s="1" t="s">
        <v>3794</v>
      </c>
      <c r="R1549" s="1"/>
      <c r="S1549" s="8"/>
      <c r="T1549" s="7"/>
    </row>
    <row r="1550" spans="1:20" x14ac:dyDescent="0.3">
      <c r="A1550" s="8" t="s">
        <v>11040</v>
      </c>
      <c r="B1550" s="8" t="s">
        <v>11195</v>
      </c>
      <c r="C1550" s="8" t="str">
        <f>IF(ISNUMBER(SEARCH("Outer Ring Road",magicbricks_hyderabad[[#This Row],[Address]])),"ORR","CITY")</f>
        <v>CITY</v>
      </c>
      <c r="D1550" s="8" t="s">
        <v>9</v>
      </c>
      <c r="E1550" s="8" t="s">
        <v>573</v>
      </c>
      <c r="F1550" s="8" t="s">
        <v>11</v>
      </c>
      <c r="G1550" s="8" t="s">
        <v>10963</v>
      </c>
      <c r="H1550" s="7">
        <f>magicbricks_hyderabad[[#This Row],[Price(value)]]/10000000</f>
        <v>180</v>
      </c>
      <c r="I1550" s="7">
        <v>1800000000</v>
      </c>
      <c r="J1550" s="8" t="str" cm="1">
        <f t="array" ref="J15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50" s="7">
        <v>11250</v>
      </c>
      <c r="L1550" s="1">
        <v>17.483861923217773</v>
      </c>
      <c r="M1550" s="1">
        <v>78.608406066894531</v>
      </c>
      <c r="N1550" s="1">
        <v>2</v>
      </c>
      <c r="O1550" s="8" t="s">
        <v>12</v>
      </c>
      <c r="P1550" s="8" t="s">
        <v>3795</v>
      </c>
      <c r="Q1550" s="1" t="s">
        <v>3796</v>
      </c>
      <c r="R1550" s="1"/>
      <c r="S1550" s="8"/>
      <c r="T1550" s="7"/>
    </row>
    <row r="1551" spans="1:20" x14ac:dyDescent="0.3">
      <c r="A1551" s="8" t="s">
        <v>11040</v>
      </c>
      <c r="B1551" s="8" t="s">
        <v>11672</v>
      </c>
      <c r="C1551" s="8" t="str">
        <f>IF(ISNUMBER(SEARCH("Outer Ring Road",magicbricks_hyderabad[[#This Row],[Address]])),"ORR","CITY")</f>
        <v>CITY</v>
      </c>
      <c r="D1551" s="8" t="s">
        <v>9</v>
      </c>
      <c r="E1551" s="8" t="s">
        <v>9</v>
      </c>
      <c r="F1551" s="8" t="s">
        <v>11</v>
      </c>
      <c r="G1551" s="8" t="s">
        <v>10416</v>
      </c>
      <c r="H1551" s="7">
        <f>magicbricks_hyderabad[[#This Row],[Price(value)]]/10000000</f>
        <v>146</v>
      </c>
      <c r="I1551" s="7">
        <v>1460000000</v>
      </c>
      <c r="J1551" s="8" t="str" cm="1">
        <f t="array" ref="J15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51" s="7" t="e">
        <v>#N/A</v>
      </c>
      <c r="N1551" s="1">
        <v>2</v>
      </c>
      <c r="O1551" s="8" t="s">
        <v>12</v>
      </c>
      <c r="P1551" s="8" t="s">
        <v>3797</v>
      </c>
      <c r="Q1551" s="1" t="s">
        <v>3798</v>
      </c>
      <c r="R1551" s="1"/>
      <c r="S1551" s="8"/>
      <c r="T1551" s="7"/>
    </row>
    <row r="1552" spans="1:20" x14ac:dyDescent="0.3">
      <c r="A1552" s="8" t="s">
        <v>11039</v>
      </c>
      <c r="B1552" s="8" t="s">
        <v>11673</v>
      </c>
      <c r="C1552" s="8" t="str">
        <f>IF(ISNUMBER(SEARCH("Outer Ring Road",magicbricks_hyderabad[[#This Row],[Address]])),"ORR","CITY")</f>
        <v>CITY</v>
      </c>
      <c r="D1552" s="8" t="s">
        <v>9</v>
      </c>
      <c r="E1552" s="8" t="s">
        <v>137</v>
      </c>
      <c r="F1552" s="8" t="s">
        <v>11</v>
      </c>
      <c r="G1552" s="8" t="s">
        <v>10316</v>
      </c>
      <c r="H1552" s="7">
        <f>magicbricks_hyderabad[[#This Row],[Price(value)]]/10000000</f>
        <v>80</v>
      </c>
      <c r="I1552" s="7">
        <v>800000000</v>
      </c>
      <c r="J1552" s="8" t="str" cm="1">
        <f t="array" ref="J15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52" s="7">
        <v>6723</v>
      </c>
      <c r="L1552" s="1">
        <v>17.518583297729492</v>
      </c>
      <c r="M1552" s="1">
        <v>78.3809814453125</v>
      </c>
      <c r="N1552" s="1">
        <v>2</v>
      </c>
      <c r="O1552" s="8" t="s">
        <v>17</v>
      </c>
      <c r="P1552" s="8" t="s">
        <v>3799</v>
      </c>
      <c r="Q1552" s="1" t="s">
        <v>3800</v>
      </c>
      <c r="R1552" s="1"/>
      <c r="S1552" s="8"/>
      <c r="T1552" s="7"/>
    </row>
    <row r="1553" spans="1:20" x14ac:dyDescent="0.3">
      <c r="A1553" s="8" t="s">
        <v>11040</v>
      </c>
      <c r="B1553" s="8" t="s">
        <v>11593</v>
      </c>
      <c r="C1553" s="8" t="str">
        <f>IF(ISNUMBER(SEARCH("Outer Ring Road",magicbricks_hyderabad[[#This Row],[Address]])),"ORR","CITY")</f>
        <v>CITY</v>
      </c>
      <c r="D1553" s="8" t="s">
        <v>9</v>
      </c>
      <c r="E1553" s="8" t="s">
        <v>3296</v>
      </c>
      <c r="F1553" s="8" t="s">
        <v>11</v>
      </c>
      <c r="G1553" s="8" t="s">
        <v>10289</v>
      </c>
      <c r="H1553" s="7">
        <f>magicbricks_hyderabad[[#This Row],[Price(value)]]/10000000</f>
        <v>105</v>
      </c>
      <c r="I1553" s="7">
        <v>1050000000</v>
      </c>
      <c r="J1553" s="8" t="str" cm="1">
        <f t="array" ref="J15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53" s="7">
        <v>5000</v>
      </c>
      <c r="L1553" s="1">
        <v>17.271010040024599</v>
      </c>
      <c r="M1553" s="1">
        <v>78.581972956563604</v>
      </c>
      <c r="N1553" s="1">
        <v>2</v>
      </c>
      <c r="O1553" s="8" t="s">
        <v>12</v>
      </c>
      <c r="P1553" s="8" t="s">
        <v>3801</v>
      </c>
      <c r="Q1553" s="1" t="s">
        <v>3802</v>
      </c>
      <c r="R1553" s="1"/>
      <c r="S1553" s="8"/>
      <c r="T1553" s="7"/>
    </row>
    <row r="1554" spans="1:20" x14ac:dyDescent="0.3">
      <c r="A1554" s="8" t="s">
        <v>11040</v>
      </c>
      <c r="B1554" s="8" t="s">
        <v>11674</v>
      </c>
      <c r="C1554" s="8" t="str">
        <f>IF(ISNUMBER(SEARCH("Outer Ring Road",magicbricks_hyderabad[[#This Row],[Address]])),"ORR","CITY")</f>
        <v>CITY</v>
      </c>
      <c r="D1554" s="8" t="s">
        <v>9</v>
      </c>
      <c r="E1554" s="8" t="s">
        <v>3803</v>
      </c>
      <c r="F1554" s="8" t="s">
        <v>11</v>
      </c>
      <c r="G1554" s="8" t="s">
        <v>10299</v>
      </c>
      <c r="H1554" s="7">
        <f>magicbricks_hyderabad[[#This Row],[Price(value)]]/10000000</f>
        <v>25</v>
      </c>
      <c r="I1554" s="7">
        <v>250000000</v>
      </c>
      <c r="J1554" s="8" t="str" cm="1">
        <f t="array" ref="J15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554" s="7">
        <v>1014</v>
      </c>
      <c r="L1554" s="1">
        <v>16.941621780395508</v>
      </c>
      <c r="M1554" s="1">
        <v>78.530723571777344</v>
      </c>
      <c r="N1554" s="1">
        <v>2</v>
      </c>
      <c r="O1554" s="8" t="s">
        <v>12</v>
      </c>
      <c r="P1554" s="8" t="s">
        <v>3804</v>
      </c>
      <c r="Q1554" s="1" t="s">
        <v>3805</v>
      </c>
      <c r="R1554" s="1"/>
      <c r="S1554" s="8"/>
      <c r="T1554" s="7"/>
    </row>
    <row r="1555" spans="1:20" x14ac:dyDescent="0.3">
      <c r="A1555" s="8" t="s">
        <v>11039</v>
      </c>
      <c r="B1555" s="8" t="s">
        <v>11675</v>
      </c>
      <c r="C1555" s="8" t="str">
        <f>IF(ISNUMBER(SEARCH("Outer Ring Road",magicbricks_hyderabad[[#This Row],[Address]])),"ORR","CITY")</f>
        <v>CITY</v>
      </c>
      <c r="D1555" s="8" t="s">
        <v>9</v>
      </c>
      <c r="E1555" s="8" t="s">
        <v>170</v>
      </c>
      <c r="F1555" s="8" t="s">
        <v>11</v>
      </c>
      <c r="G1555" s="8" t="s">
        <v>10566</v>
      </c>
      <c r="H1555" s="7">
        <f>magicbricks_hyderabad[[#This Row],[Price(value)]]/10000000</f>
        <v>516</v>
      </c>
      <c r="I1555" s="7">
        <v>5160000000</v>
      </c>
      <c r="J1555" s="8" t="str" cm="1">
        <f t="array" ref="J15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555" s="7">
        <v>13333</v>
      </c>
      <c r="L1555" s="1">
        <v>17.3962441596912</v>
      </c>
      <c r="M1555" s="1">
        <v>78.444799695835201</v>
      </c>
      <c r="N1555" s="1">
        <v>2</v>
      </c>
      <c r="O1555" s="8" t="s">
        <v>17</v>
      </c>
      <c r="P1555" s="8" t="s">
        <v>3806</v>
      </c>
      <c r="Q1555" s="1" t="s">
        <v>3807</v>
      </c>
      <c r="R1555" s="1"/>
      <c r="S1555" s="8"/>
      <c r="T1555" s="7"/>
    </row>
    <row r="1556" spans="1:20" x14ac:dyDescent="0.3">
      <c r="A1556" s="8" t="s">
        <v>11039</v>
      </c>
      <c r="B1556" s="8" t="s">
        <v>11676</v>
      </c>
      <c r="C1556" s="8" t="str">
        <f>IF(ISNUMBER(SEARCH("Outer Ring Road",magicbricks_hyderabad[[#This Row],[Address]])),"ORR","CITY")</f>
        <v>CITY</v>
      </c>
      <c r="D1556" s="8" t="s">
        <v>3808</v>
      </c>
      <c r="E1556" s="8" t="s">
        <v>3809</v>
      </c>
      <c r="F1556" s="8" t="s">
        <v>11</v>
      </c>
      <c r="G1556" s="8" t="s">
        <v>10293</v>
      </c>
      <c r="H1556" s="7">
        <f>magicbricks_hyderabad[[#This Row],[Price(value)]]/10000000</f>
        <v>45</v>
      </c>
      <c r="I1556" s="7">
        <v>450000000</v>
      </c>
      <c r="J1556" s="8" t="str" cm="1">
        <f t="array" ref="J15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556" s="7">
        <v>4390</v>
      </c>
      <c r="L1556" s="1">
        <v>17.4895049</v>
      </c>
      <c r="M1556" s="1">
        <v>78.574481399999996</v>
      </c>
      <c r="N1556" s="1">
        <v>2</v>
      </c>
      <c r="O1556" s="8" t="s">
        <v>17</v>
      </c>
      <c r="P1556" s="8" t="s">
        <v>3810</v>
      </c>
      <c r="Q1556" s="1" t="s">
        <v>3811</v>
      </c>
      <c r="R1556" s="1"/>
      <c r="S1556" s="8"/>
      <c r="T1556" s="7"/>
    </row>
    <row r="1557" spans="1:20" x14ac:dyDescent="0.3">
      <c r="A1557" s="8" t="s">
        <v>11040</v>
      </c>
      <c r="B1557" s="8" t="s">
        <v>11677</v>
      </c>
      <c r="C1557" s="8" t="str">
        <f>IF(ISNUMBER(SEARCH("Outer Ring Road",magicbricks_hyderabad[[#This Row],[Address]])),"ORR","CITY")</f>
        <v>CITY</v>
      </c>
      <c r="D1557" s="8" t="s">
        <v>9</v>
      </c>
      <c r="E1557" s="8" t="s">
        <v>9</v>
      </c>
      <c r="F1557" s="8" t="s">
        <v>11</v>
      </c>
      <c r="G1557" s="8" t="s">
        <v>10499</v>
      </c>
      <c r="H1557" s="7">
        <f>magicbricks_hyderabad[[#This Row],[Price(value)]]/10000000</f>
        <v>84</v>
      </c>
      <c r="I1557" s="7">
        <v>840000000</v>
      </c>
      <c r="J1557" s="8" t="str" cm="1">
        <f t="array" ref="J15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57" s="7">
        <v>6462</v>
      </c>
      <c r="L1557" s="1">
        <v>17.560033798217773</v>
      </c>
      <c r="M1557" s="1">
        <v>78.219482421875</v>
      </c>
      <c r="N1557" s="1">
        <v>2</v>
      </c>
      <c r="O1557" s="8" t="s">
        <v>12</v>
      </c>
      <c r="P1557" s="8" t="s">
        <v>2701</v>
      </c>
      <c r="Q1557" s="1" t="s">
        <v>3812</v>
      </c>
      <c r="R1557" s="1"/>
      <c r="S1557" s="8"/>
      <c r="T1557" s="7"/>
    </row>
    <row r="1558" spans="1:20" x14ac:dyDescent="0.3">
      <c r="A1558" s="8" t="s">
        <v>11040</v>
      </c>
      <c r="B1558" s="8" t="s">
        <v>11678</v>
      </c>
      <c r="C1558" s="8" t="str">
        <f>IF(ISNUMBER(SEARCH("Outer Ring Road",magicbricks_hyderabad[[#This Row],[Address]])),"ORR","CITY")</f>
        <v>CITY</v>
      </c>
      <c r="D1558" s="8" t="s">
        <v>9</v>
      </c>
      <c r="E1558" s="8" t="s">
        <v>9</v>
      </c>
      <c r="F1558" s="8" t="s">
        <v>11</v>
      </c>
      <c r="G1558" s="8" t="s">
        <v>10416</v>
      </c>
      <c r="H1558" s="7">
        <f>magicbricks_hyderabad[[#This Row],[Price(value)]]/10000000</f>
        <v>146</v>
      </c>
      <c r="I1558" s="7">
        <v>1460000000</v>
      </c>
      <c r="J1558" s="8" t="str" cm="1">
        <f t="array" ref="J15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58" s="7" t="e">
        <v>#N/A</v>
      </c>
      <c r="N1558" s="1">
        <v>2</v>
      </c>
      <c r="O1558" s="8" t="s">
        <v>12</v>
      </c>
      <c r="P1558" s="8" t="s">
        <v>3813</v>
      </c>
      <c r="Q1558" s="1" t="s">
        <v>3814</v>
      </c>
      <c r="R1558" s="1"/>
      <c r="S1558" s="8"/>
      <c r="T1558" s="7"/>
    </row>
    <row r="1559" spans="1:20" x14ac:dyDescent="0.3">
      <c r="A1559" s="8" t="s">
        <v>11040</v>
      </c>
      <c r="B1559" s="8" t="s">
        <v>11672</v>
      </c>
      <c r="C1559" s="8" t="str">
        <f>IF(ISNUMBER(SEARCH("Outer Ring Road",magicbricks_hyderabad[[#This Row],[Address]])),"ORR","CITY")</f>
        <v>CITY</v>
      </c>
      <c r="D1559" s="8" t="s">
        <v>9</v>
      </c>
      <c r="E1559" s="8" t="s">
        <v>9</v>
      </c>
      <c r="F1559" s="8" t="s">
        <v>11</v>
      </c>
      <c r="G1559" s="8" t="s">
        <v>10416</v>
      </c>
      <c r="H1559" s="7">
        <f>magicbricks_hyderabad[[#This Row],[Price(value)]]/10000000</f>
        <v>146</v>
      </c>
      <c r="I1559" s="7">
        <v>1460000000</v>
      </c>
      <c r="J1559" s="8" t="str" cm="1">
        <f t="array" ref="J15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59" s="7" t="e">
        <v>#N/A</v>
      </c>
      <c r="N1559" s="1">
        <v>2</v>
      </c>
      <c r="O1559" s="8" t="s">
        <v>12</v>
      </c>
      <c r="P1559" s="8" t="s">
        <v>3815</v>
      </c>
      <c r="Q1559" s="1" t="s">
        <v>3816</v>
      </c>
      <c r="R1559" s="1"/>
      <c r="S1559" s="8"/>
      <c r="T1559" s="7"/>
    </row>
    <row r="1560" spans="1:20" x14ac:dyDescent="0.3">
      <c r="A1560" s="8" t="s">
        <v>11040</v>
      </c>
      <c r="B1560" s="8" t="s">
        <v>11679</v>
      </c>
      <c r="C1560" s="8" t="str">
        <f>IF(ISNUMBER(SEARCH("Outer Ring Road",magicbricks_hyderabad[[#This Row],[Address]])),"ORR","CITY")</f>
        <v>CITY</v>
      </c>
      <c r="D1560" s="8" t="s">
        <v>9</v>
      </c>
      <c r="E1560" s="8" t="s">
        <v>9</v>
      </c>
      <c r="F1560" s="8" t="s">
        <v>11</v>
      </c>
      <c r="G1560" s="8" t="s">
        <v>10536</v>
      </c>
      <c r="H1560" s="7">
        <f>magicbricks_hyderabad[[#This Row],[Price(value)]]/10000000</f>
        <v>148</v>
      </c>
      <c r="I1560" s="7">
        <v>1480000000</v>
      </c>
      <c r="J1560" s="8" t="str" cm="1">
        <f t="array" ref="J15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60" s="7">
        <v>10963</v>
      </c>
      <c r="N1560" s="1">
        <v>2</v>
      </c>
      <c r="O1560" s="8" t="s">
        <v>12</v>
      </c>
      <c r="P1560" s="8" t="s">
        <v>2633</v>
      </c>
      <c r="Q1560" s="1" t="s">
        <v>3817</v>
      </c>
      <c r="R1560" s="1"/>
      <c r="S1560" s="8"/>
      <c r="T1560" s="7"/>
    </row>
    <row r="1561" spans="1:20" x14ac:dyDescent="0.3">
      <c r="A1561" s="8" t="s">
        <v>11040</v>
      </c>
      <c r="B1561" s="8" t="s">
        <v>11411</v>
      </c>
      <c r="C1561" s="8" t="str">
        <f>IF(ISNUMBER(SEARCH("Outer Ring Road",magicbricks_hyderabad[[#This Row],[Address]])),"ORR","CITY")</f>
        <v>CITY</v>
      </c>
      <c r="D1561" s="8" t="s">
        <v>9</v>
      </c>
      <c r="E1561" s="8" t="s">
        <v>1725</v>
      </c>
      <c r="F1561" s="8" t="s">
        <v>11</v>
      </c>
      <c r="G1561" s="8" t="s">
        <v>10951</v>
      </c>
      <c r="H1561" s="7">
        <f>magicbricks_hyderabad[[#This Row],[Price(value)]]/10000000</f>
        <v>110</v>
      </c>
      <c r="I1561" s="7">
        <v>1100000000</v>
      </c>
      <c r="J1561" s="8" t="str" cm="1">
        <f t="array" ref="J15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61" s="7">
        <v>7333</v>
      </c>
      <c r="L1561" s="1">
        <v>17.569431999999999</v>
      </c>
      <c r="M1561" s="1">
        <v>78.2535764</v>
      </c>
      <c r="N1561" s="1">
        <v>2</v>
      </c>
      <c r="O1561" s="8" t="s">
        <v>12</v>
      </c>
      <c r="P1561" s="8" t="s">
        <v>3818</v>
      </c>
      <c r="Q1561" s="1" t="s">
        <v>3819</v>
      </c>
      <c r="R1561" s="1"/>
      <c r="S1561" s="8"/>
      <c r="T1561" s="7"/>
    </row>
    <row r="1562" spans="1:20" x14ac:dyDescent="0.3">
      <c r="A1562" s="8" t="s">
        <v>11040</v>
      </c>
      <c r="B1562" s="8" t="s">
        <v>11680</v>
      </c>
      <c r="C1562" s="8" t="str">
        <f>IF(ISNUMBER(SEARCH("Outer Ring Road",magicbricks_hyderabad[[#This Row],[Address]])),"ORR","CITY")</f>
        <v>CITY</v>
      </c>
      <c r="D1562" s="8" t="s">
        <v>9</v>
      </c>
      <c r="E1562" s="8" t="s">
        <v>3820</v>
      </c>
      <c r="F1562" s="8" t="s">
        <v>11</v>
      </c>
      <c r="G1562" s="8" t="s">
        <v>10451</v>
      </c>
      <c r="H1562" s="7">
        <f>magicbricks_hyderabad[[#This Row],[Price(value)]]/10000000</f>
        <v>145</v>
      </c>
      <c r="I1562" s="7">
        <v>1450000000</v>
      </c>
      <c r="J1562" s="8" t="str" cm="1">
        <f t="array" ref="J15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62" s="7">
        <v>8220</v>
      </c>
      <c r="L1562" s="1">
        <v>17.447660331407299</v>
      </c>
      <c r="M1562" s="1">
        <v>78.540516142505197</v>
      </c>
      <c r="N1562" s="1">
        <v>2</v>
      </c>
      <c r="O1562" s="8" t="s">
        <v>12</v>
      </c>
      <c r="P1562" s="8" t="s">
        <v>3821</v>
      </c>
      <c r="Q1562" s="1" t="s">
        <v>3822</v>
      </c>
      <c r="R1562" s="1"/>
      <c r="S1562" s="8"/>
      <c r="T1562" s="7"/>
    </row>
    <row r="1563" spans="1:20" x14ac:dyDescent="0.3">
      <c r="A1563" s="8" t="s">
        <v>11040</v>
      </c>
      <c r="B1563" s="8" t="s">
        <v>11195</v>
      </c>
      <c r="C1563" s="8" t="str">
        <f>IF(ISNUMBER(SEARCH("Outer Ring Road",magicbricks_hyderabad[[#This Row],[Address]])),"ORR","CITY")</f>
        <v>CITY</v>
      </c>
      <c r="D1563" s="8" t="s">
        <v>9</v>
      </c>
      <c r="E1563" s="8" t="s">
        <v>573</v>
      </c>
      <c r="F1563" s="8" t="s">
        <v>11</v>
      </c>
      <c r="G1563" s="8" t="s">
        <v>10303</v>
      </c>
      <c r="H1563" s="7">
        <f>magicbricks_hyderabad[[#This Row],[Price(value)]]/10000000</f>
        <v>100</v>
      </c>
      <c r="I1563" s="7">
        <v>1000000000</v>
      </c>
      <c r="J1563" s="8" t="str" cm="1">
        <f t="array" ref="J15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63" s="7">
        <v>5556</v>
      </c>
      <c r="L1563" s="1">
        <v>17.483861923217773</v>
      </c>
      <c r="M1563" s="1">
        <v>78.608406066894531</v>
      </c>
      <c r="N1563" s="1">
        <v>2</v>
      </c>
      <c r="O1563" s="8" t="s">
        <v>12</v>
      </c>
      <c r="P1563" s="8" t="s">
        <v>196</v>
      </c>
      <c r="Q1563" s="1" t="s">
        <v>3823</v>
      </c>
      <c r="R1563" s="1"/>
      <c r="S1563" s="8"/>
      <c r="T1563" s="7"/>
    </row>
    <row r="1564" spans="1:20" x14ac:dyDescent="0.3">
      <c r="A1564" s="8" t="s">
        <v>11039</v>
      </c>
      <c r="B1564" s="8" t="s">
        <v>11681</v>
      </c>
      <c r="C1564" s="8" t="str">
        <f>IF(ISNUMBER(SEARCH("Outer Ring Road",magicbricks_hyderabad[[#This Row],[Address]])),"ORR","CITY")</f>
        <v>CITY</v>
      </c>
      <c r="D1564" s="8" t="s">
        <v>9</v>
      </c>
      <c r="E1564" s="8" t="s">
        <v>3397</v>
      </c>
      <c r="F1564" s="8" t="s">
        <v>11</v>
      </c>
      <c r="G1564" s="8" t="s">
        <v>10567</v>
      </c>
      <c r="H1564" s="7">
        <f>magicbricks_hyderabad[[#This Row],[Price(value)]]/10000000</f>
        <v>281</v>
      </c>
      <c r="I1564" s="7">
        <v>2810000000</v>
      </c>
      <c r="J1564" s="8" t="str" cm="1">
        <f t="array" ref="J15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64" s="7">
        <v>13755</v>
      </c>
      <c r="L1564" s="1">
        <v>17.427255349999999</v>
      </c>
      <c r="M1564" s="1">
        <v>78.459856419999994</v>
      </c>
      <c r="N1564" s="1">
        <v>3</v>
      </c>
      <c r="O1564" s="8" t="s">
        <v>17</v>
      </c>
      <c r="P1564" s="8" t="s">
        <v>3824</v>
      </c>
      <c r="Q1564" s="1" t="s">
        <v>3825</v>
      </c>
      <c r="R1564" s="1"/>
      <c r="S1564" s="8"/>
      <c r="T1564" s="7"/>
    </row>
    <row r="1565" spans="1:20" x14ac:dyDescent="0.3">
      <c r="A1565" s="8" t="s">
        <v>11039</v>
      </c>
      <c r="B1565" s="8" t="s">
        <v>11354</v>
      </c>
      <c r="C1565" s="8" t="str">
        <f>IF(ISNUMBER(SEARCH("Outer Ring Road",magicbricks_hyderabad[[#This Row],[Address]])),"ORR","CITY")</f>
        <v>ORR</v>
      </c>
      <c r="D1565" s="8" t="s">
        <v>9</v>
      </c>
      <c r="E1565" s="8" t="s">
        <v>326</v>
      </c>
      <c r="F1565" s="8" t="s">
        <v>11</v>
      </c>
      <c r="G1565" s="8" t="s">
        <v>10345</v>
      </c>
      <c r="H1565" s="7">
        <f>magicbricks_hyderabad[[#This Row],[Price(value)]]/10000000</f>
        <v>136</v>
      </c>
      <c r="I1565" s="7">
        <v>1360000000</v>
      </c>
      <c r="J1565" s="8" t="str" cm="1">
        <f t="array" ref="J15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65" s="7">
        <v>8216</v>
      </c>
      <c r="L1565" s="1">
        <v>17.43461903</v>
      </c>
      <c r="M1565" s="1">
        <v>78.270733809999996</v>
      </c>
      <c r="N1565" s="1">
        <v>3</v>
      </c>
      <c r="O1565" s="8" t="s">
        <v>17</v>
      </c>
      <c r="P1565" s="8" t="s">
        <v>1303</v>
      </c>
      <c r="Q1565" s="1" t="s">
        <v>3826</v>
      </c>
      <c r="R1565" s="1"/>
      <c r="S1565" s="8"/>
      <c r="T1565" s="7"/>
    </row>
    <row r="1566" spans="1:20" x14ac:dyDescent="0.3">
      <c r="A1566" s="8" t="s">
        <v>11039</v>
      </c>
      <c r="B1566" s="8" t="s">
        <v>11342</v>
      </c>
      <c r="C1566" s="8" t="str">
        <f>IF(ISNUMBER(SEARCH("Outer Ring Road",magicbricks_hyderabad[[#This Row],[Address]])),"ORR","CITY")</f>
        <v>CITY</v>
      </c>
      <c r="D1566" s="8" t="s">
        <v>1175</v>
      </c>
      <c r="E1566" s="8" t="s">
        <v>258</v>
      </c>
      <c r="F1566" s="8" t="s">
        <v>11</v>
      </c>
      <c r="G1566" s="8" t="s">
        <v>10568</v>
      </c>
      <c r="H1566" s="7">
        <f>magicbricks_hyderabad[[#This Row],[Price(value)]]/10000000</f>
        <v>93.5</v>
      </c>
      <c r="I1566" s="7">
        <v>935000000</v>
      </c>
      <c r="J1566" s="8" t="str" cm="1">
        <f t="array" ref="J15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66" s="7">
        <v>5456</v>
      </c>
      <c r="L1566" s="1">
        <v>17.545222021244964</v>
      </c>
      <c r="M1566" s="1">
        <v>78.262473323728159</v>
      </c>
      <c r="N1566" s="1">
        <v>3</v>
      </c>
      <c r="O1566" s="8" t="s">
        <v>17</v>
      </c>
      <c r="P1566" s="8" t="s">
        <v>1176</v>
      </c>
      <c r="Q1566" s="1" t="s">
        <v>3827</v>
      </c>
      <c r="R1566" s="1"/>
      <c r="S1566" s="8"/>
      <c r="T1566" s="7"/>
    </row>
    <row r="1567" spans="1:20" x14ac:dyDescent="0.3">
      <c r="A1567" s="8" t="s">
        <v>11039</v>
      </c>
      <c r="B1567" s="8" t="s">
        <v>11061</v>
      </c>
      <c r="C1567" s="8" t="str">
        <f>IF(ISNUMBER(SEARCH("Outer Ring Road",magicbricks_hyderabad[[#This Row],[Address]])),"ORR","CITY")</f>
        <v>ORR</v>
      </c>
      <c r="D1567" s="8" t="s">
        <v>3828</v>
      </c>
      <c r="E1567" s="8" t="s">
        <v>76</v>
      </c>
      <c r="F1567" s="8" t="s">
        <v>11</v>
      </c>
      <c r="G1567" s="8" t="s">
        <v>10569</v>
      </c>
      <c r="H1567" s="7">
        <f>magicbricks_hyderabad[[#This Row],[Price(value)]]/10000000</f>
        <v>545</v>
      </c>
      <c r="I1567" s="7">
        <v>5450000000</v>
      </c>
      <c r="J1567" s="8" t="str" cm="1">
        <f t="array" ref="J15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567" s="7">
        <v>17706</v>
      </c>
      <c r="L1567" s="1">
        <v>17.3969314</v>
      </c>
      <c r="M1567" s="1">
        <v>78.335221000000004</v>
      </c>
      <c r="N1567" s="1">
        <v>3</v>
      </c>
      <c r="O1567" s="8" t="s">
        <v>17</v>
      </c>
      <c r="P1567" s="8" t="s">
        <v>1316</v>
      </c>
      <c r="Q1567" s="1" t="s">
        <v>3829</v>
      </c>
      <c r="R1567" s="1"/>
      <c r="S1567" s="8"/>
      <c r="T1567" s="7"/>
    </row>
    <row r="1568" spans="1:20" x14ac:dyDescent="0.3">
      <c r="A1568" s="8" t="s">
        <v>11041</v>
      </c>
      <c r="B1568" s="8" t="s">
        <v>11117</v>
      </c>
      <c r="C1568" s="8" t="str">
        <f>IF(ISNUMBER(SEARCH("Outer Ring Road",magicbricks_hyderabad[[#This Row],[Address]])),"ORR","CITY")</f>
        <v>CITY</v>
      </c>
      <c r="D1568" s="8" t="s">
        <v>3830</v>
      </c>
      <c r="E1568" s="8" t="s">
        <v>258</v>
      </c>
      <c r="F1568" s="8" t="s">
        <v>11</v>
      </c>
      <c r="G1568" s="8" t="s">
        <v>10570</v>
      </c>
      <c r="H1568" s="7">
        <f>magicbricks_hyderabad[[#This Row],[Price(value)]]/10000000</f>
        <v>416</v>
      </c>
      <c r="I1568" s="7">
        <v>4160000000</v>
      </c>
      <c r="J1568" s="8" t="str" cm="1">
        <f t="array" ref="J15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568" s="7">
        <v>13000</v>
      </c>
      <c r="L1568" s="1">
        <v>17.5071923</v>
      </c>
      <c r="M1568" s="1">
        <v>78.247229399999995</v>
      </c>
      <c r="N1568" s="1">
        <v>3</v>
      </c>
      <c r="O1568" s="8" t="s">
        <v>12</v>
      </c>
      <c r="P1568" s="8" t="s">
        <v>280</v>
      </c>
      <c r="Q1568" s="1" t="s">
        <v>3831</v>
      </c>
      <c r="R1568" s="1"/>
      <c r="S1568" s="8"/>
      <c r="T1568" s="7"/>
    </row>
    <row r="1569" spans="1:20" x14ac:dyDescent="0.3">
      <c r="A1569" s="8" t="s">
        <v>11039</v>
      </c>
      <c r="B1569" s="8" t="s">
        <v>11682</v>
      </c>
      <c r="C1569" s="8" t="str">
        <f>IF(ISNUMBER(SEARCH("Outer Ring Road",magicbricks_hyderabad[[#This Row],[Address]])),"ORR","CITY")</f>
        <v>CITY</v>
      </c>
      <c r="D1569" s="8" t="s">
        <v>3832</v>
      </c>
      <c r="E1569" s="8" t="s">
        <v>1280</v>
      </c>
      <c r="F1569" s="8" t="s">
        <v>11</v>
      </c>
      <c r="G1569" s="8" t="s">
        <v>10442</v>
      </c>
      <c r="H1569" s="7">
        <f>magicbricks_hyderabad[[#This Row],[Price(value)]]/10000000</f>
        <v>169</v>
      </c>
      <c r="I1569" s="7">
        <v>1690000000</v>
      </c>
      <c r="J1569" s="8" t="str" cm="1">
        <f t="array" ref="J15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69" s="7">
        <v>7200</v>
      </c>
      <c r="L1569" s="1">
        <v>17.462359769999999</v>
      </c>
      <c r="M1569" s="1">
        <v>78.303520899999995</v>
      </c>
      <c r="N1569" s="1">
        <v>3</v>
      </c>
      <c r="O1569" s="8" t="s">
        <v>17</v>
      </c>
      <c r="P1569" s="8" t="s">
        <v>1184</v>
      </c>
      <c r="Q1569" s="1" t="s">
        <v>3833</v>
      </c>
      <c r="R1569" s="1"/>
      <c r="S1569" s="8"/>
      <c r="T1569" s="7"/>
    </row>
    <row r="1570" spans="1:20" x14ac:dyDescent="0.3">
      <c r="A1570" s="8" t="s">
        <v>11039</v>
      </c>
      <c r="B1570" s="8" t="s">
        <v>11343</v>
      </c>
      <c r="C1570" s="8" t="str">
        <f>IF(ISNUMBER(SEARCH("Outer Ring Road",magicbricks_hyderabad[[#This Row],[Address]])),"ORR","CITY")</f>
        <v>CITY</v>
      </c>
      <c r="D1570" s="8" t="s">
        <v>1186</v>
      </c>
      <c r="E1570" s="8" t="s">
        <v>469</v>
      </c>
      <c r="F1570" s="8" t="s">
        <v>11</v>
      </c>
      <c r="G1570" s="8" t="s">
        <v>10571</v>
      </c>
      <c r="H1570" s="7">
        <f>magicbricks_hyderabad[[#This Row],[Price(value)]]/10000000</f>
        <v>79.2</v>
      </c>
      <c r="I1570" s="7">
        <v>792000000</v>
      </c>
      <c r="J1570" s="8" t="str" cm="1">
        <f t="array" ref="J15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70" s="7">
        <v>4399</v>
      </c>
      <c r="L1570" s="1">
        <v>17.458001615437301</v>
      </c>
      <c r="M1570" s="1">
        <v>78.131846129799996</v>
      </c>
      <c r="N1570" s="1">
        <v>3</v>
      </c>
      <c r="O1570" s="8" t="s">
        <v>17</v>
      </c>
      <c r="P1570" s="8" t="s">
        <v>1187</v>
      </c>
      <c r="Q1570" s="1" t="s">
        <v>3834</v>
      </c>
      <c r="R1570" s="1"/>
      <c r="S1570" s="8"/>
      <c r="T1570" s="7"/>
    </row>
    <row r="1571" spans="1:20" x14ac:dyDescent="0.3">
      <c r="A1571" s="8" t="s">
        <v>11039</v>
      </c>
      <c r="B1571" s="8" t="s">
        <v>11683</v>
      </c>
      <c r="C1571" s="8" t="str">
        <f>IF(ISNUMBER(SEARCH("Outer Ring Road",magicbricks_hyderabad[[#This Row],[Address]])),"ORR","CITY")</f>
        <v>CITY</v>
      </c>
      <c r="D1571" s="8" t="s">
        <v>3835</v>
      </c>
      <c r="E1571" s="8" t="s">
        <v>9</v>
      </c>
      <c r="F1571" s="8" t="s">
        <v>11</v>
      </c>
      <c r="G1571" s="8" t="s">
        <v>10390</v>
      </c>
      <c r="H1571" s="7">
        <f>magicbricks_hyderabad[[#This Row],[Price(value)]]/10000000</f>
        <v>116</v>
      </c>
      <c r="I1571" s="7">
        <v>1160000000</v>
      </c>
      <c r="J1571" s="8" t="str" cm="1">
        <f t="array" ref="J15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71" s="7">
        <v>7699</v>
      </c>
      <c r="L1571" s="1">
        <v>17.526512587633199</v>
      </c>
      <c r="M1571" s="1">
        <v>78.331649615323698</v>
      </c>
      <c r="N1571" s="1">
        <v>3</v>
      </c>
      <c r="O1571" s="8" t="s">
        <v>17</v>
      </c>
      <c r="P1571" s="8" t="s">
        <v>1182</v>
      </c>
      <c r="Q1571" s="1" t="s">
        <v>3836</v>
      </c>
      <c r="R1571" s="1"/>
      <c r="S1571" s="8"/>
      <c r="T1571" s="7"/>
    </row>
    <row r="1572" spans="1:20" x14ac:dyDescent="0.3">
      <c r="A1572" s="8" t="s">
        <v>11039</v>
      </c>
      <c r="B1572" s="8" t="s">
        <v>11344</v>
      </c>
      <c r="C1572" s="8" t="str">
        <f>IF(ISNUMBER(SEARCH("Outer Ring Road",magicbricks_hyderabad[[#This Row],[Address]])),"ORR","CITY")</f>
        <v>CITY</v>
      </c>
      <c r="D1572" s="8" t="s">
        <v>1192</v>
      </c>
      <c r="E1572" s="8" t="s">
        <v>1193</v>
      </c>
      <c r="F1572" s="8" t="s">
        <v>11</v>
      </c>
      <c r="G1572" s="8" t="s">
        <v>10483</v>
      </c>
      <c r="H1572" s="7">
        <f>magicbricks_hyderabad[[#This Row],[Price(value)]]/10000000</f>
        <v>141</v>
      </c>
      <c r="I1572" s="7">
        <v>1410000000</v>
      </c>
      <c r="J1572" s="8" t="str" cm="1">
        <f t="array" ref="J15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72" s="7">
        <v>7499</v>
      </c>
      <c r="L1572" s="1">
        <v>17.457758110149101</v>
      </c>
      <c r="M1572" s="1">
        <v>78.312128616531993</v>
      </c>
      <c r="N1572" s="1">
        <v>3</v>
      </c>
      <c r="O1572" s="8" t="s">
        <v>17</v>
      </c>
      <c r="P1572" s="8" t="s">
        <v>1194</v>
      </c>
      <c r="Q1572" s="1" t="s">
        <v>3837</v>
      </c>
      <c r="R1572" s="1"/>
      <c r="S1572" s="8"/>
      <c r="T1572" s="7"/>
    </row>
    <row r="1573" spans="1:20" x14ac:dyDescent="0.3">
      <c r="A1573" s="8" t="s">
        <v>11039</v>
      </c>
      <c r="B1573" s="8" t="s">
        <v>11684</v>
      </c>
      <c r="C1573" s="8" t="str">
        <f>IF(ISNUMBER(SEARCH("Outer Ring Road",magicbricks_hyderabad[[#This Row],[Address]])),"ORR","CITY")</f>
        <v>CITY</v>
      </c>
      <c r="D1573" s="8" t="s">
        <v>9</v>
      </c>
      <c r="E1573" s="8" t="s">
        <v>1475</v>
      </c>
      <c r="F1573" s="8" t="s">
        <v>11</v>
      </c>
      <c r="G1573" s="8" t="s">
        <v>10572</v>
      </c>
      <c r="H1573" s="7">
        <f>magicbricks_hyderabad[[#This Row],[Price(value)]]/10000000</f>
        <v>181</v>
      </c>
      <c r="I1573" s="7">
        <v>1810000000</v>
      </c>
      <c r="J1573" s="8" t="str" cm="1">
        <f t="array" ref="J15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73" s="7">
        <v>8999</v>
      </c>
      <c r="L1573" s="1">
        <v>17.444608648236098</v>
      </c>
      <c r="M1573" s="1">
        <v>78.467103188335003</v>
      </c>
      <c r="N1573" s="1">
        <v>3</v>
      </c>
      <c r="O1573" s="8" t="s">
        <v>17</v>
      </c>
      <c r="P1573" s="8" t="s">
        <v>3838</v>
      </c>
      <c r="Q1573" s="1" t="s">
        <v>3839</v>
      </c>
      <c r="R1573" s="1"/>
      <c r="S1573" s="8"/>
      <c r="T1573" s="7"/>
    </row>
    <row r="1574" spans="1:20" x14ac:dyDescent="0.3">
      <c r="A1574" s="8" t="s">
        <v>11039</v>
      </c>
      <c r="B1574" s="8" t="s">
        <v>11685</v>
      </c>
      <c r="C1574" s="8" t="str">
        <f>IF(ISNUMBER(SEARCH("Outer Ring Road",magicbricks_hyderabad[[#This Row],[Address]])),"ORR","CITY")</f>
        <v>CITY</v>
      </c>
      <c r="D1574" s="8" t="s">
        <v>3840</v>
      </c>
      <c r="E1574" s="8" t="s">
        <v>2625</v>
      </c>
      <c r="F1574" s="8" t="s">
        <v>11</v>
      </c>
      <c r="G1574" s="8" t="s">
        <v>10573</v>
      </c>
      <c r="H1574" s="7">
        <f>magicbricks_hyderabad[[#This Row],[Price(value)]]/10000000</f>
        <v>212</v>
      </c>
      <c r="I1574" s="7">
        <v>2120000000</v>
      </c>
      <c r="J1574" s="8" t="str" cm="1">
        <f t="array" ref="J15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74" s="7">
        <v>7611</v>
      </c>
      <c r="L1574" s="1">
        <v>17.289227811432301</v>
      </c>
      <c r="M1574" s="1">
        <v>78.410763790522594</v>
      </c>
      <c r="N1574" s="1">
        <v>3</v>
      </c>
      <c r="O1574" s="8" t="s">
        <v>17</v>
      </c>
      <c r="P1574" s="8" t="s">
        <v>3841</v>
      </c>
      <c r="Q1574" s="1" t="s">
        <v>3842</v>
      </c>
      <c r="R1574" s="1"/>
      <c r="S1574" s="8"/>
      <c r="T1574" s="7"/>
    </row>
    <row r="1575" spans="1:20" x14ac:dyDescent="0.3">
      <c r="A1575" s="8" t="s">
        <v>11039</v>
      </c>
      <c r="B1575" s="8" t="s">
        <v>11686</v>
      </c>
      <c r="C1575" s="8" t="str">
        <f>IF(ISNUMBER(SEARCH("Outer Ring Road",magicbricks_hyderabad[[#This Row],[Address]])),"ORR","CITY")</f>
        <v>CITY</v>
      </c>
      <c r="D1575" s="8" t="s">
        <v>3843</v>
      </c>
      <c r="E1575" s="8" t="s">
        <v>1516</v>
      </c>
      <c r="F1575" s="8" t="s">
        <v>11</v>
      </c>
      <c r="G1575" s="8" t="s">
        <v>10574</v>
      </c>
      <c r="H1575" s="7">
        <f>magicbricks_hyderabad[[#This Row],[Price(value)]]/10000000</f>
        <v>412</v>
      </c>
      <c r="I1575" s="7">
        <v>4120000000</v>
      </c>
      <c r="J1575" s="8" t="str" cm="1">
        <f t="array" ref="J15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575" s="7">
        <v>9987</v>
      </c>
      <c r="L1575" s="1">
        <v>17.3971920769945</v>
      </c>
      <c r="M1575" s="1">
        <v>78.379611820984294</v>
      </c>
      <c r="N1575" s="1">
        <v>3</v>
      </c>
      <c r="O1575" s="8" t="s">
        <v>17</v>
      </c>
      <c r="P1575" s="8" t="s">
        <v>1375</v>
      </c>
      <c r="Q1575" s="1" t="s">
        <v>3844</v>
      </c>
      <c r="R1575" s="1"/>
      <c r="S1575" s="8"/>
      <c r="T1575" s="7"/>
    </row>
    <row r="1576" spans="1:20" x14ac:dyDescent="0.3">
      <c r="A1576" s="8" t="s">
        <v>11039</v>
      </c>
      <c r="B1576" s="8" t="s">
        <v>11686</v>
      </c>
      <c r="C1576" s="8" t="str">
        <f>IF(ISNUMBER(SEARCH("Outer Ring Road",magicbricks_hyderabad[[#This Row],[Address]])),"ORR","CITY")</f>
        <v>CITY</v>
      </c>
      <c r="D1576" s="8" t="s">
        <v>3845</v>
      </c>
      <c r="E1576" s="8" t="s">
        <v>1516</v>
      </c>
      <c r="F1576" s="8" t="s">
        <v>11</v>
      </c>
      <c r="G1576" s="8" t="s">
        <v>10440</v>
      </c>
      <c r="H1576" s="7">
        <f>magicbricks_hyderabad[[#This Row],[Price(value)]]/10000000</f>
        <v>185</v>
      </c>
      <c r="I1576" s="7">
        <v>1850000000</v>
      </c>
      <c r="J1576" s="8" t="str" cm="1">
        <f t="array" ref="J15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76" s="7">
        <v>7999</v>
      </c>
      <c r="L1576" s="1">
        <v>17.397504945684808</v>
      </c>
      <c r="M1576" s="1">
        <v>78.367536010577723</v>
      </c>
      <c r="N1576" s="1">
        <v>3</v>
      </c>
      <c r="O1576" s="8" t="s">
        <v>17</v>
      </c>
      <c r="P1576" s="8" t="s">
        <v>2179</v>
      </c>
      <c r="Q1576" s="1" t="s">
        <v>3846</v>
      </c>
      <c r="R1576" s="1"/>
      <c r="S1576" s="8"/>
      <c r="T1576" s="7"/>
    </row>
    <row r="1577" spans="1:20" x14ac:dyDescent="0.3">
      <c r="A1577" s="8" t="s">
        <v>11039</v>
      </c>
      <c r="B1577" s="8" t="s">
        <v>11686</v>
      </c>
      <c r="C1577" s="8" t="str">
        <f>IF(ISNUMBER(SEARCH("Outer Ring Road",magicbricks_hyderabad[[#This Row],[Address]])),"ORR","CITY")</f>
        <v>CITY</v>
      </c>
      <c r="D1577" s="8" t="s">
        <v>3843</v>
      </c>
      <c r="E1577" s="8" t="s">
        <v>1516</v>
      </c>
      <c r="F1577" s="8" t="s">
        <v>11</v>
      </c>
      <c r="G1577" s="8" t="s">
        <v>10575</v>
      </c>
      <c r="H1577" s="7">
        <f>magicbricks_hyderabad[[#This Row],[Price(value)]]/10000000</f>
        <v>405</v>
      </c>
      <c r="I1577" s="7">
        <v>4050000000</v>
      </c>
      <c r="J1577" s="8" t="str" cm="1">
        <f t="array" ref="J15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577" s="7">
        <v>9987</v>
      </c>
      <c r="L1577" s="1">
        <v>17.3971920769945</v>
      </c>
      <c r="M1577" s="1">
        <v>78.379611820984294</v>
      </c>
      <c r="N1577" s="1">
        <v>3</v>
      </c>
      <c r="O1577" s="8" t="s">
        <v>17</v>
      </c>
      <c r="P1577" s="8" t="s">
        <v>1211</v>
      </c>
      <c r="Q1577" s="1" t="s">
        <v>3847</v>
      </c>
      <c r="R1577" s="1"/>
      <c r="S1577" s="8"/>
      <c r="T1577" s="7"/>
    </row>
    <row r="1578" spans="1:20" x14ac:dyDescent="0.3">
      <c r="A1578" s="8" t="s">
        <v>11039</v>
      </c>
      <c r="B1578" s="8" t="s">
        <v>11061</v>
      </c>
      <c r="C1578" s="8" t="str">
        <f>IF(ISNUMBER(SEARCH("Outer Ring Road",magicbricks_hyderabad[[#This Row],[Address]])),"ORR","CITY")</f>
        <v>ORR</v>
      </c>
      <c r="D1578" s="8" t="s">
        <v>3828</v>
      </c>
      <c r="E1578" s="8" t="s">
        <v>76</v>
      </c>
      <c r="F1578" s="8" t="s">
        <v>11</v>
      </c>
      <c r="G1578" s="8" t="s">
        <v>10569</v>
      </c>
      <c r="H1578" s="7">
        <f>magicbricks_hyderabad[[#This Row],[Price(value)]]/10000000</f>
        <v>545</v>
      </c>
      <c r="I1578" s="7">
        <v>5450000000</v>
      </c>
      <c r="J1578" s="8" t="str" cm="1">
        <f t="array" ref="J15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578" s="7">
        <v>17706</v>
      </c>
      <c r="L1578" s="1">
        <v>17.3969314</v>
      </c>
      <c r="M1578" s="1">
        <v>78.335221000000004</v>
      </c>
      <c r="N1578" s="1">
        <v>3</v>
      </c>
      <c r="O1578" s="8" t="s">
        <v>17</v>
      </c>
      <c r="P1578" s="8" t="s">
        <v>1206</v>
      </c>
      <c r="Q1578" s="1" t="s">
        <v>3848</v>
      </c>
      <c r="R1578" s="1"/>
      <c r="S1578" s="8"/>
      <c r="T1578" s="7"/>
    </row>
    <row r="1579" spans="1:20" x14ac:dyDescent="0.3">
      <c r="A1579" s="8" t="s">
        <v>11039</v>
      </c>
      <c r="B1579" s="8" t="s">
        <v>11346</v>
      </c>
      <c r="C1579" s="8" t="str">
        <f>IF(ISNUMBER(SEARCH("Outer Ring Road",magicbricks_hyderabad[[#This Row],[Address]])),"ORR","CITY")</f>
        <v>ORR</v>
      </c>
      <c r="D1579" s="8" t="s">
        <v>3849</v>
      </c>
      <c r="E1579" s="8" t="s">
        <v>1203</v>
      </c>
      <c r="F1579" s="8" t="s">
        <v>11</v>
      </c>
      <c r="G1579" s="8" t="s">
        <v>10576</v>
      </c>
      <c r="H1579" s="7">
        <f>magicbricks_hyderabad[[#This Row],[Price(value)]]/10000000</f>
        <v>192</v>
      </c>
      <c r="I1579" s="7">
        <v>1920000000</v>
      </c>
      <c r="J1579" s="8" t="str" cm="1">
        <f t="array" ref="J15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79" s="7">
        <v>9649</v>
      </c>
      <c r="L1579" s="1">
        <v>17.456198229999998</v>
      </c>
      <c r="M1579" s="1">
        <v>78.288657220000005</v>
      </c>
      <c r="N1579" s="1">
        <v>3</v>
      </c>
      <c r="O1579" s="8" t="s">
        <v>17</v>
      </c>
      <c r="P1579" s="8" t="s">
        <v>3850</v>
      </c>
      <c r="Q1579" s="1" t="s">
        <v>3851</v>
      </c>
      <c r="R1579" s="1"/>
      <c r="S1579" s="8"/>
      <c r="T1579" s="7"/>
    </row>
    <row r="1580" spans="1:20" x14ac:dyDescent="0.3">
      <c r="A1580" s="8" t="s">
        <v>11039</v>
      </c>
      <c r="B1580" s="8" t="s">
        <v>11686</v>
      </c>
      <c r="C1580" s="8" t="str">
        <f>IF(ISNUMBER(SEARCH("Outer Ring Road",magicbricks_hyderabad[[#This Row],[Address]])),"ORR","CITY")</f>
        <v>CITY</v>
      </c>
      <c r="D1580" s="8" t="s">
        <v>3845</v>
      </c>
      <c r="E1580" s="8" t="s">
        <v>1516</v>
      </c>
      <c r="F1580" s="8" t="s">
        <v>11</v>
      </c>
      <c r="G1580" s="8" t="s">
        <v>10440</v>
      </c>
      <c r="H1580" s="7">
        <f>magicbricks_hyderabad[[#This Row],[Price(value)]]/10000000</f>
        <v>185</v>
      </c>
      <c r="I1580" s="7">
        <v>1850000000</v>
      </c>
      <c r="J1580" s="8" t="str" cm="1">
        <f t="array" ref="J15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80" s="7">
        <v>7999</v>
      </c>
      <c r="L1580" s="1">
        <v>17.397504945684808</v>
      </c>
      <c r="M1580" s="1">
        <v>78.367536010577723</v>
      </c>
      <c r="N1580" s="1">
        <v>3</v>
      </c>
      <c r="O1580" s="8" t="s">
        <v>17</v>
      </c>
      <c r="P1580" s="8" t="s">
        <v>1209</v>
      </c>
      <c r="Q1580" s="1" t="s">
        <v>3852</v>
      </c>
      <c r="R1580" s="1"/>
      <c r="S1580" s="8"/>
      <c r="T1580" s="7"/>
    </row>
    <row r="1581" spans="1:20" x14ac:dyDescent="0.3">
      <c r="A1581" s="8" t="s">
        <v>11039</v>
      </c>
      <c r="B1581" s="8" t="s">
        <v>11346</v>
      </c>
      <c r="C1581" s="8" t="str">
        <f>IF(ISNUMBER(SEARCH("Outer Ring Road",magicbricks_hyderabad[[#This Row],[Address]])),"ORR","CITY")</f>
        <v>ORR</v>
      </c>
      <c r="D1581" s="8" t="s">
        <v>1202</v>
      </c>
      <c r="E1581" s="8" t="s">
        <v>1203</v>
      </c>
      <c r="F1581" s="8" t="s">
        <v>11</v>
      </c>
      <c r="G1581" s="8" t="s">
        <v>10577</v>
      </c>
      <c r="H1581" s="7">
        <f>magicbricks_hyderabad[[#This Row],[Price(value)]]/10000000</f>
        <v>186</v>
      </c>
      <c r="I1581" s="7">
        <v>1860000000</v>
      </c>
      <c r="J1581" s="8" t="str" cm="1">
        <f t="array" ref="J15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81" s="7">
        <v>10109</v>
      </c>
      <c r="L1581" s="1">
        <v>17.460619600000001</v>
      </c>
      <c r="M1581" s="1">
        <v>78.275162499999993</v>
      </c>
      <c r="N1581" s="1">
        <v>3</v>
      </c>
      <c r="O1581" s="8" t="s">
        <v>17</v>
      </c>
      <c r="P1581" s="8" t="s">
        <v>1204</v>
      </c>
      <c r="Q1581" s="1" t="s">
        <v>3853</v>
      </c>
      <c r="R1581" s="1"/>
      <c r="S1581" s="8"/>
      <c r="T1581" s="7"/>
    </row>
    <row r="1582" spans="1:20" x14ac:dyDescent="0.3">
      <c r="A1582" s="8" t="s">
        <v>11039</v>
      </c>
      <c r="B1582" s="8" t="s">
        <v>11061</v>
      </c>
      <c r="C1582" s="8" t="str">
        <f>IF(ISNUMBER(SEARCH("Outer Ring Road",magicbricks_hyderabad[[#This Row],[Address]])),"ORR","CITY")</f>
        <v>ORR</v>
      </c>
      <c r="D1582" s="8" t="s">
        <v>3854</v>
      </c>
      <c r="E1582" s="8" t="s">
        <v>76</v>
      </c>
      <c r="F1582" s="8" t="s">
        <v>11</v>
      </c>
      <c r="G1582" s="8" t="s">
        <v>10578</v>
      </c>
      <c r="H1582" s="7">
        <f>magicbricks_hyderabad[[#This Row],[Price(value)]]/10000000</f>
        <v>332</v>
      </c>
      <c r="I1582" s="7">
        <v>3320000000</v>
      </c>
      <c r="J1582" s="8" t="str" cm="1">
        <f t="array" ref="J15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582" s="7">
        <v>11500</v>
      </c>
      <c r="L1582" s="1">
        <v>17.400987964915736</v>
      </c>
      <c r="M1582" s="1">
        <v>78.333657786505952</v>
      </c>
      <c r="N1582" s="1">
        <v>3</v>
      </c>
      <c r="O1582" s="8" t="s">
        <v>17</v>
      </c>
      <c r="P1582" s="8" t="s">
        <v>1312</v>
      </c>
      <c r="Q1582" s="1" t="s">
        <v>3855</v>
      </c>
      <c r="R1582" s="1"/>
      <c r="S1582" s="8"/>
      <c r="T1582" s="7"/>
    </row>
    <row r="1583" spans="1:20" x14ac:dyDescent="0.3">
      <c r="A1583" s="8" t="s">
        <v>11039</v>
      </c>
      <c r="B1583" s="8" t="s">
        <v>11061</v>
      </c>
      <c r="C1583" s="8" t="str">
        <f>IF(ISNUMBER(SEARCH("Outer Ring Road",magicbricks_hyderabad[[#This Row],[Address]])),"ORR","CITY")</f>
        <v>ORR</v>
      </c>
      <c r="D1583" s="8" t="s">
        <v>3856</v>
      </c>
      <c r="E1583" s="8" t="s">
        <v>76</v>
      </c>
      <c r="F1583" s="8" t="s">
        <v>11</v>
      </c>
      <c r="G1583" s="8" t="s">
        <v>10579</v>
      </c>
      <c r="H1583" s="7">
        <f>magicbricks_hyderabad[[#This Row],[Price(value)]]/10000000</f>
        <v>377</v>
      </c>
      <c r="I1583" s="7">
        <v>3770000000</v>
      </c>
      <c r="J1583" s="8" t="str" cm="1">
        <f t="array" ref="J15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583" s="7">
        <v>12305</v>
      </c>
      <c r="L1583" s="1">
        <v>17.3969314</v>
      </c>
      <c r="M1583" s="1">
        <v>78.335221000000004</v>
      </c>
      <c r="N1583" s="1">
        <v>3</v>
      </c>
      <c r="O1583" s="8" t="s">
        <v>17</v>
      </c>
      <c r="P1583" s="8" t="s">
        <v>1224</v>
      </c>
      <c r="Q1583" s="1" t="s">
        <v>3857</v>
      </c>
      <c r="R1583" s="1"/>
      <c r="S1583" s="8"/>
      <c r="T1583" s="7"/>
    </row>
    <row r="1584" spans="1:20" x14ac:dyDescent="0.3">
      <c r="A1584" s="8" t="s">
        <v>11039</v>
      </c>
      <c r="B1584" s="8" t="s">
        <v>11342</v>
      </c>
      <c r="C1584" s="8" t="str">
        <f>IF(ISNUMBER(SEARCH("Outer Ring Road",magicbricks_hyderabad[[#This Row],[Address]])),"ORR","CITY")</f>
        <v>CITY</v>
      </c>
      <c r="D1584" s="8" t="s">
        <v>1175</v>
      </c>
      <c r="E1584" s="8" t="s">
        <v>258</v>
      </c>
      <c r="F1584" s="8" t="s">
        <v>11</v>
      </c>
      <c r="G1584" s="8" t="s">
        <v>10318</v>
      </c>
      <c r="H1584" s="7">
        <f>magicbricks_hyderabad[[#This Row],[Price(value)]]/10000000</f>
        <v>115</v>
      </c>
      <c r="I1584" s="7">
        <v>1150000000</v>
      </c>
      <c r="J1584" s="8" t="str" cm="1">
        <f t="array" ref="J15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84" s="7">
        <v>5456</v>
      </c>
      <c r="L1584" s="1">
        <v>17.545222021244964</v>
      </c>
      <c r="M1584" s="1">
        <v>78.262473323728159</v>
      </c>
      <c r="N1584" s="1">
        <v>3</v>
      </c>
      <c r="O1584" s="8" t="s">
        <v>17</v>
      </c>
      <c r="P1584" s="8" t="s">
        <v>1215</v>
      </c>
      <c r="Q1584" s="1" t="s">
        <v>3858</v>
      </c>
      <c r="R1584" s="1"/>
      <c r="S1584" s="8"/>
      <c r="T1584" s="7"/>
    </row>
    <row r="1585" spans="1:20" x14ac:dyDescent="0.3">
      <c r="A1585" s="8" t="s">
        <v>11039</v>
      </c>
      <c r="B1585" s="8" t="s">
        <v>11687</v>
      </c>
      <c r="C1585" s="8" t="str">
        <f>IF(ISNUMBER(SEARCH("Outer Ring Road",magicbricks_hyderabad[[#This Row],[Address]])),"ORR","CITY")</f>
        <v>CITY</v>
      </c>
      <c r="D1585" s="8" t="s">
        <v>3859</v>
      </c>
      <c r="E1585" s="8" t="s">
        <v>1365</v>
      </c>
      <c r="F1585" s="8" t="s">
        <v>11</v>
      </c>
      <c r="G1585" s="8" t="s">
        <v>10580</v>
      </c>
      <c r="H1585" s="7">
        <f>magicbricks_hyderabad[[#This Row],[Price(value)]]/10000000</f>
        <v>173</v>
      </c>
      <c r="I1585" s="7">
        <v>1730000000</v>
      </c>
      <c r="J1585" s="8" t="str" cm="1">
        <f t="array" ref="J15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85" s="7">
        <v>7599</v>
      </c>
      <c r="L1585" s="1">
        <v>17.4417842468164</v>
      </c>
      <c r="M1585" s="1">
        <v>78.280361844092397</v>
      </c>
      <c r="N1585" s="1">
        <v>3</v>
      </c>
      <c r="O1585" s="8" t="s">
        <v>17</v>
      </c>
      <c r="P1585" s="8" t="s">
        <v>3860</v>
      </c>
      <c r="Q1585" s="1" t="s">
        <v>3861</v>
      </c>
      <c r="R1585" s="1"/>
      <c r="S1585" s="8"/>
      <c r="T1585" s="7"/>
    </row>
    <row r="1586" spans="1:20" x14ac:dyDescent="0.3">
      <c r="A1586" s="8" t="s">
        <v>11039</v>
      </c>
      <c r="B1586" s="8" t="s">
        <v>11687</v>
      </c>
      <c r="C1586" s="8" t="str">
        <f>IF(ISNUMBER(SEARCH("Outer Ring Road",magicbricks_hyderabad[[#This Row],[Address]])),"ORR","CITY")</f>
        <v>CITY</v>
      </c>
      <c r="D1586" s="8" t="s">
        <v>3859</v>
      </c>
      <c r="E1586" s="8" t="s">
        <v>1365</v>
      </c>
      <c r="F1586" s="8" t="s">
        <v>11</v>
      </c>
      <c r="G1586" s="8" t="s">
        <v>10580</v>
      </c>
      <c r="H1586" s="7">
        <f>magicbricks_hyderabad[[#This Row],[Price(value)]]/10000000</f>
        <v>173</v>
      </c>
      <c r="I1586" s="7">
        <v>1730000000</v>
      </c>
      <c r="J1586" s="8" t="str" cm="1">
        <f t="array" ref="J15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86" s="7">
        <v>7599</v>
      </c>
      <c r="L1586" s="1">
        <v>17.4417842468164</v>
      </c>
      <c r="M1586" s="1">
        <v>78.280361844092397</v>
      </c>
      <c r="N1586" s="1">
        <v>3</v>
      </c>
      <c r="O1586" s="8" t="s">
        <v>17</v>
      </c>
      <c r="P1586" s="8" t="s">
        <v>3862</v>
      </c>
      <c r="Q1586" s="1" t="s">
        <v>3863</v>
      </c>
      <c r="R1586" s="1"/>
      <c r="S1586" s="8"/>
      <c r="T1586" s="7"/>
    </row>
    <row r="1587" spans="1:20" x14ac:dyDescent="0.3">
      <c r="A1587" s="8" t="s">
        <v>11039</v>
      </c>
      <c r="B1587" s="8" t="s">
        <v>11349</v>
      </c>
      <c r="C1587" s="8" t="str">
        <f>IF(ISNUMBER(SEARCH("Outer Ring Road",magicbricks_hyderabad[[#This Row],[Address]])),"ORR","CITY")</f>
        <v>CITY</v>
      </c>
      <c r="D1587" s="8" t="s">
        <v>1217</v>
      </c>
      <c r="E1587" s="8" t="s">
        <v>480</v>
      </c>
      <c r="F1587" s="8" t="s">
        <v>11</v>
      </c>
      <c r="G1587" s="8" t="s">
        <v>10407</v>
      </c>
      <c r="H1587" s="7">
        <f>magicbricks_hyderabad[[#This Row],[Price(value)]]/10000000</f>
        <v>154</v>
      </c>
      <c r="I1587" s="7">
        <v>1540000000</v>
      </c>
      <c r="J1587" s="8" t="str" cm="1">
        <f t="array" ref="J15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87" s="7">
        <v>6999</v>
      </c>
      <c r="L1587" s="1">
        <v>17.412503812609401</v>
      </c>
      <c r="M1587" s="1">
        <v>78.368740430116503</v>
      </c>
      <c r="N1587" s="1">
        <v>3</v>
      </c>
      <c r="O1587" s="8" t="s">
        <v>17</v>
      </c>
      <c r="P1587" s="8" t="s">
        <v>1218</v>
      </c>
      <c r="Q1587" s="1" t="s">
        <v>3864</v>
      </c>
      <c r="R1587" s="1"/>
      <c r="S1587" s="8"/>
      <c r="T1587" s="7"/>
    </row>
    <row r="1588" spans="1:20" x14ac:dyDescent="0.3">
      <c r="A1588" s="8" t="s">
        <v>11039</v>
      </c>
      <c r="B1588" s="8" t="s">
        <v>11686</v>
      </c>
      <c r="C1588" s="8" t="str">
        <f>IF(ISNUMBER(SEARCH("Outer Ring Road",magicbricks_hyderabad[[#This Row],[Address]])),"ORR","CITY")</f>
        <v>CITY</v>
      </c>
      <c r="D1588" s="8" t="s">
        <v>3845</v>
      </c>
      <c r="E1588" s="8" t="s">
        <v>1516</v>
      </c>
      <c r="F1588" s="8" t="s">
        <v>11</v>
      </c>
      <c r="G1588" s="8" t="s">
        <v>10509</v>
      </c>
      <c r="H1588" s="7">
        <f>magicbricks_hyderabad[[#This Row],[Price(value)]]/10000000</f>
        <v>137</v>
      </c>
      <c r="I1588" s="7">
        <v>1370000000</v>
      </c>
      <c r="J1588" s="8" t="str" cm="1">
        <f t="array" ref="J15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88" s="7">
        <v>7999</v>
      </c>
      <c r="L1588" s="1">
        <v>17.397504945684808</v>
      </c>
      <c r="M1588" s="1">
        <v>78.367536010577723</v>
      </c>
      <c r="N1588" s="1">
        <v>3</v>
      </c>
      <c r="O1588" s="8" t="s">
        <v>17</v>
      </c>
      <c r="P1588" s="8" t="s">
        <v>1182</v>
      </c>
      <c r="Q1588" s="1" t="s">
        <v>3865</v>
      </c>
      <c r="R1588" s="1"/>
      <c r="S1588" s="8"/>
      <c r="T1588" s="7"/>
    </row>
    <row r="1589" spans="1:20" x14ac:dyDescent="0.3">
      <c r="A1589" s="8" t="s">
        <v>11039</v>
      </c>
      <c r="B1589" s="8" t="s">
        <v>11350</v>
      </c>
      <c r="C1589" s="8" t="str">
        <f>IF(ISNUMBER(SEARCH("Outer Ring Road",magicbricks_hyderabad[[#This Row],[Address]])),"ORR","CITY")</f>
        <v>ORR</v>
      </c>
      <c r="D1589" s="8" t="s">
        <v>1220</v>
      </c>
      <c r="E1589" s="8" t="s">
        <v>848</v>
      </c>
      <c r="F1589" s="8" t="s">
        <v>11</v>
      </c>
      <c r="G1589" s="8" t="s">
        <v>10953</v>
      </c>
      <c r="H1589" s="7">
        <f>magicbricks_hyderabad[[#This Row],[Price(value)]]/10000000</f>
        <v>160</v>
      </c>
      <c r="I1589" s="7">
        <v>1600000000</v>
      </c>
      <c r="J1589" s="8" t="str" cm="1">
        <f t="array" ref="J15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89" s="7">
        <v>8238</v>
      </c>
      <c r="L1589" s="1">
        <v>17.383659399999999</v>
      </c>
      <c r="M1589" s="1">
        <v>78.321947499999993</v>
      </c>
      <c r="N1589" s="1">
        <v>3</v>
      </c>
      <c r="O1589" s="8" t="s">
        <v>17</v>
      </c>
      <c r="P1589" s="8" t="s">
        <v>1221</v>
      </c>
      <c r="Q1589" s="1" t="s">
        <v>3866</v>
      </c>
      <c r="R1589" s="1"/>
      <c r="S1589" s="8"/>
      <c r="T1589" s="7"/>
    </row>
    <row r="1590" spans="1:20" x14ac:dyDescent="0.3">
      <c r="A1590" s="8" t="s">
        <v>11041</v>
      </c>
      <c r="B1590" s="8" t="s">
        <v>11128</v>
      </c>
      <c r="C1590" s="8" t="str">
        <f>IF(ISNUMBER(SEARCH("Outer Ring Road",magicbricks_hyderabad[[#This Row],[Address]])),"ORR","CITY")</f>
        <v>ORR</v>
      </c>
      <c r="D1590" s="8" t="s">
        <v>3867</v>
      </c>
      <c r="E1590" s="8" t="s">
        <v>299</v>
      </c>
      <c r="F1590" s="8" t="s">
        <v>11</v>
      </c>
      <c r="G1590" s="8" t="s">
        <v>10581</v>
      </c>
      <c r="H1590" s="7">
        <f>magicbricks_hyderabad[[#This Row],[Price(value)]]/10000000</f>
        <v>222</v>
      </c>
      <c r="I1590" s="7">
        <v>2220000000</v>
      </c>
      <c r="J1590" s="8" t="str" cm="1">
        <f t="array" ref="J15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90" s="7">
        <v>8100</v>
      </c>
      <c r="L1590" s="1">
        <v>17.548252999999999</v>
      </c>
      <c r="M1590" s="1">
        <v>78.205387999999999</v>
      </c>
      <c r="N1590" s="1">
        <v>3</v>
      </c>
      <c r="O1590" s="8" t="s">
        <v>12</v>
      </c>
      <c r="P1590" s="8" t="s">
        <v>1229</v>
      </c>
      <c r="Q1590" s="1" t="s">
        <v>3868</v>
      </c>
      <c r="R1590" s="1"/>
      <c r="S1590" s="8"/>
      <c r="T1590" s="7"/>
    </row>
    <row r="1591" spans="1:20" x14ac:dyDescent="0.3">
      <c r="A1591" s="8" t="s">
        <v>11039</v>
      </c>
      <c r="B1591" s="8" t="s">
        <v>11658</v>
      </c>
      <c r="C1591" s="8" t="str">
        <f>IF(ISNUMBER(SEARCH("Outer Ring Road",magicbricks_hyderabad[[#This Row],[Address]])),"ORR","CITY")</f>
        <v>CITY</v>
      </c>
      <c r="D1591" s="8" t="s">
        <v>3869</v>
      </c>
      <c r="E1591" s="8" t="s">
        <v>216</v>
      </c>
      <c r="F1591" s="8" t="s">
        <v>11</v>
      </c>
      <c r="G1591" s="8" t="s">
        <v>10582</v>
      </c>
      <c r="H1591" s="7">
        <f>magicbricks_hyderabad[[#This Row],[Price(value)]]/10000000</f>
        <v>244</v>
      </c>
      <c r="I1591" s="7">
        <v>2440000000</v>
      </c>
      <c r="J1591" s="8" t="str" cm="1">
        <f t="array" ref="J15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91" s="7">
        <v>8500</v>
      </c>
      <c r="L1591" s="1">
        <v>17.493159919700801</v>
      </c>
      <c r="M1591" s="1">
        <v>78.402277407035598</v>
      </c>
      <c r="N1591" s="1">
        <v>3</v>
      </c>
      <c r="O1591" s="8" t="s">
        <v>17</v>
      </c>
      <c r="P1591" s="8" t="s">
        <v>1233</v>
      </c>
      <c r="Q1591" s="1" t="s">
        <v>3870</v>
      </c>
      <c r="R1591" s="1"/>
      <c r="S1591" s="8"/>
      <c r="T1591" s="7"/>
    </row>
    <row r="1592" spans="1:20" x14ac:dyDescent="0.3">
      <c r="A1592" s="8" t="s">
        <v>11039</v>
      </c>
      <c r="B1592" s="8" t="s">
        <v>11685</v>
      </c>
      <c r="C1592" s="8" t="str">
        <f>IF(ISNUMBER(SEARCH("Outer Ring Road",magicbricks_hyderabad[[#This Row],[Address]])),"ORR","CITY")</f>
        <v>CITY</v>
      </c>
      <c r="D1592" s="8" t="s">
        <v>3840</v>
      </c>
      <c r="E1592" s="8" t="s">
        <v>2625</v>
      </c>
      <c r="F1592" s="8" t="s">
        <v>11</v>
      </c>
      <c r="G1592" s="8" t="s">
        <v>10583</v>
      </c>
      <c r="H1592" s="7">
        <f>magicbricks_hyderabad[[#This Row],[Price(value)]]/10000000</f>
        <v>174</v>
      </c>
      <c r="I1592" s="7">
        <v>1740000000</v>
      </c>
      <c r="J1592" s="8" t="str" cm="1">
        <f t="array" ref="J15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92" s="7">
        <v>7611</v>
      </c>
      <c r="L1592" s="1">
        <v>17.289227811432301</v>
      </c>
      <c r="M1592" s="1">
        <v>78.410763790522594</v>
      </c>
      <c r="N1592" s="1">
        <v>3</v>
      </c>
      <c r="O1592" s="8" t="s">
        <v>17</v>
      </c>
      <c r="P1592" s="8" t="s">
        <v>1235</v>
      </c>
      <c r="Q1592" s="1" t="s">
        <v>3871</v>
      </c>
      <c r="R1592" s="1"/>
      <c r="S1592" s="8"/>
      <c r="T1592" s="7"/>
    </row>
    <row r="1593" spans="1:20" x14ac:dyDescent="0.3">
      <c r="A1593" s="8" t="s">
        <v>11039</v>
      </c>
      <c r="B1593" s="8" t="s">
        <v>11347</v>
      </c>
      <c r="C1593" s="8" t="str">
        <f>IF(ISNUMBER(SEARCH("Outer Ring Road",magicbricks_hyderabad[[#This Row],[Address]])),"ORR","CITY")</f>
        <v>ORR</v>
      </c>
      <c r="D1593" s="8" t="s">
        <v>1208</v>
      </c>
      <c r="E1593" s="8" t="s">
        <v>3993</v>
      </c>
      <c r="F1593" s="8" t="s">
        <v>11</v>
      </c>
      <c r="G1593" s="8" t="s">
        <v>10584</v>
      </c>
      <c r="H1593" s="7">
        <f>magicbricks_hyderabad[[#This Row],[Price(value)]]/10000000</f>
        <v>293</v>
      </c>
      <c r="I1593" s="7">
        <v>2930000000</v>
      </c>
      <c r="J1593" s="8" t="str" cm="1">
        <f t="array" ref="J15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93" s="7">
        <v>11021</v>
      </c>
      <c r="L1593" s="1">
        <v>17.39538849415279</v>
      </c>
      <c r="M1593" s="1">
        <v>78.355051926193724</v>
      </c>
      <c r="N1593" s="1">
        <v>3</v>
      </c>
      <c r="O1593" s="8" t="s">
        <v>17</v>
      </c>
      <c r="P1593" s="8" t="s">
        <v>1241</v>
      </c>
      <c r="Q1593" s="1" t="s">
        <v>3872</v>
      </c>
      <c r="R1593" s="1"/>
      <c r="S1593" s="8"/>
      <c r="T1593" s="7"/>
    </row>
    <row r="1594" spans="1:20" x14ac:dyDescent="0.3">
      <c r="A1594" s="8" t="s">
        <v>17</v>
      </c>
      <c r="B1594" s="8" t="s">
        <v>11128</v>
      </c>
      <c r="C1594" s="8" t="str">
        <f>IF(ISNUMBER(SEARCH("Outer Ring Road",magicbricks_hyderabad[[#This Row],[Address]])),"ORR","CITY")</f>
        <v>ORR</v>
      </c>
      <c r="D1594" s="8" t="s">
        <v>3873</v>
      </c>
      <c r="E1594" s="8" t="s">
        <v>299</v>
      </c>
      <c r="F1594" s="8" t="s">
        <v>11</v>
      </c>
      <c r="G1594" s="8" t="s">
        <v>10585</v>
      </c>
      <c r="H1594" s="7">
        <f>magicbricks_hyderabad[[#This Row],[Price(value)]]/10000000</f>
        <v>67.900000000000006</v>
      </c>
      <c r="I1594" s="7">
        <v>679000000</v>
      </c>
      <c r="J1594" s="8" t="str" cm="1">
        <f t="array" ref="J15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94" s="7">
        <v>4600</v>
      </c>
      <c r="L1594" s="1">
        <v>17.548252999999999</v>
      </c>
      <c r="M1594" s="1">
        <v>78.205387999999999</v>
      </c>
      <c r="N1594" s="1">
        <v>3</v>
      </c>
      <c r="O1594" s="8" t="s">
        <v>17</v>
      </c>
      <c r="P1594" s="8" t="s">
        <v>1244</v>
      </c>
      <c r="Q1594" s="1" t="s">
        <v>3874</v>
      </c>
      <c r="R1594" s="1"/>
      <c r="S1594" s="8"/>
      <c r="T1594" s="7"/>
    </row>
    <row r="1595" spans="1:20" x14ac:dyDescent="0.3">
      <c r="A1595" s="8" t="s">
        <v>17</v>
      </c>
      <c r="B1595" s="8" t="s">
        <v>11192</v>
      </c>
      <c r="C1595" s="8" t="str">
        <f>IF(ISNUMBER(SEARCH("Outer Ring Road",magicbricks_hyderabad[[#This Row],[Address]])),"ORR","CITY")</f>
        <v>CITY</v>
      </c>
      <c r="D1595" s="8" t="s">
        <v>3875</v>
      </c>
      <c r="E1595" s="8" t="s">
        <v>560</v>
      </c>
      <c r="F1595" s="8" t="s">
        <v>11</v>
      </c>
      <c r="G1595" s="8" t="s">
        <v>10291</v>
      </c>
      <c r="H1595" s="7">
        <f>magicbricks_hyderabad[[#This Row],[Price(value)]]/10000000</f>
        <v>200</v>
      </c>
      <c r="I1595" s="7">
        <v>2000000000</v>
      </c>
      <c r="J1595" s="8" t="str" cm="1">
        <f t="array" ref="J15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95" s="7">
        <v>7900</v>
      </c>
      <c r="L1595" s="1">
        <v>17.403512099733984</v>
      </c>
      <c r="M1595" s="1">
        <v>78.54984598033883</v>
      </c>
      <c r="N1595" s="1">
        <v>3</v>
      </c>
      <c r="O1595" s="8" t="s">
        <v>17</v>
      </c>
      <c r="P1595" s="8" t="s">
        <v>1254</v>
      </c>
      <c r="Q1595" s="1" t="s">
        <v>3876</v>
      </c>
      <c r="R1595" s="1"/>
      <c r="S1595" s="8"/>
      <c r="T1595" s="7"/>
    </row>
    <row r="1596" spans="1:20" x14ac:dyDescent="0.3">
      <c r="A1596" s="8" t="s">
        <v>17</v>
      </c>
      <c r="B1596" s="8" t="s">
        <v>11688</v>
      </c>
      <c r="C1596" s="8" t="str">
        <f>IF(ISNUMBER(SEARCH("Outer Ring Road",magicbricks_hyderabad[[#This Row],[Address]])),"ORR","CITY")</f>
        <v>ORR</v>
      </c>
      <c r="D1596" s="8" t="s">
        <v>3877</v>
      </c>
      <c r="E1596" s="8" t="s">
        <v>3878</v>
      </c>
      <c r="F1596" s="8" t="s">
        <v>11</v>
      </c>
      <c r="G1596" s="8" t="s">
        <v>10385</v>
      </c>
      <c r="H1596" s="7">
        <f>magicbricks_hyderabad[[#This Row],[Price(value)]]/10000000</f>
        <v>103</v>
      </c>
      <c r="I1596" s="7">
        <v>1030000000</v>
      </c>
      <c r="J1596" s="8" t="str" cm="1">
        <f t="array" ref="J15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96" s="7">
        <v>5400</v>
      </c>
      <c r="L1596" s="1">
        <v>17.5071923</v>
      </c>
      <c r="M1596" s="1">
        <v>78.247229399999995</v>
      </c>
      <c r="N1596" s="1">
        <v>3</v>
      </c>
      <c r="O1596" s="8" t="s">
        <v>17</v>
      </c>
      <c r="P1596" s="8" t="s">
        <v>3879</v>
      </c>
      <c r="Q1596" s="1" t="s">
        <v>3880</v>
      </c>
      <c r="R1596" s="1"/>
      <c r="S1596" s="8"/>
      <c r="T1596" s="7"/>
    </row>
    <row r="1597" spans="1:20" x14ac:dyDescent="0.3">
      <c r="A1597" s="8" t="s">
        <v>17</v>
      </c>
      <c r="B1597" s="8" t="s">
        <v>11073</v>
      </c>
      <c r="C1597" s="8" t="str">
        <f>IF(ISNUMBER(SEARCH("Outer Ring Road",magicbricks_hyderabad[[#This Row],[Address]])),"ORR","CITY")</f>
        <v>CITY</v>
      </c>
      <c r="D1597" s="8" t="s">
        <v>3881</v>
      </c>
      <c r="E1597" s="8" t="s">
        <v>35</v>
      </c>
      <c r="F1597" s="8" t="s">
        <v>11</v>
      </c>
      <c r="G1597" s="8" t="s">
        <v>10586</v>
      </c>
      <c r="H1597" s="7">
        <f>magicbricks_hyderabad[[#This Row],[Price(value)]]/10000000</f>
        <v>89.4</v>
      </c>
      <c r="I1597" s="7">
        <v>894000000</v>
      </c>
      <c r="J1597" s="8" t="str" cm="1">
        <f t="array" ref="J15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597" s="7">
        <v>6699</v>
      </c>
      <c r="L1597" s="1">
        <v>17.551815999999999</v>
      </c>
      <c r="M1597" s="1">
        <v>78.386069500000005</v>
      </c>
      <c r="N1597" s="1">
        <v>3</v>
      </c>
      <c r="O1597" s="8" t="s">
        <v>17</v>
      </c>
      <c r="P1597" s="8" t="s">
        <v>1251</v>
      </c>
      <c r="Q1597" s="1" t="s">
        <v>3882</v>
      </c>
      <c r="R1597" s="1"/>
      <c r="S1597" s="8"/>
      <c r="T1597" s="7"/>
    </row>
    <row r="1598" spans="1:20" x14ac:dyDescent="0.3">
      <c r="A1598" s="8" t="s">
        <v>17</v>
      </c>
      <c r="B1598" s="8" t="s">
        <v>11168</v>
      </c>
      <c r="C1598" s="8" t="str">
        <f>IF(ISNUMBER(SEARCH("Outer Ring Road",magicbricks_hyderabad[[#This Row],[Address]])),"ORR","CITY")</f>
        <v>CITY</v>
      </c>
      <c r="D1598" s="8" t="s">
        <v>1310</v>
      </c>
      <c r="E1598" s="8" t="s">
        <v>453</v>
      </c>
      <c r="F1598" s="8" t="s">
        <v>11</v>
      </c>
      <c r="G1598" s="8" t="s">
        <v>10259</v>
      </c>
      <c r="H1598" s="7">
        <f>magicbricks_hyderabad[[#This Row],[Price(value)]]/10000000</f>
        <v>135</v>
      </c>
      <c r="I1598" s="7">
        <v>1350000000</v>
      </c>
      <c r="J1598" s="8" t="str" cm="1">
        <f t="array" ref="J15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98" s="7">
        <v>7000</v>
      </c>
      <c r="L1598" s="1">
        <v>17.542594551509101</v>
      </c>
      <c r="M1598" s="1">
        <v>78.482291063878407</v>
      </c>
      <c r="N1598" s="1">
        <v>3</v>
      </c>
      <c r="O1598" s="8" t="s">
        <v>17</v>
      </c>
      <c r="P1598" s="8" t="s">
        <v>259</v>
      </c>
      <c r="Q1598" s="1" t="s">
        <v>3883</v>
      </c>
      <c r="R1598" s="1"/>
      <c r="S1598" s="8"/>
      <c r="T1598" s="7"/>
    </row>
    <row r="1599" spans="1:20" x14ac:dyDescent="0.3">
      <c r="A1599" s="8" t="s">
        <v>17</v>
      </c>
      <c r="B1599" s="8" t="s">
        <v>11135</v>
      </c>
      <c r="C1599" s="8" t="str">
        <f>IF(ISNUMBER(SEARCH("Outer Ring Road",magicbricks_hyderabad[[#This Row],[Address]])),"ORR","CITY")</f>
        <v>ORR</v>
      </c>
      <c r="D1599" s="8" t="s">
        <v>1393</v>
      </c>
      <c r="E1599" s="8" t="s">
        <v>326</v>
      </c>
      <c r="F1599" s="8" t="s">
        <v>11</v>
      </c>
      <c r="G1599" s="8" t="s">
        <v>10587</v>
      </c>
      <c r="H1599" s="7">
        <f>magicbricks_hyderabad[[#This Row],[Price(value)]]/10000000</f>
        <v>166</v>
      </c>
      <c r="I1599" s="7">
        <v>1660000000</v>
      </c>
      <c r="J1599" s="8" t="str" cm="1">
        <f t="array" ref="J15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599" s="7">
        <v>6703</v>
      </c>
      <c r="L1599" s="1">
        <v>17.46337342</v>
      </c>
      <c r="M1599" s="1">
        <v>78.253737419999993</v>
      </c>
      <c r="N1599" s="1">
        <v>3</v>
      </c>
      <c r="O1599" s="8" t="s">
        <v>17</v>
      </c>
      <c r="P1599" s="8" t="s">
        <v>1246</v>
      </c>
      <c r="Q1599" s="1" t="s">
        <v>3884</v>
      </c>
      <c r="R1599" s="1"/>
      <c r="S1599" s="8"/>
      <c r="T1599" s="7"/>
    </row>
    <row r="1600" spans="1:20" x14ac:dyDescent="0.3">
      <c r="A1600" s="8" t="s">
        <v>17</v>
      </c>
      <c r="B1600" s="8" t="s">
        <v>11387</v>
      </c>
      <c r="C1600" s="8" t="str">
        <f>IF(ISNUMBER(SEARCH("Outer Ring Road",magicbricks_hyderabad[[#This Row],[Address]])),"ORR","CITY")</f>
        <v>CITY</v>
      </c>
      <c r="D1600" s="8" t="s">
        <v>3843</v>
      </c>
      <c r="E1600" s="8" t="s">
        <v>1516</v>
      </c>
      <c r="F1600" s="8" t="s">
        <v>11</v>
      </c>
      <c r="G1600" s="8" t="s">
        <v>10570</v>
      </c>
      <c r="H1600" s="7">
        <f>magicbricks_hyderabad[[#This Row],[Price(value)]]/10000000</f>
        <v>416</v>
      </c>
      <c r="I1600" s="7">
        <v>4160000000</v>
      </c>
      <c r="J1600" s="8" t="str" cm="1">
        <f t="array" ref="J16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600" s="7">
        <v>9987</v>
      </c>
      <c r="L1600" s="1">
        <v>17.3971920769945</v>
      </c>
      <c r="M1600" s="1">
        <v>78.379611820984294</v>
      </c>
      <c r="N1600" s="1">
        <v>3</v>
      </c>
      <c r="O1600" s="8" t="s">
        <v>17</v>
      </c>
      <c r="P1600" s="8" t="s">
        <v>3885</v>
      </c>
      <c r="Q1600" s="1" t="s">
        <v>3886</v>
      </c>
      <c r="R1600" s="1"/>
      <c r="S1600" s="8"/>
      <c r="T1600" s="7"/>
    </row>
    <row r="1601" spans="1:20" x14ac:dyDescent="0.3">
      <c r="A1601" s="8" t="s">
        <v>17</v>
      </c>
      <c r="B1601" s="8" t="s">
        <v>11508</v>
      </c>
      <c r="C1601" s="8" t="str">
        <f>IF(ISNUMBER(SEARCH("Outer Ring Road",magicbricks_hyderabad[[#This Row],[Address]])),"ORR","CITY")</f>
        <v>CITY</v>
      </c>
      <c r="D1601" s="8" t="s">
        <v>3840</v>
      </c>
      <c r="E1601" s="8" t="s">
        <v>2625</v>
      </c>
      <c r="F1601" s="8" t="s">
        <v>11</v>
      </c>
      <c r="G1601" s="8" t="s">
        <v>10573</v>
      </c>
      <c r="H1601" s="7">
        <f>magicbricks_hyderabad[[#This Row],[Price(value)]]/10000000</f>
        <v>212</v>
      </c>
      <c r="I1601" s="7">
        <v>2120000000</v>
      </c>
      <c r="J1601" s="8" t="str" cm="1">
        <f t="array" ref="J16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01" s="7">
        <v>7611</v>
      </c>
      <c r="L1601" s="1">
        <v>17.289227811432301</v>
      </c>
      <c r="M1601" s="1">
        <v>78.410763790522594</v>
      </c>
      <c r="N1601" s="1">
        <v>3</v>
      </c>
      <c r="O1601" s="8" t="s">
        <v>17</v>
      </c>
      <c r="P1601" s="8" t="s">
        <v>1249</v>
      </c>
      <c r="Q1601" s="1" t="s">
        <v>3887</v>
      </c>
      <c r="R1601" s="1"/>
      <c r="S1601" s="8"/>
      <c r="T1601" s="7"/>
    </row>
    <row r="1602" spans="1:20" x14ac:dyDescent="0.3">
      <c r="A1602" s="8" t="s">
        <v>11041</v>
      </c>
      <c r="B1602" s="8" t="s">
        <v>11542</v>
      </c>
      <c r="C1602" s="8" t="str">
        <f>IF(ISNUMBER(SEARCH("Outer Ring Road",magicbricks_hyderabad[[#This Row],[Address]])),"ORR","CITY")</f>
        <v>ORR</v>
      </c>
      <c r="D1602" s="8" t="s">
        <v>3888</v>
      </c>
      <c r="E1602" s="8" t="s">
        <v>1214</v>
      </c>
      <c r="F1602" s="8" t="s">
        <v>11</v>
      </c>
      <c r="G1602" s="8" t="s">
        <v>10588</v>
      </c>
      <c r="H1602" s="7">
        <f>magicbricks_hyderabad[[#This Row],[Price(value)]]/10000000</f>
        <v>206</v>
      </c>
      <c r="I1602" s="7">
        <v>2060000000</v>
      </c>
      <c r="J1602" s="8" t="str" cm="1">
        <f t="array" ref="J16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02" s="7">
        <v>6990</v>
      </c>
      <c r="L1602" s="1">
        <v>17.620615086008801</v>
      </c>
      <c r="M1602" s="1">
        <v>78.408595205449899</v>
      </c>
      <c r="N1602" s="1">
        <v>3</v>
      </c>
      <c r="O1602" s="8" t="s">
        <v>12</v>
      </c>
      <c r="P1602" s="8" t="s">
        <v>3889</v>
      </c>
      <c r="Q1602" s="1" t="s">
        <v>3890</v>
      </c>
      <c r="R1602" s="1"/>
      <c r="S1602" s="8"/>
      <c r="T1602" s="7"/>
    </row>
    <row r="1603" spans="1:20" x14ac:dyDescent="0.3">
      <c r="A1603" s="8" t="s">
        <v>11041</v>
      </c>
      <c r="B1603" s="8" t="s">
        <v>11186</v>
      </c>
      <c r="C1603" s="8" t="str">
        <f>IF(ISNUMBER(SEARCH("Outer Ring Road",magicbricks_hyderabad[[#This Row],[Address]])),"ORR","CITY")</f>
        <v>CITY</v>
      </c>
      <c r="D1603" s="8" t="s">
        <v>3891</v>
      </c>
      <c r="E1603" s="8" t="s">
        <v>525</v>
      </c>
      <c r="F1603" s="8" t="s">
        <v>11</v>
      </c>
      <c r="G1603" s="8" t="s">
        <v>10589</v>
      </c>
      <c r="H1603" s="7">
        <f>magicbricks_hyderabad[[#This Row],[Price(value)]]/10000000</f>
        <v>276</v>
      </c>
      <c r="I1603" s="7">
        <v>2760000000</v>
      </c>
      <c r="J1603" s="8" t="str" cm="1">
        <f t="array" ref="J16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03" s="7">
        <v>7099</v>
      </c>
      <c r="L1603" s="1">
        <v>17.451323343006901</v>
      </c>
      <c r="M1603" s="1">
        <v>78.681176252767102</v>
      </c>
      <c r="N1603" s="1">
        <v>3</v>
      </c>
      <c r="O1603" s="8" t="s">
        <v>12</v>
      </c>
      <c r="P1603" s="8" t="s">
        <v>280</v>
      </c>
      <c r="Q1603" s="1" t="s">
        <v>3892</v>
      </c>
      <c r="R1603" s="1"/>
      <c r="S1603" s="8"/>
      <c r="T1603" s="7"/>
    </row>
    <row r="1604" spans="1:20" x14ac:dyDescent="0.3">
      <c r="A1604" s="8" t="s">
        <v>17</v>
      </c>
      <c r="B1604" s="8" t="s">
        <v>11358</v>
      </c>
      <c r="C1604" s="8" t="str">
        <f>IF(ISNUMBER(SEARCH("Outer Ring Road",magicbricks_hyderabad[[#This Row],[Address]])),"ORR","CITY")</f>
        <v>ORR</v>
      </c>
      <c r="D1604" s="8" t="s">
        <v>9</v>
      </c>
      <c r="E1604" s="8" t="s">
        <v>1203</v>
      </c>
      <c r="F1604" s="8" t="s">
        <v>11</v>
      </c>
      <c r="G1604" s="8" t="s">
        <v>10590</v>
      </c>
      <c r="H1604" s="7">
        <f>magicbricks_hyderabad[[#This Row],[Price(value)]]/10000000</f>
        <v>164</v>
      </c>
      <c r="I1604" s="7">
        <v>1640000000</v>
      </c>
      <c r="J1604" s="8" t="str" cm="1">
        <f t="array" ref="J16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04" s="7">
        <v>8699</v>
      </c>
      <c r="L1604" s="1">
        <v>17.456198229999998</v>
      </c>
      <c r="M1604" s="1">
        <v>78.288657220000005</v>
      </c>
      <c r="N1604" s="1">
        <v>3</v>
      </c>
      <c r="O1604" s="8" t="s">
        <v>17</v>
      </c>
      <c r="P1604" s="8" t="s">
        <v>3893</v>
      </c>
      <c r="Q1604" s="1" t="s">
        <v>3894</v>
      </c>
      <c r="R1604" s="1"/>
      <c r="S1604" s="8"/>
      <c r="T1604" s="7"/>
    </row>
    <row r="1605" spans="1:20" x14ac:dyDescent="0.3">
      <c r="A1605" s="8" t="s">
        <v>17</v>
      </c>
      <c r="B1605" s="8" t="s">
        <v>11689</v>
      </c>
      <c r="C1605" s="8" t="str">
        <f>IF(ISNUMBER(SEARCH("Outer Ring Road",magicbricks_hyderabad[[#This Row],[Address]])),"ORR","CITY")</f>
        <v>CITY</v>
      </c>
      <c r="D1605" s="8" t="s">
        <v>9</v>
      </c>
      <c r="E1605" s="8" t="s">
        <v>3895</v>
      </c>
      <c r="F1605" s="8" t="s">
        <v>11</v>
      </c>
      <c r="G1605" s="8" t="s">
        <v>10591</v>
      </c>
      <c r="H1605" s="7">
        <f>magicbricks_hyderabad[[#This Row],[Price(value)]]/10000000</f>
        <v>171</v>
      </c>
      <c r="I1605" s="7">
        <v>1710000000</v>
      </c>
      <c r="J1605" s="8" t="str" cm="1">
        <f t="array" ref="J16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05" s="7">
        <v>7599</v>
      </c>
      <c r="L1605" s="1">
        <v>17.477609900000001</v>
      </c>
      <c r="M1605" s="1">
        <v>78.444620200000003</v>
      </c>
      <c r="N1605" s="1">
        <v>3</v>
      </c>
      <c r="O1605" s="8" t="s">
        <v>17</v>
      </c>
      <c r="P1605" s="8" t="s">
        <v>3896</v>
      </c>
      <c r="Q1605" s="1" t="s">
        <v>3897</v>
      </c>
      <c r="R1605" s="1"/>
      <c r="S1605" s="8"/>
      <c r="T1605" s="7"/>
    </row>
    <row r="1606" spans="1:20" x14ac:dyDescent="0.3">
      <c r="A1606" s="8" t="s">
        <v>17</v>
      </c>
      <c r="B1606" s="8" t="s">
        <v>11068</v>
      </c>
      <c r="C1606" s="8" t="str">
        <f>IF(ISNUMBER(SEARCH("Outer Ring Road",magicbricks_hyderabad[[#This Row],[Address]])),"ORR","CITY")</f>
        <v>CITY</v>
      </c>
      <c r="D1606" s="8" t="s">
        <v>9</v>
      </c>
      <c r="E1606" s="8" t="s">
        <v>9</v>
      </c>
      <c r="F1606" s="8" t="s">
        <v>11</v>
      </c>
      <c r="G1606" s="8" t="s">
        <v>10450</v>
      </c>
      <c r="H1606" s="7">
        <f>magicbricks_hyderabad[[#This Row],[Price(value)]]/10000000</f>
        <v>118</v>
      </c>
      <c r="I1606" s="7">
        <v>1180000000</v>
      </c>
      <c r="J1606" s="8" t="str" cm="1">
        <f t="array" ref="J16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06" s="7">
        <v>7147</v>
      </c>
      <c r="L1606" s="1">
        <v>17.504111848631265</v>
      </c>
      <c r="M1606" s="1">
        <v>78.335230628836015</v>
      </c>
      <c r="N1606" s="1">
        <v>3</v>
      </c>
      <c r="O1606" s="8" t="s">
        <v>17</v>
      </c>
      <c r="P1606" s="8" t="s">
        <v>3898</v>
      </c>
      <c r="Q1606" s="1" t="s">
        <v>3899</v>
      </c>
      <c r="R1606" s="1"/>
      <c r="S1606" s="8"/>
      <c r="T1606" s="7"/>
    </row>
    <row r="1607" spans="1:20" x14ac:dyDescent="0.3">
      <c r="A1607" s="8" t="s">
        <v>17</v>
      </c>
      <c r="B1607" s="8" t="s">
        <v>11135</v>
      </c>
      <c r="C1607" s="8" t="str">
        <f>IF(ISNUMBER(SEARCH("Outer Ring Road",magicbricks_hyderabad[[#This Row],[Address]])),"ORR","CITY")</f>
        <v>ORR</v>
      </c>
      <c r="D1607" s="8" t="s">
        <v>9</v>
      </c>
      <c r="E1607" s="8" t="s">
        <v>326</v>
      </c>
      <c r="F1607" s="8" t="s">
        <v>11</v>
      </c>
      <c r="G1607" s="8" t="s">
        <v>10461</v>
      </c>
      <c r="H1607" s="7">
        <f>magicbricks_hyderabad[[#This Row],[Price(value)]]/10000000</f>
        <v>144</v>
      </c>
      <c r="I1607" s="7">
        <v>1440000000</v>
      </c>
      <c r="J1607" s="8" t="str" cm="1">
        <f t="array" ref="J16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07" s="7">
        <v>6999</v>
      </c>
      <c r="L1607" s="1">
        <v>17.48724781</v>
      </c>
      <c r="M1607" s="1">
        <v>78.244653670000005</v>
      </c>
      <c r="N1607" s="1">
        <v>3</v>
      </c>
      <c r="O1607" s="8" t="s">
        <v>17</v>
      </c>
      <c r="P1607" s="8" t="s">
        <v>1256</v>
      </c>
      <c r="Q1607" s="1" t="s">
        <v>3900</v>
      </c>
      <c r="R1607" s="1"/>
      <c r="S1607" s="8"/>
      <c r="T1607" s="7"/>
    </row>
    <row r="1608" spans="1:20" x14ac:dyDescent="0.3">
      <c r="A1608" s="8" t="s">
        <v>17</v>
      </c>
      <c r="B1608" s="8" t="s">
        <v>11359</v>
      </c>
      <c r="C1608" s="8" t="str">
        <f>IF(ISNUMBER(SEARCH("Outer Ring Road",magicbricks_hyderabad[[#This Row],[Address]])),"ORR","CITY")</f>
        <v>CITY</v>
      </c>
      <c r="D1608" s="8" t="s">
        <v>9</v>
      </c>
      <c r="E1608" s="8" t="s">
        <v>9</v>
      </c>
      <c r="F1608" s="8" t="s">
        <v>11</v>
      </c>
      <c r="G1608" s="8" t="s">
        <v>10592</v>
      </c>
      <c r="H1608" s="7">
        <f>magicbricks_hyderabad[[#This Row],[Price(value)]]/10000000</f>
        <v>98.9</v>
      </c>
      <c r="I1608" s="7">
        <v>989000000</v>
      </c>
      <c r="J1608" s="8" t="str" cm="1">
        <f t="array" ref="J16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608" s="7">
        <v>6138</v>
      </c>
      <c r="L1608" s="1">
        <v>17.545455457258978</v>
      </c>
      <c r="M1608" s="1">
        <v>78.467809398459323</v>
      </c>
      <c r="N1608" s="1">
        <v>3</v>
      </c>
      <c r="O1608" s="8" t="s">
        <v>17</v>
      </c>
      <c r="P1608" s="8" t="s">
        <v>1259</v>
      </c>
      <c r="Q1608" s="1" t="s">
        <v>3901</v>
      </c>
      <c r="R1608" s="1"/>
      <c r="S1608" s="8"/>
      <c r="T1608" s="7"/>
    </row>
    <row r="1609" spans="1:20" x14ac:dyDescent="0.3">
      <c r="A1609" s="8" t="s">
        <v>17</v>
      </c>
      <c r="B1609" s="8" t="s">
        <v>11117</v>
      </c>
      <c r="C1609" s="8" t="str">
        <f>IF(ISNUMBER(SEARCH("Outer Ring Road",magicbricks_hyderabad[[#This Row],[Address]])),"ORR","CITY")</f>
        <v>CITY</v>
      </c>
      <c r="D1609" s="8" t="s">
        <v>9</v>
      </c>
      <c r="E1609" s="8" t="s">
        <v>258</v>
      </c>
      <c r="F1609" s="8" t="s">
        <v>11</v>
      </c>
      <c r="G1609" s="8" t="s">
        <v>10390</v>
      </c>
      <c r="H1609" s="7">
        <f>magicbricks_hyderabad[[#This Row],[Price(value)]]/10000000</f>
        <v>116</v>
      </c>
      <c r="I1609" s="7">
        <v>1160000000</v>
      </c>
      <c r="J1609" s="8" t="str" cm="1">
        <f t="array" ref="J16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09" s="7">
        <v>5500</v>
      </c>
      <c r="L1609" s="1">
        <v>17.545222021244964</v>
      </c>
      <c r="M1609" s="1">
        <v>78.262473323728159</v>
      </c>
      <c r="N1609" s="1">
        <v>3</v>
      </c>
      <c r="O1609" s="8" t="s">
        <v>17</v>
      </c>
      <c r="P1609" s="8" t="s">
        <v>3902</v>
      </c>
      <c r="Q1609" s="1" t="s">
        <v>3903</v>
      </c>
      <c r="R1609" s="1"/>
      <c r="S1609" s="8"/>
      <c r="T1609" s="7"/>
    </row>
    <row r="1610" spans="1:20" x14ac:dyDescent="0.3">
      <c r="A1610" s="8" t="s">
        <v>17</v>
      </c>
      <c r="B1610" s="8" t="s">
        <v>11357</v>
      </c>
      <c r="C1610" s="8" t="str">
        <f>IF(ISNUMBER(SEARCH("Outer Ring Road",magicbricks_hyderabad[[#This Row],[Address]])),"ORR","CITY")</f>
        <v>ORR</v>
      </c>
      <c r="D1610" s="8" t="s">
        <v>9</v>
      </c>
      <c r="E1610" s="8" t="s">
        <v>3993</v>
      </c>
      <c r="F1610" s="8" t="s">
        <v>11</v>
      </c>
      <c r="G1610" s="8" t="s">
        <v>10584</v>
      </c>
      <c r="H1610" s="7">
        <f>magicbricks_hyderabad[[#This Row],[Price(value)]]/10000000</f>
        <v>293</v>
      </c>
      <c r="I1610" s="7">
        <v>2930000000</v>
      </c>
      <c r="J1610" s="8" t="str" cm="1">
        <f t="array" ref="J16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10" s="7">
        <v>11021</v>
      </c>
      <c r="L1610" s="1">
        <v>17.39538849415279</v>
      </c>
      <c r="M1610" s="1">
        <v>78.355051926193724</v>
      </c>
      <c r="N1610" s="1">
        <v>3</v>
      </c>
      <c r="O1610" s="8" t="s">
        <v>17</v>
      </c>
      <c r="P1610" s="8" t="s">
        <v>1263</v>
      </c>
      <c r="Q1610" s="1" t="s">
        <v>3904</v>
      </c>
      <c r="R1610" s="1"/>
      <c r="S1610" s="8"/>
      <c r="T1610" s="7"/>
    </row>
    <row r="1611" spans="1:20" x14ac:dyDescent="0.3">
      <c r="A1611" s="8" t="s">
        <v>17</v>
      </c>
      <c r="B1611" s="8" t="s">
        <v>11356</v>
      </c>
      <c r="C1611" s="8" t="str">
        <f>IF(ISNUMBER(SEARCH("Outer Ring Road",magicbricks_hyderabad[[#This Row],[Address]])),"ORR","CITY")</f>
        <v>ORR</v>
      </c>
      <c r="D1611" s="8" t="s">
        <v>9</v>
      </c>
      <c r="E1611" s="8" t="s">
        <v>1258</v>
      </c>
      <c r="F1611" s="8" t="s">
        <v>11</v>
      </c>
      <c r="G1611" s="8" t="s">
        <v>10512</v>
      </c>
      <c r="H1611" s="7">
        <f>magicbricks_hyderabad[[#This Row],[Price(value)]]/10000000</f>
        <v>134</v>
      </c>
      <c r="I1611" s="7">
        <v>1340000000</v>
      </c>
      <c r="J1611" s="8" t="str" cm="1">
        <f t="array" ref="J16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11" s="7">
        <v>5699</v>
      </c>
      <c r="L1611" s="1">
        <v>17.597868821674044</v>
      </c>
      <c r="M1611" s="1">
        <v>78.401891149075254</v>
      </c>
      <c r="N1611" s="1">
        <v>3</v>
      </c>
      <c r="O1611" s="8" t="s">
        <v>17</v>
      </c>
      <c r="P1611" s="8" t="s">
        <v>1265</v>
      </c>
      <c r="Q1611" s="1" t="s">
        <v>3905</v>
      </c>
      <c r="R1611" s="1"/>
      <c r="S1611" s="8"/>
      <c r="T1611" s="7"/>
    </row>
    <row r="1612" spans="1:20" x14ac:dyDescent="0.3">
      <c r="A1612" s="8" t="s">
        <v>17</v>
      </c>
      <c r="B1612" s="8" t="s">
        <v>11690</v>
      </c>
      <c r="C1612" s="8" t="str">
        <f>IF(ISNUMBER(SEARCH("Outer Ring Road",magicbricks_hyderabad[[#This Row],[Address]])),"ORR","CITY")</f>
        <v>CITY</v>
      </c>
      <c r="D1612" s="8" t="s">
        <v>9</v>
      </c>
      <c r="E1612" s="8" t="s">
        <v>3906</v>
      </c>
      <c r="F1612" s="8" t="s">
        <v>11</v>
      </c>
      <c r="G1612" s="8" t="s">
        <v>10954</v>
      </c>
      <c r="H1612" s="7">
        <f>magicbricks_hyderabad[[#This Row],[Price(value)]]/10000000</f>
        <v>290</v>
      </c>
      <c r="I1612" s="7">
        <v>2900000000</v>
      </c>
      <c r="J1612" s="8" t="str" cm="1">
        <f t="array" ref="J16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12" s="7">
        <v>7699</v>
      </c>
      <c r="L1612" s="1">
        <v>17.277840000000001</v>
      </c>
      <c r="M1612" s="1">
        <v>78.386489999999995</v>
      </c>
      <c r="N1612" s="1">
        <v>3</v>
      </c>
      <c r="O1612" s="8" t="s">
        <v>17</v>
      </c>
      <c r="P1612" s="8" t="s">
        <v>2254</v>
      </c>
      <c r="Q1612" s="1" t="s">
        <v>3907</v>
      </c>
      <c r="R1612" s="1"/>
      <c r="S1612" s="8"/>
      <c r="T1612" s="7"/>
    </row>
    <row r="1613" spans="1:20" x14ac:dyDescent="0.3">
      <c r="A1613" s="8" t="s">
        <v>17</v>
      </c>
      <c r="B1613" s="8" t="s">
        <v>11465</v>
      </c>
      <c r="C1613" s="8" t="str">
        <f>IF(ISNUMBER(SEARCH("Outer Ring Road",magicbricks_hyderabad[[#This Row],[Address]])),"ORR","CITY")</f>
        <v>CITY</v>
      </c>
      <c r="D1613" s="8" t="s">
        <v>9</v>
      </c>
      <c r="E1613" s="8" t="s">
        <v>2209</v>
      </c>
      <c r="F1613" s="8" t="s">
        <v>11</v>
      </c>
      <c r="G1613" s="8" t="s">
        <v>10522</v>
      </c>
      <c r="H1613" s="7">
        <f>magicbricks_hyderabad[[#This Row],[Price(value)]]/10000000</f>
        <v>108</v>
      </c>
      <c r="I1613" s="7">
        <v>1080000000</v>
      </c>
      <c r="J1613" s="8" t="str" cm="1">
        <f t="array" ref="J16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13" s="7">
        <v>5999</v>
      </c>
      <c r="L1613" s="1">
        <v>17.210442100000002</v>
      </c>
      <c r="M1613" s="1">
        <v>78.476661399999998</v>
      </c>
      <c r="N1613" s="1">
        <v>3</v>
      </c>
      <c r="O1613" s="8" t="s">
        <v>17</v>
      </c>
      <c r="P1613" s="8" t="s">
        <v>3908</v>
      </c>
      <c r="Q1613" s="1" t="s">
        <v>3909</v>
      </c>
      <c r="R1613" s="1"/>
      <c r="S1613" s="8"/>
      <c r="T1613" s="7"/>
    </row>
    <row r="1614" spans="1:20" x14ac:dyDescent="0.3">
      <c r="A1614" s="8" t="s">
        <v>17</v>
      </c>
      <c r="B1614" s="8" t="s">
        <v>11356</v>
      </c>
      <c r="C1614" s="8" t="str">
        <f>IF(ISNUMBER(SEARCH("Outer Ring Road",magicbricks_hyderabad[[#This Row],[Address]])),"ORR","CITY")</f>
        <v>ORR</v>
      </c>
      <c r="D1614" s="8" t="s">
        <v>9</v>
      </c>
      <c r="E1614" s="8" t="s">
        <v>1258</v>
      </c>
      <c r="F1614" s="8" t="s">
        <v>11</v>
      </c>
      <c r="G1614" s="8" t="s">
        <v>10385</v>
      </c>
      <c r="H1614" s="7">
        <f>magicbricks_hyderabad[[#This Row],[Price(value)]]/10000000</f>
        <v>103</v>
      </c>
      <c r="I1614" s="7">
        <v>1030000000</v>
      </c>
      <c r="J1614" s="8" t="str" cm="1">
        <f t="array" ref="J16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14" s="7">
        <v>5568</v>
      </c>
      <c r="L1614" s="1">
        <v>17.588629999999998</v>
      </c>
      <c r="M1614" s="1">
        <v>78.442830000000001</v>
      </c>
      <c r="N1614" s="1">
        <v>3</v>
      </c>
      <c r="O1614" s="8" t="s">
        <v>17</v>
      </c>
      <c r="P1614" s="8" t="s">
        <v>3910</v>
      </c>
      <c r="Q1614" s="1" t="s">
        <v>3911</v>
      </c>
      <c r="R1614" s="1"/>
      <c r="S1614" s="8"/>
      <c r="T1614" s="7"/>
    </row>
    <row r="1615" spans="1:20" x14ac:dyDescent="0.3">
      <c r="A1615" s="8" t="s">
        <v>17</v>
      </c>
      <c r="B1615" s="8" t="s">
        <v>11359</v>
      </c>
      <c r="C1615" s="8" t="str">
        <f>IF(ISNUMBER(SEARCH("Outer Ring Road",magicbricks_hyderabad[[#This Row],[Address]])),"ORR","CITY")</f>
        <v>CITY</v>
      </c>
      <c r="D1615" s="8" t="s">
        <v>9</v>
      </c>
      <c r="E1615" s="8" t="s">
        <v>9</v>
      </c>
      <c r="F1615" s="8" t="s">
        <v>11</v>
      </c>
      <c r="G1615" s="8" t="s">
        <v>10463</v>
      </c>
      <c r="H1615" s="7">
        <f>magicbricks_hyderabad[[#This Row],[Price(value)]]/10000000</f>
        <v>98</v>
      </c>
      <c r="I1615" s="7">
        <v>980000000</v>
      </c>
      <c r="J1615" s="8" t="str" cm="1">
        <f t="array" ref="J16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615" s="7">
        <v>6078</v>
      </c>
      <c r="L1615" s="1">
        <v>17.545455457258978</v>
      </c>
      <c r="M1615" s="1">
        <v>78.467809398459323</v>
      </c>
      <c r="N1615" s="1">
        <v>3</v>
      </c>
      <c r="O1615" s="8" t="s">
        <v>17</v>
      </c>
      <c r="P1615" s="8" t="s">
        <v>1271</v>
      </c>
      <c r="Q1615" s="1" t="s">
        <v>3912</v>
      </c>
      <c r="R1615" s="1"/>
      <c r="S1615" s="8"/>
      <c r="T1615" s="7"/>
    </row>
    <row r="1616" spans="1:20" x14ac:dyDescent="0.3">
      <c r="A1616" s="8" t="s">
        <v>17</v>
      </c>
      <c r="B1616" s="8" t="s">
        <v>11220</v>
      </c>
      <c r="C1616" s="8" t="str">
        <f>IF(ISNUMBER(SEARCH("Outer Ring Road",magicbricks_hyderabad[[#This Row],[Address]])),"ORR","CITY")</f>
        <v>ORR</v>
      </c>
      <c r="D1616" s="8" t="s">
        <v>9</v>
      </c>
      <c r="E1616" s="8" t="s">
        <v>76</v>
      </c>
      <c r="F1616" s="8" t="s">
        <v>11</v>
      </c>
      <c r="G1616" s="8" t="s">
        <v>10593</v>
      </c>
      <c r="H1616" s="7">
        <f>magicbricks_hyderabad[[#This Row],[Price(value)]]/10000000</f>
        <v>395</v>
      </c>
      <c r="I1616" s="7">
        <v>3950000000</v>
      </c>
      <c r="J1616" s="8" t="str" cm="1">
        <f t="array" ref="J16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616" s="7">
        <v>13261</v>
      </c>
      <c r="L1616" s="1">
        <v>17.3969314</v>
      </c>
      <c r="M1616" s="1">
        <v>78.335221000000004</v>
      </c>
      <c r="N1616" s="1">
        <v>3</v>
      </c>
      <c r="O1616" s="8" t="s">
        <v>17</v>
      </c>
      <c r="P1616" s="8" t="s">
        <v>3913</v>
      </c>
      <c r="Q1616" s="1" t="s">
        <v>3914</v>
      </c>
      <c r="R1616" s="1"/>
      <c r="S1616" s="8"/>
      <c r="T1616" s="7"/>
    </row>
    <row r="1617" spans="1:20" x14ac:dyDescent="0.3">
      <c r="A1617" s="8" t="s">
        <v>17</v>
      </c>
      <c r="B1617" s="8" t="s">
        <v>11220</v>
      </c>
      <c r="C1617" s="8" t="str">
        <f>IF(ISNUMBER(SEARCH("Outer Ring Road",magicbricks_hyderabad[[#This Row],[Address]])),"ORR","CITY")</f>
        <v>ORR</v>
      </c>
      <c r="D1617" s="8" t="s">
        <v>9</v>
      </c>
      <c r="E1617" s="8" t="s">
        <v>76</v>
      </c>
      <c r="F1617" s="8" t="s">
        <v>11</v>
      </c>
      <c r="G1617" s="8" t="s">
        <v>10594</v>
      </c>
      <c r="H1617" s="7">
        <f>magicbricks_hyderabad[[#This Row],[Price(value)]]/10000000</f>
        <v>372</v>
      </c>
      <c r="I1617" s="7">
        <v>3720000000</v>
      </c>
      <c r="J1617" s="8" t="str" cm="1">
        <f t="array" ref="J16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617" s="7">
        <v>10999</v>
      </c>
      <c r="L1617" s="1">
        <v>17.3969314</v>
      </c>
      <c r="M1617" s="1">
        <v>78.335221000000004</v>
      </c>
      <c r="N1617" s="1">
        <v>3</v>
      </c>
      <c r="O1617" s="8" t="s">
        <v>17</v>
      </c>
      <c r="P1617" s="8" t="s">
        <v>3915</v>
      </c>
      <c r="Q1617" s="1" t="s">
        <v>3916</v>
      </c>
      <c r="R1617" s="1"/>
      <c r="S1617" s="8"/>
      <c r="T1617" s="7"/>
    </row>
    <row r="1618" spans="1:20" x14ac:dyDescent="0.3">
      <c r="A1618" s="8" t="s">
        <v>11041</v>
      </c>
      <c r="B1618" s="8" t="s">
        <v>11691</v>
      </c>
      <c r="C1618" s="8" t="str">
        <f>IF(ISNUMBER(SEARCH("Outer Ring Road",magicbricks_hyderabad[[#This Row],[Address]])),"ORR","CITY")</f>
        <v>CITY</v>
      </c>
      <c r="D1618" s="8" t="s">
        <v>9</v>
      </c>
      <c r="E1618" s="8" t="s">
        <v>3917</v>
      </c>
      <c r="F1618" s="8" t="s">
        <v>11</v>
      </c>
      <c r="G1618" s="8" t="s">
        <v>10595</v>
      </c>
      <c r="H1618" s="7">
        <f>magicbricks_hyderabad[[#This Row],[Price(value)]]/10000000</f>
        <v>367</v>
      </c>
      <c r="I1618" s="7">
        <v>3670000000</v>
      </c>
      <c r="J1618" s="8" t="str" cm="1">
        <f t="array" ref="J16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618" s="7">
        <v>10144</v>
      </c>
      <c r="L1618" s="1">
        <v>17.310645312416501</v>
      </c>
      <c r="M1618" s="1">
        <v>78.138600277702906</v>
      </c>
      <c r="N1618" s="1">
        <v>3</v>
      </c>
      <c r="O1618" s="8" t="s">
        <v>12</v>
      </c>
      <c r="P1618" s="8" t="s">
        <v>3918</v>
      </c>
      <c r="Q1618" s="1" t="s">
        <v>3919</v>
      </c>
      <c r="R1618" s="1"/>
      <c r="S1618" s="8"/>
      <c r="T1618" s="7"/>
    </row>
    <row r="1619" spans="1:20" x14ac:dyDescent="0.3">
      <c r="A1619" s="8" t="s">
        <v>17</v>
      </c>
      <c r="B1619" s="8" t="s">
        <v>11422</v>
      </c>
      <c r="C1619" s="8" t="str">
        <f>IF(ISNUMBER(SEARCH("Outer Ring Road",magicbricks_hyderabad[[#This Row],[Address]])),"ORR","CITY")</f>
        <v>CITY</v>
      </c>
      <c r="D1619" s="8" t="s">
        <v>9</v>
      </c>
      <c r="E1619" s="8" t="s">
        <v>53</v>
      </c>
      <c r="F1619" s="8" t="s">
        <v>11</v>
      </c>
      <c r="G1619" s="8" t="s">
        <v>10292</v>
      </c>
      <c r="H1619" s="7">
        <f>magicbricks_hyderabad[[#This Row],[Price(value)]]/10000000</f>
        <v>155</v>
      </c>
      <c r="I1619" s="7">
        <v>1550000000</v>
      </c>
      <c r="J1619" s="8" t="str" cm="1">
        <f t="array" ref="J16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19" s="7">
        <v>7400</v>
      </c>
      <c r="L1619" s="1">
        <v>17.351628005957167</v>
      </c>
      <c r="M1619" s="1">
        <v>78.545856308598161</v>
      </c>
      <c r="N1619" s="1">
        <v>3</v>
      </c>
      <c r="O1619" s="8" t="s">
        <v>17</v>
      </c>
      <c r="P1619" s="8" t="s">
        <v>3920</v>
      </c>
      <c r="Q1619" s="1" t="s">
        <v>3921</v>
      </c>
      <c r="R1619" s="1"/>
      <c r="S1619" s="8"/>
      <c r="T1619" s="7"/>
    </row>
    <row r="1620" spans="1:20" x14ac:dyDescent="0.3">
      <c r="A1620" s="8" t="s">
        <v>17</v>
      </c>
      <c r="B1620" s="8" t="s">
        <v>11169</v>
      </c>
      <c r="C1620" s="8" t="str">
        <f>IF(ISNUMBER(SEARCH("Outer Ring Road",magicbricks_hyderabad[[#This Row],[Address]])),"ORR","CITY")</f>
        <v>CITY</v>
      </c>
      <c r="D1620" s="8" t="s">
        <v>9</v>
      </c>
      <c r="E1620" s="8" t="s">
        <v>456</v>
      </c>
      <c r="F1620" s="8" t="s">
        <v>11</v>
      </c>
      <c r="G1620" s="8" t="s">
        <v>10588</v>
      </c>
      <c r="H1620" s="7">
        <f>magicbricks_hyderabad[[#This Row],[Price(value)]]/10000000</f>
        <v>206</v>
      </c>
      <c r="I1620" s="7">
        <v>2060000000</v>
      </c>
      <c r="J1620" s="8" t="str" cm="1">
        <f t="array" ref="J16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20" s="7" t="e">
        <v>#N/A</v>
      </c>
      <c r="L1620" s="1">
        <v>17.459882499999999</v>
      </c>
      <c r="M1620" s="1">
        <v>78.433018169999997</v>
      </c>
      <c r="N1620" s="1">
        <v>3</v>
      </c>
      <c r="O1620" s="8" t="s">
        <v>17</v>
      </c>
      <c r="P1620" s="8" t="s">
        <v>3922</v>
      </c>
      <c r="Q1620" s="1" t="s">
        <v>3923</v>
      </c>
      <c r="R1620" s="1"/>
      <c r="S1620" s="8"/>
      <c r="T1620" s="7"/>
    </row>
    <row r="1621" spans="1:20" x14ac:dyDescent="0.3">
      <c r="A1621" s="8" t="s">
        <v>11041</v>
      </c>
      <c r="B1621" s="8" t="s">
        <v>11692</v>
      </c>
      <c r="C1621" s="8" t="str">
        <f>IF(ISNUMBER(SEARCH("Outer Ring Road",magicbricks_hyderabad[[#This Row],[Address]])),"ORR","CITY")</f>
        <v>CITY</v>
      </c>
      <c r="D1621" s="8" t="s">
        <v>9</v>
      </c>
      <c r="E1621" s="8" t="s">
        <v>3924</v>
      </c>
      <c r="F1621" s="8" t="s">
        <v>11</v>
      </c>
      <c r="G1621" s="8" t="s">
        <v>10596</v>
      </c>
      <c r="H1621" s="7">
        <f>magicbricks_hyderabad[[#This Row],[Price(value)]]/10000000</f>
        <v>313</v>
      </c>
      <c r="I1621" s="7">
        <v>3130000000</v>
      </c>
      <c r="J1621" s="8" t="str" cm="1">
        <f t="array" ref="J16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621" s="7">
        <v>9911</v>
      </c>
      <c r="L1621" s="1">
        <v>17.148366935159999</v>
      </c>
      <c r="M1621" s="1">
        <v>78.393718526742504</v>
      </c>
      <c r="N1621" s="1">
        <v>3</v>
      </c>
      <c r="O1621" s="8" t="s">
        <v>12</v>
      </c>
      <c r="P1621" s="8" t="s">
        <v>3925</v>
      </c>
      <c r="Q1621" s="1" t="s">
        <v>3926</v>
      </c>
      <c r="R1621" s="1"/>
      <c r="S1621" s="8"/>
      <c r="T1621" s="7"/>
    </row>
    <row r="1622" spans="1:20" x14ac:dyDescent="0.3">
      <c r="A1622" s="8" t="s">
        <v>11041</v>
      </c>
      <c r="B1622" s="8" t="s">
        <v>11298</v>
      </c>
      <c r="C1622" s="8" t="str">
        <f>IF(ISNUMBER(SEARCH("Outer Ring Road",magicbricks_hyderabad[[#This Row],[Address]])),"ORR","CITY")</f>
        <v>ORR</v>
      </c>
      <c r="D1622" s="8" t="s">
        <v>9</v>
      </c>
      <c r="E1622" s="8" t="s">
        <v>1002</v>
      </c>
      <c r="F1622" s="8" t="s">
        <v>11</v>
      </c>
      <c r="G1622" s="8" t="s">
        <v>10949</v>
      </c>
      <c r="H1622" s="7">
        <f>magicbricks_hyderabad[[#This Row],[Price(value)]]/10000000</f>
        <v>450</v>
      </c>
      <c r="I1622" s="7">
        <v>4500000000</v>
      </c>
      <c r="J1622" s="8" t="str" cm="1">
        <f t="array" ref="J16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622" s="7">
        <v>13810</v>
      </c>
      <c r="L1622" s="1">
        <v>17.323055</v>
      </c>
      <c r="M1622" s="1">
        <v>78.375169999999997</v>
      </c>
      <c r="N1622" s="1">
        <v>3</v>
      </c>
      <c r="O1622" s="8" t="s">
        <v>12</v>
      </c>
      <c r="P1622" s="8" t="s">
        <v>3927</v>
      </c>
      <c r="Q1622" s="1" t="s">
        <v>3928</v>
      </c>
      <c r="R1622" s="1"/>
      <c r="S1622" s="8"/>
      <c r="T1622" s="7"/>
    </row>
    <row r="1623" spans="1:20" x14ac:dyDescent="0.3">
      <c r="A1623" s="8" t="s">
        <v>17</v>
      </c>
      <c r="B1623" s="8" t="s">
        <v>11693</v>
      </c>
      <c r="C1623" s="8" t="str">
        <f>IF(ISNUMBER(SEARCH("Outer Ring Road",magicbricks_hyderabad[[#This Row],[Address]])),"ORR","CITY")</f>
        <v>CITY</v>
      </c>
      <c r="D1623" s="8" t="s">
        <v>9</v>
      </c>
      <c r="E1623" s="8" t="s">
        <v>1199</v>
      </c>
      <c r="F1623" s="8" t="s">
        <v>11</v>
      </c>
      <c r="G1623" s="8" t="s">
        <v>10530</v>
      </c>
      <c r="H1623" s="7">
        <f>magicbricks_hyderabad[[#This Row],[Price(value)]]/10000000</f>
        <v>77.099999999999994</v>
      </c>
      <c r="I1623" s="7">
        <v>771000000</v>
      </c>
      <c r="J1623" s="8" t="str" cm="1">
        <f t="array" ref="J16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623" s="7">
        <v>5049</v>
      </c>
      <c r="L1623" s="1">
        <v>17.502305</v>
      </c>
      <c r="M1623" s="1">
        <v>78.471518000000003</v>
      </c>
      <c r="N1623" s="1">
        <v>3</v>
      </c>
      <c r="O1623" s="8" t="s">
        <v>17</v>
      </c>
      <c r="P1623" s="8" t="s">
        <v>1200</v>
      </c>
      <c r="Q1623" s="1" t="s">
        <v>3929</v>
      </c>
      <c r="R1623" s="1"/>
      <c r="S1623" s="8"/>
      <c r="T1623" s="7"/>
    </row>
    <row r="1624" spans="1:20" x14ac:dyDescent="0.3">
      <c r="A1624" s="8" t="s">
        <v>11041</v>
      </c>
      <c r="B1624" s="8" t="s">
        <v>11694</v>
      </c>
      <c r="C1624" s="8" t="str">
        <f>IF(ISNUMBER(SEARCH("Outer Ring Road",magicbricks_hyderabad[[#This Row],[Address]])),"ORR","CITY")</f>
        <v>ORR</v>
      </c>
      <c r="D1624" s="8" t="s">
        <v>9</v>
      </c>
      <c r="E1624" s="8" t="s">
        <v>3930</v>
      </c>
      <c r="F1624" s="8" t="s">
        <v>11</v>
      </c>
      <c r="G1624" s="8" t="s">
        <v>10440</v>
      </c>
      <c r="H1624" s="7">
        <f>magicbricks_hyderabad[[#This Row],[Price(value)]]/10000000</f>
        <v>185</v>
      </c>
      <c r="I1624" s="7">
        <v>1850000000</v>
      </c>
      <c r="J1624" s="8" t="str" cm="1">
        <f t="array" ref="J16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24" s="7">
        <v>7717</v>
      </c>
      <c r="L1624" s="1">
        <v>17.214561400000001</v>
      </c>
      <c r="M1624" s="1">
        <v>78.512227499999995</v>
      </c>
      <c r="N1624" s="1">
        <v>3</v>
      </c>
      <c r="O1624" s="8" t="s">
        <v>12</v>
      </c>
      <c r="P1624" s="8" t="s">
        <v>3931</v>
      </c>
      <c r="Q1624" s="1" t="s">
        <v>3932</v>
      </c>
      <c r="R1624" s="1"/>
      <c r="S1624" s="8"/>
      <c r="T1624" s="7"/>
    </row>
    <row r="1625" spans="1:20" x14ac:dyDescent="0.3">
      <c r="A1625" s="8" t="s">
        <v>17</v>
      </c>
      <c r="B1625" s="8" t="s">
        <v>11168</v>
      </c>
      <c r="C1625" s="8" t="str">
        <f>IF(ISNUMBER(SEARCH("Outer Ring Road",magicbricks_hyderabad[[#This Row],[Address]])),"ORR","CITY")</f>
        <v>CITY</v>
      </c>
      <c r="D1625" s="8" t="s">
        <v>9</v>
      </c>
      <c r="E1625" s="8" t="s">
        <v>453</v>
      </c>
      <c r="F1625" s="8" t="s">
        <v>11</v>
      </c>
      <c r="G1625" s="8" t="s">
        <v>10393</v>
      </c>
      <c r="H1625" s="7">
        <f>magicbricks_hyderabad[[#This Row],[Price(value)]]/10000000</f>
        <v>111</v>
      </c>
      <c r="I1625" s="7">
        <v>1110000000</v>
      </c>
      <c r="J1625" s="8" t="str" cm="1">
        <f t="array" ref="J16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25" s="7">
        <v>5499</v>
      </c>
      <c r="L1625" s="1">
        <v>17.56375208</v>
      </c>
      <c r="M1625" s="1">
        <v>78.469084089999996</v>
      </c>
      <c r="N1625" s="1">
        <v>3</v>
      </c>
      <c r="O1625" s="8" t="s">
        <v>17</v>
      </c>
      <c r="P1625" s="8" t="s">
        <v>1273</v>
      </c>
      <c r="Q1625" s="1" t="s">
        <v>3933</v>
      </c>
      <c r="R1625" s="1"/>
      <c r="S1625" s="8"/>
      <c r="T1625" s="7"/>
    </row>
    <row r="1626" spans="1:20" x14ac:dyDescent="0.3">
      <c r="A1626" s="8" t="s">
        <v>17</v>
      </c>
      <c r="B1626" s="8" t="s">
        <v>11168</v>
      </c>
      <c r="C1626" s="8" t="str">
        <f>IF(ISNUMBER(SEARCH("Outer Ring Road",magicbricks_hyderabad[[#This Row],[Address]])),"ORR","CITY")</f>
        <v>CITY</v>
      </c>
      <c r="D1626" s="8" t="s">
        <v>9</v>
      </c>
      <c r="E1626" s="8" t="s">
        <v>453</v>
      </c>
      <c r="F1626" s="8" t="s">
        <v>11</v>
      </c>
      <c r="G1626" s="8" t="s">
        <v>10590</v>
      </c>
      <c r="H1626" s="7">
        <f>magicbricks_hyderabad[[#This Row],[Price(value)]]/10000000</f>
        <v>164</v>
      </c>
      <c r="I1626" s="7">
        <v>1640000000</v>
      </c>
      <c r="J1626" s="8" t="str" cm="1">
        <f t="array" ref="J16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26" s="7">
        <v>7885</v>
      </c>
      <c r="L1626" s="1">
        <v>17.620615086008801</v>
      </c>
      <c r="M1626" s="1">
        <v>78.408595205449899</v>
      </c>
      <c r="N1626" s="1">
        <v>3</v>
      </c>
      <c r="O1626" s="8" t="s">
        <v>17</v>
      </c>
      <c r="P1626" s="8" t="s">
        <v>3934</v>
      </c>
      <c r="Q1626" s="1" t="s">
        <v>3935</v>
      </c>
      <c r="R1626" s="1"/>
      <c r="S1626" s="8"/>
      <c r="T1626" s="7"/>
    </row>
    <row r="1627" spans="1:20" x14ac:dyDescent="0.3">
      <c r="A1627" s="8" t="s">
        <v>17</v>
      </c>
      <c r="B1627" s="8" t="s">
        <v>11135</v>
      </c>
      <c r="C1627" s="8" t="str">
        <f>IF(ISNUMBER(SEARCH("Outer Ring Road",magicbricks_hyderabad[[#This Row],[Address]])),"ORR","CITY")</f>
        <v>ORR</v>
      </c>
      <c r="D1627" s="8" t="s">
        <v>9</v>
      </c>
      <c r="E1627" s="8" t="s">
        <v>326</v>
      </c>
      <c r="F1627" s="8" t="s">
        <v>11</v>
      </c>
      <c r="G1627" s="8" t="s">
        <v>10948</v>
      </c>
      <c r="H1627" s="7">
        <f>magicbricks_hyderabad[[#This Row],[Price(value)]]/10000000</f>
        <v>130</v>
      </c>
      <c r="I1627" s="7">
        <v>1300000000</v>
      </c>
      <c r="J1627" s="8" t="str" cm="1">
        <f t="array" ref="J16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27" s="7">
        <v>6199</v>
      </c>
      <c r="L1627" s="1">
        <v>17.434469499999999</v>
      </c>
      <c r="M1627" s="1">
        <v>78.242593900000003</v>
      </c>
      <c r="N1627" s="1">
        <v>3</v>
      </c>
      <c r="O1627" s="8" t="s">
        <v>17</v>
      </c>
      <c r="P1627" s="8" t="s">
        <v>3936</v>
      </c>
      <c r="Q1627" s="1" t="s">
        <v>3937</v>
      </c>
      <c r="R1627" s="1"/>
      <c r="S1627" s="8"/>
      <c r="T1627" s="7"/>
    </row>
    <row r="1628" spans="1:20" x14ac:dyDescent="0.3">
      <c r="A1628" s="8" t="s">
        <v>17</v>
      </c>
      <c r="B1628" s="8" t="s">
        <v>11360</v>
      </c>
      <c r="C1628" s="8" t="str">
        <f>IF(ISNUMBER(SEARCH("Outer Ring Road",magicbricks_hyderabad[[#This Row],[Address]])),"ORR","CITY")</f>
        <v>CITY</v>
      </c>
      <c r="D1628" s="8" t="s">
        <v>9</v>
      </c>
      <c r="E1628" s="8" t="s">
        <v>9</v>
      </c>
      <c r="F1628" s="8" t="s">
        <v>11</v>
      </c>
      <c r="G1628" s="8" t="s">
        <v>10504</v>
      </c>
      <c r="H1628" s="7">
        <f>magicbricks_hyderabad[[#This Row],[Price(value)]]/10000000</f>
        <v>72.8</v>
      </c>
      <c r="I1628" s="7">
        <v>728000000</v>
      </c>
      <c r="J1628" s="8" t="str" cm="1">
        <f t="array" ref="J16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628" s="7">
        <v>5181</v>
      </c>
      <c r="L1628" s="1">
        <v>17.526512587633199</v>
      </c>
      <c r="M1628" s="1">
        <v>78.331649615323698</v>
      </c>
      <c r="N1628" s="1">
        <v>3</v>
      </c>
      <c r="O1628" s="8" t="s">
        <v>17</v>
      </c>
      <c r="P1628" s="8" t="s">
        <v>1278</v>
      </c>
      <c r="Q1628" s="1" t="s">
        <v>3938</v>
      </c>
      <c r="R1628" s="1"/>
      <c r="S1628" s="8"/>
      <c r="T1628" s="7"/>
    </row>
    <row r="1629" spans="1:20" x14ac:dyDescent="0.3">
      <c r="A1629" s="8" t="s">
        <v>17</v>
      </c>
      <c r="B1629" s="8" t="s">
        <v>11220</v>
      </c>
      <c r="C1629" s="8" t="str">
        <f>IF(ISNUMBER(SEARCH("Outer Ring Road",magicbricks_hyderabad[[#This Row],[Address]])),"ORR","CITY")</f>
        <v>ORR</v>
      </c>
      <c r="D1629" s="8" t="s">
        <v>9</v>
      </c>
      <c r="E1629" s="8" t="s">
        <v>76</v>
      </c>
      <c r="F1629" s="8" t="s">
        <v>11</v>
      </c>
      <c r="G1629" s="8" t="s">
        <v>10597</v>
      </c>
      <c r="H1629" s="7">
        <f>magicbricks_hyderabad[[#This Row],[Price(value)]]/10000000</f>
        <v>333</v>
      </c>
      <c r="I1629" s="7">
        <v>3330000000</v>
      </c>
      <c r="J1629" s="8" t="str" cm="1">
        <f t="array" ref="J16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629" s="7">
        <v>11555</v>
      </c>
      <c r="L1629" s="1">
        <v>17.400987964915736</v>
      </c>
      <c r="M1629" s="1">
        <v>78.333657786505952</v>
      </c>
      <c r="N1629" s="1">
        <v>3</v>
      </c>
      <c r="O1629" s="8" t="s">
        <v>17</v>
      </c>
      <c r="P1629" s="8" t="s">
        <v>3939</v>
      </c>
      <c r="Q1629" s="1" t="s">
        <v>3940</v>
      </c>
      <c r="R1629" s="1"/>
      <c r="S1629" s="8"/>
      <c r="T1629" s="7"/>
    </row>
    <row r="1630" spans="1:20" x14ac:dyDescent="0.3">
      <c r="A1630" s="8" t="s">
        <v>17</v>
      </c>
      <c r="B1630" s="8" t="s">
        <v>11361</v>
      </c>
      <c r="C1630" s="8" t="str">
        <f>IF(ISNUMBER(SEARCH("Outer Ring Road",magicbricks_hyderabad[[#This Row],[Address]])),"ORR","CITY")</f>
        <v>CITY</v>
      </c>
      <c r="D1630" s="8" t="s">
        <v>9</v>
      </c>
      <c r="E1630" s="8" t="s">
        <v>1280</v>
      </c>
      <c r="F1630" s="8" t="s">
        <v>11</v>
      </c>
      <c r="G1630" s="8" t="s">
        <v>10583</v>
      </c>
      <c r="H1630" s="7">
        <f>magicbricks_hyderabad[[#This Row],[Price(value)]]/10000000</f>
        <v>174</v>
      </c>
      <c r="I1630" s="7">
        <v>1740000000</v>
      </c>
      <c r="J1630" s="8" t="str" cm="1">
        <f t="array" ref="J16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30" s="7">
        <v>8395</v>
      </c>
      <c r="L1630" s="1">
        <v>17.479884999999999</v>
      </c>
      <c r="M1630" s="1">
        <v>78.312032520000002</v>
      </c>
      <c r="N1630" s="1">
        <v>3</v>
      </c>
      <c r="O1630" s="8" t="s">
        <v>17</v>
      </c>
      <c r="P1630" s="8" t="s">
        <v>1281</v>
      </c>
      <c r="Q1630" s="1" t="s">
        <v>3941</v>
      </c>
      <c r="R1630" s="1"/>
      <c r="S1630" s="8"/>
      <c r="T1630" s="7"/>
    </row>
    <row r="1631" spans="1:20" x14ac:dyDescent="0.3">
      <c r="A1631" s="8" t="s">
        <v>17</v>
      </c>
      <c r="B1631" s="8" t="s">
        <v>11117</v>
      </c>
      <c r="C1631" s="8" t="str">
        <f>IF(ISNUMBER(SEARCH("Outer Ring Road",magicbricks_hyderabad[[#This Row],[Address]])),"ORR","CITY")</f>
        <v>CITY</v>
      </c>
      <c r="D1631" s="8" t="s">
        <v>9</v>
      </c>
      <c r="E1631" s="8" t="s">
        <v>258</v>
      </c>
      <c r="F1631" s="8" t="s">
        <v>11</v>
      </c>
      <c r="G1631" s="8" t="s">
        <v>10598</v>
      </c>
      <c r="H1631" s="7">
        <f>magicbricks_hyderabad[[#This Row],[Price(value)]]/10000000</f>
        <v>74.5</v>
      </c>
      <c r="I1631" s="7">
        <v>745000000</v>
      </c>
      <c r="J1631" s="8" t="str" cm="1">
        <f t="array" ref="J16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631" s="7">
        <v>5000</v>
      </c>
      <c r="L1631" s="1">
        <v>17.513124999999999</v>
      </c>
      <c r="M1631" s="1">
        <v>78.259693999999996</v>
      </c>
      <c r="N1631" s="1">
        <v>3</v>
      </c>
      <c r="O1631" s="8" t="s">
        <v>17</v>
      </c>
      <c r="P1631" s="8" t="s">
        <v>1283</v>
      </c>
      <c r="Q1631" s="1" t="s">
        <v>3942</v>
      </c>
      <c r="R1631" s="1"/>
      <c r="S1631" s="8"/>
      <c r="T1631" s="7"/>
    </row>
    <row r="1632" spans="1:20" x14ac:dyDescent="0.3">
      <c r="A1632" s="8" t="s">
        <v>17</v>
      </c>
      <c r="B1632" s="8" t="s">
        <v>11297</v>
      </c>
      <c r="C1632" s="8" t="str">
        <f>IF(ISNUMBER(SEARCH("Outer Ring Road",magicbricks_hyderabad[[#This Row],[Address]])),"ORR","CITY")</f>
        <v>CITY</v>
      </c>
      <c r="D1632" s="8" t="s">
        <v>3943</v>
      </c>
      <c r="E1632" s="8" t="s">
        <v>997</v>
      </c>
      <c r="F1632" s="8" t="s">
        <v>11</v>
      </c>
      <c r="G1632" s="8" t="s">
        <v>10968</v>
      </c>
      <c r="H1632" s="7">
        <f>magicbricks_hyderabad[[#This Row],[Price(value)]]/10000000</f>
        <v>230</v>
      </c>
      <c r="I1632" s="7">
        <v>2300000000</v>
      </c>
      <c r="J1632" s="8" t="str" cm="1">
        <f t="array" ref="J16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32" s="7">
        <v>9384</v>
      </c>
      <c r="L1632" s="1">
        <v>17.462682900000001</v>
      </c>
      <c r="M1632" s="1">
        <v>78.353178</v>
      </c>
      <c r="N1632" s="1">
        <v>3</v>
      </c>
      <c r="O1632" s="8" t="s">
        <v>17</v>
      </c>
      <c r="P1632" s="8" t="s">
        <v>2134</v>
      </c>
      <c r="Q1632" s="1" t="s">
        <v>3944</v>
      </c>
      <c r="R1632" s="1"/>
      <c r="S1632" s="8"/>
      <c r="T1632" s="7"/>
    </row>
    <row r="1633" spans="1:20" x14ac:dyDescent="0.3">
      <c r="A1633" s="8" t="s">
        <v>17</v>
      </c>
      <c r="B1633" s="8" t="s">
        <v>11083</v>
      </c>
      <c r="C1633" s="8" t="str">
        <f>IF(ISNUMBER(SEARCH("Outer Ring Road",magicbricks_hyderabad[[#This Row],[Address]])),"ORR","CITY")</f>
        <v>CITY</v>
      </c>
      <c r="D1633" s="8" t="s">
        <v>9</v>
      </c>
      <c r="E1633" s="8" t="s">
        <v>21</v>
      </c>
      <c r="F1633" s="8" t="s">
        <v>11</v>
      </c>
      <c r="G1633" s="8" t="s">
        <v>10599</v>
      </c>
      <c r="H1633" s="7">
        <f>magicbricks_hyderabad[[#This Row],[Price(value)]]/10000000</f>
        <v>194</v>
      </c>
      <c r="I1633" s="7">
        <v>1940000000</v>
      </c>
      <c r="J1633" s="8" t="str" cm="1">
        <f t="array" ref="J16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33" s="7">
        <v>8944</v>
      </c>
      <c r="L1633" s="1">
        <v>17.308095999999999</v>
      </c>
      <c r="M1633" s="1">
        <v>78.396649999999994</v>
      </c>
      <c r="N1633" s="1">
        <v>3</v>
      </c>
      <c r="O1633" s="8" t="s">
        <v>17</v>
      </c>
      <c r="P1633" s="8" t="s">
        <v>3945</v>
      </c>
      <c r="Q1633" s="1" t="s">
        <v>3946</v>
      </c>
      <c r="R1633" s="1"/>
      <c r="S1633" s="8"/>
      <c r="T1633" s="7"/>
    </row>
    <row r="1634" spans="1:20" x14ac:dyDescent="0.3">
      <c r="A1634" s="8" t="s">
        <v>17</v>
      </c>
      <c r="B1634" s="8" t="s">
        <v>11231</v>
      </c>
      <c r="C1634" s="8" t="str">
        <f>IF(ISNUMBER(SEARCH("Outer Ring Road",magicbricks_hyderabad[[#This Row],[Address]])),"ORR","CITY")</f>
        <v>CITY</v>
      </c>
      <c r="D1634" s="8" t="s">
        <v>9</v>
      </c>
      <c r="E1634" s="8" t="s">
        <v>9</v>
      </c>
      <c r="F1634" s="8" t="s">
        <v>11</v>
      </c>
      <c r="G1634" s="8" t="s">
        <v>10450</v>
      </c>
      <c r="H1634" s="7">
        <f>magicbricks_hyderabad[[#This Row],[Price(value)]]/10000000</f>
        <v>118</v>
      </c>
      <c r="I1634" s="7">
        <v>1180000000</v>
      </c>
      <c r="J1634" s="8" t="str" cm="1">
        <f t="array" ref="J16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34" s="7">
        <v>6466</v>
      </c>
      <c r="L1634" s="1">
        <v>17.325063736620304</v>
      </c>
      <c r="M1634" s="1">
        <v>78.555685649072785</v>
      </c>
      <c r="N1634" s="1">
        <v>3</v>
      </c>
      <c r="O1634" s="8" t="s">
        <v>17</v>
      </c>
      <c r="P1634" s="8" t="s">
        <v>1275</v>
      </c>
      <c r="Q1634" s="1" t="s">
        <v>3947</v>
      </c>
      <c r="R1634" s="1"/>
      <c r="S1634" s="8"/>
      <c r="T1634" s="7"/>
    </row>
    <row r="1635" spans="1:20" x14ac:dyDescent="0.3">
      <c r="A1635" s="8" t="s">
        <v>17</v>
      </c>
      <c r="B1635" s="8" t="s">
        <v>11523</v>
      </c>
      <c r="C1635" s="8" t="str">
        <f>IF(ISNUMBER(SEARCH("Outer Ring Road",magicbricks_hyderabad[[#This Row],[Address]])),"ORR","CITY")</f>
        <v>CITY</v>
      </c>
      <c r="D1635" s="8" t="s">
        <v>3948</v>
      </c>
      <c r="E1635" s="8" t="s">
        <v>2756</v>
      </c>
      <c r="F1635" s="8" t="s">
        <v>11</v>
      </c>
      <c r="G1635" s="8" t="s">
        <v>10963</v>
      </c>
      <c r="H1635" s="7">
        <f>magicbricks_hyderabad[[#This Row],[Price(value)]]/10000000</f>
        <v>180</v>
      </c>
      <c r="I1635" s="7">
        <v>1800000000</v>
      </c>
      <c r="J1635" s="8" t="str" cm="1">
        <f t="array" ref="J16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35" s="7">
        <v>10170</v>
      </c>
      <c r="L1635" s="1">
        <v>17.406674500000001</v>
      </c>
      <c r="M1635" s="1">
        <v>78.394549999999995</v>
      </c>
      <c r="N1635" s="1">
        <v>3</v>
      </c>
      <c r="O1635" s="8" t="s">
        <v>17</v>
      </c>
      <c r="P1635" s="8" t="s">
        <v>3949</v>
      </c>
      <c r="Q1635" s="1" t="s">
        <v>3950</v>
      </c>
      <c r="R1635" s="1"/>
      <c r="S1635" s="8"/>
      <c r="T1635" s="7"/>
    </row>
    <row r="1636" spans="1:20" x14ac:dyDescent="0.3">
      <c r="A1636" s="8" t="s">
        <v>17</v>
      </c>
      <c r="B1636" s="8" t="s">
        <v>11087</v>
      </c>
      <c r="C1636" s="8" t="str">
        <f>IF(ISNUMBER(SEARCH("Outer Ring Road",magicbricks_hyderabad[[#This Row],[Address]])),"ORR","CITY")</f>
        <v>CITY</v>
      </c>
      <c r="D1636" s="8" t="s">
        <v>9</v>
      </c>
      <c r="E1636" s="8" t="s">
        <v>159</v>
      </c>
      <c r="F1636" s="8" t="s">
        <v>11</v>
      </c>
      <c r="G1636" s="8" t="s">
        <v>10291</v>
      </c>
      <c r="H1636" s="7">
        <f>magicbricks_hyderabad[[#This Row],[Price(value)]]/10000000</f>
        <v>200</v>
      </c>
      <c r="I1636" s="7">
        <v>2000000000</v>
      </c>
      <c r="J1636" s="8" t="str" cm="1">
        <f t="array" ref="J16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36" s="7">
        <v>9803</v>
      </c>
      <c r="L1636" s="1">
        <v>17.466592691064132</v>
      </c>
      <c r="M1636" s="1">
        <v>78.411640382585048</v>
      </c>
      <c r="N1636" s="1">
        <v>3</v>
      </c>
      <c r="O1636" s="8" t="s">
        <v>17</v>
      </c>
      <c r="P1636" s="8" t="s">
        <v>1287</v>
      </c>
      <c r="Q1636" s="1" t="s">
        <v>3951</v>
      </c>
      <c r="R1636" s="1"/>
      <c r="S1636" s="8"/>
      <c r="T1636" s="7"/>
    </row>
    <row r="1637" spans="1:20" x14ac:dyDescent="0.3">
      <c r="A1637" s="8" t="s">
        <v>17</v>
      </c>
      <c r="B1637" s="8" t="s">
        <v>11358</v>
      </c>
      <c r="C1637" s="8" t="str">
        <f>IF(ISNUMBER(SEARCH("Outer Ring Road",magicbricks_hyderabad[[#This Row],[Address]])),"ORR","CITY")</f>
        <v>ORR</v>
      </c>
      <c r="D1637" s="8" t="s">
        <v>9</v>
      </c>
      <c r="E1637" s="8" t="s">
        <v>1203</v>
      </c>
      <c r="F1637" s="8" t="s">
        <v>11</v>
      </c>
      <c r="G1637" s="8" t="s">
        <v>10509</v>
      </c>
      <c r="H1637" s="7">
        <f>magicbricks_hyderabad[[#This Row],[Price(value)]]/10000000</f>
        <v>137</v>
      </c>
      <c r="I1637" s="7">
        <v>1370000000</v>
      </c>
      <c r="J1637" s="8" t="str" cm="1">
        <f t="array" ref="J16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37" s="7">
        <v>8170</v>
      </c>
      <c r="L1637" s="1">
        <v>17.460619600000001</v>
      </c>
      <c r="M1637" s="1">
        <v>78.275162499999993</v>
      </c>
      <c r="N1637" s="1">
        <v>3</v>
      </c>
      <c r="O1637" s="8" t="s">
        <v>17</v>
      </c>
      <c r="P1637" s="8" t="s">
        <v>2842</v>
      </c>
      <c r="Q1637" s="1" t="s">
        <v>3952</v>
      </c>
      <c r="R1637" s="1"/>
      <c r="S1637" s="8"/>
      <c r="T1637" s="7"/>
    </row>
    <row r="1638" spans="1:20" x14ac:dyDescent="0.3">
      <c r="A1638" s="8" t="s">
        <v>17</v>
      </c>
      <c r="B1638" s="8" t="s">
        <v>11068</v>
      </c>
      <c r="C1638" s="8" t="str">
        <f>IF(ISNUMBER(SEARCH("Outer Ring Road",magicbricks_hyderabad[[#This Row],[Address]])),"ORR","CITY")</f>
        <v>CITY</v>
      </c>
      <c r="D1638" s="8" t="s">
        <v>9</v>
      </c>
      <c r="E1638" s="8" t="s">
        <v>9</v>
      </c>
      <c r="F1638" s="8" t="s">
        <v>11</v>
      </c>
      <c r="G1638" s="8" t="s">
        <v>10397</v>
      </c>
      <c r="H1638" s="7">
        <f>magicbricks_hyderabad[[#This Row],[Price(value)]]/10000000</f>
        <v>127</v>
      </c>
      <c r="I1638" s="7">
        <v>1270000000</v>
      </c>
      <c r="J1638" s="8" t="str" cm="1">
        <f t="array" ref="J16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38" s="7">
        <v>6999</v>
      </c>
      <c r="L1638" s="1">
        <v>17.526512587633199</v>
      </c>
      <c r="M1638" s="1">
        <v>78.331649615323698</v>
      </c>
      <c r="N1638" s="1">
        <v>3</v>
      </c>
      <c r="O1638" s="8" t="s">
        <v>17</v>
      </c>
      <c r="P1638" s="8" t="s">
        <v>3953</v>
      </c>
      <c r="Q1638" s="1" t="s">
        <v>3954</v>
      </c>
      <c r="R1638" s="1"/>
      <c r="S1638" s="8"/>
      <c r="T1638" s="7"/>
    </row>
    <row r="1639" spans="1:20" x14ac:dyDescent="0.3">
      <c r="A1639" s="8" t="s">
        <v>17</v>
      </c>
      <c r="B1639" s="8" t="s">
        <v>11361</v>
      </c>
      <c r="C1639" s="8" t="str">
        <f>IF(ISNUMBER(SEARCH("Outer Ring Road",magicbricks_hyderabad[[#This Row],[Address]])),"ORR","CITY")</f>
        <v>CITY</v>
      </c>
      <c r="D1639" s="8" t="s">
        <v>9</v>
      </c>
      <c r="E1639" s="8" t="s">
        <v>1280</v>
      </c>
      <c r="F1639" s="8" t="s">
        <v>11</v>
      </c>
      <c r="G1639" s="8" t="s">
        <v>10945</v>
      </c>
      <c r="H1639" s="7">
        <f>magicbricks_hyderabad[[#This Row],[Price(value)]]/10000000</f>
        <v>170</v>
      </c>
      <c r="I1639" s="7">
        <v>1700000000</v>
      </c>
      <c r="J1639" s="8" t="str" cm="1">
        <f t="array" ref="J16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39" s="7">
        <v>7995</v>
      </c>
      <c r="L1639" s="1">
        <v>17.462359769999999</v>
      </c>
      <c r="M1639" s="1">
        <v>78.303520899999995</v>
      </c>
      <c r="N1639" s="1">
        <v>3</v>
      </c>
      <c r="O1639" s="8" t="s">
        <v>17</v>
      </c>
      <c r="P1639" s="8" t="s">
        <v>3955</v>
      </c>
      <c r="Q1639" s="1" t="s">
        <v>3956</v>
      </c>
      <c r="R1639" s="1"/>
      <c r="S1639" s="8"/>
      <c r="T1639" s="7"/>
    </row>
    <row r="1640" spans="1:20" x14ac:dyDescent="0.3">
      <c r="A1640" s="8" t="s">
        <v>17</v>
      </c>
      <c r="B1640" s="8" t="s">
        <v>11175</v>
      </c>
      <c r="C1640" s="8" t="str">
        <f>IF(ISNUMBER(SEARCH("Outer Ring Road",magicbricks_hyderabad[[#This Row],[Address]])),"ORR","CITY")</f>
        <v>CITY</v>
      </c>
      <c r="D1640" s="8" t="s">
        <v>9</v>
      </c>
      <c r="E1640" s="8" t="s">
        <v>480</v>
      </c>
      <c r="F1640" s="8" t="s">
        <v>11</v>
      </c>
      <c r="G1640" s="8" t="s">
        <v>10600</v>
      </c>
      <c r="H1640" s="7">
        <f>magicbricks_hyderabad[[#This Row],[Price(value)]]/10000000</f>
        <v>249</v>
      </c>
      <c r="I1640" s="7">
        <v>2490000000</v>
      </c>
      <c r="J1640" s="8" t="str" cm="1">
        <f t="array" ref="J16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40" s="7">
        <v>9500</v>
      </c>
      <c r="L1640" s="1">
        <v>17.407124</v>
      </c>
      <c r="M1640" s="1">
        <v>78.385326000000006</v>
      </c>
      <c r="N1640" s="1">
        <v>3</v>
      </c>
      <c r="O1640" s="8" t="s">
        <v>17</v>
      </c>
      <c r="P1640" s="8" t="s">
        <v>3957</v>
      </c>
      <c r="Q1640" s="1" t="s">
        <v>3958</v>
      </c>
      <c r="R1640" s="1"/>
      <c r="S1640" s="8"/>
      <c r="T1640" s="7"/>
    </row>
    <row r="1641" spans="1:20" x14ac:dyDescent="0.3">
      <c r="A1641" s="8" t="s">
        <v>17</v>
      </c>
      <c r="B1641" s="8" t="s">
        <v>11358</v>
      </c>
      <c r="C1641" s="8" t="str">
        <f>IF(ISNUMBER(SEARCH("Outer Ring Road",magicbricks_hyderabad[[#This Row],[Address]])),"ORR","CITY")</f>
        <v>ORR</v>
      </c>
      <c r="D1641" s="8" t="s">
        <v>9</v>
      </c>
      <c r="E1641" s="8" t="s">
        <v>1203</v>
      </c>
      <c r="F1641" s="8" t="s">
        <v>11</v>
      </c>
      <c r="G1641" s="8" t="s">
        <v>10945</v>
      </c>
      <c r="H1641" s="7">
        <f>magicbricks_hyderabad[[#This Row],[Price(value)]]/10000000</f>
        <v>170</v>
      </c>
      <c r="I1641" s="7">
        <v>1700000000</v>
      </c>
      <c r="J1641" s="8" t="str" cm="1">
        <f t="array" ref="J16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41" s="7">
        <v>8038</v>
      </c>
      <c r="L1641" s="1">
        <v>17.44743016</v>
      </c>
      <c r="M1641" s="1">
        <v>78.280957360000002</v>
      </c>
      <c r="N1641" s="1">
        <v>3</v>
      </c>
      <c r="O1641" s="8" t="s">
        <v>17</v>
      </c>
      <c r="P1641" s="8" t="s">
        <v>1269</v>
      </c>
      <c r="Q1641" s="1" t="s">
        <v>3959</v>
      </c>
      <c r="R1641" s="1"/>
      <c r="S1641" s="8"/>
      <c r="T1641" s="7"/>
    </row>
    <row r="1642" spans="1:20" x14ac:dyDescent="0.3">
      <c r="A1642" s="8" t="s">
        <v>17</v>
      </c>
      <c r="B1642" s="8" t="s">
        <v>11357</v>
      </c>
      <c r="C1642" s="8" t="str">
        <f>IF(ISNUMBER(SEARCH("Outer Ring Road",magicbricks_hyderabad[[#This Row],[Address]])),"ORR","CITY")</f>
        <v>ORR</v>
      </c>
      <c r="D1642" s="8" t="s">
        <v>9</v>
      </c>
      <c r="E1642" s="8" t="s">
        <v>3993</v>
      </c>
      <c r="F1642" s="8" t="s">
        <v>11</v>
      </c>
      <c r="G1642" s="8" t="s">
        <v>10329</v>
      </c>
      <c r="H1642" s="7">
        <f>magicbricks_hyderabad[[#This Row],[Price(value)]]/10000000</f>
        <v>199</v>
      </c>
      <c r="I1642" s="7">
        <v>1990000000</v>
      </c>
      <c r="J1642" s="8" t="str" cm="1">
        <f t="array" ref="J16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42" s="7">
        <v>9476</v>
      </c>
      <c r="L1642" s="1">
        <v>17.381323159305119</v>
      </c>
      <c r="M1642" s="1">
        <v>78.348944869319212</v>
      </c>
      <c r="N1642" s="1">
        <v>3</v>
      </c>
      <c r="O1642" s="8" t="s">
        <v>17</v>
      </c>
      <c r="P1642" s="8" t="s">
        <v>3960</v>
      </c>
      <c r="Q1642" s="1" t="s">
        <v>3961</v>
      </c>
      <c r="R1642" s="1"/>
      <c r="S1642" s="8"/>
      <c r="T1642" s="7"/>
    </row>
    <row r="1643" spans="1:20" x14ac:dyDescent="0.3">
      <c r="A1643" s="8" t="s">
        <v>17</v>
      </c>
      <c r="B1643" s="8" t="s">
        <v>11358</v>
      </c>
      <c r="C1643" s="8" t="str">
        <f>IF(ISNUMBER(SEARCH("Outer Ring Road",magicbricks_hyderabad[[#This Row],[Address]])),"ORR","CITY")</f>
        <v>ORR</v>
      </c>
      <c r="D1643" s="8" t="s">
        <v>1289</v>
      </c>
      <c r="E1643" s="8" t="s">
        <v>1203</v>
      </c>
      <c r="F1643" s="8" t="s">
        <v>11</v>
      </c>
      <c r="G1643" s="8" t="s">
        <v>10601</v>
      </c>
      <c r="H1643" s="7">
        <f>magicbricks_hyderabad[[#This Row],[Price(value)]]/10000000</f>
        <v>99.7</v>
      </c>
      <c r="I1643" s="7">
        <v>997000000</v>
      </c>
      <c r="J1643" s="8" t="str" cm="1">
        <f t="array" ref="J16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643" s="7">
        <v>7327</v>
      </c>
      <c r="L1643" s="1">
        <v>17.44439315</v>
      </c>
      <c r="M1643" s="1">
        <v>78.290509319999998</v>
      </c>
      <c r="N1643" s="1">
        <v>3</v>
      </c>
      <c r="O1643" s="8" t="s">
        <v>17</v>
      </c>
      <c r="P1643" s="8" t="s">
        <v>1290</v>
      </c>
      <c r="Q1643" s="1" t="s">
        <v>3962</v>
      </c>
      <c r="R1643" s="1"/>
      <c r="S1643" s="8"/>
      <c r="T1643" s="7"/>
    </row>
    <row r="1644" spans="1:20" x14ac:dyDescent="0.3">
      <c r="A1644" s="8" t="s">
        <v>17</v>
      </c>
      <c r="B1644" s="8" t="s">
        <v>11220</v>
      </c>
      <c r="C1644" s="8" t="str">
        <f>IF(ISNUMBER(SEARCH("Outer Ring Road",magicbricks_hyderabad[[#This Row],[Address]])),"ORR","CITY")</f>
        <v>ORR</v>
      </c>
      <c r="D1644" s="8" t="s">
        <v>3963</v>
      </c>
      <c r="E1644" s="8" t="s">
        <v>76</v>
      </c>
      <c r="F1644" s="8" t="s">
        <v>11</v>
      </c>
      <c r="G1644" s="8" t="s">
        <v>10602</v>
      </c>
      <c r="H1644" s="7">
        <f>magicbricks_hyderabad[[#This Row],[Price(value)]]/10000000</f>
        <v>238</v>
      </c>
      <c r="I1644" s="7">
        <v>2380000000</v>
      </c>
      <c r="J1644" s="8" t="str" cm="1">
        <f t="array" ref="J16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44" s="7">
        <v>11000</v>
      </c>
      <c r="L1644" s="1">
        <v>17.3969314</v>
      </c>
      <c r="M1644" s="1">
        <v>78.335221000000004</v>
      </c>
      <c r="N1644" s="1">
        <v>3</v>
      </c>
      <c r="O1644" s="8" t="s">
        <v>17</v>
      </c>
      <c r="P1644" s="8" t="s">
        <v>1296</v>
      </c>
      <c r="Q1644" s="1" t="s">
        <v>3964</v>
      </c>
      <c r="R1644" s="1"/>
      <c r="S1644" s="8"/>
      <c r="T1644" s="7"/>
    </row>
    <row r="1645" spans="1:20" x14ac:dyDescent="0.3">
      <c r="A1645" s="8" t="s">
        <v>17</v>
      </c>
      <c r="B1645" s="8" t="s">
        <v>11220</v>
      </c>
      <c r="C1645" s="8" t="str">
        <f>IF(ISNUMBER(SEARCH("Outer Ring Road",magicbricks_hyderabad[[#This Row],[Address]])),"ORR","CITY")</f>
        <v>ORR</v>
      </c>
      <c r="D1645" s="8" t="s">
        <v>9</v>
      </c>
      <c r="E1645" s="8" t="s">
        <v>76</v>
      </c>
      <c r="F1645" s="8" t="s">
        <v>11</v>
      </c>
      <c r="G1645" s="8" t="s">
        <v>10333</v>
      </c>
      <c r="H1645" s="7">
        <f>magicbricks_hyderabad[[#This Row],[Price(value)]]/10000000</f>
        <v>151</v>
      </c>
      <c r="I1645" s="7">
        <v>1510000000</v>
      </c>
      <c r="J1645" s="8" t="str" cm="1">
        <f t="array" ref="J16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45" s="7">
        <v>7500</v>
      </c>
      <c r="L1645" s="1">
        <v>17.3969314</v>
      </c>
      <c r="M1645" s="1">
        <v>78.335221000000004</v>
      </c>
      <c r="N1645" s="1">
        <v>3</v>
      </c>
      <c r="O1645" s="8" t="s">
        <v>17</v>
      </c>
      <c r="P1645" s="8" t="s">
        <v>3850</v>
      </c>
      <c r="Q1645" s="1" t="s">
        <v>3965</v>
      </c>
      <c r="R1645" s="1"/>
      <c r="S1645" s="8"/>
      <c r="T1645" s="7"/>
    </row>
    <row r="1646" spans="1:20" x14ac:dyDescent="0.3">
      <c r="A1646" s="8" t="s">
        <v>17</v>
      </c>
      <c r="B1646" s="8" t="s">
        <v>11080</v>
      </c>
      <c r="C1646" s="8" t="str">
        <f>IF(ISNUMBER(SEARCH("Outer Ring Road",magicbricks_hyderabad[[#This Row],[Address]])),"ORR","CITY")</f>
        <v>CITY</v>
      </c>
      <c r="D1646" s="8" t="s">
        <v>1298</v>
      </c>
      <c r="E1646" s="8" t="s">
        <v>137</v>
      </c>
      <c r="F1646" s="8" t="s">
        <v>11</v>
      </c>
      <c r="G1646" s="8" t="s">
        <v>10508</v>
      </c>
      <c r="H1646" s="7">
        <f>magicbricks_hyderabad[[#This Row],[Price(value)]]/10000000</f>
        <v>143</v>
      </c>
      <c r="I1646" s="7">
        <v>1430000000</v>
      </c>
      <c r="J1646" s="8" t="str" cm="1">
        <f t="array" ref="J16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46" s="7">
        <v>7800</v>
      </c>
      <c r="L1646" s="1">
        <v>17.518583211779099</v>
      </c>
      <c r="M1646" s="1">
        <v>78.380984059971098</v>
      </c>
      <c r="N1646" s="1">
        <v>3</v>
      </c>
      <c r="O1646" s="8" t="s">
        <v>17</v>
      </c>
      <c r="P1646" s="8" t="s">
        <v>1299</v>
      </c>
      <c r="Q1646" s="1" t="s">
        <v>3966</v>
      </c>
      <c r="R1646" s="1"/>
      <c r="S1646" s="8"/>
      <c r="T1646" s="7"/>
    </row>
    <row r="1647" spans="1:20" x14ac:dyDescent="0.3">
      <c r="A1647" s="8" t="s">
        <v>17</v>
      </c>
      <c r="B1647" s="8" t="s">
        <v>11220</v>
      </c>
      <c r="C1647" s="8" t="str">
        <f>IF(ISNUMBER(SEARCH("Outer Ring Road",magicbricks_hyderabad[[#This Row],[Address]])),"ORR","CITY")</f>
        <v>ORR</v>
      </c>
      <c r="D1647" s="8" t="s">
        <v>714</v>
      </c>
      <c r="E1647" s="8" t="s">
        <v>76</v>
      </c>
      <c r="F1647" s="8" t="s">
        <v>11</v>
      </c>
      <c r="G1647" s="8" t="s">
        <v>10603</v>
      </c>
      <c r="H1647" s="7">
        <f>magicbricks_hyderabad[[#This Row],[Price(value)]]/10000000</f>
        <v>265</v>
      </c>
      <c r="I1647" s="7">
        <v>2650000000</v>
      </c>
      <c r="J1647" s="8" t="str" cm="1">
        <f t="array" ref="J16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47" s="7">
        <v>12476</v>
      </c>
      <c r="L1647" s="1">
        <v>17.3969314</v>
      </c>
      <c r="M1647" s="1">
        <v>78.335221000000004</v>
      </c>
      <c r="N1647" s="1">
        <v>3</v>
      </c>
      <c r="O1647" s="8" t="s">
        <v>17</v>
      </c>
      <c r="P1647" s="8" t="s">
        <v>3967</v>
      </c>
      <c r="Q1647" s="1" t="s">
        <v>3968</v>
      </c>
      <c r="R1647" s="1"/>
      <c r="S1647" s="8"/>
      <c r="T1647" s="7"/>
    </row>
    <row r="1648" spans="1:20" x14ac:dyDescent="0.3">
      <c r="A1648" s="8" t="s">
        <v>17</v>
      </c>
      <c r="B1648" s="8" t="s">
        <v>11175</v>
      </c>
      <c r="C1648" s="8" t="str">
        <f>IF(ISNUMBER(SEARCH("Outer Ring Road",magicbricks_hyderabad[[#This Row],[Address]])),"ORR","CITY")</f>
        <v>CITY</v>
      </c>
      <c r="D1648" s="8" t="s">
        <v>9</v>
      </c>
      <c r="E1648" s="8" t="s">
        <v>480</v>
      </c>
      <c r="F1648" s="8" t="s">
        <v>11</v>
      </c>
      <c r="G1648" s="8" t="s">
        <v>10604</v>
      </c>
      <c r="H1648" s="7">
        <f>magicbricks_hyderabad[[#This Row],[Price(value)]]/10000000</f>
        <v>89.1</v>
      </c>
      <c r="I1648" s="7">
        <v>891000000</v>
      </c>
      <c r="J1648" s="8" t="str" cm="1">
        <f t="array" ref="J16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648" s="7">
        <v>6500</v>
      </c>
      <c r="L1648" s="1">
        <v>17.412503812609401</v>
      </c>
      <c r="M1648" s="1">
        <v>78.368740430116503</v>
      </c>
      <c r="N1648" s="1">
        <v>3</v>
      </c>
      <c r="O1648" s="8" t="s">
        <v>17</v>
      </c>
      <c r="P1648" s="8" t="s">
        <v>1301</v>
      </c>
      <c r="Q1648" s="1" t="s">
        <v>3969</v>
      </c>
      <c r="R1648" s="1"/>
      <c r="S1648" s="8"/>
      <c r="T1648" s="7"/>
    </row>
    <row r="1649" spans="1:20" x14ac:dyDescent="0.3">
      <c r="A1649" s="8" t="s">
        <v>17</v>
      </c>
      <c r="B1649" s="8" t="s">
        <v>11695</v>
      </c>
      <c r="C1649" s="8" t="str">
        <f>IF(ISNUMBER(SEARCH("Outer Ring Road",magicbricks_hyderabad[[#This Row],[Address]])),"ORR","CITY")</f>
        <v>CITY</v>
      </c>
      <c r="D1649" s="8" t="s">
        <v>3970</v>
      </c>
      <c r="E1649" s="8" t="s">
        <v>3718</v>
      </c>
      <c r="F1649" s="8" t="s">
        <v>11</v>
      </c>
      <c r="G1649" s="8" t="s">
        <v>10291</v>
      </c>
      <c r="H1649" s="7">
        <f>magicbricks_hyderabad[[#This Row],[Price(value)]]/10000000</f>
        <v>200</v>
      </c>
      <c r="I1649" s="7">
        <v>2000000000</v>
      </c>
      <c r="J1649" s="8" t="str" cm="1">
        <f t="array" ref="J16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49" s="7">
        <v>10101</v>
      </c>
      <c r="L1649" s="1">
        <v>17.407978743658003</v>
      </c>
      <c r="M1649" s="1">
        <v>78.341415676210417</v>
      </c>
      <c r="N1649" s="1">
        <v>3</v>
      </c>
      <c r="O1649" s="8" t="s">
        <v>17</v>
      </c>
      <c r="P1649" s="8" t="s">
        <v>1174</v>
      </c>
      <c r="Q1649" s="1" t="s">
        <v>3971</v>
      </c>
      <c r="R1649" s="1"/>
      <c r="S1649" s="8"/>
      <c r="T1649" s="7"/>
    </row>
    <row r="1650" spans="1:20" x14ac:dyDescent="0.3">
      <c r="A1650" s="8" t="s">
        <v>17</v>
      </c>
      <c r="B1650" s="8" t="s">
        <v>11361</v>
      </c>
      <c r="C1650" s="8" t="str">
        <f>IF(ISNUMBER(SEARCH("Outer Ring Road",magicbricks_hyderabad[[#This Row],[Address]])),"ORR","CITY")</f>
        <v>CITY</v>
      </c>
      <c r="D1650" s="8" t="s">
        <v>1349</v>
      </c>
      <c r="E1650" s="8" t="s">
        <v>1280</v>
      </c>
      <c r="F1650" s="8" t="s">
        <v>11</v>
      </c>
      <c r="G1650" s="8" t="s">
        <v>10329</v>
      </c>
      <c r="H1650" s="7">
        <f>magicbricks_hyderabad[[#This Row],[Price(value)]]/10000000</f>
        <v>199</v>
      </c>
      <c r="I1650" s="7">
        <v>1990000000</v>
      </c>
      <c r="J1650" s="8" t="str" cm="1">
        <f t="array" ref="J16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50" s="7">
        <v>10934</v>
      </c>
      <c r="L1650" s="1">
        <v>17.465120020000001</v>
      </c>
      <c r="M1650" s="1">
        <v>78.313251960000002</v>
      </c>
      <c r="N1650" s="1">
        <v>3</v>
      </c>
      <c r="O1650" s="8" t="s">
        <v>17</v>
      </c>
      <c r="P1650" s="8" t="s">
        <v>1306</v>
      </c>
      <c r="Q1650" s="1" t="s">
        <v>3972</v>
      </c>
      <c r="R1650" s="1"/>
      <c r="S1650" s="8"/>
      <c r="T1650" s="7"/>
    </row>
    <row r="1651" spans="1:20" x14ac:dyDescent="0.3">
      <c r="A1651" s="8" t="s">
        <v>17</v>
      </c>
      <c r="B1651" s="8" t="s">
        <v>11135</v>
      </c>
      <c r="C1651" s="8" t="str">
        <f>IF(ISNUMBER(SEARCH("Outer Ring Road",magicbricks_hyderabad[[#This Row],[Address]])),"ORR","CITY")</f>
        <v>ORR</v>
      </c>
      <c r="D1651" s="8" t="s">
        <v>325</v>
      </c>
      <c r="E1651" s="8" t="s">
        <v>326</v>
      </c>
      <c r="F1651" s="8" t="s">
        <v>11</v>
      </c>
      <c r="G1651" s="8" t="s">
        <v>10285</v>
      </c>
      <c r="H1651" s="7">
        <f>magicbricks_hyderabad[[#This Row],[Price(value)]]/10000000</f>
        <v>125</v>
      </c>
      <c r="I1651" s="7">
        <v>1250000000</v>
      </c>
      <c r="J1651" s="8" t="str" cm="1">
        <f t="array" ref="J16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51" s="7">
        <v>6944</v>
      </c>
      <c r="L1651" s="1">
        <v>17.4471591</v>
      </c>
      <c r="M1651" s="1">
        <v>78.254115749999997</v>
      </c>
      <c r="N1651" s="1">
        <v>3</v>
      </c>
      <c r="O1651" s="8" t="s">
        <v>17</v>
      </c>
      <c r="P1651" s="8" t="s">
        <v>3973</v>
      </c>
      <c r="Q1651" s="1" t="s">
        <v>3974</v>
      </c>
      <c r="R1651" s="1"/>
      <c r="S1651" s="8"/>
      <c r="T1651" s="7"/>
    </row>
    <row r="1652" spans="1:20" x14ac:dyDescent="0.3">
      <c r="A1652" s="8" t="s">
        <v>17</v>
      </c>
      <c r="B1652" s="8" t="s">
        <v>11175</v>
      </c>
      <c r="C1652" s="8" t="str">
        <f>IF(ISNUMBER(SEARCH("Outer Ring Road",magicbricks_hyderabad[[#This Row],[Address]])),"ORR","CITY")</f>
        <v>CITY</v>
      </c>
      <c r="D1652" s="8" t="s">
        <v>3975</v>
      </c>
      <c r="E1652" s="8" t="s">
        <v>480</v>
      </c>
      <c r="F1652" s="8" t="s">
        <v>11</v>
      </c>
      <c r="G1652" s="8" t="s">
        <v>10963</v>
      </c>
      <c r="H1652" s="7">
        <f>magicbricks_hyderabad[[#This Row],[Price(value)]]/10000000</f>
        <v>180</v>
      </c>
      <c r="I1652" s="7">
        <v>1800000000</v>
      </c>
      <c r="J1652" s="8" t="str" cm="1">
        <f t="array" ref="J16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52" s="7">
        <v>10286</v>
      </c>
      <c r="L1652" s="1">
        <v>17.390004999999999</v>
      </c>
      <c r="M1652" s="1">
        <v>78.373204999999999</v>
      </c>
      <c r="N1652" s="1">
        <v>3</v>
      </c>
      <c r="O1652" s="8" t="s">
        <v>17</v>
      </c>
      <c r="P1652" s="8" t="s">
        <v>854</v>
      </c>
      <c r="Q1652" s="1" t="s">
        <v>3976</v>
      </c>
      <c r="R1652" s="1"/>
      <c r="S1652" s="8"/>
      <c r="T1652" s="7"/>
    </row>
    <row r="1653" spans="1:20" x14ac:dyDescent="0.3">
      <c r="A1653" s="8" t="s">
        <v>11041</v>
      </c>
      <c r="B1653" s="8" t="s">
        <v>11377</v>
      </c>
      <c r="C1653" s="8" t="str">
        <f>IF(ISNUMBER(SEARCH("Outer Ring Road",magicbricks_hyderabad[[#This Row],[Address]])),"ORR","CITY")</f>
        <v>CITY</v>
      </c>
      <c r="D1653" s="8" t="s">
        <v>9</v>
      </c>
      <c r="E1653" s="8" t="s">
        <v>1452</v>
      </c>
      <c r="F1653" s="8" t="s">
        <v>11</v>
      </c>
      <c r="G1653" s="8" t="s">
        <v>10386</v>
      </c>
      <c r="H1653" s="7">
        <f>magicbricks_hyderabad[[#This Row],[Price(value)]]/10000000</f>
        <v>121</v>
      </c>
      <c r="I1653" s="7">
        <v>1210000000</v>
      </c>
      <c r="J1653" s="8" t="str" cm="1">
        <f t="array" ref="J16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53" s="7">
        <v>5500</v>
      </c>
      <c r="L1653" s="1">
        <v>17.272611374750099</v>
      </c>
      <c r="M1653" s="1">
        <v>78.589141933724505</v>
      </c>
      <c r="N1653" s="1">
        <v>3</v>
      </c>
      <c r="O1653" s="8" t="s">
        <v>12</v>
      </c>
      <c r="P1653" s="8" t="s">
        <v>3977</v>
      </c>
      <c r="Q1653" s="1" t="s">
        <v>3978</v>
      </c>
      <c r="R1653" s="1"/>
      <c r="S1653" s="8"/>
      <c r="T1653" s="7"/>
    </row>
    <row r="1654" spans="1:20" x14ac:dyDescent="0.3">
      <c r="A1654" s="8" t="s">
        <v>17</v>
      </c>
      <c r="B1654" s="8" t="s">
        <v>11083</v>
      </c>
      <c r="C1654" s="8" t="str">
        <f>IF(ISNUMBER(SEARCH("Outer Ring Road",magicbricks_hyderabad[[#This Row],[Address]])),"ORR","CITY")</f>
        <v>CITY</v>
      </c>
      <c r="D1654" s="8" t="s">
        <v>1189</v>
      </c>
      <c r="E1654" s="8" t="s">
        <v>21</v>
      </c>
      <c r="F1654" s="8" t="s">
        <v>11</v>
      </c>
      <c r="G1654" s="8" t="s">
        <v>10492</v>
      </c>
      <c r="H1654" s="7">
        <f>magicbricks_hyderabad[[#This Row],[Price(value)]]/10000000</f>
        <v>128</v>
      </c>
      <c r="I1654" s="7">
        <v>1280000000</v>
      </c>
      <c r="J1654" s="8" t="str" cm="1">
        <f t="array" ref="J16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54" s="7">
        <v>7900</v>
      </c>
      <c r="L1654" s="1">
        <v>17.308095999999999</v>
      </c>
      <c r="M1654" s="1">
        <v>78.396649999999994</v>
      </c>
      <c r="N1654" s="1">
        <v>3</v>
      </c>
      <c r="O1654" s="8" t="s">
        <v>17</v>
      </c>
      <c r="P1654" s="8" t="s">
        <v>3979</v>
      </c>
      <c r="Q1654" s="1" t="s">
        <v>3980</v>
      </c>
      <c r="R1654" s="1"/>
      <c r="S1654" s="8"/>
      <c r="T1654" s="7"/>
    </row>
    <row r="1655" spans="1:20" x14ac:dyDescent="0.3">
      <c r="A1655" s="8" t="s">
        <v>17</v>
      </c>
      <c r="B1655" s="8" t="s">
        <v>11357</v>
      </c>
      <c r="C1655" s="8" t="str">
        <f>IF(ISNUMBER(SEARCH("Outer Ring Road",magicbricks_hyderabad[[#This Row],[Address]])),"ORR","CITY")</f>
        <v>ORR</v>
      </c>
      <c r="D1655" s="8" t="s">
        <v>1208</v>
      </c>
      <c r="E1655" s="8" t="s">
        <v>3993</v>
      </c>
      <c r="F1655" s="8" t="s">
        <v>11</v>
      </c>
      <c r="G1655" s="8" t="s">
        <v>10605</v>
      </c>
      <c r="H1655" s="7">
        <f>magicbricks_hyderabad[[#This Row],[Price(value)]]/10000000</f>
        <v>305</v>
      </c>
      <c r="I1655" s="7">
        <v>3050000000</v>
      </c>
      <c r="J1655" s="8" t="str" cm="1">
        <f t="array" ref="J16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655" s="7">
        <v>11466</v>
      </c>
      <c r="L1655" s="1">
        <v>17.39538849415279</v>
      </c>
      <c r="M1655" s="1">
        <v>78.355051926193724</v>
      </c>
      <c r="N1655" s="1">
        <v>3</v>
      </c>
      <c r="O1655" s="8" t="s">
        <v>17</v>
      </c>
      <c r="P1655" s="8" t="s">
        <v>1314</v>
      </c>
      <c r="Q1655" s="1" t="s">
        <v>3981</v>
      </c>
      <c r="R1655" s="1"/>
      <c r="S1655" s="8"/>
      <c r="T1655" s="7"/>
    </row>
    <row r="1656" spans="1:20" x14ac:dyDescent="0.3">
      <c r="A1656" s="8" t="s">
        <v>17</v>
      </c>
      <c r="B1656" s="8" t="s">
        <v>11068</v>
      </c>
      <c r="C1656" s="8" t="str">
        <f>IF(ISNUMBER(SEARCH("Outer Ring Road",magicbricks_hyderabad[[#This Row],[Address]])),"ORR","CITY")</f>
        <v>CITY</v>
      </c>
      <c r="D1656" s="8" t="s">
        <v>1320</v>
      </c>
      <c r="E1656" s="8" t="s">
        <v>9</v>
      </c>
      <c r="F1656" s="8" t="s">
        <v>11</v>
      </c>
      <c r="G1656" s="8" t="s">
        <v>10522</v>
      </c>
      <c r="H1656" s="7">
        <f>magicbricks_hyderabad[[#This Row],[Price(value)]]/10000000</f>
        <v>108</v>
      </c>
      <c r="I1656" s="7">
        <v>1080000000</v>
      </c>
      <c r="J1656" s="8" t="str" cm="1">
        <f t="array" ref="J16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56" s="7">
        <v>6750</v>
      </c>
      <c r="L1656" s="1">
        <v>17.494963473737101</v>
      </c>
      <c r="M1656" s="1">
        <v>78.450395322459499</v>
      </c>
      <c r="N1656" s="1">
        <v>3</v>
      </c>
      <c r="O1656" s="8" t="s">
        <v>17</v>
      </c>
      <c r="P1656" s="8" t="s">
        <v>1321</v>
      </c>
      <c r="Q1656" s="1" t="s">
        <v>3982</v>
      </c>
      <c r="R1656" s="1"/>
      <c r="S1656" s="8"/>
      <c r="T1656" s="7"/>
    </row>
    <row r="1657" spans="1:20" x14ac:dyDescent="0.3">
      <c r="A1657" s="8" t="s">
        <v>17</v>
      </c>
      <c r="B1657" s="8" t="s">
        <v>11117</v>
      </c>
      <c r="C1657" s="8" t="str">
        <f>IF(ISNUMBER(SEARCH("Outer Ring Road",magicbricks_hyderabad[[#This Row],[Address]])),"ORR","CITY")</f>
        <v>CITY</v>
      </c>
      <c r="D1657" s="8" t="s">
        <v>1178</v>
      </c>
      <c r="E1657" s="8" t="s">
        <v>258</v>
      </c>
      <c r="F1657" s="8" t="s">
        <v>11</v>
      </c>
      <c r="G1657" s="8" t="s">
        <v>10606</v>
      </c>
      <c r="H1657" s="7">
        <f>magicbricks_hyderabad[[#This Row],[Price(value)]]/10000000</f>
        <v>122</v>
      </c>
      <c r="I1657" s="7">
        <v>1220000000</v>
      </c>
      <c r="J1657" s="8" t="str" cm="1">
        <f t="array" ref="J16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57" s="7">
        <v>7700</v>
      </c>
      <c r="L1657" s="1">
        <v>17.513124999999999</v>
      </c>
      <c r="M1657" s="1">
        <v>78.259693999999996</v>
      </c>
      <c r="N1657" s="1">
        <v>3</v>
      </c>
      <c r="O1657" s="8" t="s">
        <v>17</v>
      </c>
      <c r="P1657" s="8" t="s">
        <v>1179</v>
      </c>
      <c r="Q1657" s="1" t="s">
        <v>3983</v>
      </c>
      <c r="R1657" s="1"/>
      <c r="S1657" s="8"/>
      <c r="T1657" s="7"/>
    </row>
    <row r="1658" spans="1:20" x14ac:dyDescent="0.3">
      <c r="A1658" s="8" t="s">
        <v>17</v>
      </c>
      <c r="B1658" s="8" t="s">
        <v>11361</v>
      </c>
      <c r="C1658" s="8" t="str">
        <f>IF(ISNUMBER(SEARCH("Outer Ring Road",magicbricks_hyderabad[[#This Row],[Address]])),"ORR","CITY")</f>
        <v>CITY</v>
      </c>
      <c r="D1658" s="8" t="s">
        <v>3984</v>
      </c>
      <c r="E1658" s="8" t="s">
        <v>1280</v>
      </c>
      <c r="F1658" s="8" t="s">
        <v>11</v>
      </c>
      <c r="G1658" s="8" t="s">
        <v>10967</v>
      </c>
      <c r="H1658" s="7">
        <f>magicbricks_hyderabad[[#This Row],[Price(value)]]/10000000</f>
        <v>210</v>
      </c>
      <c r="I1658" s="7">
        <v>2100000000</v>
      </c>
      <c r="J1658" s="8" t="str" cm="1">
        <f t="array" ref="J16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58" s="7">
        <v>10145</v>
      </c>
      <c r="L1658" s="1">
        <v>17.4633553</v>
      </c>
      <c r="M1658" s="1">
        <v>78.306611000000004</v>
      </c>
      <c r="N1658" s="1">
        <v>3</v>
      </c>
      <c r="O1658" s="8" t="s">
        <v>17</v>
      </c>
      <c r="P1658" s="8" t="s">
        <v>1325</v>
      </c>
      <c r="Q1658" s="1" t="s">
        <v>3985</v>
      </c>
      <c r="R1658" s="1"/>
      <c r="S1658" s="8"/>
      <c r="T1658" s="7"/>
    </row>
    <row r="1659" spans="1:20" x14ac:dyDescent="0.3">
      <c r="A1659" s="8" t="s">
        <v>17</v>
      </c>
      <c r="B1659" s="8" t="s">
        <v>11087</v>
      </c>
      <c r="C1659" s="8" t="str">
        <f>IF(ISNUMBER(SEARCH("Outer Ring Road",magicbricks_hyderabad[[#This Row],[Address]])),"ORR","CITY")</f>
        <v>CITY</v>
      </c>
      <c r="D1659" s="8" t="s">
        <v>9</v>
      </c>
      <c r="E1659" s="8" t="s">
        <v>159</v>
      </c>
      <c r="F1659" s="8" t="s">
        <v>11</v>
      </c>
      <c r="G1659" s="8" t="s">
        <v>10304</v>
      </c>
      <c r="H1659" s="7">
        <f>magicbricks_hyderabad[[#This Row],[Price(value)]]/10000000</f>
        <v>119</v>
      </c>
      <c r="I1659" s="7">
        <v>1190000000</v>
      </c>
      <c r="J1659" s="8" t="str" cm="1">
        <f t="array" ref="J16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59" s="7">
        <v>5525</v>
      </c>
      <c r="L1659" s="1">
        <v>17.468645065024202</v>
      </c>
      <c r="M1659" s="1">
        <v>78.426848452814397</v>
      </c>
      <c r="N1659" s="1">
        <v>3</v>
      </c>
      <c r="O1659" s="8" t="s">
        <v>17</v>
      </c>
      <c r="P1659" s="8" t="s">
        <v>1328</v>
      </c>
      <c r="Q1659" s="1" t="s">
        <v>3986</v>
      </c>
      <c r="R1659" s="1"/>
      <c r="S1659" s="8"/>
      <c r="T1659" s="7"/>
    </row>
    <row r="1660" spans="1:20" x14ac:dyDescent="0.3">
      <c r="A1660" s="8" t="s">
        <v>17</v>
      </c>
      <c r="B1660" s="8" t="s">
        <v>11104</v>
      </c>
      <c r="C1660" s="8" t="str">
        <f>IF(ISNUMBER(SEARCH("Outer Ring Road",magicbricks_hyderabad[[#This Row],[Address]])),"ORR","CITY")</f>
        <v>CITY</v>
      </c>
      <c r="D1660" s="8" t="s">
        <v>3987</v>
      </c>
      <c r="E1660" s="8" t="s">
        <v>216</v>
      </c>
      <c r="F1660" s="8" t="s">
        <v>11</v>
      </c>
      <c r="G1660" s="8" t="s">
        <v>10953</v>
      </c>
      <c r="H1660" s="7">
        <f>magicbricks_hyderabad[[#This Row],[Price(value)]]/10000000</f>
        <v>160</v>
      </c>
      <c r="I1660" s="7">
        <v>1600000000</v>
      </c>
      <c r="J1660" s="8" t="str" cm="1">
        <f t="array" ref="J16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60" s="7">
        <v>5590</v>
      </c>
      <c r="L1660" s="1">
        <v>17.493159919700801</v>
      </c>
      <c r="M1660" s="1">
        <v>78.402277407035598</v>
      </c>
      <c r="N1660" s="1">
        <v>3</v>
      </c>
      <c r="O1660" s="8" t="s">
        <v>17</v>
      </c>
      <c r="P1660" s="8" t="s">
        <v>1333</v>
      </c>
      <c r="Q1660" s="1" t="s">
        <v>3988</v>
      </c>
      <c r="R1660" s="1"/>
      <c r="S1660" s="8"/>
      <c r="T1660" s="7"/>
    </row>
    <row r="1661" spans="1:20" x14ac:dyDescent="0.3">
      <c r="A1661" s="8" t="s">
        <v>17</v>
      </c>
      <c r="B1661" s="8" t="s">
        <v>11358</v>
      </c>
      <c r="C1661" s="8" t="str">
        <f>IF(ISNUMBER(SEARCH("Outer Ring Road",magicbricks_hyderabad[[#This Row],[Address]])),"ORR","CITY")</f>
        <v>ORR</v>
      </c>
      <c r="D1661" s="8" t="s">
        <v>1305</v>
      </c>
      <c r="E1661" s="8" t="s">
        <v>1203</v>
      </c>
      <c r="F1661" s="8" t="s">
        <v>11</v>
      </c>
      <c r="G1661" s="8" t="s">
        <v>10607</v>
      </c>
      <c r="H1661" s="7">
        <f>magicbricks_hyderabad[[#This Row],[Price(value)]]/10000000</f>
        <v>275</v>
      </c>
      <c r="I1661" s="7">
        <v>2750000000</v>
      </c>
      <c r="J1661" s="8" t="str" cm="1">
        <f t="array" ref="J16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61" s="7">
        <v>12200</v>
      </c>
      <c r="L1661" s="1">
        <v>17.460619600000001</v>
      </c>
      <c r="M1661" s="1">
        <v>78.275162499999993</v>
      </c>
      <c r="N1661" s="1">
        <v>3</v>
      </c>
      <c r="O1661" s="8" t="s">
        <v>17</v>
      </c>
      <c r="P1661" s="8" t="s">
        <v>1331</v>
      </c>
      <c r="Q1661" s="1" t="s">
        <v>3989</v>
      </c>
      <c r="R1661" s="1"/>
      <c r="S1661" s="8"/>
      <c r="T1661" s="7"/>
    </row>
    <row r="1662" spans="1:20" x14ac:dyDescent="0.3">
      <c r="A1662" s="8" t="s">
        <v>17</v>
      </c>
      <c r="B1662" s="8" t="s">
        <v>11365</v>
      </c>
      <c r="C1662" s="8" t="str">
        <f>IF(ISNUMBER(SEARCH("Outer Ring Road",magicbricks_hyderabad[[#This Row],[Address]])),"ORR","CITY")</f>
        <v>CITY</v>
      </c>
      <c r="D1662" s="8" t="s">
        <v>9</v>
      </c>
      <c r="E1662" s="8" t="s">
        <v>1336</v>
      </c>
      <c r="F1662" s="8" t="s">
        <v>11</v>
      </c>
      <c r="G1662" s="8" t="s">
        <v>10385</v>
      </c>
      <c r="H1662" s="7">
        <f>magicbricks_hyderabad[[#This Row],[Price(value)]]/10000000</f>
        <v>103</v>
      </c>
      <c r="I1662" s="7">
        <v>1030000000</v>
      </c>
      <c r="J1662" s="8" t="str" cm="1">
        <f t="array" ref="J16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62" s="7">
        <v>5999</v>
      </c>
      <c r="L1662" s="1">
        <v>17.511748099999998</v>
      </c>
      <c r="M1662" s="1">
        <v>78.534581599999996</v>
      </c>
      <c r="N1662" s="1">
        <v>3</v>
      </c>
      <c r="O1662" s="8" t="s">
        <v>17</v>
      </c>
      <c r="P1662" s="8" t="s">
        <v>1337</v>
      </c>
      <c r="Q1662" s="1" t="s">
        <v>3990</v>
      </c>
      <c r="R1662" s="1"/>
      <c r="S1662" s="8"/>
      <c r="T1662" s="7"/>
    </row>
    <row r="1663" spans="1:20" x14ac:dyDescent="0.3">
      <c r="A1663" s="8" t="s">
        <v>17</v>
      </c>
      <c r="B1663" s="8" t="s">
        <v>11696</v>
      </c>
      <c r="C1663" s="8" t="str">
        <f>IF(ISNUMBER(SEARCH("Outer Ring Road",magicbricks_hyderabad[[#This Row],[Address]])),"ORR","CITY")</f>
        <v>CITY</v>
      </c>
      <c r="D1663" s="8" t="s">
        <v>3293</v>
      </c>
      <c r="E1663" s="8" t="s">
        <v>3991</v>
      </c>
      <c r="F1663" s="8" t="s">
        <v>11</v>
      </c>
      <c r="G1663" s="8" t="s">
        <v>10444</v>
      </c>
      <c r="H1663" s="7">
        <f>magicbricks_hyderabad[[#This Row],[Price(value)]]/10000000</f>
        <v>153</v>
      </c>
      <c r="I1663" s="7">
        <v>1530000000</v>
      </c>
      <c r="J1663" s="8" t="str" cm="1">
        <f t="array" ref="J16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63" s="7">
        <v>7400</v>
      </c>
      <c r="L1663" s="1">
        <v>17.492736000000001</v>
      </c>
      <c r="M1663" s="1">
        <v>78.401235</v>
      </c>
      <c r="N1663" s="1">
        <v>3</v>
      </c>
      <c r="O1663" s="8" t="s">
        <v>17</v>
      </c>
      <c r="P1663" s="8" t="s">
        <v>1340</v>
      </c>
      <c r="Q1663" s="1" t="s">
        <v>3992</v>
      </c>
      <c r="R1663" s="1"/>
      <c r="S1663" s="8"/>
      <c r="T1663" s="7"/>
    </row>
    <row r="1664" spans="1:20" x14ac:dyDescent="0.3">
      <c r="A1664" s="8" t="s">
        <v>17</v>
      </c>
      <c r="B1664" s="8" t="s">
        <v>11697</v>
      </c>
      <c r="C1664" s="8" t="str">
        <f>IF(ISNUMBER(SEARCH("Outer Ring Road",magicbricks_hyderabad[[#This Row],[Address]])),"ORR","CITY")</f>
        <v>CITY</v>
      </c>
      <c r="D1664" s="8" t="s">
        <v>9</v>
      </c>
      <c r="E1664" s="8" t="s">
        <v>3993</v>
      </c>
      <c r="F1664" s="8" t="s">
        <v>11</v>
      </c>
      <c r="G1664" s="8" t="s">
        <v>10608</v>
      </c>
      <c r="H1664" s="7">
        <f>magicbricks_hyderabad[[#This Row],[Price(value)]]/10000000</f>
        <v>99.5</v>
      </c>
      <c r="I1664" s="7">
        <v>995000000</v>
      </c>
      <c r="J1664" s="8" t="str" cm="1">
        <f t="array" ref="J16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664" s="7">
        <v>7369</v>
      </c>
      <c r="L1664" s="1">
        <v>18.020634269999999</v>
      </c>
      <c r="M1664" s="1">
        <v>78.068695919999996</v>
      </c>
      <c r="N1664" s="1">
        <v>3</v>
      </c>
      <c r="O1664" s="8" t="s">
        <v>17</v>
      </c>
      <c r="P1664" s="8" t="s">
        <v>1342</v>
      </c>
      <c r="Q1664" s="1" t="s">
        <v>3994</v>
      </c>
      <c r="R1664" s="1"/>
      <c r="S1664" s="8"/>
      <c r="T1664" s="7"/>
    </row>
    <row r="1665" spans="1:20" x14ac:dyDescent="0.3">
      <c r="A1665" s="8" t="s">
        <v>17</v>
      </c>
      <c r="B1665" s="8" t="s">
        <v>11083</v>
      </c>
      <c r="C1665" s="8" t="str">
        <f>IF(ISNUMBER(SEARCH("Outer Ring Road",magicbricks_hyderabad[[#This Row],[Address]])),"ORR","CITY")</f>
        <v>CITY</v>
      </c>
      <c r="D1665" s="8" t="s">
        <v>1189</v>
      </c>
      <c r="E1665" s="8" t="s">
        <v>21</v>
      </c>
      <c r="F1665" s="8" t="s">
        <v>11</v>
      </c>
      <c r="G1665" s="8" t="s">
        <v>10947</v>
      </c>
      <c r="H1665" s="7">
        <f>magicbricks_hyderabad[[#This Row],[Price(value)]]/10000000</f>
        <v>150</v>
      </c>
      <c r="I1665" s="7">
        <v>1500000000</v>
      </c>
      <c r="J1665" s="8" t="str" cm="1">
        <f t="array" ref="J16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65" s="7">
        <v>8892</v>
      </c>
      <c r="L1665" s="1">
        <v>17.308095999999999</v>
      </c>
      <c r="M1665" s="1">
        <v>78.396649999999994</v>
      </c>
      <c r="N1665" s="1">
        <v>3</v>
      </c>
      <c r="O1665" s="8" t="s">
        <v>17</v>
      </c>
      <c r="P1665" s="8" t="s">
        <v>1350</v>
      </c>
      <c r="Q1665" s="1" t="s">
        <v>3995</v>
      </c>
      <c r="R1665" s="1"/>
      <c r="S1665" s="8"/>
      <c r="T1665" s="7"/>
    </row>
    <row r="1666" spans="1:20" x14ac:dyDescent="0.3">
      <c r="A1666" s="8" t="s">
        <v>17</v>
      </c>
      <c r="B1666" s="8" t="s">
        <v>11135</v>
      </c>
      <c r="C1666" s="8" t="str">
        <f>IF(ISNUMBER(SEARCH("Outer Ring Road",magicbricks_hyderabad[[#This Row],[Address]])),"ORR","CITY")</f>
        <v>ORR</v>
      </c>
      <c r="D1666" s="8" t="s">
        <v>1243</v>
      </c>
      <c r="E1666" s="8" t="s">
        <v>326</v>
      </c>
      <c r="F1666" s="8" t="s">
        <v>11</v>
      </c>
      <c r="G1666" s="8" t="s">
        <v>10506</v>
      </c>
      <c r="H1666" s="7">
        <f>magicbricks_hyderabad[[#This Row],[Price(value)]]/10000000</f>
        <v>107.00000000000001</v>
      </c>
      <c r="I1666" s="7">
        <v>1070000000.0000001</v>
      </c>
      <c r="J1666" s="8" t="str" cm="1">
        <f t="array" ref="J16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66" s="7">
        <v>6200</v>
      </c>
      <c r="L1666" s="1">
        <v>17.434469499999999</v>
      </c>
      <c r="M1666" s="1">
        <v>78.242593900000003</v>
      </c>
      <c r="N1666" s="1">
        <v>3</v>
      </c>
      <c r="O1666" s="8" t="s">
        <v>17</v>
      </c>
      <c r="P1666" s="8" t="s">
        <v>1344</v>
      </c>
      <c r="Q1666" s="1" t="s">
        <v>3996</v>
      </c>
      <c r="R1666" s="1"/>
      <c r="S1666" s="8"/>
      <c r="T1666" s="7"/>
    </row>
    <row r="1667" spans="1:20" x14ac:dyDescent="0.3">
      <c r="A1667" s="8" t="s">
        <v>17</v>
      </c>
      <c r="B1667" s="8" t="s">
        <v>11175</v>
      </c>
      <c r="C1667" s="8" t="str">
        <f>IF(ISNUMBER(SEARCH("Outer Ring Road",magicbricks_hyderabad[[#This Row],[Address]])),"ORR","CITY")</f>
        <v>CITY</v>
      </c>
      <c r="D1667" s="8" t="s">
        <v>3997</v>
      </c>
      <c r="E1667" s="8" t="s">
        <v>480</v>
      </c>
      <c r="F1667" s="8" t="s">
        <v>11</v>
      </c>
      <c r="G1667" s="8" t="s">
        <v>10963</v>
      </c>
      <c r="H1667" s="7">
        <f>magicbricks_hyderabad[[#This Row],[Price(value)]]/10000000</f>
        <v>180</v>
      </c>
      <c r="I1667" s="7">
        <v>1800000000</v>
      </c>
      <c r="J1667" s="8" t="str" cm="1">
        <f t="array" ref="J16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67" s="7">
        <v>8500</v>
      </c>
      <c r="L1667" s="1">
        <v>17.412503812609401</v>
      </c>
      <c r="M1667" s="1">
        <v>78.368740430116503</v>
      </c>
      <c r="N1667" s="1">
        <v>3</v>
      </c>
      <c r="O1667" s="8" t="s">
        <v>17</v>
      </c>
      <c r="P1667" s="8" t="s">
        <v>1347</v>
      </c>
      <c r="Q1667" s="1" t="s">
        <v>3998</v>
      </c>
      <c r="R1667" s="1"/>
      <c r="S1667" s="8"/>
      <c r="T1667" s="7"/>
    </row>
    <row r="1668" spans="1:20" x14ac:dyDescent="0.3">
      <c r="A1668" s="8" t="s">
        <v>11041</v>
      </c>
      <c r="B1668" s="8" t="s">
        <v>11109</v>
      </c>
      <c r="C1668" s="8" t="str">
        <f>IF(ISNUMBER(SEARCH("Outer Ring Road",magicbricks_hyderabad[[#This Row],[Address]])),"ORR","CITY")</f>
        <v>CITY</v>
      </c>
      <c r="D1668" s="8" t="s">
        <v>9</v>
      </c>
      <c r="E1668" s="8" t="s">
        <v>230</v>
      </c>
      <c r="F1668" s="8" t="s">
        <v>11</v>
      </c>
      <c r="G1668" s="8" t="s">
        <v>10956</v>
      </c>
      <c r="H1668" s="7">
        <f>magicbricks_hyderabad[[#This Row],[Price(value)]]/10000000</f>
        <v>140</v>
      </c>
      <c r="I1668" s="7">
        <v>1400000000</v>
      </c>
      <c r="J1668" s="8" t="str" cm="1">
        <f t="array" ref="J16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68" s="7">
        <v>5600</v>
      </c>
      <c r="L1668" s="1">
        <v>17.505012512207031</v>
      </c>
      <c r="M1668" s="1">
        <v>78.295951843261719</v>
      </c>
      <c r="N1668" s="1">
        <v>3</v>
      </c>
      <c r="O1668" s="8" t="s">
        <v>12</v>
      </c>
      <c r="P1668" s="8" t="s">
        <v>3999</v>
      </c>
      <c r="Q1668" s="1" t="s">
        <v>4000</v>
      </c>
      <c r="R1668" s="1"/>
      <c r="S1668" s="8"/>
      <c r="T1668" s="7"/>
    </row>
    <row r="1669" spans="1:20" x14ac:dyDescent="0.3">
      <c r="A1669" s="8" t="s">
        <v>17</v>
      </c>
      <c r="B1669" s="8" t="s">
        <v>11698</v>
      </c>
      <c r="C1669" s="8" t="str">
        <f>IF(ISNUMBER(SEARCH("Outer Ring Road",magicbricks_hyderabad[[#This Row],[Address]])),"ORR","CITY")</f>
        <v>CITY</v>
      </c>
      <c r="D1669" s="8" t="s">
        <v>3849</v>
      </c>
      <c r="E1669" s="8" t="s">
        <v>4001</v>
      </c>
      <c r="F1669" s="8" t="s">
        <v>11</v>
      </c>
      <c r="G1669" s="8" t="s">
        <v>10609</v>
      </c>
      <c r="H1669" s="7">
        <f>magicbricks_hyderabad[[#This Row],[Price(value)]]/10000000</f>
        <v>163</v>
      </c>
      <c r="I1669" s="7">
        <v>1630000000</v>
      </c>
      <c r="J1669" s="8" t="str" cm="1">
        <f t="array" ref="J16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69" s="7">
        <v>8302</v>
      </c>
      <c r="L1669" s="1">
        <v>17.456198229999998</v>
      </c>
      <c r="M1669" s="1">
        <v>78.288657220000005</v>
      </c>
      <c r="N1669" s="1">
        <v>3</v>
      </c>
      <c r="O1669" s="8" t="s">
        <v>17</v>
      </c>
      <c r="P1669" s="8" t="s">
        <v>485</v>
      </c>
      <c r="Q1669" s="1" t="s">
        <v>4002</v>
      </c>
      <c r="R1669" s="1"/>
      <c r="S1669" s="8"/>
      <c r="T1669" s="7"/>
    </row>
    <row r="1670" spans="1:20" x14ac:dyDescent="0.3">
      <c r="A1670" s="8" t="s">
        <v>17</v>
      </c>
      <c r="B1670" s="8" t="s">
        <v>11220</v>
      </c>
      <c r="C1670" s="8" t="str">
        <f>IF(ISNUMBER(SEARCH("Outer Ring Road",magicbricks_hyderabad[[#This Row],[Address]])),"ORR","CITY")</f>
        <v>ORR</v>
      </c>
      <c r="D1670" s="8" t="s">
        <v>3854</v>
      </c>
      <c r="E1670" s="8" t="s">
        <v>76</v>
      </c>
      <c r="F1670" s="8" t="s">
        <v>11</v>
      </c>
      <c r="G1670" s="8" t="s">
        <v>10578</v>
      </c>
      <c r="H1670" s="7">
        <f>magicbricks_hyderabad[[#This Row],[Price(value)]]/10000000</f>
        <v>332</v>
      </c>
      <c r="I1670" s="7">
        <v>3320000000</v>
      </c>
      <c r="J1670" s="8" t="str" cm="1">
        <f t="array" ref="J16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670" s="7">
        <v>11500</v>
      </c>
      <c r="L1670" s="1">
        <v>17.400987964915736</v>
      </c>
      <c r="M1670" s="1">
        <v>78.333657786505952</v>
      </c>
      <c r="N1670" s="1">
        <v>3</v>
      </c>
      <c r="O1670" s="8" t="s">
        <v>17</v>
      </c>
      <c r="P1670" s="8" t="s">
        <v>1505</v>
      </c>
      <c r="Q1670" s="1" t="s">
        <v>4003</v>
      </c>
      <c r="R1670" s="1"/>
      <c r="S1670" s="8"/>
      <c r="T1670" s="7"/>
    </row>
    <row r="1671" spans="1:20" x14ac:dyDescent="0.3">
      <c r="A1671" s="8" t="s">
        <v>17</v>
      </c>
      <c r="B1671" s="8" t="s">
        <v>11135</v>
      </c>
      <c r="C1671" s="8" t="str">
        <f>IF(ISNUMBER(SEARCH("Outer Ring Road",magicbricks_hyderabad[[#This Row],[Address]])),"ORR","CITY")</f>
        <v>ORR</v>
      </c>
      <c r="D1671" s="8" t="s">
        <v>326</v>
      </c>
      <c r="E1671" s="8" t="s">
        <v>326</v>
      </c>
      <c r="F1671" s="8" t="s">
        <v>11</v>
      </c>
      <c r="G1671" s="8" t="s">
        <v>10285</v>
      </c>
      <c r="H1671" s="7">
        <f>magicbricks_hyderabad[[#This Row],[Price(value)]]/10000000</f>
        <v>125</v>
      </c>
      <c r="I1671" s="7">
        <v>1250000000</v>
      </c>
      <c r="J1671" s="8" t="str" cm="1">
        <f t="array" ref="J16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71" s="7">
        <v>6649</v>
      </c>
      <c r="L1671" s="1">
        <v>17.434469499999999</v>
      </c>
      <c r="M1671" s="1">
        <v>78.242593900000003</v>
      </c>
      <c r="N1671" s="1">
        <v>3</v>
      </c>
      <c r="O1671" s="8" t="s">
        <v>17</v>
      </c>
      <c r="P1671" s="8" t="s">
        <v>1809</v>
      </c>
      <c r="Q1671" s="1" t="s">
        <v>4004</v>
      </c>
      <c r="R1671" s="1"/>
      <c r="S1671" s="8"/>
      <c r="T1671" s="7"/>
    </row>
    <row r="1672" spans="1:20" x14ac:dyDescent="0.3">
      <c r="A1672" s="8" t="s">
        <v>17</v>
      </c>
      <c r="B1672" s="8" t="s">
        <v>11220</v>
      </c>
      <c r="C1672" s="8" t="str">
        <f>IF(ISNUMBER(SEARCH("Outer Ring Road",magicbricks_hyderabad[[#This Row],[Address]])),"ORR","CITY")</f>
        <v>ORR</v>
      </c>
      <c r="D1672" s="8" t="s">
        <v>714</v>
      </c>
      <c r="E1672" s="8" t="s">
        <v>76</v>
      </c>
      <c r="F1672" s="8" t="s">
        <v>11</v>
      </c>
      <c r="G1672" s="8" t="s">
        <v>10973</v>
      </c>
      <c r="H1672" s="7">
        <f>magicbricks_hyderabad[[#This Row],[Price(value)]]/10000000</f>
        <v>270</v>
      </c>
      <c r="I1672" s="7">
        <v>2700000000</v>
      </c>
      <c r="J1672" s="8" t="str" cm="1">
        <f t="array" ref="J16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72" s="7">
        <v>12712</v>
      </c>
      <c r="L1672" s="1">
        <v>17.3969314</v>
      </c>
      <c r="M1672" s="1">
        <v>78.335221000000004</v>
      </c>
      <c r="N1672" s="1">
        <v>3</v>
      </c>
      <c r="O1672" s="8" t="s">
        <v>17</v>
      </c>
      <c r="P1672" s="8" t="s">
        <v>1356</v>
      </c>
      <c r="Q1672" s="1" t="s">
        <v>4005</v>
      </c>
      <c r="R1672" s="1"/>
      <c r="S1672" s="8"/>
      <c r="T1672" s="7"/>
    </row>
    <row r="1673" spans="1:20" x14ac:dyDescent="0.3">
      <c r="A1673" s="8" t="s">
        <v>17</v>
      </c>
      <c r="B1673" s="8" t="s">
        <v>11135</v>
      </c>
      <c r="C1673" s="8" t="str">
        <f>IF(ISNUMBER(SEARCH("Outer Ring Road",magicbricks_hyderabad[[#This Row],[Address]])),"ORR","CITY")</f>
        <v>ORR</v>
      </c>
      <c r="D1673" s="8" t="s">
        <v>1393</v>
      </c>
      <c r="E1673" s="8" t="s">
        <v>326</v>
      </c>
      <c r="F1673" s="8" t="s">
        <v>11</v>
      </c>
      <c r="G1673" s="8" t="s">
        <v>10479</v>
      </c>
      <c r="H1673" s="7">
        <f>magicbricks_hyderabad[[#This Row],[Price(value)]]/10000000</f>
        <v>109</v>
      </c>
      <c r="I1673" s="7">
        <v>1090000000</v>
      </c>
      <c r="J1673" s="8" t="str" cm="1">
        <f t="array" ref="J16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73" s="7">
        <v>5800</v>
      </c>
      <c r="L1673" s="1">
        <v>17.46337342</v>
      </c>
      <c r="M1673" s="1">
        <v>78.253737419999993</v>
      </c>
      <c r="N1673" s="1">
        <v>3</v>
      </c>
      <c r="O1673" s="8" t="s">
        <v>17</v>
      </c>
      <c r="P1673" s="8" t="s">
        <v>1067</v>
      </c>
      <c r="Q1673" s="1" t="s">
        <v>4006</v>
      </c>
      <c r="R1673" s="1"/>
      <c r="S1673" s="8"/>
      <c r="T1673" s="7"/>
    </row>
    <row r="1674" spans="1:20" x14ac:dyDescent="0.3">
      <c r="A1674" s="8" t="s">
        <v>17</v>
      </c>
      <c r="B1674" s="8" t="s">
        <v>11087</v>
      </c>
      <c r="C1674" s="8" t="str">
        <f>IF(ISNUMBER(SEARCH("Outer Ring Road",magicbricks_hyderabad[[#This Row],[Address]])),"ORR","CITY")</f>
        <v>CITY</v>
      </c>
      <c r="D1674" s="8" t="s">
        <v>1368</v>
      </c>
      <c r="E1674" s="8" t="s">
        <v>159</v>
      </c>
      <c r="F1674" s="8" t="s">
        <v>11</v>
      </c>
      <c r="G1674" s="8" t="s">
        <v>10415</v>
      </c>
      <c r="H1674" s="7">
        <f>magicbricks_hyderabad[[#This Row],[Price(value)]]/10000000</f>
        <v>132</v>
      </c>
      <c r="I1674" s="7">
        <v>1320000000</v>
      </c>
      <c r="J1674" s="8" t="str" cm="1">
        <f t="array" ref="J16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74" s="7">
        <v>8919</v>
      </c>
      <c r="L1674" s="1">
        <v>17.466592691064132</v>
      </c>
      <c r="M1674" s="1">
        <v>78.411640382585048</v>
      </c>
      <c r="N1674" s="1">
        <v>3</v>
      </c>
      <c r="O1674" s="8" t="s">
        <v>17</v>
      </c>
      <c r="P1674" s="8" t="s">
        <v>1369</v>
      </c>
      <c r="Q1674" s="1" t="s">
        <v>4007</v>
      </c>
      <c r="R1674" s="1"/>
      <c r="S1674" s="8"/>
      <c r="T1674" s="7"/>
    </row>
    <row r="1675" spans="1:20" x14ac:dyDescent="0.3">
      <c r="A1675" s="8" t="s">
        <v>17</v>
      </c>
      <c r="B1675" s="8" t="s">
        <v>11367</v>
      </c>
      <c r="C1675" s="8" t="str">
        <f>IF(ISNUMBER(SEARCH("Outer Ring Road",magicbricks_hyderabad[[#This Row],[Address]])),"ORR","CITY")</f>
        <v>CITY</v>
      </c>
      <c r="D1675" s="8" t="s">
        <v>1360</v>
      </c>
      <c r="E1675" s="8" t="s">
        <v>1361</v>
      </c>
      <c r="F1675" s="8" t="s">
        <v>11</v>
      </c>
      <c r="G1675" s="8" t="s">
        <v>10610</v>
      </c>
      <c r="H1675" s="7">
        <f>magicbricks_hyderabad[[#This Row],[Price(value)]]/10000000</f>
        <v>200.99999999999997</v>
      </c>
      <c r="I1675" s="7">
        <v>2009999999.9999998</v>
      </c>
      <c r="J1675" s="8" t="str" cm="1">
        <f t="array" ref="J16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75" s="7">
        <v>11592</v>
      </c>
      <c r="L1675" s="1">
        <v>17.407479833540489</v>
      </c>
      <c r="M1675" s="1">
        <v>78.359343123659983</v>
      </c>
      <c r="N1675" s="1">
        <v>3</v>
      </c>
      <c r="O1675" s="8" t="s">
        <v>17</v>
      </c>
      <c r="P1675" s="8" t="s">
        <v>1362</v>
      </c>
      <c r="Q1675" s="1" t="s">
        <v>4008</v>
      </c>
      <c r="R1675" s="1"/>
      <c r="S1675" s="8"/>
      <c r="T1675" s="7"/>
    </row>
    <row r="1676" spans="1:20" x14ac:dyDescent="0.3">
      <c r="A1676" s="8" t="s">
        <v>17</v>
      </c>
      <c r="B1676" s="8" t="s">
        <v>11358</v>
      </c>
      <c r="C1676" s="8" t="str">
        <f>IF(ISNUMBER(SEARCH("Outer Ring Road",magicbricks_hyderabad[[#This Row],[Address]])),"ORR","CITY")</f>
        <v>ORR</v>
      </c>
      <c r="D1676" s="8" t="s">
        <v>4009</v>
      </c>
      <c r="E1676" s="8" t="s">
        <v>1203</v>
      </c>
      <c r="F1676" s="8" t="s">
        <v>11</v>
      </c>
      <c r="G1676" s="8" t="s">
        <v>10509</v>
      </c>
      <c r="H1676" s="7">
        <f>magicbricks_hyderabad[[#This Row],[Price(value)]]/10000000</f>
        <v>137</v>
      </c>
      <c r="I1676" s="7">
        <v>1370000000</v>
      </c>
      <c r="J1676" s="8" t="str" cm="1">
        <f t="array" ref="J16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76" s="7">
        <v>6999</v>
      </c>
      <c r="L1676" s="1">
        <v>17.460619600000001</v>
      </c>
      <c r="M1676" s="1">
        <v>78.275162499999993</v>
      </c>
      <c r="N1676" s="1">
        <v>3</v>
      </c>
      <c r="O1676" s="8" t="s">
        <v>17</v>
      </c>
      <c r="P1676" s="8" t="s">
        <v>110</v>
      </c>
      <c r="Q1676" s="1" t="s">
        <v>4010</v>
      </c>
      <c r="R1676" s="1"/>
      <c r="S1676" s="8"/>
      <c r="T1676" s="7"/>
    </row>
    <row r="1677" spans="1:20" x14ac:dyDescent="0.3">
      <c r="A1677" s="8" t="s">
        <v>17</v>
      </c>
      <c r="B1677" s="8" t="s">
        <v>11220</v>
      </c>
      <c r="C1677" s="8" t="str">
        <f>IF(ISNUMBER(SEARCH("Outer Ring Road",magicbricks_hyderabad[[#This Row],[Address]])),"ORR","CITY")</f>
        <v>ORR</v>
      </c>
      <c r="D1677" s="8" t="s">
        <v>4011</v>
      </c>
      <c r="E1677" s="8" t="s">
        <v>76</v>
      </c>
      <c r="F1677" s="8" t="s">
        <v>11</v>
      </c>
      <c r="G1677" s="8" t="s">
        <v>10611</v>
      </c>
      <c r="H1677" s="7">
        <f>magicbricks_hyderabad[[#This Row],[Price(value)]]/10000000</f>
        <v>279</v>
      </c>
      <c r="I1677" s="7">
        <v>2790000000</v>
      </c>
      <c r="J1677" s="8" t="str" cm="1">
        <f t="array" ref="J16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77" s="7">
        <v>9600</v>
      </c>
      <c r="L1677" s="1">
        <v>17.3969314</v>
      </c>
      <c r="M1677" s="1">
        <v>78.335221000000004</v>
      </c>
      <c r="N1677" s="1">
        <v>3</v>
      </c>
      <c r="O1677" s="8" t="s">
        <v>17</v>
      </c>
      <c r="P1677" s="8" t="s">
        <v>1366</v>
      </c>
      <c r="Q1677" s="1" t="s">
        <v>4012</v>
      </c>
      <c r="R1677" s="1"/>
      <c r="S1677" s="8"/>
      <c r="T1677" s="7"/>
    </row>
    <row r="1678" spans="1:20" x14ac:dyDescent="0.3">
      <c r="A1678" s="8" t="s">
        <v>17</v>
      </c>
      <c r="B1678" s="8" t="s">
        <v>11357</v>
      </c>
      <c r="C1678" s="8" t="str">
        <f>IF(ISNUMBER(SEARCH("Outer Ring Road",magicbricks_hyderabad[[#This Row],[Address]])),"ORR","CITY")</f>
        <v>ORR</v>
      </c>
      <c r="D1678" s="8" t="s">
        <v>4013</v>
      </c>
      <c r="E1678" s="8" t="s">
        <v>3993</v>
      </c>
      <c r="F1678" s="8" t="s">
        <v>11</v>
      </c>
      <c r="G1678" s="8" t="s">
        <v>10415</v>
      </c>
      <c r="H1678" s="7">
        <f>magicbricks_hyderabad[[#This Row],[Price(value)]]/10000000</f>
        <v>132</v>
      </c>
      <c r="I1678" s="7">
        <v>1320000000</v>
      </c>
      <c r="J1678" s="8" t="str" cm="1">
        <f t="array" ref="J16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78" s="7">
        <v>9499</v>
      </c>
      <c r="L1678" s="1">
        <v>17.381323159305119</v>
      </c>
      <c r="M1678" s="1">
        <v>78.348944869319212</v>
      </c>
      <c r="N1678" s="1">
        <v>3</v>
      </c>
      <c r="O1678" s="8" t="s">
        <v>17</v>
      </c>
      <c r="P1678" s="8" t="s">
        <v>4014</v>
      </c>
      <c r="Q1678" s="1" t="s">
        <v>4015</v>
      </c>
      <c r="R1678" s="1"/>
      <c r="S1678" s="8"/>
      <c r="T1678" s="7"/>
    </row>
    <row r="1679" spans="1:20" x14ac:dyDescent="0.3">
      <c r="A1679" s="8" t="s">
        <v>17</v>
      </c>
      <c r="B1679" s="8" t="s">
        <v>11073</v>
      </c>
      <c r="C1679" s="8" t="str">
        <f>IF(ISNUMBER(SEARCH("Outer Ring Road",magicbricks_hyderabad[[#This Row],[Address]])),"ORR","CITY")</f>
        <v>CITY</v>
      </c>
      <c r="D1679" s="8" t="s">
        <v>1181</v>
      </c>
      <c r="E1679" s="8" t="s">
        <v>35</v>
      </c>
      <c r="F1679" s="8" t="s">
        <v>11</v>
      </c>
      <c r="G1679" s="8" t="s">
        <v>10292</v>
      </c>
      <c r="H1679" s="7">
        <f>magicbricks_hyderabad[[#This Row],[Price(value)]]/10000000</f>
        <v>155</v>
      </c>
      <c r="I1679" s="7">
        <v>1550000000</v>
      </c>
      <c r="J1679" s="8" t="str" cm="1">
        <f t="array" ref="J16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79" s="7">
        <v>8108</v>
      </c>
      <c r="L1679" s="1">
        <v>17.551815999999999</v>
      </c>
      <c r="M1679" s="1">
        <v>78.386069500000005</v>
      </c>
      <c r="N1679" s="1">
        <v>3</v>
      </c>
      <c r="O1679" s="8" t="s">
        <v>17</v>
      </c>
      <c r="P1679" s="8" t="s">
        <v>1190</v>
      </c>
      <c r="Q1679" s="1" t="s">
        <v>4016</v>
      </c>
      <c r="R1679" s="1"/>
      <c r="S1679" s="8"/>
      <c r="T1679" s="7"/>
    </row>
    <row r="1680" spans="1:20" x14ac:dyDescent="0.3">
      <c r="A1680" s="8" t="s">
        <v>17</v>
      </c>
      <c r="B1680" s="8" t="s">
        <v>11532</v>
      </c>
      <c r="C1680" s="8" t="str">
        <f>IF(ISNUMBER(SEARCH("Outer Ring Road",magicbricks_hyderabad[[#This Row],[Address]])),"ORR","CITY")</f>
        <v>CITY</v>
      </c>
      <c r="D1680" s="8" t="s">
        <v>4017</v>
      </c>
      <c r="E1680" s="8" t="s">
        <v>9</v>
      </c>
      <c r="F1680" s="8" t="s">
        <v>11</v>
      </c>
      <c r="G1680" s="8" t="s">
        <v>10612</v>
      </c>
      <c r="H1680" s="7">
        <f>magicbricks_hyderabad[[#This Row],[Price(value)]]/10000000</f>
        <v>176</v>
      </c>
      <c r="I1680" s="7">
        <v>1760000000</v>
      </c>
      <c r="J1680" s="8" t="str" cm="1">
        <f t="array" ref="J16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80" s="7">
        <v>8430</v>
      </c>
      <c r="L1680" s="1">
        <v>17.326015179999999</v>
      </c>
      <c r="M1680" s="1">
        <v>78.40801562</v>
      </c>
      <c r="N1680" s="1">
        <v>3</v>
      </c>
      <c r="O1680" s="8" t="s">
        <v>17</v>
      </c>
      <c r="P1680" s="8" t="s">
        <v>1197</v>
      </c>
      <c r="Q1680" s="1" t="s">
        <v>4018</v>
      </c>
      <c r="R1680" s="1"/>
      <c r="S1680" s="8"/>
      <c r="T1680" s="7"/>
    </row>
    <row r="1681" spans="1:20" x14ac:dyDescent="0.3">
      <c r="A1681" s="8" t="s">
        <v>17</v>
      </c>
      <c r="B1681" s="8" t="s">
        <v>11361</v>
      </c>
      <c r="C1681" s="8" t="str">
        <f>IF(ISNUMBER(SEARCH("Outer Ring Road",magicbricks_hyderabad[[#This Row],[Address]])),"ORR","CITY")</f>
        <v>CITY</v>
      </c>
      <c r="D1681" s="8" t="s">
        <v>1349</v>
      </c>
      <c r="E1681" s="8" t="s">
        <v>1280</v>
      </c>
      <c r="F1681" s="8" t="s">
        <v>11</v>
      </c>
      <c r="G1681" s="8" t="s">
        <v>10613</v>
      </c>
      <c r="H1681" s="7">
        <f>magicbricks_hyderabad[[#This Row],[Price(value)]]/10000000</f>
        <v>204.99999999999997</v>
      </c>
      <c r="I1681" s="7">
        <v>2049999999.9999998</v>
      </c>
      <c r="J1681" s="8" t="str" cm="1">
        <f t="array" ref="J16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81" s="7">
        <v>11782</v>
      </c>
      <c r="L1681" s="1">
        <v>17.465120020000001</v>
      </c>
      <c r="M1681" s="1">
        <v>78.313251960000002</v>
      </c>
      <c r="N1681" s="1">
        <v>3</v>
      </c>
      <c r="O1681" s="8" t="s">
        <v>17</v>
      </c>
      <c r="P1681" s="8" t="s">
        <v>1818</v>
      </c>
      <c r="Q1681" s="1" t="s">
        <v>4019</v>
      </c>
      <c r="R1681" s="1"/>
      <c r="S1681" s="8"/>
      <c r="T1681" s="7"/>
    </row>
    <row r="1682" spans="1:20" x14ac:dyDescent="0.3">
      <c r="A1682" s="8" t="s">
        <v>17</v>
      </c>
      <c r="B1682" s="8" t="s">
        <v>11117</v>
      </c>
      <c r="C1682" s="8" t="str">
        <f>IF(ISNUMBER(SEARCH("Outer Ring Road",magicbricks_hyderabad[[#This Row],[Address]])),"ORR","CITY")</f>
        <v>CITY</v>
      </c>
      <c r="D1682" s="8" t="s">
        <v>1178</v>
      </c>
      <c r="E1682" s="8" t="s">
        <v>258</v>
      </c>
      <c r="F1682" s="8" t="s">
        <v>11</v>
      </c>
      <c r="G1682" s="8" t="s">
        <v>10606</v>
      </c>
      <c r="H1682" s="7">
        <f>magicbricks_hyderabad[[#This Row],[Price(value)]]/10000000</f>
        <v>122</v>
      </c>
      <c r="I1682" s="7">
        <v>1220000000</v>
      </c>
      <c r="J1682" s="8" t="str" cm="1">
        <f t="array" ref="J16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82" s="7">
        <v>7700</v>
      </c>
      <c r="L1682" s="1">
        <v>17.513124999999999</v>
      </c>
      <c r="M1682" s="1">
        <v>78.259693999999996</v>
      </c>
      <c r="N1682" s="1">
        <v>3</v>
      </c>
      <c r="O1682" s="8" t="s">
        <v>17</v>
      </c>
      <c r="P1682" s="8" t="s">
        <v>1226</v>
      </c>
      <c r="Q1682" s="1" t="s">
        <v>4020</v>
      </c>
      <c r="R1682" s="1"/>
      <c r="S1682" s="8"/>
      <c r="T1682" s="7"/>
    </row>
    <row r="1683" spans="1:20" x14ac:dyDescent="0.3">
      <c r="A1683" s="8" t="s">
        <v>17</v>
      </c>
      <c r="B1683" s="8" t="s">
        <v>11083</v>
      </c>
      <c r="C1683" s="8" t="str">
        <f>IF(ISNUMBER(SEARCH("Outer Ring Road",magicbricks_hyderabad[[#This Row],[Address]])),"ORR","CITY")</f>
        <v>CITY</v>
      </c>
      <c r="D1683" s="8" t="s">
        <v>1196</v>
      </c>
      <c r="E1683" s="8" t="s">
        <v>21</v>
      </c>
      <c r="F1683" s="8" t="s">
        <v>11</v>
      </c>
      <c r="G1683" s="8" t="s">
        <v>10564</v>
      </c>
      <c r="H1683" s="7">
        <f>magicbricks_hyderabad[[#This Row],[Price(value)]]/10000000</f>
        <v>167</v>
      </c>
      <c r="I1683" s="7">
        <v>1670000000</v>
      </c>
      <c r="J1683" s="8" t="str" cm="1">
        <f t="array" ref="J16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83" s="7">
        <v>8284</v>
      </c>
      <c r="L1683" s="1">
        <v>17.289227811432301</v>
      </c>
      <c r="M1683" s="1">
        <v>78.410763790522594</v>
      </c>
      <c r="N1683" s="1">
        <v>3</v>
      </c>
      <c r="O1683" s="8" t="s">
        <v>17</v>
      </c>
      <c r="P1683" s="8" t="s">
        <v>1377</v>
      </c>
      <c r="Q1683" s="1" t="s">
        <v>4021</v>
      </c>
      <c r="R1683" s="1"/>
      <c r="S1683" s="8"/>
      <c r="T1683" s="7"/>
    </row>
    <row r="1684" spans="1:20" x14ac:dyDescent="0.3">
      <c r="A1684" s="8" t="s">
        <v>17</v>
      </c>
      <c r="B1684" s="8" t="s">
        <v>11135</v>
      </c>
      <c r="C1684" s="8" t="str">
        <f>IF(ISNUMBER(SEARCH("Outer Ring Road",magicbricks_hyderabad[[#This Row],[Address]])),"ORR","CITY")</f>
        <v>ORR</v>
      </c>
      <c r="D1684" s="8" t="s">
        <v>4022</v>
      </c>
      <c r="E1684" s="8" t="s">
        <v>326</v>
      </c>
      <c r="F1684" s="8" t="s">
        <v>11</v>
      </c>
      <c r="G1684" s="8" t="s">
        <v>10509</v>
      </c>
      <c r="H1684" s="7">
        <f>magicbricks_hyderabad[[#This Row],[Price(value)]]/10000000</f>
        <v>137</v>
      </c>
      <c r="I1684" s="7">
        <v>1370000000</v>
      </c>
      <c r="J1684" s="8" t="str" cm="1">
        <f t="array" ref="J16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84" s="7">
        <v>5499</v>
      </c>
      <c r="L1684" s="1">
        <v>17.434469499999999</v>
      </c>
      <c r="M1684" s="1">
        <v>78.242593900000003</v>
      </c>
      <c r="N1684" s="1">
        <v>3</v>
      </c>
      <c r="O1684" s="8" t="s">
        <v>17</v>
      </c>
      <c r="P1684" s="8" t="s">
        <v>1237</v>
      </c>
      <c r="Q1684" s="1" t="s">
        <v>4023</v>
      </c>
      <c r="R1684" s="1"/>
      <c r="S1684" s="8"/>
      <c r="T1684" s="7"/>
    </row>
    <row r="1685" spans="1:20" x14ac:dyDescent="0.3">
      <c r="A1685" s="8" t="s">
        <v>17</v>
      </c>
      <c r="B1685" s="8" t="s">
        <v>11135</v>
      </c>
      <c r="C1685" s="8" t="str">
        <f>IF(ISNUMBER(SEARCH("Outer Ring Road",magicbricks_hyderabad[[#This Row],[Address]])),"ORR","CITY")</f>
        <v>ORR</v>
      </c>
      <c r="D1685" s="8" t="s">
        <v>1393</v>
      </c>
      <c r="E1685" s="8" t="s">
        <v>326</v>
      </c>
      <c r="F1685" s="8" t="s">
        <v>11</v>
      </c>
      <c r="G1685" s="8" t="s">
        <v>10583</v>
      </c>
      <c r="H1685" s="7">
        <f>magicbricks_hyderabad[[#This Row],[Price(value)]]/10000000</f>
        <v>174</v>
      </c>
      <c r="I1685" s="7">
        <v>1740000000</v>
      </c>
      <c r="J1685" s="8" t="str" cm="1">
        <f t="array" ref="J16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85" s="7">
        <v>9250</v>
      </c>
      <c r="L1685" s="1">
        <v>17.46337342</v>
      </c>
      <c r="M1685" s="1">
        <v>78.253737419999993</v>
      </c>
      <c r="N1685" s="1">
        <v>3</v>
      </c>
      <c r="O1685" s="8" t="s">
        <v>17</v>
      </c>
      <c r="P1685" s="8" t="s">
        <v>1382</v>
      </c>
      <c r="Q1685" s="1" t="s">
        <v>4024</v>
      </c>
      <c r="R1685" s="1"/>
      <c r="S1685" s="8"/>
      <c r="T1685" s="7"/>
    </row>
    <row r="1686" spans="1:20" x14ac:dyDescent="0.3">
      <c r="A1686" s="8" t="s">
        <v>17</v>
      </c>
      <c r="B1686" s="8" t="s">
        <v>11179</v>
      </c>
      <c r="C1686" s="8" t="str">
        <f>IF(ISNUMBER(SEARCH("Outer Ring Road",magicbricks_hyderabad[[#This Row],[Address]])),"ORR","CITY")</f>
        <v>CITY</v>
      </c>
      <c r="D1686" s="8" t="s">
        <v>4025</v>
      </c>
      <c r="E1686" s="8" t="s">
        <v>498</v>
      </c>
      <c r="F1686" s="8" t="s">
        <v>11</v>
      </c>
      <c r="G1686" s="8" t="s">
        <v>10614</v>
      </c>
      <c r="H1686" s="7">
        <f>magicbricks_hyderabad[[#This Row],[Price(value)]]/10000000</f>
        <v>78.400000000000006</v>
      </c>
      <c r="I1686" s="7">
        <v>784000000</v>
      </c>
      <c r="J1686" s="8" t="str" cm="1">
        <f t="array" ref="J16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686" s="7">
        <v>5499</v>
      </c>
      <c r="L1686" s="1">
        <v>17.539549000000001</v>
      </c>
      <c r="M1686" s="1">
        <v>78.409369999999996</v>
      </c>
      <c r="N1686" s="1">
        <v>3</v>
      </c>
      <c r="O1686" s="8" t="s">
        <v>17</v>
      </c>
      <c r="P1686" s="8" t="s">
        <v>4026</v>
      </c>
      <c r="Q1686" s="1" t="s">
        <v>4027</v>
      </c>
      <c r="R1686" s="1"/>
      <c r="S1686" s="8"/>
      <c r="T1686" s="7"/>
    </row>
    <row r="1687" spans="1:20" x14ac:dyDescent="0.3">
      <c r="A1687" s="8" t="s">
        <v>17</v>
      </c>
      <c r="B1687" s="8" t="s">
        <v>11073</v>
      </c>
      <c r="C1687" s="8" t="str">
        <f>IF(ISNUMBER(SEARCH("Outer Ring Road",magicbricks_hyderabad[[#This Row],[Address]])),"ORR","CITY")</f>
        <v>CITY</v>
      </c>
      <c r="D1687" s="8" t="s">
        <v>1181</v>
      </c>
      <c r="E1687" s="8" t="s">
        <v>35</v>
      </c>
      <c r="F1687" s="8" t="s">
        <v>11</v>
      </c>
      <c r="G1687" s="8" t="s">
        <v>10292</v>
      </c>
      <c r="H1687" s="7">
        <f>magicbricks_hyderabad[[#This Row],[Price(value)]]/10000000</f>
        <v>155</v>
      </c>
      <c r="I1687" s="7">
        <v>1550000000</v>
      </c>
      <c r="J1687" s="8" t="str" cm="1">
        <f t="array" ref="J16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87" s="7">
        <v>8108</v>
      </c>
      <c r="L1687" s="1">
        <v>17.551815999999999</v>
      </c>
      <c r="M1687" s="1">
        <v>78.386069500000005</v>
      </c>
      <c r="N1687" s="1">
        <v>3</v>
      </c>
      <c r="O1687" s="8" t="s">
        <v>17</v>
      </c>
      <c r="P1687" s="8" t="s">
        <v>1384</v>
      </c>
      <c r="Q1687" s="1" t="s">
        <v>4028</v>
      </c>
      <c r="R1687" s="1"/>
      <c r="S1687" s="8"/>
      <c r="T1687" s="7"/>
    </row>
    <row r="1688" spans="1:20" x14ac:dyDescent="0.3">
      <c r="A1688" s="8" t="s">
        <v>17</v>
      </c>
      <c r="B1688" s="8" t="s">
        <v>11387</v>
      </c>
      <c r="C1688" s="8" t="str">
        <f>IF(ISNUMBER(SEARCH("Outer Ring Road",magicbricks_hyderabad[[#This Row],[Address]])),"ORR","CITY")</f>
        <v>CITY</v>
      </c>
      <c r="D1688" s="8" t="s">
        <v>1360</v>
      </c>
      <c r="E1688" s="8" t="s">
        <v>1516</v>
      </c>
      <c r="F1688" s="8" t="s">
        <v>11</v>
      </c>
      <c r="G1688" s="8" t="s">
        <v>10572</v>
      </c>
      <c r="H1688" s="7">
        <f>magicbricks_hyderabad[[#This Row],[Price(value)]]/10000000</f>
        <v>181</v>
      </c>
      <c r="I1688" s="7">
        <v>1810000000</v>
      </c>
      <c r="J1688" s="8" t="str" cm="1">
        <f t="array" ref="J16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88" s="7">
        <v>11963</v>
      </c>
      <c r="L1688" s="1">
        <v>17.407479833540489</v>
      </c>
      <c r="M1688" s="1">
        <v>78.359343123659983</v>
      </c>
      <c r="N1688" s="1">
        <v>3</v>
      </c>
      <c r="O1688" s="8" t="s">
        <v>17</v>
      </c>
      <c r="P1688" s="8" t="s">
        <v>330</v>
      </c>
      <c r="Q1688" s="1" t="s">
        <v>4029</v>
      </c>
      <c r="R1688" s="1"/>
      <c r="S1688" s="8"/>
      <c r="T1688" s="7"/>
    </row>
    <row r="1689" spans="1:20" x14ac:dyDescent="0.3">
      <c r="A1689" s="8" t="s">
        <v>17</v>
      </c>
      <c r="B1689" s="8" t="s">
        <v>11387</v>
      </c>
      <c r="C1689" s="8" t="str">
        <f>IF(ISNUMBER(SEARCH("Outer Ring Road",magicbricks_hyderabad[[#This Row],[Address]])),"ORR","CITY")</f>
        <v>CITY</v>
      </c>
      <c r="D1689" s="8" t="s">
        <v>4030</v>
      </c>
      <c r="E1689" s="8" t="s">
        <v>1516</v>
      </c>
      <c r="F1689" s="8" t="s">
        <v>11</v>
      </c>
      <c r="G1689" s="8" t="s">
        <v>10615</v>
      </c>
      <c r="H1689" s="7">
        <f>magicbricks_hyderabad[[#This Row],[Price(value)]]/10000000</f>
        <v>304</v>
      </c>
      <c r="I1689" s="7">
        <v>3040000000</v>
      </c>
      <c r="J1689" s="8" t="str" cm="1">
        <f t="array" ref="J16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689" s="7">
        <v>11100</v>
      </c>
      <c r="L1689" s="1">
        <v>17.3971920769945</v>
      </c>
      <c r="M1689" s="1">
        <v>78.379611820984294</v>
      </c>
      <c r="N1689" s="1">
        <v>3</v>
      </c>
      <c r="O1689" s="8" t="s">
        <v>17</v>
      </c>
      <c r="P1689" s="8" t="s">
        <v>1294</v>
      </c>
      <c r="Q1689" s="1" t="s">
        <v>4031</v>
      </c>
      <c r="R1689" s="1"/>
      <c r="S1689" s="8"/>
      <c r="T1689" s="7"/>
    </row>
    <row r="1690" spans="1:20" x14ac:dyDescent="0.3">
      <c r="A1690" s="8" t="s">
        <v>17</v>
      </c>
      <c r="B1690" s="8" t="s">
        <v>11083</v>
      </c>
      <c r="C1690" s="8" t="str">
        <f>IF(ISNUMBER(SEARCH("Outer Ring Road",magicbricks_hyderabad[[#This Row],[Address]])),"ORR","CITY")</f>
        <v>CITY</v>
      </c>
      <c r="D1690" s="8" t="s">
        <v>4032</v>
      </c>
      <c r="E1690" s="8" t="s">
        <v>21</v>
      </c>
      <c r="F1690" s="8" t="s">
        <v>11</v>
      </c>
      <c r="G1690" s="8" t="s">
        <v>10324</v>
      </c>
      <c r="H1690" s="7">
        <f>magicbricks_hyderabad[[#This Row],[Price(value)]]/10000000</f>
        <v>77</v>
      </c>
      <c r="I1690" s="7">
        <v>770000000</v>
      </c>
      <c r="J1690" s="8" t="str" cm="1">
        <f t="array" ref="J16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690" s="7">
        <v>6160</v>
      </c>
      <c r="L1690" s="1">
        <v>17.3186423451845</v>
      </c>
      <c r="M1690" s="1">
        <v>78.446215882054403</v>
      </c>
      <c r="N1690" s="1">
        <v>3</v>
      </c>
      <c r="O1690" s="8" t="s">
        <v>17</v>
      </c>
      <c r="P1690" s="8" t="s">
        <v>1379</v>
      </c>
      <c r="Q1690" s="1" t="s">
        <v>4033</v>
      </c>
      <c r="R1690" s="1"/>
      <c r="S1690" s="8"/>
      <c r="T1690" s="7"/>
    </row>
    <row r="1691" spans="1:20" x14ac:dyDescent="0.3">
      <c r="A1691" s="8" t="s">
        <v>17</v>
      </c>
      <c r="B1691" s="8" t="s">
        <v>11220</v>
      </c>
      <c r="C1691" s="8" t="str">
        <f>IF(ISNUMBER(SEARCH("Outer Ring Road",magicbricks_hyderabad[[#This Row],[Address]])),"ORR","CITY")</f>
        <v>ORR</v>
      </c>
      <c r="D1691" s="8" t="s">
        <v>4034</v>
      </c>
      <c r="E1691" s="8" t="s">
        <v>76</v>
      </c>
      <c r="F1691" s="8" t="s">
        <v>11</v>
      </c>
      <c r="G1691" s="8" t="s">
        <v>10944</v>
      </c>
      <c r="H1691" s="7">
        <f>magicbricks_hyderabad[[#This Row],[Price(value)]]/10000000</f>
        <v>250</v>
      </c>
      <c r="I1691" s="7">
        <v>2500000000</v>
      </c>
      <c r="J1691" s="8" t="str" cm="1">
        <f t="array" ref="J16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91" s="7">
        <v>10908</v>
      </c>
      <c r="L1691" s="1">
        <v>17.3969314</v>
      </c>
      <c r="M1691" s="1">
        <v>78.335221000000004</v>
      </c>
      <c r="N1691" s="1">
        <v>3</v>
      </c>
      <c r="O1691" s="8" t="s">
        <v>17</v>
      </c>
      <c r="P1691" s="8" t="s">
        <v>4035</v>
      </c>
      <c r="Q1691" s="1" t="s">
        <v>4036</v>
      </c>
      <c r="R1691" s="1"/>
      <c r="S1691" s="8"/>
      <c r="T1691" s="7"/>
    </row>
    <row r="1692" spans="1:20" x14ac:dyDescent="0.3">
      <c r="A1692" s="8" t="s">
        <v>17</v>
      </c>
      <c r="B1692" s="8" t="s">
        <v>11358</v>
      </c>
      <c r="C1692" s="8" t="str">
        <f>IF(ISNUMBER(SEARCH("Outer Ring Road",magicbricks_hyderabad[[#This Row],[Address]])),"ORR","CITY")</f>
        <v>ORR</v>
      </c>
      <c r="D1692" s="8" t="s">
        <v>1202</v>
      </c>
      <c r="E1692" s="8" t="s">
        <v>1203</v>
      </c>
      <c r="F1692" s="8" t="s">
        <v>11</v>
      </c>
      <c r="G1692" s="8" t="s">
        <v>10451</v>
      </c>
      <c r="H1692" s="7">
        <f>magicbricks_hyderabad[[#This Row],[Price(value)]]/10000000</f>
        <v>145</v>
      </c>
      <c r="I1692" s="7">
        <v>1450000000</v>
      </c>
      <c r="J1692" s="8" t="str" cm="1">
        <f t="array" ref="J16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92" s="7">
        <v>9635</v>
      </c>
      <c r="L1692" s="1">
        <v>17.460619600000001</v>
      </c>
      <c r="M1692" s="1">
        <v>78.275162499999993</v>
      </c>
      <c r="N1692" s="1">
        <v>3</v>
      </c>
      <c r="O1692" s="8" t="s">
        <v>17</v>
      </c>
      <c r="P1692" s="8" t="s">
        <v>1404</v>
      </c>
      <c r="Q1692" s="1" t="s">
        <v>4037</v>
      </c>
      <c r="R1692" s="1"/>
      <c r="S1692" s="8"/>
      <c r="T1692" s="7"/>
    </row>
    <row r="1693" spans="1:20" x14ac:dyDescent="0.3">
      <c r="A1693" s="8" t="s">
        <v>17</v>
      </c>
      <c r="B1693" s="8" t="s">
        <v>11220</v>
      </c>
      <c r="C1693" s="8" t="str">
        <f>IF(ISNUMBER(SEARCH("Outer Ring Road",magicbricks_hyderabad[[#This Row],[Address]])),"ORR","CITY")</f>
        <v>ORR</v>
      </c>
      <c r="D1693" s="8" t="s">
        <v>4038</v>
      </c>
      <c r="E1693" s="8" t="s">
        <v>76</v>
      </c>
      <c r="F1693" s="8" t="s">
        <v>11</v>
      </c>
      <c r="G1693" s="8" t="s">
        <v>10476</v>
      </c>
      <c r="H1693" s="7">
        <f>magicbricks_hyderabad[[#This Row],[Price(value)]]/10000000</f>
        <v>188</v>
      </c>
      <c r="I1693" s="7">
        <v>1880000000</v>
      </c>
      <c r="J1693" s="8" t="str" cm="1">
        <f t="array" ref="J16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93" s="7">
        <v>9590</v>
      </c>
      <c r="L1693" s="1">
        <v>17.3969314</v>
      </c>
      <c r="M1693" s="1">
        <v>78.335221000000004</v>
      </c>
      <c r="N1693" s="1">
        <v>3</v>
      </c>
      <c r="O1693" s="8" t="s">
        <v>17</v>
      </c>
      <c r="P1693" s="8" t="s">
        <v>4039</v>
      </c>
      <c r="Q1693" s="1" t="s">
        <v>4040</v>
      </c>
      <c r="R1693" s="1"/>
      <c r="S1693" s="8"/>
      <c r="T1693" s="7"/>
    </row>
    <row r="1694" spans="1:20" x14ac:dyDescent="0.3">
      <c r="A1694" s="8" t="s">
        <v>17</v>
      </c>
      <c r="B1694" s="8" t="s">
        <v>11361</v>
      </c>
      <c r="C1694" s="8" t="str">
        <f>IF(ISNUMBER(SEARCH("Outer Ring Road",magicbricks_hyderabad[[#This Row],[Address]])),"ORR","CITY")</f>
        <v>CITY</v>
      </c>
      <c r="D1694" s="8" t="s">
        <v>1349</v>
      </c>
      <c r="E1694" s="8" t="s">
        <v>1280</v>
      </c>
      <c r="F1694" s="8" t="s">
        <v>11</v>
      </c>
      <c r="G1694" s="8" t="s">
        <v>10959</v>
      </c>
      <c r="H1694" s="7">
        <f>magicbricks_hyderabad[[#This Row],[Price(value)]]/10000000</f>
        <v>280</v>
      </c>
      <c r="I1694" s="7">
        <v>2800000000</v>
      </c>
      <c r="J1694" s="8" t="str" cm="1">
        <f t="array" ref="J16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94" s="7">
        <v>11500</v>
      </c>
      <c r="L1694" s="1">
        <v>17.465120020000001</v>
      </c>
      <c r="M1694" s="1">
        <v>78.313251960000002</v>
      </c>
      <c r="N1694" s="1">
        <v>3</v>
      </c>
      <c r="O1694" s="8" t="s">
        <v>17</v>
      </c>
      <c r="P1694" s="8" t="s">
        <v>1390</v>
      </c>
      <c r="Q1694" s="1" t="s">
        <v>4041</v>
      </c>
      <c r="R1694" s="1"/>
      <c r="S1694" s="8"/>
      <c r="T1694" s="7"/>
    </row>
    <row r="1695" spans="1:20" x14ac:dyDescent="0.3">
      <c r="A1695" s="8" t="s">
        <v>17</v>
      </c>
      <c r="B1695" s="8" t="s">
        <v>11185</v>
      </c>
      <c r="C1695" s="8" t="str">
        <f>IF(ISNUMBER(SEARCH("Outer Ring Road",magicbricks_hyderabad[[#This Row],[Address]])),"ORR","CITY")</f>
        <v>CITY</v>
      </c>
      <c r="D1695" s="8" t="s">
        <v>9</v>
      </c>
      <c r="E1695" s="8" t="s">
        <v>9</v>
      </c>
      <c r="F1695" s="8" t="s">
        <v>11</v>
      </c>
      <c r="G1695" s="8" t="s">
        <v>10616</v>
      </c>
      <c r="H1695" s="7">
        <f>magicbricks_hyderabad[[#This Row],[Price(value)]]/10000000</f>
        <v>90.7</v>
      </c>
      <c r="I1695" s="7">
        <v>907000000</v>
      </c>
      <c r="J1695" s="8" t="str" cm="1">
        <f t="array" ref="J16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695" s="7">
        <v>5599</v>
      </c>
      <c r="L1695" s="1">
        <v>17.502305</v>
      </c>
      <c r="M1695" s="1">
        <v>78.471518000000003</v>
      </c>
      <c r="N1695" s="1">
        <v>3</v>
      </c>
      <c r="O1695" s="8" t="s">
        <v>17</v>
      </c>
      <c r="P1695" s="8" t="s">
        <v>1174</v>
      </c>
      <c r="Q1695" s="1" t="s">
        <v>4042</v>
      </c>
      <c r="R1695" s="1"/>
      <c r="S1695" s="8"/>
      <c r="T1695" s="7"/>
    </row>
    <row r="1696" spans="1:20" x14ac:dyDescent="0.3">
      <c r="A1696" s="8" t="s">
        <v>17</v>
      </c>
      <c r="B1696" s="8" t="s">
        <v>11327</v>
      </c>
      <c r="C1696" s="8" t="str">
        <f>IF(ISNUMBER(SEARCH("Outer Ring Road",magicbricks_hyderabad[[#This Row],[Address]])),"ORR","CITY")</f>
        <v>CITY</v>
      </c>
      <c r="D1696" s="8" t="s">
        <v>1399</v>
      </c>
      <c r="E1696" s="8" t="s">
        <v>1116</v>
      </c>
      <c r="F1696" s="8" t="s">
        <v>11</v>
      </c>
      <c r="G1696" s="8" t="s">
        <v>10469</v>
      </c>
      <c r="H1696" s="7">
        <f>magicbricks_hyderabad[[#This Row],[Price(value)]]/10000000</f>
        <v>94</v>
      </c>
      <c r="I1696" s="7">
        <v>940000000</v>
      </c>
      <c r="J1696" s="8" t="str" cm="1">
        <f t="array" ref="J16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696" s="7">
        <v>5222</v>
      </c>
      <c r="L1696" s="1">
        <v>17.322824809047901</v>
      </c>
      <c r="M1696" s="1">
        <v>78.528005240005797</v>
      </c>
      <c r="N1696" s="1">
        <v>3</v>
      </c>
      <c r="O1696" s="8" t="s">
        <v>17</v>
      </c>
      <c r="P1696" s="8" t="s">
        <v>1400</v>
      </c>
      <c r="Q1696" s="1" t="s">
        <v>4043</v>
      </c>
      <c r="R1696" s="1"/>
      <c r="S1696" s="8"/>
      <c r="T1696" s="7"/>
    </row>
    <row r="1697" spans="1:20" x14ac:dyDescent="0.3">
      <c r="A1697" s="8" t="s">
        <v>17</v>
      </c>
      <c r="B1697" s="8" t="s">
        <v>11082</v>
      </c>
      <c r="C1697" s="8" t="str">
        <f>IF(ISNUMBER(SEARCH("Outer Ring Road",magicbricks_hyderabad[[#This Row],[Address]])),"ORR","CITY")</f>
        <v>CITY</v>
      </c>
      <c r="D1697" s="8" t="s">
        <v>1355</v>
      </c>
      <c r="E1697" s="8" t="s">
        <v>29</v>
      </c>
      <c r="F1697" s="8" t="s">
        <v>11</v>
      </c>
      <c r="G1697" s="8" t="s">
        <v>10606</v>
      </c>
      <c r="H1697" s="7">
        <f>magicbricks_hyderabad[[#This Row],[Price(value)]]/10000000</f>
        <v>122</v>
      </c>
      <c r="I1697" s="7">
        <v>1220000000</v>
      </c>
      <c r="J1697" s="8" t="str" cm="1">
        <f t="array" ref="J16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97" s="7">
        <v>7330</v>
      </c>
      <c r="L1697" s="1">
        <v>17.521092500000002</v>
      </c>
      <c r="M1697" s="1">
        <v>78.344296499999999</v>
      </c>
      <c r="N1697" s="1">
        <v>3</v>
      </c>
      <c r="O1697" s="8" t="s">
        <v>17</v>
      </c>
      <c r="P1697" s="8" t="s">
        <v>1402</v>
      </c>
      <c r="Q1697" s="1" t="s">
        <v>4044</v>
      </c>
      <c r="R1697" s="1"/>
      <c r="S1697" s="8"/>
      <c r="T1697" s="7"/>
    </row>
    <row r="1698" spans="1:20" x14ac:dyDescent="0.3">
      <c r="A1698" s="8" t="s">
        <v>17</v>
      </c>
      <c r="B1698" s="8" t="s">
        <v>11175</v>
      </c>
      <c r="C1698" s="8" t="str">
        <f>IF(ISNUMBER(SEARCH("Outer Ring Road",magicbricks_hyderabad[[#This Row],[Address]])),"ORR","CITY")</f>
        <v>CITY</v>
      </c>
      <c r="D1698" s="8" t="s">
        <v>1396</v>
      </c>
      <c r="E1698" s="8" t="s">
        <v>480</v>
      </c>
      <c r="F1698" s="8" t="s">
        <v>11</v>
      </c>
      <c r="G1698" s="8" t="s">
        <v>10518</v>
      </c>
      <c r="H1698" s="7">
        <f>magicbricks_hyderabad[[#This Row],[Price(value)]]/10000000</f>
        <v>124</v>
      </c>
      <c r="I1698" s="7">
        <v>1240000000</v>
      </c>
      <c r="J1698" s="8" t="str" cm="1">
        <f t="array" ref="J16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98" s="7">
        <v>7129</v>
      </c>
      <c r="L1698" s="1">
        <v>17.412503812609401</v>
      </c>
      <c r="M1698" s="1">
        <v>78.368740430116503</v>
      </c>
      <c r="N1698" s="1">
        <v>3</v>
      </c>
      <c r="O1698" s="8" t="s">
        <v>17</v>
      </c>
      <c r="P1698" s="8" t="s">
        <v>1397</v>
      </c>
      <c r="Q1698" s="1" t="s">
        <v>4045</v>
      </c>
      <c r="R1698" s="1"/>
      <c r="S1698" s="8"/>
      <c r="T1698" s="7"/>
    </row>
    <row r="1699" spans="1:20" x14ac:dyDescent="0.3">
      <c r="A1699" s="8" t="s">
        <v>11041</v>
      </c>
      <c r="B1699" s="8" t="s">
        <v>11511</v>
      </c>
      <c r="C1699" s="8" t="str">
        <f>IF(ISNUMBER(SEARCH("Outer Ring Road",magicbricks_hyderabad[[#This Row],[Address]])),"ORR","CITY")</f>
        <v>ORR</v>
      </c>
      <c r="D1699" s="8" t="s">
        <v>9</v>
      </c>
      <c r="E1699" s="8" t="s">
        <v>2648</v>
      </c>
      <c r="F1699" s="8" t="s">
        <v>11</v>
      </c>
      <c r="G1699" s="8" t="s">
        <v>10617</v>
      </c>
      <c r="H1699" s="7">
        <f>magicbricks_hyderabad[[#This Row],[Price(value)]]/10000000</f>
        <v>267</v>
      </c>
      <c r="I1699" s="7">
        <v>2670000000</v>
      </c>
      <c r="J1699" s="8" t="str" cm="1">
        <f t="array" ref="J16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699" s="7">
        <v>12849</v>
      </c>
      <c r="L1699" s="1">
        <v>17.542594909667969</v>
      </c>
      <c r="M1699" s="1">
        <v>78.482292175292969</v>
      </c>
      <c r="N1699" s="1">
        <v>3</v>
      </c>
      <c r="O1699" s="8" t="s">
        <v>12</v>
      </c>
      <c r="P1699" s="8" t="s">
        <v>4046</v>
      </c>
      <c r="Q1699" s="1" t="s">
        <v>4047</v>
      </c>
      <c r="R1699" s="1"/>
      <c r="S1699" s="8"/>
      <c r="T1699" s="7"/>
    </row>
    <row r="1700" spans="1:20" x14ac:dyDescent="0.3">
      <c r="A1700" s="8" t="s">
        <v>17</v>
      </c>
      <c r="B1700" s="8" t="s">
        <v>11699</v>
      </c>
      <c r="C1700" s="8" t="str">
        <f>IF(ISNUMBER(SEARCH("Outer Ring Road",magicbricks_hyderabad[[#This Row],[Address]])),"ORR","CITY")</f>
        <v>CITY</v>
      </c>
      <c r="D1700" s="8" t="s">
        <v>9</v>
      </c>
      <c r="E1700" s="8" t="s">
        <v>4048</v>
      </c>
      <c r="F1700" s="8" t="s">
        <v>11</v>
      </c>
      <c r="G1700" s="8" t="s">
        <v>10292</v>
      </c>
      <c r="H1700" s="7">
        <f>magicbricks_hyderabad[[#This Row],[Price(value)]]/10000000</f>
        <v>155</v>
      </c>
      <c r="I1700" s="7">
        <v>1550000000</v>
      </c>
      <c r="J1700" s="8" t="str" cm="1">
        <f t="array" ref="J17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00" s="7">
        <v>6739</v>
      </c>
      <c r="L1700" s="1">
        <v>17.42265510559082</v>
      </c>
      <c r="M1700" s="1">
        <v>78.493919372558594</v>
      </c>
      <c r="N1700" s="1">
        <v>3</v>
      </c>
      <c r="O1700" s="8" t="s">
        <v>17</v>
      </c>
      <c r="P1700" s="8" t="s">
        <v>4049</v>
      </c>
      <c r="Q1700" s="1" t="s">
        <v>4050</v>
      </c>
      <c r="R1700" s="1"/>
      <c r="S1700" s="8"/>
      <c r="T1700" s="7"/>
    </row>
    <row r="1701" spans="1:20" x14ac:dyDescent="0.3">
      <c r="A1701" s="8" t="s">
        <v>11041</v>
      </c>
      <c r="B1701" s="8" t="s">
        <v>11625</v>
      </c>
      <c r="C1701" s="8" t="str">
        <f>IF(ISNUMBER(SEARCH("Outer Ring Road",magicbricks_hyderabad[[#This Row],[Address]])),"ORR","CITY")</f>
        <v>CITY</v>
      </c>
      <c r="D1701" s="8" t="s">
        <v>3550</v>
      </c>
      <c r="E1701" s="8" t="s">
        <v>3551</v>
      </c>
      <c r="F1701" s="8" t="s">
        <v>11</v>
      </c>
      <c r="G1701" s="8" t="s">
        <v>10336</v>
      </c>
      <c r="H1701" s="7">
        <f>magicbricks_hyderabad[[#This Row],[Price(value)]]/10000000</f>
        <v>175</v>
      </c>
      <c r="I1701" s="7">
        <v>1750000000</v>
      </c>
      <c r="J1701" s="8" t="str" cm="1">
        <f t="array" ref="J17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01" s="7" t="e">
        <v>#N/A</v>
      </c>
      <c r="L1701" s="1">
        <v>17.656988999999999</v>
      </c>
      <c r="M1701" s="1">
        <v>78.601118</v>
      </c>
      <c r="N1701" s="1">
        <v>3</v>
      </c>
      <c r="O1701" s="8" t="s">
        <v>12</v>
      </c>
      <c r="P1701" s="8" t="s">
        <v>4051</v>
      </c>
      <c r="Q1701" s="1" t="s">
        <v>4052</v>
      </c>
      <c r="R1701" s="1"/>
      <c r="S1701" s="8"/>
      <c r="T1701" s="7"/>
    </row>
    <row r="1702" spans="1:20" x14ac:dyDescent="0.3">
      <c r="A1702" s="8" t="s">
        <v>11041</v>
      </c>
      <c r="B1702" s="8" t="s">
        <v>11700</v>
      </c>
      <c r="C1702" s="8" t="str">
        <f>IF(ISNUMBER(SEARCH("Outer Ring Road",magicbricks_hyderabad[[#This Row],[Address]])),"ORR","CITY")</f>
        <v>CITY</v>
      </c>
      <c r="D1702" s="8" t="s">
        <v>4053</v>
      </c>
      <c r="E1702" s="8" t="s">
        <v>9</v>
      </c>
      <c r="F1702" s="8" t="s">
        <v>11</v>
      </c>
      <c r="G1702" s="8" t="s">
        <v>10957</v>
      </c>
      <c r="H1702" s="7">
        <f>magicbricks_hyderabad[[#This Row],[Price(value)]]/10000000</f>
        <v>220</v>
      </c>
      <c r="I1702" s="7">
        <v>2200000000</v>
      </c>
      <c r="J1702" s="8" t="str" cm="1">
        <f t="array" ref="J17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02" s="7">
        <v>8936</v>
      </c>
      <c r="L1702" s="1">
        <v>17.475975999999999</v>
      </c>
      <c r="M1702" s="1">
        <v>78.166517799999994</v>
      </c>
      <c r="N1702" s="1">
        <v>3</v>
      </c>
      <c r="O1702" s="8" t="s">
        <v>12</v>
      </c>
      <c r="P1702" s="8" t="s">
        <v>4054</v>
      </c>
      <c r="Q1702" s="1" t="s">
        <v>4055</v>
      </c>
      <c r="R1702" s="1"/>
      <c r="S1702" s="8"/>
      <c r="T1702" s="7"/>
    </row>
    <row r="1703" spans="1:20" x14ac:dyDescent="0.3">
      <c r="A1703" s="8" t="s">
        <v>17</v>
      </c>
      <c r="B1703" s="8" t="s">
        <v>11073</v>
      </c>
      <c r="C1703" s="8" t="str">
        <f>IF(ISNUMBER(SEARCH("Outer Ring Road",magicbricks_hyderabad[[#This Row],[Address]])),"ORR","CITY")</f>
        <v>CITY</v>
      </c>
      <c r="D1703" s="8" t="s">
        <v>1181</v>
      </c>
      <c r="E1703" s="8" t="s">
        <v>35</v>
      </c>
      <c r="F1703" s="8" t="s">
        <v>11</v>
      </c>
      <c r="G1703" s="8" t="s">
        <v>10318</v>
      </c>
      <c r="H1703" s="7">
        <f>magicbricks_hyderabad[[#This Row],[Price(value)]]/10000000</f>
        <v>115</v>
      </c>
      <c r="I1703" s="7">
        <v>1150000000</v>
      </c>
      <c r="J1703" s="8" t="str" cm="1">
        <f t="array" ref="J17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03" s="7">
        <v>8500</v>
      </c>
      <c r="L1703" s="1">
        <v>17.551815999999999</v>
      </c>
      <c r="M1703" s="1">
        <v>78.386069500000005</v>
      </c>
      <c r="N1703" s="1">
        <v>3</v>
      </c>
      <c r="O1703" s="8" t="s">
        <v>17</v>
      </c>
      <c r="P1703" s="8" t="s">
        <v>4056</v>
      </c>
      <c r="Q1703" s="1" t="s">
        <v>4057</v>
      </c>
      <c r="R1703" s="1"/>
      <c r="S1703" s="8"/>
      <c r="T1703" s="7"/>
    </row>
    <row r="1704" spans="1:20" x14ac:dyDescent="0.3">
      <c r="A1704" s="8" t="s">
        <v>17</v>
      </c>
      <c r="B1704" s="8" t="s">
        <v>11357</v>
      </c>
      <c r="C1704" s="8" t="str">
        <f>IF(ISNUMBER(SEARCH("Outer Ring Road",magicbricks_hyderabad[[#This Row],[Address]])),"ORR","CITY")</f>
        <v>ORR</v>
      </c>
      <c r="D1704" s="8" t="s">
        <v>1358</v>
      </c>
      <c r="E1704" s="8" t="s">
        <v>3993</v>
      </c>
      <c r="F1704" s="8" t="s">
        <v>11</v>
      </c>
      <c r="G1704" s="8" t="s">
        <v>10495</v>
      </c>
      <c r="H1704" s="7">
        <f>magicbricks_hyderabad[[#This Row],[Price(value)]]/10000000</f>
        <v>159</v>
      </c>
      <c r="I1704" s="7">
        <v>1590000000</v>
      </c>
      <c r="J1704" s="8" t="str" cm="1">
        <f t="array" ref="J17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04" s="7">
        <v>9034</v>
      </c>
      <c r="L1704" s="1">
        <v>17.395367978138943</v>
      </c>
      <c r="M1704" s="1">
        <v>78.357808683538707</v>
      </c>
      <c r="N1704" s="1">
        <v>3</v>
      </c>
      <c r="O1704" s="8" t="s">
        <v>17</v>
      </c>
      <c r="P1704" s="8" t="s">
        <v>4058</v>
      </c>
      <c r="Q1704" s="1" t="s">
        <v>4059</v>
      </c>
      <c r="R1704" s="1"/>
      <c r="S1704" s="8"/>
      <c r="T1704" s="7"/>
    </row>
    <row r="1705" spans="1:20" x14ac:dyDescent="0.3">
      <c r="A1705" s="8" t="s">
        <v>17</v>
      </c>
      <c r="B1705" s="8" t="s">
        <v>11523</v>
      </c>
      <c r="C1705" s="8" t="str">
        <f>IF(ISNUMBER(SEARCH("Outer Ring Road",magicbricks_hyderabad[[#This Row],[Address]])),"ORR","CITY")</f>
        <v>CITY</v>
      </c>
      <c r="D1705" s="8" t="s">
        <v>4060</v>
      </c>
      <c r="E1705" s="8" t="s">
        <v>2756</v>
      </c>
      <c r="F1705" s="8" t="s">
        <v>11</v>
      </c>
      <c r="G1705" s="8" t="s">
        <v>10291</v>
      </c>
      <c r="H1705" s="7">
        <f>magicbricks_hyderabad[[#This Row],[Price(value)]]/10000000</f>
        <v>200</v>
      </c>
      <c r="I1705" s="7">
        <v>2000000000</v>
      </c>
      <c r="J1705" s="8" t="str" cm="1">
        <f t="array" ref="J17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05" s="7">
        <v>9524</v>
      </c>
      <c r="L1705" s="1">
        <v>17.406674500000001</v>
      </c>
      <c r="M1705" s="1">
        <v>78.394549999999995</v>
      </c>
      <c r="N1705" s="1">
        <v>3</v>
      </c>
      <c r="O1705" s="8" t="s">
        <v>17</v>
      </c>
      <c r="P1705" s="8" t="s">
        <v>4061</v>
      </c>
      <c r="Q1705" s="1" t="s">
        <v>4062</v>
      </c>
      <c r="R1705" s="1"/>
      <c r="S1705" s="8"/>
      <c r="T1705" s="7"/>
    </row>
    <row r="1706" spans="1:20" x14ac:dyDescent="0.3">
      <c r="A1706" s="8" t="s">
        <v>17</v>
      </c>
      <c r="B1706" s="8" t="s">
        <v>11432</v>
      </c>
      <c r="C1706" s="8" t="str">
        <f>IF(ISNUMBER(SEARCH("Outer Ring Road",magicbricks_hyderabad[[#This Row],[Address]])),"ORR","CITY")</f>
        <v>CITY</v>
      </c>
      <c r="D1706" s="8" t="s">
        <v>9</v>
      </c>
      <c r="E1706" s="8" t="s">
        <v>1922</v>
      </c>
      <c r="F1706" s="8" t="s">
        <v>11</v>
      </c>
      <c r="G1706" s="8" t="s">
        <v>10289</v>
      </c>
      <c r="H1706" s="7">
        <f>magicbricks_hyderabad[[#This Row],[Price(value)]]/10000000</f>
        <v>105</v>
      </c>
      <c r="I1706" s="7">
        <v>1050000000</v>
      </c>
      <c r="J1706" s="8" t="str" cm="1">
        <f t="array" ref="J17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06" s="7">
        <v>6195</v>
      </c>
      <c r="L1706" s="1">
        <v>17.394479751586914</v>
      </c>
      <c r="M1706" s="1">
        <v>78.433197021484375</v>
      </c>
      <c r="N1706" s="1">
        <v>3</v>
      </c>
      <c r="O1706" s="8" t="s">
        <v>17</v>
      </c>
      <c r="P1706" s="8" t="s">
        <v>4063</v>
      </c>
      <c r="Q1706" s="1" t="s">
        <v>4064</v>
      </c>
      <c r="R1706" s="1"/>
      <c r="S1706" s="8"/>
      <c r="T1706" s="7"/>
    </row>
    <row r="1707" spans="1:20" x14ac:dyDescent="0.3">
      <c r="A1707" s="8" t="s">
        <v>17</v>
      </c>
      <c r="B1707" s="8" t="s">
        <v>11695</v>
      </c>
      <c r="C1707" s="8" t="str">
        <f>IF(ISNUMBER(SEARCH("Outer Ring Road",magicbricks_hyderabad[[#This Row],[Address]])),"ORR","CITY")</f>
        <v>CITY</v>
      </c>
      <c r="D1707" s="8" t="s">
        <v>3970</v>
      </c>
      <c r="E1707" s="8" t="s">
        <v>3718</v>
      </c>
      <c r="F1707" s="8" t="s">
        <v>11</v>
      </c>
      <c r="G1707" s="8" t="s">
        <v>10618</v>
      </c>
      <c r="H1707" s="7">
        <f>magicbricks_hyderabad[[#This Row],[Price(value)]]/10000000</f>
        <v>215</v>
      </c>
      <c r="I1707" s="7">
        <v>2150000000</v>
      </c>
      <c r="J1707" s="8" t="str" cm="1">
        <f t="array" ref="J17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07" s="7">
        <v>10859</v>
      </c>
      <c r="L1707" s="1">
        <v>17.407978743658003</v>
      </c>
      <c r="M1707" s="1">
        <v>78.341415676210417</v>
      </c>
      <c r="N1707" s="1">
        <v>3</v>
      </c>
      <c r="O1707" s="8" t="s">
        <v>17</v>
      </c>
      <c r="P1707" s="8" t="s">
        <v>4065</v>
      </c>
      <c r="Q1707" s="1" t="s">
        <v>4066</v>
      </c>
      <c r="R1707" s="1"/>
      <c r="S1707" s="8"/>
      <c r="T1707" s="7"/>
    </row>
    <row r="1708" spans="1:20" x14ac:dyDescent="0.3">
      <c r="A1708" s="8" t="s">
        <v>17</v>
      </c>
      <c r="B1708" s="8" t="s">
        <v>11232</v>
      </c>
      <c r="C1708" s="8" t="str">
        <f>IF(ISNUMBER(SEARCH("Outer Ring Road",magicbricks_hyderabad[[#This Row],[Address]])),"ORR","CITY")</f>
        <v>ORR</v>
      </c>
      <c r="D1708" s="8" t="s">
        <v>4067</v>
      </c>
      <c r="E1708" s="8" t="s">
        <v>754</v>
      </c>
      <c r="F1708" s="8" t="s">
        <v>11</v>
      </c>
      <c r="G1708" s="8" t="s">
        <v>10454</v>
      </c>
      <c r="H1708" s="7">
        <f>magicbricks_hyderabad[[#This Row],[Price(value)]]/10000000</f>
        <v>73</v>
      </c>
      <c r="I1708" s="7">
        <v>730000000</v>
      </c>
      <c r="J1708" s="8" t="str" cm="1">
        <f t="array" ref="J17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708" s="7">
        <v>4650</v>
      </c>
      <c r="L1708" s="1">
        <v>17.572558600000001</v>
      </c>
      <c r="M1708" s="1">
        <v>78.385762099999994</v>
      </c>
      <c r="N1708" s="1">
        <v>3</v>
      </c>
      <c r="O1708" s="8" t="s">
        <v>17</v>
      </c>
      <c r="P1708" s="8" t="s">
        <v>262</v>
      </c>
      <c r="Q1708" s="1" t="s">
        <v>4068</v>
      </c>
      <c r="R1708" s="1"/>
      <c r="S1708" s="8"/>
      <c r="T1708" s="7"/>
    </row>
    <row r="1709" spans="1:20" x14ac:dyDescent="0.3">
      <c r="A1709" s="8" t="s">
        <v>17</v>
      </c>
      <c r="B1709" s="8" t="s">
        <v>11297</v>
      </c>
      <c r="C1709" s="8" t="str">
        <f>IF(ISNUMBER(SEARCH("Outer Ring Road",magicbricks_hyderabad[[#This Row],[Address]])),"ORR","CITY")</f>
        <v>CITY</v>
      </c>
      <c r="D1709" s="8" t="s">
        <v>4069</v>
      </c>
      <c r="E1709" s="8" t="s">
        <v>997</v>
      </c>
      <c r="F1709" s="8" t="s">
        <v>11</v>
      </c>
      <c r="G1709" s="8" t="s">
        <v>10564</v>
      </c>
      <c r="H1709" s="7">
        <f>magicbricks_hyderabad[[#This Row],[Price(value)]]/10000000</f>
        <v>167</v>
      </c>
      <c r="I1709" s="7">
        <v>1670000000</v>
      </c>
      <c r="J1709" s="8" t="str" cm="1">
        <f t="array" ref="J17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09" s="7">
        <v>11148</v>
      </c>
      <c r="L1709" s="1">
        <v>17.472639610000002</v>
      </c>
      <c r="M1709" s="1">
        <v>78.330421419999993</v>
      </c>
      <c r="N1709" s="1">
        <v>3</v>
      </c>
      <c r="O1709" s="8" t="s">
        <v>17</v>
      </c>
      <c r="P1709" s="8" t="s">
        <v>1318</v>
      </c>
      <c r="Q1709" s="1" t="s">
        <v>4070</v>
      </c>
      <c r="R1709" s="1"/>
      <c r="S1709" s="8"/>
      <c r="T1709" s="7"/>
    </row>
    <row r="1710" spans="1:20" x14ac:dyDescent="0.3">
      <c r="A1710" s="8" t="s">
        <v>17</v>
      </c>
      <c r="B1710" s="8" t="s">
        <v>11523</v>
      </c>
      <c r="C1710" s="8" t="str">
        <f>IF(ISNUMBER(SEARCH("Outer Ring Road",magicbricks_hyderabad[[#This Row],[Address]])),"ORR","CITY")</f>
        <v>CITY</v>
      </c>
      <c r="D1710" s="8" t="s">
        <v>4060</v>
      </c>
      <c r="E1710" s="8" t="s">
        <v>2756</v>
      </c>
      <c r="F1710" s="8" t="s">
        <v>11</v>
      </c>
      <c r="G1710" s="8" t="s">
        <v>10607</v>
      </c>
      <c r="H1710" s="7">
        <f>magicbricks_hyderabad[[#This Row],[Price(value)]]/10000000</f>
        <v>275</v>
      </c>
      <c r="I1710" s="7">
        <v>2750000000</v>
      </c>
      <c r="J1710" s="8" t="str" cm="1">
        <f t="array" ref="J17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10" s="7">
        <v>13095</v>
      </c>
      <c r="L1710" s="1">
        <v>17.406674500000001</v>
      </c>
      <c r="M1710" s="1">
        <v>78.394549999999995</v>
      </c>
      <c r="N1710" s="1">
        <v>3</v>
      </c>
      <c r="O1710" s="8" t="s">
        <v>17</v>
      </c>
      <c r="P1710" s="8" t="s">
        <v>1419</v>
      </c>
      <c r="Q1710" s="1" t="s">
        <v>4071</v>
      </c>
      <c r="R1710" s="1"/>
      <c r="S1710" s="8"/>
      <c r="T1710" s="7"/>
    </row>
    <row r="1711" spans="1:20" x14ac:dyDescent="0.3">
      <c r="A1711" s="8" t="s">
        <v>17</v>
      </c>
      <c r="B1711" s="8" t="s">
        <v>11701</v>
      </c>
      <c r="C1711" s="8" t="str">
        <f>IF(ISNUMBER(SEARCH("Outer Ring Road",magicbricks_hyderabad[[#This Row],[Address]])),"ORR","CITY")</f>
        <v>CITY</v>
      </c>
      <c r="D1711" s="8" t="s">
        <v>4072</v>
      </c>
      <c r="E1711" s="8" t="s">
        <v>4073</v>
      </c>
      <c r="F1711" s="8" t="s">
        <v>11</v>
      </c>
      <c r="G1711" s="8" t="s">
        <v>10952</v>
      </c>
      <c r="H1711" s="7">
        <f>magicbricks_hyderabad[[#This Row],[Price(value)]]/10000000</f>
        <v>120</v>
      </c>
      <c r="I1711" s="7">
        <v>1200000000</v>
      </c>
      <c r="J1711" s="8" t="str" cm="1">
        <f t="array" ref="J17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11" s="7" t="e">
        <v>#N/A</v>
      </c>
      <c r="L1711" s="1">
        <v>17.403601999999999</v>
      </c>
      <c r="M1711" s="1">
        <v>78.3760774</v>
      </c>
      <c r="N1711" s="1">
        <v>3</v>
      </c>
      <c r="O1711" s="8" t="s">
        <v>17</v>
      </c>
      <c r="P1711" s="8" t="s">
        <v>1427</v>
      </c>
      <c r="Q1711" s="1" t="s">
        <v>4074</v>
      </c>
      <c r="R1711" s="1"/>
      <c r="S1711" s="8"/>
      <c r="T1711" s="7"/>
    </row>
    <row r="1712" spans="1:20" x14ac:dyDescent="0.3">
      <c r="A1712" s="8" t="s">
        <v>17</v>
      </c>
      <c r="B1712" s="8" t="s">
        <v>11122</v>
      </c>
      <c r="C1712" s="8" t="str">
        <f>IF(ISNUMBER(SEARCH("Outer Ring Road",magicbricks_hyderabad[[#This Row],[Address]])),"ORR","CITY")</f>
        <v>CITY</v>
      </c>
      <c r="D1712" s="8" t="s">
        <v>4075</v>
      </c>
      <c r="E1712" s="8" t="s">
        <v>276</v>
      </c>
      <c r="F1712" s="8" t="s">
        <v>11</v>
      </c>
      <c r="G1712" s="8" t="s">
        <v>10962</v>
      </c>
      <c r="H1712" s="7">
        <f>magicbricks_hyderabad[[#This Row],[Price(value)]]/10000000</f>
        <v>260</v>
      </c>
      <c r="I1712" s="7">
        <v>2600000000</v>
      </c>
      <c r="J1712" s="8" t="str" cm="1">
        <f t="array" ref="J17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12" s="7">
        <v>12621</v>
      </c>
      <c r="L1712" s="1">
        <v>17.447985282389201</v>
      </c>
      <c r="M1712" s="1">
        <v>78.376117194240294</v>
      </c>
      <c r="N1712" s="1">
        <v>3</v>
      </c>
      <c r="O1712" s="8" t="s">
        <v>17</v>
      </c>
      <c r="P1712" s="8" t="s">
        <v>4076</v>
      </c>
      <c r="Q1712" s="1" t="s">
        <v>4077</v>
      </c>
      <c r="R1712" s="1"/>
      <c r="S1712" s="8"/>
      <c r="T1712" s="7"/>
    </row>
    <row r="1713" spans="1:20" x14ac:dyDescent="0.3">
      <c r="A1713" s="8" t="s">
        <v>11041</v>
      </c>
      <c r="B1713" s="8" t="s">
        <v>11365</v>
      </c>
      <c r="C1713" s="8" t="str">
        <f>IF(ISNUMBER(SEARCH("Outer Ring Road",magicbricks_hyderabad[[#This Row],[Address]])),"ORR","CITY")</f>
        <v>CITY</v>
      </c>
      <c r="D1713" s="8" t="s">
        <v>9</v>
      </c>
      <c r="E1713" s="8" t="s">
        <v>1336</v>
      </c>
      <c r="F1713" s="8" t="s">
        <v>11</v>
      </c>
      <c r="G1713" s="8" t="s">
        <v>10945</v>
      </c>
      <c r="H1713" s="7">
        <f>magicbricks_hyderabad[[#This Row],[Price(value)]]/10000000</f>
        <v>170</v>
      </c>
      <c r="I1713" s="7">
        <v>1700000000</v>
      </c>
      <c r="J1713" s="8" t="str" cm="1">
        <f t="array" ref="J17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13" s="7">
        <v>7083</v>
      </c>
      <c r="L1713" s="1">
        <v>17.398649215698242</v>
      </c>
      <c r="M1713" s="1">
        <v>78.560325622558594</v>
      </c>
      <c r="N1713" s="1">
        <v>3</v>
      </c>
      <c r="O1713" s="8" t="s">
        <v>12</v>
      </c>
      <c r="P1713" s="8" t="s">
        <v>4078</v>
      </c>
      <c r="Q1713" s="1" t="s">
        <v>4079</v>
      </c>
      <c r="R1713" s="1"/>
      <c r="S1713" s="8"/>
      <c r="T1713" s="7"/>
    </row>
    <row r="1714" spans="1:20" x14ac:dyDescent="0.3">
      <c r="A1714" s="8" t="s">
        <v>11041</v>
      </c>
      <c r="B1714" s="8" t="s">
        <v>11702</v>
      </c>
      <c r="C1714" s="8" t="str">
        <f>IF(ISNUMBER(SEARCH("Outer Ring Road",magicbricks_hyderabad[[#This Row],[Address]])),"ORR","CITY")</f>
        <v>CITY</v>
      </c>
      <c r="D1714" s="8" t="s">
        <v>9</v>
      </c>
      <c r="E1714" s="8" t="s">
        <v>9</v>
      </c>
      <c r="F1714" s="8" t="s">
        <v>11</v>
      </c>
      <c r="G1714" s="8" t="s">
        <v>10972</v>
      </c>
      <c r="H1714" s="7">
        <f>magicbricks_hyderabad[[#This Row],[Price(value)]]/10000000</f>
        <v>350</v>
      </c>
      <c r="I1714" s="7">
        <v>3500000000</v>
      </c>
      <c r="J1714" s="8" t="str" cm="1">
        <f t="array" ref="J17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714" s="7">
        <v>134100</v>
      </c>
      <c r="N1714" s="1">
        <v>3</v>
      </c>
      <c r="O1714" s="8" t="s">
        <v>12</v>
      </c>
      <c r="P1714" s="8" t="s">
        <v>1444</v>
      </c>
      <c r="Q1714" s="1" t="s">
        <v>4080</v>
      </c>
      <c r="R1714" s="1"/>
      <c r="S1714" s="8"/>
      <c r="T1714" s="7"/>
    </row>
    <row r="1715" spans="1:20" x14ac:dyDescent="0.3">
      <c r="A1715" s="8" t="s">
        <v>17</v>
      </c>
      <c r="B1715" s="8" t="s">
        <v>11703</v>
      </c>
      <c r="C1715" s="8" t="str">
        <f>IF(ISNUMBER(SEARCH("Outer Ring Road",magicbricks_hyderabad[[#This Row],[Address]])),"ORR","CITY")</f>
        <v>CITY</v>
      </c>
      <c r="D1715" s="8" t="s">
        <v>4081</v>
      </c>
      <c r="E1715" s="8" t="s">
        <v>4082</v>
      </c>
      <c r="F1715" s="8" t="s">
        <v>11</v>
      </c>
      <c r="G1715" s="8" t="s">
        <v>10944</v>
      </c>
      <c r="H1715" s="7">
        <f>magicbricks_hyderabad[[#This Row],[Price(value)]]/10000000</f>
        <v>250</v>
      </c>
      <c r="I1715" s="7">
        <v>2500000000</v>
      </c>
      <c r="J1715" s="8" t="str" cm="1">
        <f t="array" ref="J17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15" s="7">
        <v>8621</v>
      </c>
      <c r="L1715" s="1">
        <v>17.423743999999999</v>
      </c>
      <c r="M1715" s="1">
        <v>78.487047000000004</v>
      </c>
      <c r="N1715" s="1">
        <v>3</v>
      </c>
      <c r="O1715" s="8" t="s">
        <v>17</v>
      </c>
      <c r="P1715" s="8" t="s">
        <v>520</v>
      </c>
      <c r="Q1715" s="1" t="s">
        <v>4083</v>
      </c>
      <c r="R1715" s="1"/>
      <c r="S1715" s="8"/>
      <c r="T1715" s="7"/>
    </row>
    <row r="1716" spans="1:20" x14ac:dyDescent="0.3">
      <c r="A1716" s="8" t="s">
        <v>17</v>
      </c>
      <c r="B1716" s="8" t="s">
        <v>11517</v>
      </c>
      <c r="C1716" s="8" t="str">
        <f>IF(ISNUMBER(SEARCH("Outer Ring Road",magicbricks_hyderabad[[#This Row],[Address]])),"ORR","CITY")</f>
        <v>CITY</v>
      </c>
      <c r="D1716" s="8" t="s">
        <v>9</v>
      </c>
      <c r="E1716" s="8" t="s">
        <v>2695</v>
      </c>
      <c r="F1716" s="8" t="s">
        <v>11</v>
      </c>
      <c r="G1716" s="8" t="s">
        <v>10276</v>
      </c>
      <c r="H1716" s="7">
        <f>magicbricks_hyderabad[[#This Row],[Price(value)]]/10000000</f>
        <v>112</v>
      </c>
      <c r="I1716" s="7">
        <v>1120000000</v>
      </c>
      <c r="J1716" s="8" t="str" cm="1">
        <f t="array" ref="J17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16" s="7" t="e">
        <v>#N/A</v>
      </c>
      <c r="L1716" s="1">
        <v>17.367927551269531</v>
      </c>
      <c r="M1716" s="1">
        <v>78.431709289550781</v>
      </c>
      <c r="N1716" s="1">
        <v>3</v>
      </c>
      <c r="O1716" s="8" t="s">
        <v>17</v>
      </c>
      <c r="P1716" s="8" t="s">
        <v>1436</v>
      </c>
      <c r="Q1716" s="1" t="s">
        <v>4084</v>
      </c>
      <c r="R1716" s="1"/>
      <c r="S1716" s="8"/>
      <c r="T1716" s="7"/>
    </row>
    <row r="1717" spans="1:20" x14ac:dyDescent="0.3">
      <c r="A1717" s="8" t="s">
        <v>17</v>
      </c>
      <c r="B1717" s="8" t="s">
        <v>11192</v>
      </c>
      <c r="C1717" s="8" t="str">
        <f>IF(ISNUMBER(SEARCH("Outer Ring Road",magicbricks_hyderabad[[#This Row],[Address]])),"ORR","CITY")</f>
        <v>CITY</v>
      </c>
      <c r="D1717" s="8" t="s">
        <v>4085</v>
      </c>
      <c r="E1717" s="8" t="s">
        <v>560</v>
      </c>
      <c r="F1717" s="8" t="s">
        <v>11</v>
      </c>
      <c r="G1717" s="8" t="s">
        <v>10318</v>
      </c>
      <c r="H1717" s="7">
        <f>magicbricks_hyderabad[[#This Row],[Price(value)]]/10000000</f>
        <v>115</v>
      </c>
      <c r="I1717" s="7">
        <v>1150000000</v>
      </c>
      <c r="J1717" s="8" t="str" cm="1">
        <f t="array" ref="J17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17" s="7">
        <v>7541</v>
      </c>
      <c r="L1717" s="1">
        <v>17.403508798253501</v>
      </c>
      <c r="M1717" s="1">
        <v>78.5637248924034</v>
      </c>
      <c r="N1717" s="1">
        <v>3</v>
      </c>
      <c r="O1717" s="8" t="s">
        <v>17</v>
      </c>
      <c r="P1717" s="8" t="s">
        <v>4086</v>
      </c>
      <c r="Q1717" s="1" t="s">
        <v>4087</v>
      </c>
      <c r="R1717" s="1"/>
      <c r="S1717" s="8"/>
      <c r="T1717" s="7"/>
    </row>
    <row r="1718" spans="1:20" x14ac:dyDescent="0.3">
      <c r="A1718" s="8" t="s">
        <v>11040</v>
      </c>
      <c r="B1718" s="8" t="s">
        <v>11224</v>
      </c>
      <c r="C1718" s="8" t="str">
        <f>IF(ISNUMBER(SEARCH("Outer Ring Road",magicbricks_hyderabad[[#This Row],[Address]])),"ORR","CITY")</f>
        <v>CITY</v>
      </c>
      <c r="D1718" s="8" t="s">
        <v>9</v>
      </c>
      <c r="E1718" s="8" t="s">
        <v>728</v>
      </c>
      <c r="F1718" s="8" t="s">
        <v>11</v>
      </c>
      <c r="G1718" s="8" t="s">
        <v>10961</v>
      </c>
      <c r="H1718" s="7">
        <f>magicbricks_hyderabad[[#This Row],[Price(value)]]/10000000</f>
        <v>240</v>
      </c>
      <c r="I1718" s="7">
        <v>2400000000</v>
      </c>
      <c r="J1718" s="8" t="str" cm="1">
        <f t="array" ref="J17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18" s="7">
        <v>15873</v>
      </c>
      <c r="L1718" s="1">
        <v>17.406078416307999</v>
      </c>
      <c r="M1718" s="1">
        <v>78.486077127594399</v>
      </c>
      <c r="N1718" s="1">
        <v>3</v>
      </c>
      <c r="O1718" s="8" t="s">
        <v>12</v>
      </c>
      <c r="P1718" s="8" t="s">
        <v>4088</v>
      </c>
      <c r="Q1718" s="1" t="s">
        <v>4089</v>
      </c>
      <c r="R1718" s="1"/>
      <c r="S1718" s="8"/>
      <c r="T1718" s="7"/>
    </row>
    <row r="1719" spans="1:20" x14ac:dyDescent="0.3">
      <c r="A1719" s="8" t="s">
        <v>17</v>
      </c>
      <c r="B1719" s="8" t="s">
        <v>11368</v>
      </c>
      <c r="C1719" s="8" t="str">
        <f>IF(ISNUMBER(SEARCH("Outer Ring Road",magicbricks_hyderabad[[#This Row],[Address]])),"ORR","CITY")</f>
        <v>CITY</v>
      </c>
      <c r="D1719" s="8" t="s">
        <v>3859</v>
      </c>
      <c r="E1719" s="8" t="s">
        <v>1365</v>
      </c>
      <c r="F1719" s="8" t="s">
        <v>11</v>
      </c>
      <c r="G1719" s="8" t="s">
        <v>10583</v>
      </c>
      <c r="H1719" s="7">
        <f>magicbricks_hyderabad[[#This Row],[Price(value)]]/10000000</f>
        <v>174</v>
      </c>
      <c r="I1719" s="7">
        <v>1740000000</v>
      </c>
      <c r="J1719" s="8" t="str" cm="1">
        <f t="array" ref="J17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19" s="7">
        <v>7664</v>
      </c>
      <c r="L1719" s="1">
        <v>17.4417842468164</v>
      </c>
      <c r="M1719" s="1">
        <v>78.280361844092397</v>
      </c>
      <c r="N1719" s="1">
        <v>3</v>
      </c>
      <c r="O1719" s="8" t="s">
        <v>17</v>
      </c>
      <c r="P1719" s="8" t="s">
        <v>2151</v>
      </c>
      <c r="Q1719" s="1" t="s">
        <v>4090</v>
      </c>
      <c r="R1719" s="1"/>
      <c r="S1719" s="8"/>
      <c r="T1719" s="7"/>
    </row>
    <row r="1720" spans="1:20" x14ac:dyDescent="0.3">
      <c r="A1720" s="8" t="s">
        <v>11040</v>
      </c>
      <c r="B1720" s="8" t="s">
        <v>11704</v>
      </c>
      <c r="C1720" s="8" t="str">
        <f>IF(ISNUMBER(SEARCH("Outer Ring Road",magicbricks_hyderabad[[#This Row],[Address]])),"ORR","CITY")</f>
        <v>CITY</v>
      </c>
      <c r="D1720" s="8" t="s">
        <v>9</v>
      </c>
      <c r="E1720" s="8" t="s">
        <v>4091</v>
      </c>
      <c r="F1720" s="8" t="s">
        <v>11</v>
      </c>
      <c r="G1720" s="8" t="s">
        <v>10963</v>
      </c>
      <c r="H1720" s="7">
        <f>magicbricks_hyderabad[[#This Row],[Price(value)]]/10000000</f>
        <v>180</v>
      </c>
      <c r="I1720" s="7">
        <v>1800000000</v>
      </c>
      <c r="J1720" s="8" t="str" cm="1">
        <f t="array" ref="J17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20" s="7">
        <v>20000</v>
      </c>
      <c r="L1720" s="1">
        <v>17.399817550487899</v>
      </c>
      <c r="M1720" s="1">
        <v>78.504407674095205</v>
      </c>
      <c r="N1720" s="1">
        <v>3</v>
      </c>
      <c r="O1720" s="8" t="s">
        <v>12</v>
      </c>
      <c r="P1720" s="8" t="s">
        <v>4092</v>
      </c>
      <c r="Q1720" s="1" t="s">
        <v>4093</v>
      </c>
      <c r="R1720" s="1"/>
      <c r="S1720" s="8"/>
      <c r="T1720" s="7"/>
    </row>
    <row r="1721" spans="1:20" x14ac:dyDescent="0.3">
      <c r="A1721" s="8" t="s">
        <v>17</v>
      </c>
      <c r="B1721" s="8" t="s">
        <v>11178</v>
      </c>
      <c r="C1721" s="8" t="str">
        <f>IF(ISNUMBER(SEARCH("Outer Ring Road",magicbricks_hyderabad[[#This Row],[Address]])),"ORR","CITY")</f>
        <v>CITY</v>
      </c>
      <c r="D1721" s="8" t="s">
        <v>9</v>
      </c>
      <c r="E1721" s="8" t="s">
        <v>38</v>
      </c>
      <c r="F1721" s="8" t="s">
        <v>11</v>
      </c>
      <c r="G1721" s="8" t="s">
        <v>10956</v>
      </c>
      <c r="H1721" s="7">
        <f>magicbricks_hyderabad[[#This Row],[Price(value)]]/10000000</f>
        <v>140</v>
      </c>
      <c r="I1721" s="7">
        <v>1400000000</v>
      </c>
      <c r="J1721" s="8" t="str" cm="1">
        <f t="array" ref="J17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21" s="7">
        <v>7345</v>
      </c>
      <c r="L1721" s="1">
        <v>17.505786120890999</v>
      </c>
      <c r="M1721" s="1">
        <v>78.565157360674505</v>
      </c>
      <c r="N1721" s="1">
        <v>3</v>
      </c>
      <c r="O1721" s="8" t="s">
        <v>17</v>
      </c>
      <c r="P1721" s="8" t="s">
        <v>196</v>
      </c>
      <c r="Q1721" s="1" t="s">
        <v>4094</v>
      </c>
      <c r="R1721" s="1"/>
      <c r="S1721" s="8"/>
      <c r="T1721" s="7"/>
    </row>
    <row r="1722" spans="1:20" x14ac:dyDescent="0.3">
      <c r="A1722" s="8" t="s">
        <v>17</v>
      </c>
      <c r="B1722" s="8" t="s">
        <v>11705</v>
      </c>
      <c r="C1722" s="8" t="str">
        <f>IF(ISNUMBER(SEARCH("Outer Ring Road",magicbricks_hyderabad[[#This Row],[Address]])),"ORR","CITY")</f>
        <v>CITY</v>
      </c>
      <c r="D1722" s="8" t="s">
        <v>9</v>
      </c>
      <c r="E1722" s="8" t="s">
        <v>4095</v>
      </c>
      <c r="F1722" s="8" t="s">
        <v>11</v>
      </c>
      <c r="G1722" s="8" t="s">
        <v>10952</v>
      </c>
      <c r="H1722" s="7">
        <f>magicbricks_hyderabad[[#This Row],[Price(value)]]/10000000</f>
        <v>120</v>
      </c>
      <c r="I1722" s="7">
        <v>1200000000</v>
      </c>
      <c r="J1722" s="8" t="str" cm="1">
        <f t="array" ref="J17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22" s="7">
        <v>8021</v>
      </c>
      <c r="L1722" s="1">
        <v>17.400821685791016</v>
      </c>
      <c r="M1722" s="1">
        <v>78.584556579589844</v>
      </c>
      <c r="N1722" s="1">
        <v>3</v>
      </c>
      <c r="O1722" s="8" t="s">
        <v>17</v>
      </c>
      <c r="P1722" s="8" t="s">
        <v>4096</v>
      </c>
      <c r="Q1722" s="1" t="s">
        <v>4097</v>
      </c>
      <c r="R1722" s="1"/>
      <c r="S1722" s="8"/>
      <c r="T1722" s="7"/>
    </row>
    <row r="1723" spans="1:20" x14ac:dyDescent="0.3">
      <c r="A1723" s="8" t="s">
        <v>17</v>
      </c>
      <c r="B1723" s="8" t="s">
        <v>11400</v>
      </c>
      <c r="C1723" s="8" t="str">
        <f>IF(ISNUMBER(SEARCH("Outer Ring Road",magicbricks_hyderabad[[#This Row],[Address]])),"ORR","CITY")</f>
        <v>CITY</v>
      </c>
      <c r="D1723" s="8" t="s">
        <v>4098</v>
      </c>
      <c r="E1723" s="8" t="s">
        <v>1076</v>
      </c>
      <c r="F1723" s="8" t="s">
        <v>11</v>
      </c>
      <c r="G1723" s="8" t="s">
        <v>10619</v>
      </c>
      <c r="H1723" s="7">
        <f>magicbricks_hyderabad[[#This Row],[Price(value)]]/10000000</f>
        <v>258</v>
      </c>
      <c r="I1723" s="7">
        <v>2580000000</v>
      </c>
      <c r="J1723" s="8" t="str" cm="1">
        <f t="array" ref="J17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23" s="7">
        <v>12500</v>
      </c>
      <c r="L1723" s="1">
        <v>17.416081500000001</v>
      </c>
      <c r="M1723" s="1">
        <v>78.489265099999997</v>
      </c>
      <c r="N1723" s="1">
        <v>3</v>
      </c>
      <c r="O1723" s="8" t="s">
        <v>17</v>
      </c>
      <c r="P1723" s="8" t="s">
        <v>4099</v>
      </c>
      <c r="Q1723" s="1" t="s">
        <v>4100</v>
      </c>
      <c r="R1723" s="1"/>
      <c r="S1723" s="8"/>
      <c r="T1723" s="7"/>
    </row>
    <row r="1724" spans="1:20" x14ac:dyDescent="0.3">
      <c r="A1724" s="8" t="s">
        <v>17</v>
      </c>
      <c r="B1724" s="8" t="s">
        <v>11136</v>
      </c>
      <c r="C1724" s="8" t="str">
        <f>IF(ISNUMBER(SEARCH("Outer Ring Road",magicbricks_hyderabad[[#This Row],[Address]])),"ORR","CITY")</f>
        <v>CITY</v>
      </c>
      <c r="D1724" s="8" t="s">
        <v>4101</v>
      </c>
      <c r="E1724" s="8" t="s">
        <v>335</v>
      </c>
      <c r="F1724" s="8" t="s">
        <v>11</v>
      </c>
      <c r="G1724" s="8" t="s">
        <v>10945</v>
      </c>
      <c r="H1724" s="7">
        <f>magicbricks_hyderabad[[#This Row],[Price(value)]]/10000000</f>
        <v>170</v>
      </c>
      <c r="I1724" s="7">
        <v>1700000000</v>
      </c>
      <c r="J1724" s="8" t="str" cm="1">
        <f t="array" ref="J17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24" s="7">
        <v>10455</v>
      </c>
      <c r="L1724" s="1">
        <v>17.511220999999999</v>
      </c>
      <c r="M1724" s="1">
        <v>78.292204999999996</v>
      </c>
      <c r="N1724" s="1">
        <v>3</v>
      </c>
      <c r="O1724" s="8" t="s">
        <v>17</v>
      </c>
      <c r="P1724" s="8" t="s">
        <v>4102</v>
      </c>
      <c r="Q1724" s="1" t="s">
        <v>4103</v>
      </c>
      <c r="R1724" s="1"/>
      <c r="S1724" s="8"/>
      <c r="T1724" s="7"/>
    </row>
    <row r="1725" spans="1:20" x14ac:dyDescent="0.3">
      <c r="A1725" s="8" t="s">
        <v>17</v>
      </c>
      <c r="B1725" s="8" t="s">
        <v>11706</v>
      </c>
      <c r="C1725" s="8" t="str">
        <f>IF(ISNUMBER(SEARCH("Outer Ring Road",magicbricks_hyderabad[[#This Row],[Address]])),"ORR","CITY")</f>
        <v>CITY</v>
      </c>
      <c r="D1725" s="8" t="s">
        <v>1368</v>
      </c>
      <c r="E1725" s="8" t="s">
        <v>4104</v>
      </c>
      <c r="F1725" s="8" t="s">
        <v>11</v>
      </c>
      <c r="G1725" s="8" t="s">
        <v>10422</v>
      </c>
      <c r="H1725" s="7">
        <f>magicbricks_hyderabad[[#This Row],[Price(value)]]/10000000</f>
        <v>198</v>
      </c>
      <c r="I1725" s="7">
        <v>1980000000</v>
      </c>
      <c r="J1725" s="8" t="str" cm="1">
        <f t="array" ref="J17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25" s="7">
        <v>9659</v>
      </c>
      <c r="L1725" s="1">
        <v>17.466592691064132</v>
      </c>
      <c r="M1725" s="1">
        <v>78.411640382585048</v>
      </c>
      <c r="N1725" s="1">
        <v>3</v>
      </c>
      <c r="O1725" s="8" t="s">
        <v>17</v>
      </c>
      <c r="P1725" s="8" t="s">
        <v>4105</v>
      </c>
      <c r="Q1725" s="1" t="s">
        <v>4106</v>
      </c>
      <c r="R1725" s="1"/>
      <c r="S1725" s="8"/>
      <c r="T1725" s="7"/>
    </row>
    <row r="1726" spans="1:20" x14ac:dyDescent="0.3">
      <c r="A1726" s="8" t="s">
        <v>17</v>
      </c>
      <c r="B1726" s="8" t="s">
        <v>11190</v>
      </c>
      <c r="C1726" s="8" t="str">
        <f>IF(ISNUMBER(SEARCH("Outer Ring Road",magicbricks_hyderabad[[#This Row],[Address]])),"ORR","CITY")</f>
        <v>CITY</v>
      </c>
      <c r="D1726" s="8" t="s">
        <v>9</v>
      </c>
      <c r="E1726" s="8" t="s">
        <v>548</v>
      </c>
      <c r="F1726" s="8" t="s">
        <v>11</v>
      </c>
      <c r="G1726" s="8" t="s">
        <v>10620</v>
      </c>
      <c r="H1726" s="7">
        <f>magicbricks_hyderabad[[#This Row],[Price(value)]]/10000000</f>
        <v>183</v>
      </c>
      <c r="I1726" s="7">
        <v>1830000000</v>
      </c>
      <c r="J1726" s="8" t="str" cm="1">
        <f t="array" ref="J17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26" s="7">
        <v>7500</v>
      </c>
      <c r="L1726" s="1">
        <v>17.359846115112305</v>
      </c>
      <c r="M1726" s="1">
        <v>78.371551513671875</v>
      </c>
      <c r="N1726" s="1">
        <v>3</v>
      </c>
      <c r="O1726" s="8" t="s">
        <v>17</v>
      </c>
      <c r="P1726" s="8" t="s">
        <v>4107</v>
      </c>
      <c r="Q1726" s="1" t="s">
        <v>4108</v>
      </c>
      <c r="R1726" s="1"/>
      <c r="S1726" s="8"/>
      <c r="T1726" s="7"/>
    </row>
    <row r="1727" spans="1:20" x14ac:dyDescent="0.3">
      <c r="A1727" s="8" t="s">
        <v>17</v>
      </c>
      <c r="B1727" s="8" t="s">
        <v>11196</v>
      </c>
      <c r="C1727" s="8" t="str">
        <f>IF(ISNUMBER(SEARCH("Outer Ring Road",magicbricks_hyderabad[[#This Row],[Address]])),"ORR","CITY")</f>
        <v>CITY</v>
      </c>
      <c r="D1727" s="8" t="s">
        <v>4109</v>
      </c>
      <c r="E1727" s="8" t="s">
        <v>578</v>
      </c>
      <c r="F1727" s="8" t="s">
        <v>11</v>
      </c>
      <c r="G1727" s="8" t="s">
        <v>10494</v>
      </c>
      <c r="H1727" s="7">
        <f>magicbricks_hyderabad[[#This Row],[Price(value)]]/10000000</f>
        <v>87</v>
      </c>
      <c r="I1727" s="7">
        <v>870000000</v>
      </c>
      <c r="J1727" s="8" t="str" cm="1">
        <f t="array" ref="J17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727" s="7">
        <v>6192</v>
      </c>
      <c r="L1727" s="1">
        <v>17.475713665490002</v>
      </c>
      <c r="M1727" s="1">
        <v>78.552056304165902</v>
      </c>
      <c r="N1727" s="1">
        <v>3</v>
      </c>
      <c r="O1727" s="8" t="s">
        <v>17</v>
      </c>
      <c r="P1727" s="8" t="s">
        <v>3146</v>
      </c>
      <c r="Q1727" s="1" t="s">
        <v>4110</v>
      </c>
      <c r="R1727" s="1"/>
      <c r="S1727" s="8"/>
      <c r="T1727" s="7"/>
    </row>
    <row r="1728" spans="1:20" x14ac:dyDescent="0.3">
      <c r="A1728" s="8" t="s">
        <v>17</v>
      </c>
      <c r="B1728" s="8" t="s">
        <v>11513</v>
      </c>
      <c r="C1728" s="8" t="str">
        <f>IF(ISNUMBER(SEARCH("Outer Ring Road",magicbricks_hyderabad[[#This Row],[Address]])),"ORR","CITY")</f>
        <v>CITY</v>
      </c>
      <c r="D1728" s="8" t="s">
        <v>9</v>
      </c>
      <c r="E1728" s="8" t="s">
        <v>2664</v>
      </c>
      <c r="F1728" s="8" t="s">
        <v>11</v>
      </c>
      <c r="G1728" s="8" t="s">
        <v>10427</v>
      </c>
      <c r="H1728" s="7">
        <f>magicbricks_hyderabad[[#This Row],[Price(value)]]/10000000</f>
        <v>92</v>
      </c>
      <c r="I1728" s="7">
        <v>920000000</v>
      </c>
      <c r="J1728" s="8" t="str" cm="1">
        <f t="array" ref="J17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728" s="7">
        <v>5526</v>
      </c>
      <c r="L1728" s="1">
        <v>17.411472320556641</v>
      </c>
      <c r="M1728" s="1">
        <v>78.506309509277344</v>
      </c>
      <c r="N1728" s="1">
        <v>3</v>
      </c>
      <c r="O1728" s="8" t="s">
        <v>17</v>
      </c>
      <c r="P1728" s="8" t="s">
        <v>4111</v>
      </c>
      <c r="Q1728" s="1" t="s">
        <v>4112</v>
      </c>
      <c r="R1728" s="1"/>
      <c r="S1728" s="8"/>
      <c r="T1728" s="7"/>
    </row>
    <row r="1729" spans="1:20" x14ac:dyDescent="0.3">
      <c r="A1729" s="8" t="s">
        <v>17</v>
      </c>
      <c r="B1729" s="8" t="s">
        <v>11190</v>
      </c>
      <c r="C1729" s="8" t="str">
        <f>IF(ISNUMBER(SEARCH("Outer Ring Road",magicbricks_hyderabad[[#This Row],[Address]])),"ORR","CITY")</f>
        <v>CITY</v>
      </c>
      <c r="D1729" s="8" t="s">
        <v>1327</v>
      </c>
      <c r="E1729" s="8" t="s">
        <v>548</v>
      </c>
      <c r="F1729" s="8" t="s">
        <v>11</v>
      </c>
      <c r="G1729" s="8" t="s">
        <v>10292</v>
      </c>
      <c r="H1729" s="7">
        <f>magicbricks_hyderabad[[#This Row],[Price(value)]]/10000000</f>
        <v>155</v>
      </c>
      <c r="I1729" s="7">
        <v>1550000000</v>
      </c>
      <c r="J1729" s="8" t="str" cm="1">
        <f t="array" ref="J17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29" s="7">
        <v>9394</v>
      </c>
      <c r="L1729" s="1">
        <v>17.485804999999999</v>
      </c>
      <c r="M1729" s="1">
        <v>78.352671000000001</v>
      </c>
      <c r="N1729" s="1">
        <v>3</v>
      </c>
      <c r="O1729" s="8" t="s">
        <v>17</v>
      </c>
      <c r="P1729" s="8" t="s">
        <v>294</v>
      </c>
      <c r="Q1729" s="1" t="s">
        <v>4113</v>
      </c>
      <c r="R1729" s="1"/>
      <c r="S1729" s="8"/>
      <c r="T1729" s="7"/>
    </row>
    <row r="1730" spans="1:20" x14ac:dyDescent="0.3">
      <c r="A1730" s="8" t="s">
        <v>11043</v>
      </c>
      <c r="B1730" s="8" t="s">
        <v>11707</v>
      </c>
      <c r="C1730" s="8" t="str">
        <f>IF(ISNUMBER(SEARCH("Outer Ring Road",magicbricks_hyderabad[[#This Row],[Address]])),"ORR","CITY")</f>
        <v>CITY</v>
      </c>
      <c r="D1730" s="8" t="s">
        <v>9</v>
      </c>
      <c r="E1730" s="8" t="s">
        <v>4114</v>
      </c>
      <c r="F1730" s="8" t="s">
        <v>11</v>
      </c>
      <c r="G1730" s="8" t="s">
        <v>10383</v>
      </c>
      <c r="H1730" s="7">
        <f>magicbricks_hyderabad[[#This Row],[Price(value)]]/10000000</f>
        <v>126</v>
      </c>
      <c r="I1730" s="7">
        <v>1260000000</v>
      </c>
      <c r="J1730" s="8" t="str" cm="1">
        <f t="array" ref="J17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30" s="7">
        <v>4667</v>
      </c>
      <c r="L1730" s="1">
        <v>17.342208862304688</v>
      </c>
      <c r="M1730" s="1">
        <v>78.363044738769531</v>
      </c>
      <c r="N1730" s="1">
        <v>3</v>
      </c>
      <c r="O1730" s="8" t="s">
        <v>17</v>
      </c>
      <c r="P1730" s="8" t="s">
        <v>4115</v>
      </c>
      <c r="Q1730" s="1" t="s">
        <v>4116</v>
      </c>
      <c r="R1730" s="1"/>
      <c r="S1730" s="8"/>
      <c r="T1730" s="7"/>
    </row>
    <row r="1731" spans="1:20" x14ac:dyDescent="0.3">
      <c r="A1731" s="8" t="s">
        <v>17</v>
      </c>
      <c r="B1731" s="8" t="s">
        <v>11119</v>
      </c>
      <c r="C1731" s="8" t="str">
        <f>IF(ISNUMBER(SEARCH("Outer Ring Road",magicbricks_hyderabad[[#This Row],[Address]])),"ORR","CITY")</f>
        <v>CITY</v>
      </c>
      <c r="D1731" s="8" t="s">
        <v>4117</v>
      </c>
      <c r="E1731" s="8" t="s">
        <v>264</v>
      </c>
      <c r="F1731" s="8" t="s">
        <v>11</v>
      </c>
      <c r="G1731" s="8" t="s">
        <v>10570</v>
      </c>
      <c r="H1731" s="7">
        <f>magicbricks_hyderabad[[#This Row],[Price(value)]]/10000000</f>
        <v>416</v>
      </c>
      <c r="I1731" s="7">
        <v>4160000000</v>
      </c>
      <c r="J1731" s="8" t="str" cm="1">
        <f t="array" ref="J17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731" s="7">
        <v>13000</v>
      </c>
      <c r="L1731" s="1">
        <v>17.424111</v>
      </c>
      <c r="M1731" s="1">
        <v>78.449543000000006</v>
      </c>
      <c r="N1731" s="1">
        <v>3</v>
      </c>
      <c r="O1731" s="8" t="s">
        <v>17</v>
      </c>
      <c r="P1731" s="8" t="s">
        <v>4118</v>
      </c>
      <c r="Q1731" s="1" t="s">
        <v>4119</v>
      </c>
      <c r="R1731" s="1"/>
      <c r="S1731" s="8"/>
      <c r="T1731" s="7"/>
    </row>
    <row r="1732" spans="1:20" x14ac:dyDescent="0.3">
      <c r="A1732" s="8" t="s">
        <v>17</v>
      </c>
      <c r="B1732" s="8" t="s">
        <v>11122</v>
      </c>
      <c r="C1732" s="8" t="str">
        <f>IF(ISNUMBER(SEARCH("Outer Ring Road",magicbricks_hyderabad[[#This Row],[Address]])),"ORR","CITY")</f>
        <v>CITY</v>
      </c>
      <c r="D1732" s="8" t="s">
        <v>4120</v>
      </c>
      <c r="E1732" s="8" t="s">
        <v>276</v>
      </c>
      <c r="F1732" s="8" t="s">
        <v>11</v>
      </c>
      <c r="G1732" s="8" t="s">
        <v>10291</v>
      </c>
      <c r="H1732" s="7">
        <f>magicbricks_hyderabad[[#This Row],[Price(value)]]/10000000</f>
        <v>200</v>
      </c>
      <c r="I1732" s="7">
        <v>2000000000</v>
      </c>
      <c r="J1732" s="8" t="str" cm="1">
        <f t="array" ref="J17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32" s="7">
        <v>10526</v>
      </c>
      <c r="L1732" s="1">
        <v>17.479983000000001</v>
      </c>
      <c r="M1732" s="1">
        <v>78.377020000000002</v>
      </c>
      <c r="N1732" s="1">
        <v>3</v>
      </c>
      <c r="O1732" s="8" t="s">
        <v>17</v>
      </c>
      <c r="P1732" s="8" t="s">
        <v>4121</v>
      </c>
      <c r="Q1732" s="1" t="s">
        <v>4122</v>
      </c>
      <c r="R1732" s="1"/>
      <c r="S1732" s="8"/>
      <c r="T1732" s="7"/>
    </row>
    <row r="1733" spans="1:20" x14ac:dyDescent="0.3">
      <c r="A1733" s="8" t="s">
        <v>17</v>
      </c>
      <c r="B1733" s="8" t="s">
        <v>11208</v>
      </c>
      <c r="C1733" s="8" t="str">
        <f>IF(ISNUMBER(SEARCH("Outer Ring Road",magicbricks_hyderabad[[#This Row],[Address]])),"ORR","CITY")</f>
        <v>CITY</v>
      </c>
      <c r="D1733" s="8" t="s">
        <v>9</v>
      </c>
      <c r="E1733" s="8" t="s">
        <v>659</v>
      </c>
      <c r="F1733" s="8" t="s">
        <v>11</v>
      </c>
      <c r="G1733" s="8" t="s">
        <v>10503</v>
      </c>
      <c r="H1733" s="7">
        <f>magicbricks_hyderabad[[#This Row],[Price(value)]]/10000000</f>
        <v>79</v>
      </c>
      <c r="I1733" s="7">
        <v>790000000</v>
      </c>
      <c r="J1733" s="8" t="str" cm="1">
        <f t="array" ref="J17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733" s="7">
        <v>4788</v>
      </c>
      <c r="L1733" s="1">
        <v>17.342226028442383</v>
      </c>
      <c r="M1733" s="1">
        <v>78.363082885742188</v>
      </c>
      <c r="N1733" s="1">
        <v>3</v>
      </c>
      <c r="O1733" s="8" t="s">
        <v>17</v>
      </c>
      <c r="P1733" s="8" t="s">
        <v>4123</v>
      </c>
      <c r="Q1733" s="1" t="s">
        <v>4124</v>
      </c>
      <c r="R1733" s="1"/>
      <c r="S1733" s="8"/>
      <c r="T1733" s="7"/>
    </row>
    <row r="1734" spans="1:20" x14ac:dyDescent="0.3">
      <c r="A1734" s="8" t="s">
        <v>17</v>
      </c>
      <c r="B1734" s="8" t="s">
        <v>11073</v>
      </c>
      <c r="C1734" s="8" t="str">
        <f>IF(ISNUMBER(SEARCH("Outer Ring Road",magicbricks_hyderabad[[#This Row],[Address]])),"ORR","CITY")</f>
        <v>CITY</v>
      </c>
      <c r="D1734" s="8" t="s">
        <v>9</v>
      </c>
      <c r="E1734" s="8" t="s">
        <v>35</v>
      </c>
      <c r="F1734" s="8" t="s">
        <v>11</v>
      </c>
      <c r="G1734" s="8" t="s">
        <v>10421</v>
      </c>
      <c r="H1734" s="7">
        <f>magicbricks_hyderabad[[#This Row],[Price(value)]]/10000000</f>
        <v>129</v>
      </c>
      <c r="I1734" s="7">
        <v>1290000000</v>
      </c>
      <c r="J1734" s="8" t="str" cm="1">
        <f t="array" ref="J17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34" s="7">
        <v>7978</v>
      </c>
      <c r="L1734" s="1">
        <v>17.35725212097168</v>
      </c>
      <c r="M1734" s="1">
        <v>78.378684997558594</v>
      </c>
      <c r="N1734" s="1">
        <v>3</v>
      </c>
      <c r="O1734" s="8" t="s">
        <v>17</v>
      </c>
      <c r="P1734" s="8" t="s">
        <v>4125</v>
      </c>
      <c r="Q1734" s="1" t="s">
        <v>4126</v>
      </c>
      <c r="R1734" s="1"/>
      <c r="S1734" s="8"/>
      <c r="T1734" s="7"/>
    </row>
    <row r="1735" spans="1:20" x14ac:dyDescent="0.3">
      <c r="A1735" s="8" t="s">
        <v>17</v>
      </c>
      <c r="B1735" s="8" t="s">
        <v>11168</v>
      </c>
      <c r="C1735" s="8" t="str">
        <f>IF(ISNUMBER(SEARCH("Outer Ring Road",magicbricks_hyderabad[[#This Row],[Address]])),"ORR","CITY")</f>
        <v>CITY</v>
      </c>
      <c r="D1735" s="8" t="s">
        <v>4127</v>
      </c>
      <c r="E1735" s="8" t="s">
        <v>453</v>
      </c>
      <c r="F1735" s="8" t="s">
        <v>11</v>
      </c>
      <c r="G1735" s="8" t="s">
        <v>10355</v>
      </c>
      <c r="H1735" s="7">
        <f>magicbricks_hyderabad[[#This Row],[Price(value)]]/10000000</f>
        <v>95</v>
      </c>
      <c r="I1735" s="7">
        <v>950000000</v>
      </c>
      <c r="J1735" s="8" t="str" cm="1">
        <f t="array" ref="J17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735" s="7">
        <v>6463</v>
      </c>
      <c r="L1735" s="1">
        <v>17.522089999999999</v>
      </c>
      <c r="M1735" s="1">
        <v>78.494209999999995</v>
      </c>
      <c r="N1735" s="1">
        <v>3</v>
      </c>
      <c r="O1735" s="8" t="s">
        <v>17</v>
      </c>
      <c r="P1735" s="8" t="s">
        <v>4128</v>
      </c>
      <c r="Q1735" s="1" t="s">
        <v>4129</v>
      </c>
      <c r="R1735" s="1"/>
      <c r="S1735" s="8"/>
      <c r="T1735" s="7"/>
    </row>
    <row r="1736" spans="1:20" x14ac:dyDescent="0.3">
      <c r="A1736" s="8" t="s">
        <v>17</v>
      </c>
      <c r="B1736" s="8" t="s">
        <v>11357</v>
      </c>
      <c r="C1736" s="8" t="str">
        <f>IF(ISNUMBER(SEARCH("Outer Ring Road",magicbricks_hyderabad[[#This Row],[Address]])),"ORR","CITY")</f>
        <v>ORR</v>
      </c>
      <c r="D1736" s="8" t="s">
        <v>4130</v>
      </c>
      <c r="E1736" s="8" t="s">
        <v>3993</v>
      </c>
      <c r="F1736" s="8" t="s">
        <v>11</v>
      </c>
      <c r="G1736" s="8" t="s">
        <v>10946</v>
      </c>
      <c r="H1736" s="7">
        <f>magicbricks_hyderabad[[#This Row],[Price(value)]]/10000000</f>
        <v>190</v>
      </c>
      <c r="I1736" s="7">
        <v>1900000000</v>
      </c>
      <c r="J1736" s="8" t="str" cm="1">
        <f t="array" ref="J17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36" s="7">
        <v>10215</v>
      </c>
      <c r="L1736" s="1">
        <v>17.384171684523196</v>
      </c>
      <c r="M1736" s="1">
        <v>78.360436154540665</v>
      </c>
      <c r="N1736" s="1">
        <v>3</v>
      </c>
      <c r="O1736" s="8" t="s">
        <v>17</v>
      </c>
      <c r="P1736" s="8" t="s">
        <v>4131</v>
      </c>
      <c r="Q1736" s="1" t="s">
        <v>4132</v>
      </c>
      <c r="R1736" s="1"/>
      <c r="S1736" s="8"/>
      <c r="T1736" s="7"/>
    </row>
    <row r="1737" spans="1:20" x14ac:dyDescent="0.3">
      <c r="A1737" s="8" t="s">
        <v>17</v>
      </c>
      <c r="B1737" s="8" t="s">
        <v>11168</v>
      </c>
      <c r="C1737" s="8" t="str">
        <f>IF(ISNUMBER(SEARCH("Outer Ring Road",magicbricks_hyderabad[[#This Row],[Address]])),"ORR","CITY")</f>
        <v>CITY</v>
      </c>
      <c r="D1737" s="8" t="s">
        <v>4133</v>
      </c>
      <c r="E1737" s="8" t="s">
        <v>453</v>
      </c>
      <c r="F1737" s="8" t="s">
        <v>11</v>
      </c>
      <c r="G1737" s="8" t="s">
        <v>10460</v>
      </c>
      <c r="H1737" s="7">
        <f>magicbricks_hyderabad[[#This Row],[Price(value)]]/10000000</f>
        <v>96</v>
      </c>
      <c r="I1737" s="7">
        <v>960000000</v>
      </c>
      <c r="J1737" s="8" t="str" cm="1">
        <f t="array" ref="J17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737" s="7">
        <v>5269</v>
      </c>
      <c r="L1737" s="1">
        <v>17.526958</v>
      </c>
      <c r="M1737" s="1">
        <v>78.480771000000004</v>
      </c>
      <c r="N1737" s="1">
        <v>3</v>
      </c>
      <c r="O1737" s="8" t="s">
        <v>17</v>
      </c>
      <c r="P1737" s="8" t="s">
        <v>4134</v>
      </c>
      <c r="Q1737" s="1" t="s">
        <v>4135</v>
      </c>
      <c r="R1737" s="1"/>
      <c r="S1737" s="8"/>
      <c r="T1737" s="7"/>
    </row>
    <row r="1738" spans="1:20" x14ac:dyDescent="0.3">
      <c r="A1738" s="8" t="s">
        <v>17</v>
      </c>
      <c r="B1738" s="8" t="s">
        <v>11068</v>
      </c>
      <c r="C1738" s="8" t="str">
        <f>IF(ISNUMBER(SEARCH("Outer Ring Road",magicbricks_hyderabad[[#This Row],[Address]])),"ORR","CITY")</f>
        <v>CITY</v>
      </c>
      <c r="D1738" s="8" t="s">
        <v>4136</v>
      </c>
      <c r="E1738" s="8" t="s">
        <v>9</v>
      </c>
      <c r="F1738" s="8" t="s">
        <v>11</v>
      </c>
      <c r="G1738" s="8" t="s">
        <v>10564</v>
      </c>
      <c r="H1738" s="7">
        <f>magicbricks_hyderabad[[#This Row],[Price(value)]]/10000000</f>
        <v>167</v>
      </c>
      <c r="I1738" s="7">
        <v>1670000000</v>
      </c>
      <c r="J1738" s="8" t="str" cm="1">
        <f t="array" ref="J17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38" s="7">
        <v>10030</v>
      </c>
      <c r="L1738" s="1">
        <v>17.495595999999999</v>
      </c>
      <c r="M1738" s="1">
        <v>78.324149000000006</v>
      </c>
      <c r="N1738" s="1">
        <v>3</v>
      </c>
      <c r="O1738" s="8" t="s">
        <v>17</v>
      </c>
      <c r="P1738" s="8" t="s">
        <v>4137</v>
      </c>
      <c r="Q1738" s="1" t="s">
        <v>4138</v>
      </c>
      <c r="R1738" s="1"/>
      <c r="S1738" s="8"/>
      <c r="T1738" s="7"/>
    </row>
    <row r="1739" spans="1:20" x14ac:dyDescent="0.3">
      <c r="A1739" s="8" t="s">
        <v>17</v>
      </c>
      <c r="B1739" s="8" t="s">
        <v>11361</v>
      </c>
      <c r="C1739" s="8" t="str">
        <f>IF(ISNUMBER(SEARCH("Outer Ring Road",magicbricks_hyderabad[[#This Row],[Address]])),"ORR","CITY")</f>
        <v>CITY</v>
      </c>
      <c r="D1739" s="8" t="s">
        <v>4139</v>
      </c>
      <c r="E1739" s="8" t="s">
        <v>1280</v>
      </c>
      <c r="F1739" s="8" t="s">
        <v>11</v>
      </c>
      <c r="G1739" s="8" t="s">
        <v>10292</v>
      </c>
      <c r="H1739" s="7">
        <f>magicbricks_hyderabad[[#This Row],[Price(value)]]/10000000</f>
        <v>155</v>
      </c>
      <c r="I1739" s="7">
        <v>1550000000</v>
      </c>
      <c r="J1739" s="8" t="str" cm="1">
        <f t="array" ref="J17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39" s="7">
        <v>8611</v>
      </c>
      <c r="L1739" s="1">
        <v>17.462359769999999</v>
      </c>
      <c r="M1739" s="1">
        <v>78.303520899999995</v>
      </c>
      <c r="N1739" s="1">
        <v>3</v>
      </c>
      <c r="O1739" s="8" t="s">
        <v>17</v>
      </c>
      <c r="P1739" s="8" t="s">
        <v>4140</v>
      </c>
      <c r="Q1739" s="1" t="s">
        <v>4141</v>
      </c>
      <c r="R1739" s="1"/>
      <c r="S1739" s="8"/>
      <c r="T1739" s="7"/>
    </row>
    <row r="1740" spans="1:20" x14ac:dyDescent="0.3">
      <c r="A1740" s="8" t="s">
        <v>11041</v>
      </c>
      <c r="B1740" s="8" t="s">
        <v>11370</v>
      </c>
      <c r="C1740" s="8" t="str">
        <f>IF(ISNUMBER(SEARCH("Outer Ring Road",magicbricks_hyderabad[[#This Row],[Address]])),"ORR","CITY")</f>
        <v>CITY</v>
      </c>
      <c r="D1740" s="8" t="s">
        <v>4142</v>
      </c>
      <c r="E1740" s="8" t="s">
        <v>1387</v>
      </c>
      <c r="F1740" s="8" t="s">
        <v>11</v>
      </c>
      <c r="G1740" s="8" t="s">
        <v>10291</v>
      </c>
      <c r="H1740" s="7">
        <f>magicbricks_hyderabad[[#This Row],[Price(value)]]/10000000</f>
        <v>200</v>
      </c>
      <c r="I1740" s="7">
        <v>2000000000</v>
      </c>
      <c r="J1740" s="8" t="str" cm="1">
        <f t="array" ref="J17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40" s="7">
        <v>117647</v>
      </c>
      <c r="L1740" s="1">
        <v>17.5654121</v>
      </c>
      <c r="M1740" s="1">
        <v>78.437918400000001</v>
      </c>
      <c r="N1740" s="1">
        <v>3</v>
      </c>
      <c r="O1740" s="8" t="s">
        <v>12</v>
      </c>
      <c r="P1740" s="8" t="s">
        <v>1353</v>
      </c>
      <c r="Q1740" s="1" t="s">
        <v>4143</v>
      </c>
      <c r="R1740" s="1"/>
      <c r="S1740" s="8"/>
      <c r="T1740" s="7"/>
    </row>
    <row r="1741" spans="1:20" x14ac:dyDescent="0.3">
      <c r="A1741" s="8" t="s">
        <v>17</v>
      </c>
      <c r="B1741" s="8" t="s">
        <v>11708</v>
      </c>
      <c r="C1741" s="8" t="str">
        <f>IF(ISNUMBER(SEARCH("Outer Ring Road",magicbricks_hyderabad[[#This Row],[Address]])),"ORR","CITY")</f>
        <v>CITY</v>
      </c>
      <c r="D1741" s="8" t="s">
        <v>9</v>
      </c>
      <c r="E1741" s="8" t="s">
        <v>4144</v>
      </c>
      <c r="F1741" s="8" t="s">
        <v>11</v>
      </c>
      <c r="G1741" s="8" t="s">
        <v>10974</v>
      </c>
      <c r="H1741" s="7">
        <f>magicbricks_hyderabad[[#This Row],[Price(value)]]/10000000</f>
        <v>610</v>
      </c>
      <c r="I1741" s="7">
        <v>6100000000</v>
      </c>
      <c r="J1741" s="8" t="str" cm="1">
        <f t="array" ref="J17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741" s="7">
        <v>12577</v>
      </c>
      <c r="L1741" s="1">
        <v>17.397192001342773</v>
      </c>
      <c r="M1741" s="1">
        <v>78.379608154296875</v>
      </c>
      <c r="N1741" s="1">
        <v>3</v>
      </c>
      <c r="O1741" s="8" t="s">
        <v>17</v>
      </c>
      <c r="P1741" s="8" t="s">
        <v>1501</v>
      </c>
      <c r="Q1741" s="1" t="s">
        <v>4145</v>
      </c>
      <c r="R1741" s="1"/>
      <c r="S1741" s="8"/>
      <c r="T1741" s="7"/>
    </row>
    <row r="1742" spans="1:20" x14ac:dyDescent="0.3">
      <c r="A1742" s="8" t="s">
        <v>17</v>
      </c>
      <c r="B1742" s="8" t="s">
        <v>11358</v>
      </c>
      <c r="C1742" s="8" t="str">
        <f>IF(ISNUMBER(SEARCH("Outer Ring Road",magicbricks_hyderabad[[#This Row],[Address]])),"ORR","CITY")</f>
        <v>ORR</v>
      </c>
      <c r="D1742" s="8" t="s">
        <v>1305</v>
      </c>
      <c r="E1742" s="8" t="s">
        <v>1203</v>
      </c>
      <c r="F1742" s="8" t="s">
        <v>11</v>
      </c>
      <c r="G1742" s="8" t="s">
        <v>10370</v>
      </c>
      <c r="H1742" s="7">
        <f>magicbricks_hyderabad[[#This Row],[Price(value)]]/10000000</f>
        <v>195</v>
      </c>
      <c r="I1742" s="7">
        <v>1950000000</v>
      </c>
      <c r="J1742" s="8" t="str" cm="1">
        <f t="array" ref="J17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42" s="7">
        <v>10125</v>
      </c>
      <c r="L1742" s="1">
        <v>17.460619600000001</v>
      </c>
      <c r="M1742" s="1">
        <v>78.275162499999993</v>
      </c>
      <c r="N1742" s="1">
        <v>3</v>
      </c>
      <c r="O1742" s="8" t="s">
        <v>17</v>
      </c>
      <c r="P1742" s="8" t="s">
        <v>1520</v>
      </c>
      <c r="Q1742" s="1" t="s">
        <v>4146</v>
      </c>
      <c r="R1742" s="1"/>
      <c r="S1742" s="8"/>
      <c r="T1742" s="7"/>
    </row>
    <row r="1743" spans="1:20" x14ac:dyDescent="0.3">
      <c r="A1743" s="8" t="s">
        <v>17</v>
      </c>
      <c r="B1743" s="8" t="s">
        <v>11297</v>
      </c>
      <c r="C1743" s="8" t="str">
        <f>IF(ISNUMBER(SEARCH("Outer Ring Road",magicbricks_hyderabad[[#This Row],[Address]])),"ORR","CITY")</f>
        <v>CITY</v>
      </c>
      <c r="D1743" s="8" t="s">
        <v>9</v>
      </c>
      <c r="E1743" s="8" t="s">
        <v>997</v>
      </c>
      <c r="F1743" s="8" t="s">
        <v>11</v>
      </c>
      <c r="G1743" s="8" t="s">
        <v>10471</v>
      </c>
      <c r="H1743" s="7">
        <f>magicbricks_hyderabad[[#This Row],[Price(value)]]/10000000</f>
        <v>157</v>
      </c>
      <c r="I1743" s="7">
        <v>1570000000</v>
      </c>
      <c r="J1743" s="8" t="str" cm="1">
        <f t="array" ref="J17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43" s="7">
        <v>8500</v>
      </c>
      <c r="L1743" s="1">
        <v>17.466138791932501</v>
      </c>
      <c r="M1743" s="1">
        <v>78.357408738395904</v>
      </c>
      <c r="N1743" s="1">
        <v>3</v>
      </c>
      <c r="O1743" s="8" t="s">
        <v>17</v>
      </c>
      <c r="P1743" s="8" t="s">
        <v>1503</v>
      </c>
      <c r="Q1743" s="1" t="s">
        <v>4147</v>
      </c>
      <c r="R1743" s="1"/>
      <c r="S1743" s="8"/>
      <c r="T1743" s="7"/>
    </row>
    <row r="1744" spans="1:20" x14ac:dyDescent="0.3">
      <c r="A1744" s="8" t="s">
        <v>17</v>
      </c>
      <c r="B1744" s="8" t="s">
        <v>11361</v>
      </c>
      <c r="C1744" s="8" t="str">
        <f>IF(ISNUMBER(SEARCH("Outer Ring Road",magicbricks_hyderabad[[#This Row],[Address]])),"ORR","CITY")</f>
        <v>CITY</v>
      </c>
      <c r="D1744" s="8" t="s">
        <v>3984</v>
      </c>
      <c r="E1744" s="8" t="s">
        <v>1280</v>
      </c>
      <c r="F1744" s="8" t="s">
        <v>11</v>
      </c>
      <c r="G1744" s="8" t="s">
        <v>10957</v>
      </c>
      <c r="H1744" s="7">
        <f>magicbricks_hyderabad[[#This Row],[Price(value)]]/10000000</f>
        <v>220</v>
      </c>
      <c r="I1744" s="7">
        <v>2200000000</v>
      </c>
      <c r="J1744" s="8" t="str" cm="1">
        <f t="array" ref="J17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44" s="7">
        <v>11311</v>
      </c>
      <c r="L1744" s="1">
        <v>17.4633553</v>
      </c>
      <c r="M1744" s="1">
        <v>78.306611000000004</v>
      </c>
      <c r="N1744" s="1">
        <v>3</v>
      </c>
      <c r="O1744" s="8" t="s">
        <v>17</v>
      </c>
      <c r="P1744" s="8" t="s">
        <v>752</v>
      </c>
      <c r="Q1744" s="1" t="s">
        <v>4148</v>
      </c>
      <c r="R1744" s="1"/>
      <c r="S1744" s="8"/>
      <c r="T1744" s="7"/>
    </row>
    <row r="1745" spans="1:20" x14ac:dyDescent="0.3">
      <c r="A1745" s="8" t="s">
        <v>17</v>
      </c>
      <c r="B1745" s="8" t="s">
        <v>11358</v>
      </c>
      <c r="C1745" s="8" t="str">
        <f>IF(ISNUMBER(SEARCH("Outer Ring Road",magicbricks_hyderabad[[#This Row],[Address]])),"ORR","CITY")</f>
        <v>ORR</v>
      </c>
      <c r="D1745" s="8" t="s">
        <v>4149</v>
      </c>
      <c r="E1745" s="8" t="s">
        <v>1203</v>
      </c>
      <c r="F1745" s="8" t="s">
        <v>11</v>
      </c>
      <c r="G1745" s="8" t="s">
        <v>10621</v>
      </c>
      <c r="H1745" s="7">
        <f>magicbricks_hyderabad[[#This Row],[Price(value)]]/10000000</f>
        <v>221</v>
      </c>
      <c r="I1745" s="7">
        <v>2210000000</v>
      </c>
      <c r="J1745" s="8" t="str" cm="1">
        <f t="array" ref="J17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45" s="7">
        <v>7899</v>
      </c>
      <c r="L1745" s="1">
        <v>17.455880329999999</v>
      </c>
      <c r="M1745" s="1">
        <v>78.287269309999999</v>
      </c>
      <c r="N1745" s="1">
        <v>3</v>
      </c>
      <c r="O1745" s="8" t="s">
        <v>17</v>
      </c>
      <c r="P1745" s="8" t="s">
        <v>4150</v>
      </c>
      <c r="Q1745" s="1" t="s">
        <v>4151</v>
      </c>
      <c r="R1745" s="1"/>
      <c r="S1745" s="8"/>
      <c r="T1745" s="7"/>
    </row>
    <row r="1746" spans="1:20" x14ac:dyDescent="0.3">
      <c r="A1746" s="8" t="s">
        <v>17</v>
      </c>
      <c r="B1746" s="8" t="s">
        <v>11368</v>
      </c>
      <c r="C1746" s="8" t="str">
        <f>IF(ISNUMBER(SEARCH("Outer Ring Road",magicbricks_hyderabad[[#This Row],[Address]])),"ORR","CITY")</f>
        <v>CITY</v>
      </c>
      <c r="D1746" s="8" t="s">
        <v>9</v>
      </c>
      <c r="E1746" s="8" t="s">
        <v>1365</v>
      </c>
      <c r="F1746" s="8" t="s">
        <v>11</v>
      </c>
      <c r="G1746" s="8" t="s">
        <v>10536</v>
      </c>
      <c r="H1746" s="7">
        <f>magicbricks_hyderabad[[#This Row],[Price(value)]]/10000000</f>
        <v>148</v>
      </c>
      <c r="I1746" s="7">
        <v>1480000000</v>
      </c>
      <c r="J1746" s="8" t="str" cm="1">
        <f t="array" ref="J17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46" s="7">
        <v>7299</v>
      </c>
      <c r="L1746" s="1">
        <v>17.4417842468164</v>
      </c>
      <c r="M1746" s="1">
        <v>78.280361844092397</v>
      </c>
      <c r="N1746" s="1">
        <v>3</v>
      </c>
      <c r="O1746" s="8" t="s">
        <v>17</v>
      </c>
      <c r="P1746" s="8" t="s">
        <v>1412</v>
      </c>
      <c r="Q1746" s="1" t="s">
        <v>4152</v>
      </c>
      <c r="R1746" s="1"/>
      <c r="S1746" s="8"/>
      <c r="T1746" s="7"/>
    </row>
    <row r="1747" spans="1:20" x14ac:dyDescent="0.3">
      <c r="A1747" s="8" t="s">
        <v>17</v>
      </c>
      <c r="B1747" s="8" t="s">
        <v>11387</v>
      </c>
      <c r="C1747" s="8" t="str">
        <f>IF(ISNUMBER(SEARCH("Outer Ring Road",magicbricks_hyderabad[[#This Row],[Address]])),"ORR","CITY")</f>
        <v>CITY</v>
      </c>
      <c r="D1747" s="8" t="s">
        <v>1360</v>
      </c>
      <c r="E1747" s="8" t="s">
        <v>1516</v>
      </c>
      <c r="F1747" s="8" t="s">
        <v>11</v>
      </c>
      <c r="G1747" s="8" t="s">
        <v>10973</v>
      </c>
      <c r="H1747" s="7">
        <f>magicbricks_hyderabad[[#This Row],[Price(value)]]/10000000</f>
        <v>270</v>
      </c>
      <c r="I1747" s="7">
        <v>2700000000</v>
      </c>
      <c r="J1747" s="8" t="str" cm="1">
        <f t="array" ref="J17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47" s="7">
        <v>11978</v>
      </c>
      <c r="L1747" s="1">
        <v>17.407479833540489</v>
      </c>
      <c r="M1747" s="1">
        <v>78.359343123659983</v>
      </c>
      <c r="N1747" s="1">
        <v>3</v>
      </c>
      <c r="O1747" s="8" t="s">
        <v>17</v>
      </c>
      <c r="P1747" s="8" t="s">
        <v>4153</v>
      </c>
      <c r="Q1747" s="1" t="s">
        <v>4154</v>
      </c>
      <c r="R1747" s="1"/>
      <c r="S1747" s="8"/>
      <c r="T1747" s="7"/>
    </row>
    <row r="1748" spans="1:20" x14ac:dyDescent="0.3">
      <c r="A1748" s="8" t="s">
        <v>17</v>
      </c>
      <c r="B1748" s="8" t="s">
        <v>11709</v>
      </c>
      <c r="C1748" s="8" t="str">
        <f>IF(ISNUMBER(SEARCH("Outer Ring Road",magicbricks_hyderabad[[#This Row],[Address]])),"ORR","CITY")</f>
        <v>CITY</v>
      </c>
      <c r="D1748" s="8" t="s">
        <v>4155</v>
      </c>
      <c r="E1748" s="8" t="s">
        <v>4156</v>
      </c>
      <c r="F1748" s="8" t="s">
        <v>11</v>
      </c>
      <c r="G1748" s="8" t="s">
        <v>10967</v>
      </c>
      <c r="H1748" s="7">
        <f>magicbricks_hyderabad[[#This Row],[Price(value)]]/10000000</f>
        <v>210</v>
      </c>
      <c r="I1748" s="7">
        <v>2100000000</v>
      </c>
      <c r="J1748" s="8" t="str" cm="1">
        <f t="array" ref="J17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48" s="7">
        <v>11242</v>
      </c>
      <c r="L1748" s="1">
        <v>17.457569790762101</v>
      </c>
      <c r="M1748" s="1">
        <v>78.452055193523606</v>
      </c>
      <c r="N1748" s="1">
        <v>3</v>
      </c>
      <c r="O1748" s="8" t="s">
        <v>17</v>
      </c>
      <c r="P1748" s="8" t="s">
        <v>1517</v>
      </c>
      <c r="Q1748" s="1" t="s">
        <v>4157</v>
      </c>
      <c r="R1748" s="1"/>
      <c r="S1748" s="8"/>
      <c r="T1748" s="7"/>
    </row>
    <row r="1749" spans="1:20" x14ac:dyDescent="0.3">
      <c r="A1749" s="8" t="s">
        <v>17</v>
      </c>
      <c r="B1749" s="8" t="s">
        <v>11297</v>
      </c>
      <c r="C1749" s="8" t="str">
        <f>IF(ISNUMBER(SEARCH("Outer Ring Road",magicbricks_hyderabad[[#This Row],[Address]])),"ORR","CITY")</f>
        <v>CITY</v>
      </c>
      <c r="D1749" s="8" t="s">
        <v>4069</v>
      </c>
      <c r="E1749" s="8" t="s">
        <v>997</v>
      </c>
      <c r="F1749" s="8" t="s">
        <v>11</v>
      </c>
      <c r="G1749" s="8" t="s">
        <v>10961</v>
      </c>
      <c r="H1749" s="7">
        <f>magicbricks_hyderabad[[#This Row],[Price(value)]]/10000000</f>
        <v>240</v>
      </c>
      <c r="I1749" s="7">
        <v>2400000000</v>
      </c>
      <c r="J1749" s="8" t="str" cm="1">
        <f t="array" ref="J17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49" s="7">
        <v>10954</v>
      </c>
      <c r="L1749" s="1">
        <v>17.472639610000002</v>
      </c>
      <c r="M1749" s="1">
        <v>78.330421419999993</v>
      </c>
      <c r="N1749" s="1">
        <v>3</v>
      </c>
      <c r="O1749" s="8" t="s">
        <v>17</v>
      </c>
      <c r="P1749" s="8" t="s">
        <v>4158</v>
      </c>
      <c r="Q1749" s="1" t="s">
        <v>4159</v>
      </c>
      <c r="R1749" s="1"/>
      <c r="S1749" s="8"/>
      <c r="T1749" s="7"/>
    </row>
    <row r="1750" spans="1:20" x14ac:dyDescent="0.3">
      <c r="A1750" s="8" t="s">
        <v>17</v>
      </c>
      <c r="B1750" s="8" t="s">
        <v>11357</v>
      </c>
      <c r="C1750" s="8" t="str">
        <f>IF(ISNUMBER(SEARCH("Outer Ring Road",magicbricks_hyderabad[[#This Row],[Address]])),"ORR","CITY")</f>
        <v>ORR</v>
      </c>
      <c r="D1750" s="8" t="s">
        <v>1358</v>
      </c>
      <c r="E1750" s="8" t="s">
        <v>3993</v>
      </c>
      <c r="F1750" s="8" t="s">
        <v>11</v>
      </c>
      <c r="G1750" s="8" t="s">
        <v>10336</v>
      </c>
      <c r="H1750" s="7">
        <f>magicbricks_hyderabad[[#This Row],[Price(value)]]/10000000</f>
        <v>175</v>
      </c>
      <c r="I1750" s="7">
        <v>1750000000</v>
      </c>
      <c r="J1750" s="8" t="str" cm="1">
        <f t="array" ref="J17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50" s="7">
        <v>7991</v>
      </c>
      <c r="L1750" s="1">
        <v>17.395367978138943</v>
      </c>
      <c r="M1750" s="1">
        <v>78.357808683538707</v>
      </c>
      <c r="N1750" s="1">
        <v>3</v>
      </c>
      <c r="O1750" s="8" t="s">
        <v>17</v>
      </c>
      <c r="P1750" s="8" t="s">
        <v>4160</v>
      </c>
      <c r="Q1750" s="1" t="s">
        <v>4161</v>
      </c>
      <c r="R1750" s="1"/>
      <c r="S1750" s="8"/>
      <c r="T1750" s="7"/>
    </row>
    <row r="1751" spans="1:20" x14ac:dyDescent="0.3">
      <c r="A1751" s="8" t="s">
        <v>17</v>
      </c>
      <c r="B1751" s="8" t="s">
        <v>11386</v>
      </c>
      <c r="C1751" s="8" t="str">
        <f>IF(ISNUMBER(SEARCH("Outer Ring Road",magicbricks_hyderabad[[#This Row],[Address]])),"ORR","CITY")</f>
        <v>CITY</v>
      </c>
      <c r="D1751" s="8" t="s">
        <v>4162</v>
      </c>
      <c r="E1751" s="8" t="s">
        <v>1508</v>
      </c>
      <c r="F1751" s="8" t="s">
        <v>11</v>
      </c>
      <c r="G1751" s="8" t="s">
        <v>10622</v>
      </c>
      <c r="H1751" s="7">
        <f>magicbricks_hyderabad[[#This Row],[Price(value)]]/10000000</f>
        <v>297</v>
      </c>
      <c r="I1751" s="7">
        <v>2970000000</v>
      </c>
      <c r="J1751" s="8" t="str" cm="1">
        <f t="array" ref="J17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51" s="7">
        <v>13235</v>
      </c>
      <c r="L1751" s="1">
        <v>17.4743879</v>
      </c>
      <c r="M1751" s="1">
        <v>78.319997000000001</v>
      </c>
      <c r="N1751" s="1">
        <v>3</v>
      </c>
      <c r="O1751" s="8" t="s">
        <v>17</v>
      </c>
      <c r="P1751" s="8" t="s">
        <v>4163</v>
      </c>
      <c r="Q1751" s="1" t="s">
        <v>4164</v>
      </c>
      <c r="R1751" s="1"/>
      <c r="S1751" s="8"/>
      <c r="T1751" s="7"/>
    </row>
    <row r="1752" spans="1:20" x14ac:dyDescent="0.3">
      <c r="A1752" s="8" t="s">
        <v>17</v>
      </c>
      <c r="B1752" s="8" t="s">
        <v>11297</v>
      </c>
      <c r="C1752" s="8" t="str">
        <f>IF(ISNUMBER(SEARCH("Outer Ring Road",magicbricks_hyderabad[[#This Row],[Address]])),"ORR","CITY")</f>
        <v>CITY</v>
      </c>
      <c r="D1752" s="8" t="s">
        <v>2201</v>
      </c>
      <c r="E1752" s="8" t="s">
        <v>997</v>
      </c>
      <c r="F1752" s="8" t="s">
        <v>11</v>
      </c>
      <c r="G1752" s="8" t="s">
        <v>10957</v>
      </c>
      <c r="H1752" s="7">
        <f>magicbricks_hyderabad[[#This Row],[Price(value)]]/10000000</f>
        <v>220</v>
      </c>
      <c r="I1752" s="7">
        <v>2200000000</v>
      </c>
      <c r="J1752" s="8" t="str" cm="1">
        <f t="array" ref="J17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52" s="7">
        <v>14765</v>
      </c>
      <c r="L1752" s="1">
        <v>17.466138791932501</v>
      </c>
      <c r="M1752" s="1">
        <v>78.357408738395904</v>
      </c>
      <c r="N1752" s="1">
        <v>3</v>
      </c>
      <c r="O1752" s="8" t="s">
        <v>17</v>
      </c>
      <c r="P1752" s="8" t="s">
        <v>1522</v>
      </c>
      <c r="Q1752" s="1" t="s">
        <v>4165</v>
      </c>
      <c r="R1752" s="1"/>
      <c r="S1752" s="8"/>
      <c r="T1752" s="7"/>
    </row>
    <row r="1753" spans="1:20" x14ac:dyDescent="0.3">
      <c r="A1753" s="8" t="s">
        <v>17</v>
      </c>
      <c r="B1753" s="8" t="s">
        <v>11175</v>
      </c>
      <c r="C1753" s="8" t="str">
        <f>IF(ISNUMBER(SEARCH("Outer Ring Road",magicbricks_hyderabad[[#This Row],[Address]])),"ORR","CITY")</f>
        <v>CITY</v>
      </c>
      <c r="D1753" s="8" t="s">
        <v>1217</v>
      </c>
      <c r="E1753" s="8" t="s">
        <v>480</v>
      </c>
      <c r="F1753" s="8" t="s">
        <v>11</v>
      </c>
      <c r="G1753" s="8" t="s">
        <v>10392</v>
      </c>
      <c r="H1753" s="7">
        <f>magicbricks_hyderabad[[#This Row],[Price(value)]]/10000000</f>
        <v>117</v>
      </c>
      <c r="I1753" s="7">
        <v>1170000000</v>
      </c>
      <c r="J1753" s="8" t="str" cm="1">
        <f t="array" ref="J17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53" s="7">
        <v>6800</v>
      </c>
      <c r="L1753" s="1">
        <v>17.412503812609401</v>
      </c>
      <c r="M1753" s="1">
        <v>78.368740430116503</v>
      </c>
      <c r="N1753" s="1">
        <v>3</v>
      </c>
      <c r="O1753" s="8" t="s">
        <v>17</v>
      </c>
      <c r="P1753" s="8" t="s">
        <v>2192</v>
      </c>
      <c r="Q1753" s="1" t="s">
        <v>4166</v>
      </c>
      <c r="R1753" s="1"/>
      <c r="S1753" s="8"/>
      <c r="T1753" s="7"/>
    </row>
    <row r="1754" spans="1:20" x14ac:dyDescent="0.3">
      <c r="A1754" s="8" t="s">
        <v>17</v>
      </c>
      <c r="B1754" s="8" t="s">
        <v>11710</v>
      </c>
      <c r="C1754" s="8" t="str">
        <f>IF(ISNUMBER(SEARCH("Outer Ring Road",magicbricks_hyderabad[[#This Row],[Address]])),"ORR","CITY")</f>
        <v>CITY</v>
      </c>
      <c r="D1754" s="8" t="s">
        <v>4167</v>
      </c>
      <c r="E1754" s="8" t="s">
        <v>4168</v>
      </c>
      <c r="F1754" s="8" t="s">
        <v>11</v>
      </c>
      <c r="G1754" s="8" t="s">
        <v>10975</v>
      </c>
      <c r="H1754" s="7">
        <f>magicbricks_hyderabad[[#This Row],[Price(value)]]/10000000</f>
        <v>750</v>
      </c>
      <c r="I1754" s="7">
        <v>7500000000</v>
      </c>
      <c r="J1754" s="8" t="str" cm="1">
        <f t="array" ref="J17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1754" s="7">
        <v>24233</v>
      </c>
      <c r="L1754" s="1">
        <v>17.408730500000001</v>
      </c>
      <c r="M1754" s="1">
        <v>78.439836999999997</v>
      </c>
      <c r="N1754" s="1">
        <v>3</v>
      </c>
      <c r="O1754" s="8" t="s">
        <v>17</v>
      </c>
      <c r="P1754" s="8" t="s">
        <v>4169</v>
      </c>
      <c r="Q1754" s="1" t="s">
        <v>4170</v>
      </c>
      <c r="R1754" s="1"/>
      <c r="S1754" s="8"/>
      <c r="T1754" s="7"/>
    </row>
    <row r="1755" spans="1:20" x14ac:dyDescent="0.3">
      <c r="A1755" s="8" t="s">
        <v>17</v>
      </c>
      <c r="B1755" s="8" t="s">
        <v>11711</v>
      </c>
      <c r="C1755" s="8" t="str">
        <f>IF(ISNUMBER(SEARCH("Outer Ring Road",magicbricks_hyderabad[[#This Row],[Address]])),"ORR","CITY")</f>
        <v>CITY</v>
      </c>
      <c r="D1755" s="8" t="s">
        <v>4171</v>
      </c>
      <c r="E1755" s="8" t="s">
        <v>9</v>
      </c>
      <c r="F1755" s="8" t="s">
        <v>11</v>
      </c>
      <c r="G1755" s="8" t="s">
        <v>10559</v>
      </c>
      <c r="H1755" s="7">
        <f>magicbricks_hyderabad[[#This Row],[Price(value)]]/10000000</f>
        <v>245</v>
      </c>
      <c r="I1755" s="7">
        <v>2450000000</v>
      </c>
      <c r="J1755" s="8" t="str" cm="1">
        <f t="array" ref="J17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55" s="7">
        <v>12318</v>
      </c>
      <c r="L1755" s="1">
        <v>17.3969314</v>
      </c>
      <c r="M1755" s="1">
        <v>78.335221000000004</v>
      </c>
      <c r="N1755" s="1">
        <v>3</v>
      </c>
      <c r="O1755" s="8" t="s">
        <v>17</v>
      </c>
      <c r="P1755" s="8" t="s">
        <v>4172</v>
      </c>
      <c r="Q1755" s="1" t="s">
        <v>4173</v>
      </c>
      <c r="R1755" s="1"/>
      <c r="S1755" s="8"/>
      <c r="T1755" s="7"/>
    </row>
    <row r="1756" spans="1:20" x14ac:dyDescent="0.3">
      <c r="A1756" s="8" t="s">
        <v>17</v>
      </c>
      <c r="B1756" s="8" t="s">
        <v>11220</v>
      </c>
      <c r="C1756" s="8" t="str">
        <f>IF(ISNUMBER(SEARCH("Outer Ring Road",magicbricks_hyderabad[[#This Row],[Address]])),"ORR","CITY")</f>
        <v>ORR</v>
      </c>
      <c r="D1756" s="8" t="s">
        <v>4174</v>
      </c>
      <c r="E1756" s="8" t="s">
        <v>76</v>
      </c>
      <c r="F1756" s="8" t="s">
        <v>11</v>
      </c>
      <c r="G1756" s="8" t="s">
        <v>10623</v>
      </c>
      <c r="H1756" s="7">
        <f>magicbricks_hyderabad[[#This Row],[Price(value)]]/10000000</f>
        <v>285</v>
      </c>
      <c r="I1756" s="7">
        <v>2850000000</v>
      </c>
      <c r="J1756" s="8" t="str" cm="1">
        <f t="array" ref="J17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56" s="7">
        <v>8619</v>
      </c>
      <c r="L1756" s="1">
        <v>17.3969314</v>
      </c>
      <c r="M1756" s="1">
        <v>78.335221000000004</v>
      </c>
      <c r="N1756" s="1">
        <v>3</v>
      </c>
      <c r="O1756" s="8" t="s">
        <v>17</v>
      </c>
      <c r="P1756" s="8" t="s">
        <v>4175</v>
      </c>
      <c r="Q1756" s="1" t="s">
        <v>4176</v>
      </c>
      <c r="R1756" s="1"/>
      <c r="S1756" s="8"/>
      <c r="T1756" s="7"/>
    </row>
    <row r="1757" spans="1:20" x14ac:dyDescent="0.3">
      <c r="A1757" s="8" t="s">
        <v>17</v>
      </c>
      <c r="B1757" s="8" t="s">
        <v>11192</v>
      </c>
      <c r="C1757" s="8" t="str">
        <f>IF(ISNUMBER(SEARCH("Outer Ring Road",magicbricks_hyderabad[[#This Row],[Address]])),"ORR","CITY")</f>
        <v>CITY</v>
      </c>
      <c r="D1757" s="8" t="s">
        <v>4177</v>
      </c>
      <c r="E1757" s="8" t="s">
        <v>560</v>
      </c>
      <c r="F1757" s="8" t="s">
        <v>11</v>
      </c>
      <c r="G1757" s="8" t="s">
        <v>10952</v>
      </c>
      <c r="H1757" s="7">
        <f>magicbricks_hyderabad[[#This Row],[Price(value)]]/10000000</f>
        <v>120</v>
      </c>
      <c r="I1757" s="7">
        <v>1200000000</v>
      </c>
      <c r="J1757" s="8" t="str" cm="1">
        <f t="array" ref="J17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57" s="7">
        <v>5999</v>
      </c>
      <c r="L1757" s="1">
        <v>17.403508798253501</v>
      </c>
      <c r="M1757" s="1">
        <v>78.5637248924034</v>
      </c>
      <c r="N1757" s="1">
        <v>3</v>
      </c>
      <c r="O1757" s="8" t="s">
        <v>17</v>
      </c>
      <c r="P1757" s="8" t="s">
        <v>4178</v>
      </c>
      <c r="Q1757" s="1" t="s">
        <v>4179</v>
      </c>
      <c r="R1757" s="1"/>
      <c r="S1757" s="8"/>
      <c r="T1757" s="7"/>
    </row>
    <row r="1758" spans="1:20" x14ac:dyDescent="0.3">
      <c r="A1758" s="8" t="s">
        <v>17</v>
      </c>
      <c r="B1758" s="8" t="s">
        <v>11220</v>
      </c>
      <c r="C1758" s="8" t="str">
        <f>IF(ISNUMBER(SEARCH("Outer Ring Road",magicbricks_hyderabad[[#This Row],[Address]])),"ORR","CITY")</f>
        <v>ORR</v>
      </c>
      <c r="D1758" s="8" t="s">
        <v>4171</v>
      </c>
      <c r="E1758" s="8" t="s">
        <v>76</v>
      </c>
      <c r="F1758" s="8" t="s">
        <v>11</v>
      </c>
      <c r="G1758" s="8" t="s">
        <v>10959</v>
      </c>
      <c r="H1758" s="7">
        <f>magicbricks_hyderabad[[#This Row],[Price(value)]]/10000000</f>
        <v>280</v>
      </c>
      <c r="I1758" s="7">
        <v>2800000000</v>
      </c>
      <c r="J1758" s="8" t="str" cm="1">
        <f t="array" ref="J17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58" s="7">
        <v>12406</v>
      </c>
      <c r="L1758" s="1">
        <v>17.3969314</v>
      </c>
      <c r="M1758" s="1">
        <v>78.335221000000004</v>
      </c>
      <c r="N1758" s="1">
        <v>3</v>
      </c>
      <c r="O1758" s="8" t="s">
        <v>17</v>
      </c>
      <c r="P1758" s="8" t="s">
        <v>2218</v>
      </c>
      <c r="Q1758" s="1" t="s">
        <v>4180</v>
      </c>
      <c r="R1758" s="1"/>
      <c r="S1758" s="8"/>
      <c r="T1758" s="7"/>
    </row>
    <row r="1759" spans="1:20" x14ac:dyDescent="0.3">
      <c r="A1759" s="8" t="s">
        <v>17</v>
      </c>
      <c r="B1759" s="8" t="s">
        <v>11387</v>
      </c>
      <c r="C1759" s="8" t="str">
        <f>IF(ISNUMBER(SEARCH("Outer Ring Road",magicbricks_hyderabad[[#This Row],[Address]])),"ORR","CITY")</f>
        <v>CITY</v>
      </c>
      <c r="D1759" s="8" t="s">
        <v>1649</v>
      </c>
      <c r="E1759" s="8" t="s">
        <v>1516</v>
      </c>
      <c r="F1759" s="8" t="s">
        <v>11</v>
      </c>
      <c r="G1759" s="8" t="s">
        <v>10624</v>
      </c>
      <c r="H1759" s="7">
        <f>magicbricks_hyderabad[[#This Row],[Price(value)]]/10000000</f>
        <v>216</v>
      </c>
      <c r="I1759" s="7">
        <v>2160000000</v>
      </c>
      <c r="J1759" s="8" t="str" cm="1">
        <f t="array" ref="J17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59" s="7">
        <v>11778</v>
      </c>
      <c r="L1759" s="1">
        <v>17.392572544549498</v>
      </c>
      <c r="M1759" s="1">
        <v>78.327156942864704</v>
      </c>
      <c r="N1759" s="1">
        <v>3</v>
      </c>
      <c r="O1759" s="8" t="s">
        <v>17</v>
      </c>
      <c r="P1759" s="8" t="s">
        <v>1534</v>
      </c>
      <c r="Q1759" s="1" t="s">
        <v>4181</v>
      </c>
      <c r="R1759" s="1"/>
      <c r="S1759" s="8"/>
      <c r="T1759" s="7"/>
    </row>
    <row r="1760" spans="1:20" x14ac:dyDescent="0.3">
      <c r="A1760" s="8" t="s">
        <v>17</v>
      </c>
      <c r="B1760" s="8" t="s">
        <v>11168</v>
      </c>
      <c r="C1760" s="8" t="str">
        <f>IF(ISNUMBER(SEARCH("Outer Ring Road",magicbricks_hyderabad[[#This Row],[Address]])),"ORR","CITY")</f>
        <v>CITY</v>
      </c>
      <c r="D1760" s="8" t="s">
        <v>4182</v>
      </c>
      <c r="E1760" s="8" t="s">
        <v>453</v>
      </c>
      <c r="F1760" s="8" t="s">
        <v>11</v>
      </c>
      <c r="G1760" s="8" t="s">
        <v>10945</v>
      </c>
      <c r="H1760" s="7">
        <f>magicbricks_hyderabad[[#This Row],[Price(value)]]/10000000</f>
        <v>170</v>
      </c>
      <c r="I1760" s="7">
        <v>1700000000</v>
      </c>
      <c r="J1760" s="8" t="str" cm="1">
        <f t="array" ref="J17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60" s="7">
        <v>8554</v>
      </c>
      <c r="L1760" s="1">
        <v>17.620615086008801</v>
      </c>
      <c r="M1760" s="1">
        <v>78.408595205449899</v>
      </c>
      <c r="N1760" s="1">
        <v>3</v>
      </c>
      <c r="O1760" s="8" t="s">
        <v>17</v>
      </c>
      <c r="P1760" s="8" t="s">
        <v>1546</v>
      </c>
      <c r="Q1760" s="1" t="s">
        <v>4183</v>
      </c>
      <c r="R1760" s="1"/>
      <c r="S1760" s="8"/>
      <c r="T1760" s="7"/>
    </row>
    <row r="1761" spans="1:20" x14ac:dyDescent="0.3">
      <c r="A1761" s="8" t="s">
        <v>17</v>
      </c>
      <c r="B1761" s="8" t="s">
        <v>11082</v>
      </c>
      <c r="C1761" s="8" t="str">
        <f>IF(ISNUMBER(SEARCH("Outer Ring Road",magicbricks_hyderabad[[#This Row],[Address]])),"ORR","CITY")</f>
        <v>CITY</v>
      </c>
      <c r="D1761" s="8" t="s">
        <v>1537</v>
      </c>
      <c r="E1761" s="8" t="s">
        <v>29</v>
      </c>
      <c r="F1761" s="8" t="s">
        <v>11</v>
      </c>
      <c r="G1761" s="8" t="s">
        <v>10392</v>
      </c>
      <c r="H1761" s="7">
        <f>magicbricks_hyderabad[[#This Row],[Price(value)]]/10000000</f>
        <v>117</v>
      </c>
      <c r="I1761" s="7">
        <v>1170000000</v>
      </c>
      <c r="J1761" s="8" t="str" cm="1">
        <f t="array" ref="J17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61" s="7">
        <v>7356</v>
      </c>
      <c r="L1761" s="1">
        <v>17.492400100000001</v>
      </c>
      <c r="M1761" s="1">
        <v>78.341729099999995</v>
      </c>
      <c r="N1761" s="1">
        <v>3</v>
      </c>
      <c r="O1761" s="8" t="s">
        <v>17</v>
      </c>
      <c r="P1761" s="8" t="s">
        <v>1538</v>
      </c>
      <c r="Q1761" s="1" t="s">
        <v>4184</v>
      </c>
      <c r="R1761" s="1"/>
      <c r="S1761" s="8"/>
      <c r="T1761" s="7"/>
    </row>
    <row r="1762" spans="1:20" x14ac:dyDescent="0.3">
      <c r="A1762" s="8" t="s">
        <v>17</v>
      </c>
      <c r="B1762" s="8" t="s">
        <v>11217</v>
      </c>
      <c r="C1762" s="8" t="str">
        <f>IF(ISNUMBER(SEARCH("Outer Ring Road",magicbricks_hyderabad[[#This Row],[Address]])),"ORR","CITY")</f>
        <v>ORR</v>
      </c>
      <c r="D1762" s="8" t="s">
        <v>9</v>
      </c>
      <c r="E1762" s="8" t="s">
        <v>707</v>
      </c>
      <c r="F1762" s="8" t="s">
        <v>11</v>
      </c>
      <c r="G1762" s="8" t="s">
        <v>10289</v>
      </c>
      <c r="H1762" s="7">
        <f>magicbricks_hyderabad[[#This Row],[Price(value)]]/10000000</f>
        <v>105</v>
      </c>
      <c r="I1762" s="7">
        <v>1050000000</v>
      </c>
      <c r="J1762" s="8" t="str" cm="1">
        <f t="array" ref="J17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62" s="7">
        <v>5550</v>
      </c>
      <c r="L1762" s="1">
        <v>17.549384</v>
      </c>
      <c r="M1762" s="1">
        <v>78.335099999999997</v>
      </c>
      <c r="N1762" s="1">
        <v>3</v>
      </c>
      <c r="O1762" s="8" t="s">
        <v>17</v>
      </c>
      <c r="P1762" s="8" t="s">
        <v>122</v>
      </c>
      <c r="Q1762" s="1" t="s">
        <v>4185</v>
      </c>
      <c r="R1762" s="1"/>
      <c r="S1762" s="8"/>
      <c r="T1762" s="7"/>
    </row>
    <row r="1763" spans="1:20" x14ac:dyDescent="0.3">
      <c r="A1763" s="8" t="s">
        <v>17</v>
      </c>
      <c r="B1763" s="8" t="s">
        <v>11368</v>
      </c>
      <c r="C1763" s="8" t="str">
        <f>IF(ISNUMBER(SEARCH("Outer Ring Road",magicbricks_hyderabad[[#This Row],[Address]])),"ORR","CITY")</f>
        <v>CITY</v>
      </c>
      <c r="D1763" s="8" t="s">
        <v>3859</v>
      </c>
      <c r="E1763" s="8" t="s">
        <v>1365</v>
      </c>
      <c r="F1763" s="8" t="s">
        <v>11</v>
      </c>
      <c r="G1763" s="8" t="s">
        <v>10483</v>
      </c>
      <c r="H1763" s="7">
        <f>magicbricks_hyderabad[[#This Row],[Price(value)]]/10000000</f>
        <v>141</v>
      </c>
      <c r="I1763" s="7">
        <v>1410000000</v>
      </c>
      <c r="J1763" s="8" t="str" cm="1">
        <f t="array" ref="J17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63" s="7">
        <v>6199</v>
      </c>
      <c r="L1763" s="1">
        <v>17.4417842468164</v>
      </c>
      <c r="M1763" s="1">
        <v>78.280361844092397</v>
      </c>
      <c r="N1763" s="1">
        <v>3</v>
      </c>
      <c r="O1763" s="8" t="s">
        <v>17</v>
      </c>
      <c r="P1763" s="8" t="s">
        <v>4186</v>
      </c>
      <c r="Q1763" s="1" t="s">
        <v>4187</v>
      </c>
      <c r="R1763" s="1"/>
      <c r="S1763" s="8"/>
      <c r="T1763" s="7"/>
    </row>
    <row r="1764" spans="1:20" x14ac:dyDescent="0.3">
      <c r="A1764" s="8" t="s">
        <v>11041</v>
      </c>
      <c r="B1764" s="8" t="s">
        <v>11068</v>
      </c>
      <c r="C1764" s="8" t="str">
        <f>IF(ISNUMBER(SEARCH("Outer Ring Road",magicbricks_hyderabad[[#This Row],[Address]])),"ORR","CITY")</f>
        <v>CITY</v>
      </c>
      <c r="D1764" s="8" t="s">
        <v>4188</v>
      </c>
      <c r="E1764" s="8" t="s">
        <v>9</v>
      </c>
      <c r="F1764" s="8" t="s">
        <v>11</v>
      </c>
      <c r="G1764" s="8" t="s">
        <v>10976</v>
      </c>
      <c r="H1764" s="7">
        <f>magicbricks_hyderabad[[#This Row],[Price(value)]]/10000000</f>
        <v>620</v>
      </c>
      <c r="I1764" s="7">
        <v>6200000000</v>
      </c>
      <c r="J1764" s="8" t="str" cm="1">
        <f t="array" ref="J17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764" s="7">
        <v>25844</v>
      </c>
      <c r="L1764" s="1">
        <v>17.506543147529399</v>
      </c>
      <c r="M1764" s="1">
        <v>78.329184776514396</v>
      </c>
      <c r="N1764" s="1">
        <v>3</v>
      </c>
      <c r="O1764" s="8" t="s">
        <v>12</v>
      </c>
      <c r="P1764" s="8" t="s">
        <v>1540</v>
      </c>
      <c r="Q1764" s="1" t="s">
        <v>4189</v>
      </c>
      <c r="R1764" s="1"/>
      <c r="S1764" s="8"/>
      <c r="T1764" s="7"/>
    </row>
    <row r="1765" spans="1:20" x14ac:dyDescent="0.3">
      <c r="A1765" s="8" t="s">
        <v>17</v>
      </c>
      <c r="B1765" s="8" t="s">
        <v>11358</v>
      </c>
      <c r="C1765" s="8" t="str">
        <f>IF(ISNUMBER(SEARCH("Outer Ring Road",magicbricks_hyderabad[[#This Row],[Address]])),"ORR","CITY")</f>
        <v>ORR</v>
      </c>
      <c r="D1765" s="8" t="s">
        <v>1346</v>
      </c>
      <c r="E1765" s="8" t="s">
        <v>1203</v>
      </c>
      <c r="F1765" s="8" t="s">
        <v>11</v>
      </c>
      <c r="G1765" s="8" t="s">
        <v>10370</v>
      </c>
      <c r="H1765" s="7">
        <f>magicbricks_hyderabad[[#This Row],[Price(value)]]/10000000</f>
        <v>195</v>
      </c>
      <c r="I1765" s="7">
        <v>1950000000</v>
      </c>
      <c r="J1765" s="8" t="str" cm="1">
        <f t="array" ref="J17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65" s="7">
        <v>9535</v>
      </c>
      <c r="L1765" s="1">
        <v>17.453015860000001</v>
      </c>
      <c r="M1765" s="1">
        <v>78.271735489999998</v>
      </c>
      <c r="N1765" s="1">
        <v>3</v>
      </c>
      <c r="O1765" s="8" t="s">
        <v>17</v>
      </c>
      <c r="P1765" s="8" t="s">
        <v>1548</v>
      </c>
      <c r="Q1765" s="1" t="s">
        <v>4190</v>
      </c>
      <c r="R1765" s="1"/>
      <c r="S1765" s="8"/>
      <c r="T1765" s="7"/>
    </row>
    <row r="1766" spans="1:20" x14ac:dyDescent="0.3">
      <c r="A1766" s="8" t="s">
        <v>17</v>
      </c>
      <c r="B1766" s="8" t="s">
        <v>11367</v>
      </c>
      <c r="C1766" s="8" t="str">
        <f>IF(ISNUMBER(SEARCH("Outer Ring Road",magicbricks_hyderabad[[#This Row],[Address]])),"ORR","CITY")</f>
        <v>CITY</v>
      </c>
      <c r="D1766" s="8" t="s">
        <v>3843</v>
      </c>
      <c r="E1766" s="8" t="s">
        <v>1361</v>
      </c>
      <c r="F1766" s="8" t="s">
        <v>11</v>
      </c>
      <c r="G1766" s="8" t="s">
        <v>10625</v>
      </c>
      <c r="H1766" s="7">
        <f>magicbricks_hyderabad[[#This Row],[Price(value)]]/10000000</f>
        <v>329</v>
      </c>
      <c r="I1766" s="7">
        <v>3290000000</v>
      </c>
      <c r="J1766" s="8" t="str" cm="1">
        <f t="array" ref="J17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766" s="7">
        <v>8129</v>
      </c>
      <c r="L1766" s="1">
        <v>17.3971920769945</v>
      </c>
      <c r="M1766" s="1">
        <v>78.379611820984294</v>
      </c>
      <c r="N1766" s="1">
        <v>3</v>
      </c>
      <c r="O1766" s="8" t="s">
        <v>17</v>
      </c>
      <c r="P1766" s="8" t="s">
        <v>1551</v>
      </c>
      <c r="Q1766" s="1" t="s">
        <v>4191</v>
      </c>
      <c r="R1766" s="1"/>
      <c r="S1766" s="8"/>
      <c r="T1766" s="7"/>
    </row>
    <row r="1767" spans="1:20" x14ac:dyDescent="0.3">
      <c r="A1767" s="8" t="s">
        <v>17</v>
      </c>
      <c r="B1767" s="8" t="s">
        <v>11387</v>
      </c>
      <c r="C1767" s="8" t="str">
        <f>IF(ISNUMBER(SEARCH("Outer Ring Road",magicbricks_hyderabad[[#This Row],[Address]])),"ORR","CITY")</f>
        <v>CITY</v>
      </c>
      <c r="D1767" s="8" t="s">
        <v>1515</v>
      </c>
      <c r="E1767" s="8" t="s">
        <v>1516</v>
      </c>
      <c r="F1767" s="8" t="s">
        <v>11</v>
      </c>
      <c r="G1767" s="8" t="s">
        <v>10298</v>
      </c>
      <c r="H1767" s="7">
        <f>magicbricks_hyderabad[[#This Row],[Price(value)]]/10000000</f>
        <v>165</v>
      </c>
      <c r="I1767" s="7">
        <v>1650000000</v>
      </c>
      <c r="J1767" s="8" t="str" cm="1">
        <f t="array" ref="J17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67" s="7">
        <v>11001</v>
      </c>
      <c r="L1767" s="1">
        <v>17.407542509999999</v>
      </c>
      <c r="M1767" s="1">
        <v>78.363208729999997</v>
      </c>
      <c r="N1767" s="1">
        <v>3</v>
      </c>
      <c r="O1767" s="8" t="s">
        <v>17</v>
      </c>
      <c r="P1767" s="8" t="s">
        <v>4192</v>
      </c>
      <c r="Q1767" s="1" t="s">
        <v>4193</v>
      </c>
      <c r="R1767" s="1"/>
      <c r="S1767" s="8"/>
      <c r="T1767" s="7"/>
    </row>
    <row r="1768" spans="1:20" x14ac:dyDescent="0.3">
      <c r="A1768" s="8" t="s">
        <v>17</v>
      </c>
      <c r="B1768" s="8" t="s">
        <v>11358</v>
      </c>
      <c r="C1768" s="8" t="str">
        <f>IF(ISNUMBER(SEARCH("Outer Ring Road",magicbricks_hyderabad[[#This Row],[Address]])),"ORR","CITY")</f>
        <v>ORR</v>
      </c>
      <c r="D1768" s="8" t="s">
        <v>1346</v>
      </c>
      <c r="E1768" s="8" t="s">
        <v>1203</v>
      </c>
      <c r="F1768" s="8" t="s">
        <v>11</v>
      </c>
      <c r="G1768" s="8" t="s">
        <v>10370</v>
      </c>
      <c r="H1768" s="7">
        <f>magicbricks_hyderabad[[#This Row],[Price(value)]]/10000000</f>
        <v>195</v>
      </c>
      <c r="I1768" s="7">
        <v>1950000000</v>
      </c>
      <c r="J1768" s="8" t="str" cm="1">
        <f t="array" ref="J17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68" s="7">
        <v>9535</v>
      </c>
      <c r="L1768" s="1">
        <v>17.453015860000001</v>
      </c>
      <c r="M1768" s="1">
        <v>78.271735489999998</v>
      </c>
      <c r="N1768" s="1">
        <v>3</v>
      </c>
      <c r="O1768" s="8" t="s">
        <v>17</v>
      </c>
      <c r="P1768" s="8" t="s">
        <v>4194</v>
      </c>
      <c r="Q1768" s="1" t="s">
        <v>4195</v>
      </c>
      <c r="R1768" s="1"/>
      <c r="S1768" s="8"/>
      <c r="T1768" s="7"/>
    </row>
    <row r="1769" spans="1:20" x14ac:dyDescent="0.3">
      <c r="A1769" s="8" t="s">
        <v>17</v>
      </c>
      <c r="B1769" s="8" t="s">
        <v>11220</v>
      </c>
      <c r="C1769" s="8" t="str">
        <f>IF(ISNUMBER(SEARCH("Outer Ring Road",magicbricks_hyderabad[[#This Row],[Address]])),"ORR","CITY")</f>
        <v>ORR</v>
      </c>
      <c r="D1769" s="8" t="s">
        <v>4196</v>
      </c>
      <c r="E1769" s="8" t="s">
        <v>76</v>
      </c>
      <c r="F1769" s="8" t="s">
        <v>11</v>
      </c>
      <c r="G1769" s="8" t="s">
        <v>10977</v>
      </c>
      <c r="H1769" s="7">
        <f>magicbricks_hyderabad[[#This Row],[Price(value)]]/10000000</f>
        <v>390</v>
      </c>
      <c r="I1769" s="7">
        <v>3900000000</v>
      </c>
      <c r="J1769" s="8" t="str" cm="1">
        <f t="array" ref="J17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769" s="7">
        <v>11080</v>
      </c>
      <c r="L1769" s="1">
        <v>17.3969314</v>
      </c>
      <c r="M1769" s="1">
        <v>78.335221000000004</v>
      </c>
      <c r="N1769" s="1">
        <v>3</v>
      </c>
      <c r="O1769" s="8" t="s">
        <v>17</v>
      </c>
      <c r="P1769" s="8" t="s">
        <v>4197</v>
      </c>
      <c r="Q1769" s="1" t="s">
        <v>4198</v>
      </c>
      <c r="R1769" s="1"/>
      <c r="S1769" s="8"/>
      <c r="T1769" s="7"/>
    </row>
    <row r="1770" spans="1:20" x14ac:dyDescent="0.3">
      <c r="A1770" s="8" t="s">
        <v>17</v>
      </c>
      <c r="B1770" s="8" t="s">
        <v>11357</v>
      </c>
      <c r="C1770" s="8" t="str">
        <f>IF(ISNUMBER(SEARCH("Outer Ring Road",magicbricks_hyderabad[[#This Row],[Address]])),"ORR","CITY")</f>
        <v>ORR</v>
      </c>
      <c r="D1770" s="8" t="s">
        <v>1358</v>
      </c>
      <c r="E1770" s="8" t="s">
        <v>3993</v>
      </c>
      <c r="F1770" s="8" t="s">
        <v>11</v>
      </c>
      <c r="G1770" s="8" t="s">
        <v>10345</v>
      </c>
      <c r="H1770" s="7">
        <f>magicbricks_hyderabad[[#This Row],[Price(value)]]/10000000</f>
        <v>136</v>
      </c>
      <c r="I1770" s="7">
        <v>1360000000</v>
      </c>
      <c r="J1770" s="8" t="str" cm="1">
        <f t="array" ref="J17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70" s="7">
        <v>8447</v>
      </c>
      <c r="L1770" s="1">
        <v>17.395367978138943</v>
      </c>
      <c r="M1770" s="1">
        <v>78.357808683538707</v>
      </c>
      <c r="N1770" s="1">
        <v>3</v>
      </c>
      <c r="O1770" s="8" t="s">
        <v>17</v>
      </c>
      <c r="P1770" s="8" t="s">
        <v>1542</v>
      </c>
      <c r="Q1770" s="1" t="s">
        <v>4199</v>
      </c>
      <c r="R1770" s="1"/>
      <c r="S1770" s="8"/>
      <c r="T1770" s="7"/>
    </row>
    <row r="1771" spans="1:20" x14ac:dyDescent="0.3">
      <c r="A1771" s="8" t="s">
        <v>17</v>
      </c>
      <c r="B1771" s="8" t="s">
        <v>11073</v>
      </c>
      <c r="C1771" s="8" t="str">
        <f>IF(ISNUMBER(SEARCH("Outer Ring Road",magicbricks_hyderabad[[#This Row],[Address]])),"ORR","CITY")</f>
        <v>CITY</v>
      </c>
      <c r="D1771" s="8" t="s">
        <v>4200</v>
      </c>
      <c r="E1771" s="8" t="s">
        <v>35</v>
      </c>
      <c r="F1771" s="8" t="s">
        <v>11</v>
      </c>
      <c r="G1771" s="8" t="s">
        <v>10506</v>
      </c>
      <c r="H1771" s="7">
        <f>magicbricks_hyderabad[[#This Row],[Price(value)]]/10000000</f>
        <v>107.00000000000001</v>
      </c>
      <c r="I1771" s="7">
        <v>1070000000.0000001</v>
      </c>
      <c r="J1771" s="8" t="str" cm="1">
        <f t="array" ref="J17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71" s="7">
        <v>6398</v>
      </c>
      <c r="L1771" s="1">
        <v>17.551815999999999</v>
      </c>
      <c r="M1771" s="1">
        <v>78.386069500000005</v>
      </c>
      <c r="N1771" s="1">
        <v>3</v>
      </c>
      <c r="O1771" s="8" t="s">
        <v>17</v>
      </c>
      <c r="P1771" s="8" t="s">
        <v>1544</v>
      </c>
      <c r="Q1771" s="1" t="s">
        <v>4201</v>
      </c>
      <c r="R1771" s="1"/>
      <c r="S1771" s="8"/>
      <c r="T1771" s="7"/>
    </row>
    <row r="1772" spans="1:20" x14ac:dyDescent="0.3">
      <c r="A1772" s="8" t="s">
        <v>11041</v>
      </c>
      <c r="B1772" s="8" t="s">
        <v>11712</v>
      </c>
      <c r="C1772" s="8" t="str">
        <f>IF(ISNUMBER(SEARCH("Outer Ring Road",magicbricks_hyderabad[[#This Row],[Address]])),"ORR","CITY")</f>
        <v>CITY</v>
      </c>
      <c r="D1772" s="8" t="s">
        <v>9</v>
      </c>
      <c r="E1772" s="8" t="s">
        <v>4202</v>
      </c>
      <c r="F1772" s="8" t="s">
        <v>11</v>
      </c>
      <c r="G1772" s="8" t="s">
        <v>10509</v>
      </c>
      <c r="H1772" s="7">
        <f>magicbricks_hyderabad[[#This Row],[Price(value)]]/10000000</f>
        <v>137</v>
      </c>
      <c r="I1772" s="7">
        <v>1370000000</v>
      </c>
      <c r="J1772" s="8" t="str" cm="1">
        <f t="array" ref="J17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72" s="7">
        <v>7667</v>
      </c>
      <c r="L1772" s="1">
        <v>17.545986800000001</v>
      </c>
      <c r="M1772" s="1">
        <v>78.286964900000001</v>
      </c>
      <c r="N1772" s="1">
        <v>3</v>
      </c>
      <c r="O1772" s="8" t="s">
        <v>12</v>
      </c>
      <c r="P1772" s="8" t="s">
        <v>4203</v>
      </c>
      <c r="Q1772" s="1" t="s">
        <v>4204</v>
      </c>
      <c r="R1772" s="1"/>
      <c r="S1772" s="8"/>
      <c r="T1772" s="7"/>
    </row>
    <row r="1773" spans="1:20" x14ac:dyDescent="0.3">
      <c r="A1773" s="8" t="s">
        <v>17</v>
      </c>
      <c r="B1773" s="8" t="s">
        <v>11693</v>
      </c>
      <c r="C1773" s="8" t="str">
        <f>IF(ISNUMBER(SEARCH("Outer Ring Road",magicbricks_hyderabad[[#This Row],[Address]])),"ORR","CITY")</f>
        <v>CITY</v>
      </c>
      <c r="D1773" s="8" t="s">
        <v>4205</v>
      </c>
      <c r="E1773" s="8" t="s">
        <v>1199</v>
      </c>
      <c r="F1773" s="8" t="s">
        <v>11</v>
      </c>
      <c r="G1773" s="8" t="s">
        <v>10536</v>
      </c>
      <c r="H1773" s="7">
        <f>magicbricks_hyderabad[[#This Row],[Price(value)]]/10000000</f>
        <v>148</v>
      </c>
      <c r="I1773" s="7">
        <v>1480000000</v>
      </c>
      <c r="J1773" s="8" t="str" cm="1">
        <f t="array" ref="J17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73" s="7">
        <v>8467</v>
      </c>
      <c r="L1773" s="1">
        <v>17.502720700000001</v>
      </c>
      <c r="M1773" s="1">
        <v>78.470363399999997</v>
      </c>
      <c r="N1773" s="1">
        <v>3</v>
      </c>
      <c r="O1773" s="8" t="s">
        <v>17</v>
      </c>
      <c r="P1773" s="8" t="s">
        <v>4206</v>
      </c>
      <c r="Q1773" s="1" t="s">
        <v>4207</v>
      </c>
      <c r="R1773" s="1"/>
      <c r="S1773" s="8"/>
      <c r="T1773" s="7"/>
    </row>
    <row r="1774" spans="1:20" x14ac:dyDescent="0.3">
      <c r="A1774" s="8" t="s">
        <v>17</v>
      </c>
      <c r="B1774" s="8" t="s">
        <v>11080</v>
      </c>
      <c r="C1774" s="8" t="str">
        <f>IF(ISNUMBER(SEARCH("Outer Ring Road",magicbricks_hyderabad[[#This Row],[Address]])),"ORR","CITY")</f>
        <v>CITY</v>
      </c>
      <c r="D1774" s="8" t="s">
        <v>9</v>
      </c>
      <c r="E1774" s="8" t="s">
        <v>137</v>
      </c>
      <c r="F1774" s="8" t="s">
        <v>11</v>
      </c>
      <c r="G1774" s="8" t="s">
        <v>10505</v>
      </c>
      <c r="H1774" s="7">
        <f>magicbricks_hyderabad[[#This Row],[Price(value)]]/10000000</f>
        <v>76.5</v>
      </c>
      <c r="I1774" s="7">
        <v>765000000</v>
      </c>
      <c r="J1774" s="8" t="str" cm="1">
        <f t="array" ref="J17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774" s="7">
        <v>4968</v>
      </c>
      <c r="L1774" s="1">
        <v>17.35986328125</v>
      </c>
      <c r="M1774" s="1">
        <v>78.371543884277344</v>
      </c>
      <c r="N1774" s="1">
        <v>3</v>
      </c>
      <c r="O1774" s="8" t="s">
        <v>17</v>
      </c>
      <c r="P1774" s="8" t="s">
        <v>4208</v>
      </c>
      <c r="Q1774" s="1" t="s">
        <v>4209</v>
      </c>
      <c r="R1774" s="1"/>
      <c r="S1774" s="8"/>
      <c r="T1774" s="7"/>
    </row>
    <row r="1775" spans="1:20" x14ac:dyDescent="0.3">
      <c r="A1775" s="8" t="s">
        <v>17</v>
      </c>
      <c r="B1775" s="8" t="s">
        <v>11180</v>
      </c>
      <c r="C1775" s="8" t="str">
        <f>IF(ISNUMBER(SEARCH("Outer Ring Road",magicbricks_hyderabad[[#This Row],[Address]])),"ORR","CITY")</f>
        <v>ORR</v>
      </c>
      <c r="D1775" s="8" t="s">
        <v>9</v>
      </c>
      <c r="E1775" s="8" t="s">
        <v>506</v>
      </c>
      <c r="F1775" s="8" t="s">
        <v>11</v>
      </c>
      <c r="G1775" s="8" t="s">
        <v>10948</v>
      </c>
      <c r="H1775" s="7">
        <f>magicbricks_hyderabad[[#This Row],[Price(value)]]/10000000</f>
        <v>130</v>
      </c>
      <c r="I1775" s="7">
        <v>1300000000</v>
      </c>
      <c r="J1775" s="8" t="str" cm="1">
        <f t="array" ref="J17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75" s="7">
        <v>5417</v>
      </c>
      <c r="L1775" s="1">
        <v>17.344047546386719</v>
      </c>
      <c r="M1775" s="1">
        <v>78.379356384277344</v>
      </c>
      <c r="N1775" s="1">
        <v>3</v>
      </c>
      <c r="O1775" s="8" t="s">
        <v>17</v>
      </c>
      <c r="P1775" s="8" t="s">
        <v>4210</v>
      </c>
      <c r="Q1775" s="1" t="s">
        <v>4211</v>
      </c>
      <c r="R1775" s="1"/>
      <c r="S1775" s="8"/>
      <c r="T1775" s="7"/>
    </row>
    <row r="1776" spans="1:20" x14ac:dyDescent="0.3">
      <c r="A1776" s="8" t="s">
        <v>17</v>
      </c>
      <c r="B1776" s="8" t="s">
        <v>11361</v>
      </c>
      <c r="C1776" s="8" t="str">
        <f>IF(ISNUMBER(SEARCH("Outer Ring Road",magicbricks_hyderabad[[#This Row],[Address]])),"ORR","CITY")</f>
        <v>CITY</v>
      </c>
      <c r="D1776" s="8" t="s">
        <v>9</v>
      </c>
      <c r="E1776" s="8" t="s">
        <v>1280</v>
      </c>
      <c r="F1776" s="8" t="s">
        <v>11</v>
      </c>
      <c r="G1776" s="8" t="s">
        <v>10947</v>
      </c>
      <c r="H1776" s="7">
        <f>magicbricks_hyderabad[[#This Row],[Price(value)]]/10000000</f>
        <v>150</v>
      </c>
      <c r="I1776" s="7">
        <v>1500000000</v>
      </c>
      <c r="J1776" s="8" t="str" cm="1">
        <f t="array" ref="J17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76" s="7">
        <v>6865</v>
      </c>
      <c r="L1776" s="1">
        <v>17.3421630859375</v>
      </c>
      <c r="M1776" s="1">
        <v>78.36309814453125</v>
      </c>
      <c r="N1776" s="1">
        <v>3</v>
      </c>
      <c r="O1776" s="8" t="s">
        <v>17</v>
      </c>
      <c r="P1776" s="8" t="s">
        <v>4212</v>
      </c>
      <c r="Q1776" s="1" t="s">
        <v>4213</v>
      </c>
      <c r="R1776" s="1"/>
      <c r="S1776" s="8"/>
      <c r="T1776" s="7"/>
    </row>
    <row r="1777" spans="1:20" x14ac:dyDescent="0.3">
      <c r="A1777" s="8" t="s">
        <v>17</v>
      </c>
      <c r="B1777" s="8" t="s">
        <v>11523</v>
      </c>
      <c r="C1777" s="8" t="str">
        <f>IF(ISNUMBER(SEARCH("Outer Ring Road",magicbricks_hyderabad[[#This Row],[Address]])),"ORR","CITY")</f>
        <v>CITY</v>
      </c>
      <c r="D1777" s="8" t="s">
        <v>9</v>
      </c>
      <c r="E1777" s="8" t="s">
        <v>2756</v>
      </c>
      <c r="F1777" s="8" t="s">
        <v>11</v>
      </c>
      <c r="G1777" s="8" t="s">
        <v>10626</v>
      </c>
      <c r="H1777" s="7">
        <f>magicbricks_hyderabad[[#This Row],[Price(value)]]/10000000</f>
        <v>415.00000000000006</v>
      </c>
      <c r="I1777" s="7">
        <v>4150000000.0000005</v>
      </c>
      <c r="J1777" s="8" t="str" cm="1">
        <f t="array" ref="J17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777" s="7">
        <v>13030</v>
      </c>
      <c r="L1777" s="1">
        <v>17.342117309570313</v>
      </c>
      <c r="M1777" s="1">
        <v>78.362945556640625</v>
      </c>
      <c r="N1777" s="1">
        <v>3</v>
      </c>
      <c r="O1777" s="8" t="s">
        <v>17</v>
      </c>
      <c r="P1777" s="8" t="s">
        <v>4214</v>
      </c>
      <c r="Q1777" s="1" t="s">
        <v>4215</v>
      </c>
      <c r="R1777" s="1"/>
      <c r="S1777" s="8"/>
      <c r="T1777" s="7"/>
    </row>
    <row r="1778" spans="1:20" x14ac:dyDescent="0.3">
      <c r="A1778" s="8" t="s">
        <v>17</v>
      </c>
      <c r="B1778" s="8" t="s">
        <v>11205</v>
      </c>
      <c r="C1778" s="8" t="str">
        <f>IF(ISNUMBER(SEARCH("Outer Ring Road",magicbricks_hyderabad[[#This Row],[Address]])),"ORR","CITY")</f>
        <v>CITY</v>
      </c>
      <c r="D1778" s="8" t="s">
        <v>9</v>
      </c>
      <c r="E1778" s="8" t="s">
        <v>642</v>
      </c>
      <c r="F1778" s="8" t="s">
        <v>11</v>
      </c>
      <c r="G1778" s="8" t="s">
        <v>10355</v>
      </c>
      <c r="H1778" s="7">
        <f>magicbricks_hyderabad[[#This Row],[Price(value)]]/10000000</f>
        <v>95</v>
      </c>
      <c r="I1778" s="7">
        <v>950000000</v>
      </c>
      <c r="J1778" s="8" t="str" cm="1">
        <f t="array" ref="J17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778" s="7">
        <v>6620</v>
      </c>
      <c r="L1778" s="1">
        <v>17.359851837158203</v>
      </c>
      <c r="M1778" s="1">
        <v>78.371528625488281</v>
      </c>
      <c r="N1778" s="1">
        <v>3</v>
      </c>
      <c r="O1778" s="8" t="s">
        <v>17</v>
      </c>
      <c r="P1778" s="8" t="s">
        <v>4216</v>
      </c>
      <c r="Q1778" s="1" t="s">
        <v>4217</v>
      </c>
      <c r="R1778" s="1"/>
      <c r="S1778" s="8"/>
      <c r="T1778" s="7"/>
    </row>
    <row r="1779" spans="1:20" x14ac:dyDescent="0.3">
      <c r="A1779" s="8" t="s">
        <v>17</v>
      </c>
      <c r="B1779" s="8" t="s">
        <v>11217</v>
      </c>
      <c r="C1779" s="8" t="str">
        <f>IF(ISNUMBER(SEARCH("Outer Ring Road",magicbricks_hyderabad[[#This Row],[Address]])),"ORR","CITY")</f>
        <v>ORR</v>
      </c>
      <c r="D1779" s="8" t="s">
        <v>9</v>
      </c>
      <c r="E1779" s="8" t="s">
        <v>707</v>
      </c>
      <c r="F1779" s="8" t="s">
        <v>11</v>
      </c>
      <c r="G1779" s="8" t="s">
        <v>10627</v>
      </c>
      <c r="H1779" s="7">
        <f>magicbricks_hyderabad[[#This Row],[Price(value)]]/10000000</f>
        <v>90.6</v>
      </c>
      <c r="I1779" s="7">
        <v>906000000</v>
      </c>
      <c r="J1779" s="8" t="str" cm="1">
        <f t="array" ref="J17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779" s="7">
        <v>5556</v>
      </c>
      <c r="L1779" s="1">
        <v>17.35981559753418</v>
      </c>
      <c r="M1779" s="1">
        <v>78.371559143066406</v>
      </c>
      <c r="N1779" s="1">
        <v>3</v>
      </c>
      <c r="O1779" s="8" t="s">
        <v>17</v>
      </c>
      <c r="P1779" s="8" t="s">
        <v>4218</v>
      </c>
      <c r="Q1779" s="1" t="s">
        <v>4219</v>
      </c>
      <c r="R1779" s="1"/>
      <c r="S1779" s="8"/>
      <c r="T1779" s="7"/>
    </row>
    <row r="1780" spans="1:20" x14ac:dyDescent="0.3">
      <c r="A1780" s="8" t="s">
        <v>17</v>
      </c>
      <c r="B1780" s="8" t="s">
        <v>11156</v>
      </c>
      <c r="C1780" s="8" t="str">
        <f>IF(ISNUMBER(SEARCH("Outer Ring Road",magicbricks_hyderabad[[#This Row],[Address]])),"ORR","CITY")</f>
        <v>CITY</v>
      </c>
      <c r="D1780" s="8" t="s">
        <v>9</v>
      </c>
      <c r="E1780" s="8" t="s">
        <v>408</v>
      </c>
      <c r="F1780" s="8" t="s">
        <v>11</v>
      </c>
      <c r="G1780" s="8" t="s">
        <v>10427</v>
      </c>
      <c r="H1780" s="7">
        <f>magicbricks_hyderabad[[#This Row],[Price(value)]]/10000000</f>
        <v>92</v>
      </c>
      <c r="I1780" s="7">
        <v>920000000</v>
      </c>
      <c r="J1780" s="8" t="str" cm="1">
        <f t="array" ref="J17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780" s="7">
        <v>4600</v>
      </c>
      <c r="L1780" s="1">
        <v>17.344053268432617</v>
      </c>
      <c r="M1780" s="1">
        <v>78.37939453125</v>
      </c>
      <c r="N1780" s="1">
        <v>3</v>
      </c>
      <c r="O1780" s="8" t="s">
        <v>17</v>
      </c>
      <c r="P1780" s="8" t="s">
        <v>4220</v>
      </c>
      <c r="Q1780" s="1" t="s">
        <v>4221</v>
      </c>
      <c r="R1780" s="1"/>
      <c r="S1780" s="8"/>
      <c r="T1780" s="7"/>
    </row>
    <row r="1781" spans="1:20" x14ac:dyDescent="0.3">
      <c r="A1781" s="8" t="s">
        <v>17</v>
      </c>
      <c r="B1781" s="8" t="s">
        <v>11365</v>
      </c>
      <c r="C1781" s="8" t="str">
        <f>IF(ISNUMBER(SEARCH("Outer Ring Road",magicbricks_hyderabad[[#This Row],[Address]])),"ORR","CITY")</f>
        <v>CITY</v>
      </c>
      <c r="D1781" s="8" t="s">
        <v>4222</v>
      </c>
      <c r="E1781" s="8" t="s">
        <v>1336</v>
      </c>
      <c r="F1781" s="8" t="s">
        <v>11</v>
      </c>
      <c r="G1781" s="8" t="s">
        <v>10969</v>
      </c>
      <c r="H1781" s="7">
        <f>magicbricks_hyderabad[[#This Row],[Price(value)]]/10000000</f>
        <v>330</v>
      </c>
      <c r="I1781" s="7">
        <v>3300000000</v>
      </c>
      <c r="J1781" s="8" t="str" cm="1">
        <f t="array" ref="J17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781" s="7">
        <v>10820</v>
      </c>
      <c r="L1781" s="1">
        <v>17.503957</v>
      </c>
      <c r="M1781" s="1">
        <v>78.535523999999995</v>
      </c>
      <c r="N1781" s="1">
        <v>3</v>
      </c>
      <c r="O1781" s="8" t="s">
        <v>17</v>
      </c>
      <c r="P1781" s="8" t="s">
        <v>1955</v>
      </c>
      <c r="Q1781" s="1" t="s">
        <v>4223</v>
      </c>
      <c r="R1781" s="1"/>
      <c r="S1781" s="8"/>
      <c r="T1781" s="7"/>
    </row>
    <row r="1782" spans="1:20" x14ac:dyDescent="0.3">
      <c r="A1782" s="8" t="s">
        <v>17</v>
      </c>
      <c r="B1782" s="8" t="s">
        <v>11297</v>
      </c>
      <c r="C1782" s="8" t="str">
        <f>IF(ISNUMBER(SEARCH("Outer Ring Road",magicbricks_hyderabad[[#This Row],[Address]])),"ORR","CITY")</f>
        <v>CITY</v>
      </c>
      <c r="D1782" s="8" t="s">
        <v>4224</v>
      </c>
      <c r="E1782" s="8" t="s">
        <v>997</v>
      </c>
      <c r="F1782" s="8" t="s">
        <v>11</v>
      </c>
      <c r="G1782" s="8" t="s">
        <v>10967</v>
      </c>
      <c r="H1782" s="7">
        <f>magicbricks_hyderabad[[#This Row],[Price(value)]]/10000000</f>
        <v>210</v>
      </c>
      <c r="I1782" s="7">
        <v>2100000000</v>
      </c>
      <c r="J1782" s="8" t="str" cm="1">
        <f t="array" ref="J17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82" s="7">
        <v>11053</v>
      </c>
      <c r="L1782" s="1">
        <v>17.462548000000002</v>
      </c>
      <c r="M1782" s="1">
        <v>78.344150999999997</v>
      </c>
      <c r="N1782" s="1">
        <v>3</v>
      </c>
      <c r="O1782" s="8" t="s">
        <v>17</v>
      </c>
      <c r="P1782" s="8" t="s">
        <v>4225</v>
      </c>
      <c r="Q1782" s="1" t="s">
        <v>4226</v>
      </c>
      <c r="R1782" s="1"/>
      <c r="S1782" s="8"/>
      <c r="T1782" s="7"/>
    </row>
    <row r="1783" spans="1:20" x14ac:dyDescent="0.3">
      <c r="A1783" s="8" t="s">
        <v>17</v>
      </c>
      <c r="B1783" s="8" t="s">
        <v>11373</v>
      </c>
      <c r="C1783" s="8" t="str">
        <f>IF(ISNUMBER(SEARCH("Outer Ring Road",magicbricks_hyderabad[[#This Row],[Address]])),"ORR","CITY")</f>
        <v>CITY</v>
      </c>
      <c r="D1783" s="8" t="s">
        <v>4227</v>
      </c>
      <c r="E1783" s="8" t="s">
        <v>1418</v>
      </c>
      <c r="F1783" s="8" t="s">
        <v>11</v>
      </c>
      <c r="G1783" s="8" t="s">
        <v>10409</v>
      </c>
      <c r="H1783" s="7">
        <f>magicbricks_hyderabad[[#This Row],[Price(value)]]/10000000</f>
        <v>102</v>
      </c>
      <c r="I1783" s="7">
        <v>1020000000</v>
      </c>
      <c r="J1783" s="8" t="str" cm="1">
        <f t="array" ref="J17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83" s="7">
        <v>6859</v>
      </c>
      <c r="L1783" s="1">
        <v>17.395819100000001</v>
      </c>
      <c r="M1783" s="1">
        <v>78.340827500000003</v>
      </c>
      <c r="N1783" s="1">
        <v>3</v>
      </c>
      <c r="O1783" s="8" t="s">
        <v>17</v>
      </c>
      <c r="P1783" s="8" t="s">
        <v>4228</v>
      </c>
      <c r="Q1783" s="1" t="s">
        <v>4229</v>
      </c>
      <c r="R1783" s="1"/>
      <c r="S1783" s="8"/>
      <c r="T1783" s="7"/>
    </row>
    <row r="1784" spans="1:20" x14ac:dyDescent="0.3">
      <c r="A1784" s="8" t="s">
        <v>17</v>
      </c>
      <c r="B1784" s="8" t="s">
        <v>11713</v>
      </c>
      <c r="C1784" s="8" t="str">
        <f>IF(ISNUMBER(SEARCH("Outer Ring Road",magicbricks_hyderabad[[#This Row],[Address]])),"ORR","CITY")</f>
        <v>CITY</v>
      </c>
      <c r="D1784" s="8" t="s">
        <v>4230</v>
      </c>
      <c r="E1784" s="8" t="s">
        <v>4231</v>
      </c>
      <c r="F1784" s="8" t="s">
        <v>11</v>
      </c>
      <c r="G1784" s="8" t="s">
        <v>10451</v>
      </c>
      <c r="H1784" s="7">
        <f>magicbricks_hyderabad[[#This Row],[Price(value)]]/10000000</f>
        <v>145</v>
      </c>
      <c r="I1784" s="7">
        <v>1450000000</v>
      </c>
      <c r="J1784" s="8" t="str" cm="1">
        <f t="array" ref="J17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84" s="7">
        <v>9006</v>
      </c>
      <c r="L1784" s="1">
        <v>17.504093999999998</v>
      </c>
      <c r="M1784" s="1">
        <v>78.328058999999996</v>
      </c>
      <c r="N1784" s="1">
        <v>3</v>
      </c>
      <c r="O1784" s="8" t="s">
        <v>17</v>
      </c>
      <c r="P1784" s="8" t="s">
        <v>4232</v>
      </c>
      <c r="Q1784" s="1" t="s">
        <v>4233</v>
      </c>
      <c r="R1784" s="1"/>
      <c r="S1784" s="8"/>
      <c r="T1784" s="7"/>
    </row>
    <row r="1785" spans="1:20" x14ac:dyDescent="0.3">
      <c r="A1785" s="8" t="s">
        <v>17</v>
      </c>
      <c r="B1785" s="8" t="s">
        <v>11703</v>
      </c>
      <c r="C1785" s="8" t="str">
        <f>IF(ISNUMBER(SEARCH("Outer Ring Road",magicbricks_hyderabad[[#This Row],[Address]])),"ORR","CITY")</f>
        <v>CITY</v>
      </c>
      <c r="D1785" s="8" t="s">
        <v>9</v>
      </c>
      <c r="E1785" s="8" t="s">
        <v>4082</v>
      </c>
      <c r="F1785" s="8" t="s">
        <v>11</v>
      </c>
      <c r="G1785" s="8" t="s">
        <v>10319</v>
      </c>
      <c r="H1785" s="7">
        <f>magicbricks_hyderabad[[#This Row],[Price(value)]]/10000000</f>
        <v>90</v>
      </c>
      <c r="I1785" s="7">
        <v>900000000</v>
      </c>
      <c r="J1785" s="8" t="str" cm="1">
        <f t="array" ref="J17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785" s="7">
        <v>6207</v>
      </c>
      <c r="L1785" s="1">
        <v>17.412607192993164</v>
      </c>
      <c r="M1785" s="1">
        <v>78.506271362304688</v>
      </c>
      <c r="N1785" s="1">
        <v>3</v>
      </c>
      <c r="O1785" s="8" t="s">
        <v>17</v>
      </c>
      <c r="P1785" s="8" t="s">
        <v>4234</v>
      </c>
      <c r="Q1785" s="1" t="s">
        <v>4235</v>
      </c>
      <c r="R1785" s="1"/>
      <c r="S1785" s="8"/>
      <c r="T1785" s="7"/>
    </row>
    <row r="1786" spans="1:20" x14ac:dyDescent="0.3">
      <c r="A1786" s="8" t="s">
        <v>17</v>
      </c>
      <c r="B1786" s="8" t="s">
        <v>11357</v>
      </c>
      <c r="C1786" s="8" t="str">
        <f>IF(ISNUMBER(SEARCH("Outer Ring Road",magicbricks_hyderabad[[#This Row],[Address]])),"ORR","CITY")</f>
        <v>ORR</v>
      </c>
      <c r="D1786" s="8" t="s">
        <v>1208</v>
      </c>
      <c r="E1786" s="8" t="s">
        <v>3993</v>
      </c>
      <c r="F1786" s="8" t="s">
        <v>11</v>
      </c>
      <c r="G1786" s="8" t="s">
        <v>10263</v>
      </c>
      <c r="H1786" s="7">
        <f>magicbricks_hyderabad[[#This Row],[Price(value)]]/10000000</f>
        <v>300</v>
      </c>
      <c r="I1786" s="7">
        <v>3000000000</v>
      </c>
      <c r="J1786" s="8" t="str" cm="1">
        <f t="array" ref="J17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786" s="7">
        <v>11278</v>
      </c>
      <c r="L1786" s="1">
        <v>17.39538849415279</v>
      </c>
      <c r="M1786" s="1">
        <v>78.355051926193724</v>
      </c>
      <c r="N1786" s="1">
        <v>3</v>
      </c>
      <c r="O1786" s="8" t="s">
        <v>17</v>
      </c>
      <c r="P1786" s="8" t="s">
        <v>1512</v>
      </c>
      <c r="Q1786" s="1" t="s">
        <v>4236</v>
      </c>
      <c r="R1786" s="1"/>
      <c r="S1786" s="8"/>
      <c r="T1786" s="7"/>
    </row>
    <row r="1787" spans="1:20" x14ac:dyDescent="0.3">
      <c r="A1787" s="8" t="s">
        <v>17</v>
      </c>
      <c r="B1787" s="8" t="s">
        <v>11357</v>
      </c>
      <c r="C1787" s="8" t="str">
        <f>IF(ISNUMBER(SEARCH("Outer Ring Road",magicbricks_hyderabad[[#This Row],[Address]])),"ORR","CITY")</f>
        <v>ORR</v>
      </c>
      <c r="D1787" s="8" t="s">
        <v>4237</v>
      </c>
      <c r="E1787" s="8" t="s">
        <v>3993</v>
      </c>
      <c r="F1787" s="8" t="s">
        <v>11</v>
      </c>
      <c r="G1787" s="8" t="s">
        <v>10963</v>
      </c>
      <c r="H1787" s="7">
        <f>magicbricks_hyderabad[[#This Row],[Price(value)]]/10000000</f>
        <v>180</v>
      </c>
      <c r="I1787" s="7">
        <v>1800000000</v>
      </c>
      <c r="J1787" s="8" t="str" cm="1">
        <f t="array" ref="J17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87" s="7">
        <v>10198</v>
      </c>
      <c r="L1787" s="1">
        <v>17.392572544549498</v>
      </c>
      <c r="M1787" s="1">
        <v>78.327156942864704</v>
      </c>
      <c r="N1787" s="1">
        <v>3</v>
      </c>
      <c r="O1787" s="8" t="s">
        <v>17</v>
      </c>
      <c r="P1787" s="8" t="s">
        <v>4238</v>
      </c>
      <c r="Q1787" s="1" t="s">
        <v>4239</v>
      </c>
      <c r="R1787" s="1"/>
      <c r="S1787" s="8"/>
      <c r="T1787" s="7"/>
    </row>
    <row r="1788" spans="1:20" x14ac:dyDescent="0.3">
      <c r="A1788" s="8" t="s">
        <v>17</v>
      </c>
      <c r="B1788" s="8" t="s">
        <v>11087</v>
      </c>
      <c r="C1788" s="8" t="str">
        <f>IF(ISNUMBER(SEARCH("Outer Ring Road",magicbricks_hyderabad[[#This Row],[Address]])),"ORR","CITY")</f>
        <v>CITY</v>
      </c>
      <c r="D1788" s="8" t="s">
        <v>4240</v>
      </c>
      <c r="E1788" s="8" t="s">
        <v>159</v>
      </c>
      <c r="F1788" s="8" t="s">
        <v>11</v>
      </c>
      <c r="G1788" s="8" t="s">
        <v>10478</v>
      </c>
      <c r="H1788" s="7">
        <f>magicbricks_hyderabad[[#This Row],[Price(value)]]/10000000</f>
        <v>225</v>
      </c>
      <c r="I1788" s="7">
        <v>2250000000</v>
      </c>
      <c r="J1788" s="8" t="str" cm="1">
        <f t="array" ref="J17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88" s="7">
        <v>10227</v>
      </c>
      <c r="L1788" s="1">
        <v>17.469453428935314</v>
      </c>
      <c r="M1788" s="1">
        <v>78.408576213494115</v>
      </c>
      <c r="N1788" s="1">
        <v>3</v>
      </c>
      <c r="O1788" s="8" t="s">
        <v>17</v>
      </c>
      <c r="P1788" s="8" t="s">
        <v>4241</v>
      </c>
      <c r="Q1788" s="1" t="s">
        <v>4242</v>
      </c>
      <c r="R1788" s="1"/>
      <c r="S1788" s="8"/>
      <c r="T1788" s="7"/>
    </row>
    <row r="1789" spans="1:20" x14ac:dyDescent="0.3">
      <c r="A1789" s="8" t="s">
        <v>11041</v>
      </c>
      <c r="B1789" s="8" t="s">
        <v>11714</v>
      </c>
      <c r="C1789" s="8" t="str">
        <f>IF(ISNUMBER(SEARCH("Outer Ring Road",magicbricks_hyderabad[[#This Row],[Address]])),"ORR","CITY")</f>
        <v>CITY</v>
      </c>
      <c r="D1789" s="8" t="s">
        <v>4243</v>
      </c>
      <c r="E1789" s="8" t="s">
        <v>4244</v>
      </c>
      <c r="F1789" s="8" t="s">
        <v>11</v>
      </c>
      <c r="G1789" s="8" t="s">
        <v>10944</v>
      </c>
      <c r="H1789" s="7">
        <f>magicbricks_hyderabad[[#This Row],[Price(value)]]/10000000</f>
        <v>250</v>
      </c>
      <c r="I1789" s="7">
        <v>2500000000</v>
      </c>
      <c r="J1789" s="8" t="str" cm="1">
        <f t="array" ref="J17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89" s="7">
        <v>10404</v>
      </c>
      <c r="L1789" s="1">
        <v>17.50263</v>
      </c>
      <c r="M1789" s="1">
        <v>78.553120000000007</v>
      </c>
      <c r="N1789" s="1">
        <v>3</v>
      </c>
      <c r="O1789" s="8" t="s">
        <v>12</v>
      </c>
      <c r="P1789" s="8" t="s">
        <v>4245</v>
      </c>
      <c r="Q1789" s="1" t="s">
        <v>4246</v>
      </c>
      <c r="R1789" s="1"/>
      <c r="S1789" s="8"/>
      <c r="T1789" s="7"/>
    </row>
    <row r="1790" spans="1:20" x14ac:dyDescent="0.3">
      <c r="A1790" s="8" t="s">
        <v>11043</v>
      </c>
      <c r="B1790" s="8" t="s">
        <v>11360</v>
      </c>
      <c r="C1790" s="8" t="str">
        <f>IF(ISNUMBER(SEARCH("Outer Ring Road",magicbricks_hyderabad[[#This Row],[Address]])),"ORR","CITY")</f>
        <v>CITY</v>
      </c>
      <c r="D1790" s="8" t="s">
        <v>9</v>
      </c>
      <c r="E1790" s="8" t="s">
        <v>9</v>
      </c>
      <c r="F1790" s="8" t="s">
        <v>11</v>
      </c>
      <c r="G1790" s="8" t="s">
        <v>10447</v>
      </c>
      <c r="H1790" s="7">
        <f>magicbricks_hyderabad[[#This Row],[Price(value)]]/10000000</f>
        <v>93</v>
      </c>
      <c r="I1790" s="7">
        <v>930000000</v>
      </c>
      <c r="J1790" s="8" t="str" cm="1">
        <f t="array" ref="J17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790" s="7">
        <v>5407</v>
      </c>
      <c r="L1790" s="1">
        <v>17.359956741333008</v>
      </c>
      <c r="M1790" s="1">
        <v>78.371620178222656</v>
      </c>
      <c r="N1790" s="1">
        <v>3</v>
      </c>
      <c r="O1790" s="8" t="s">
        <v>17</v>
      </c>
      <c r="P1790" s="8" t="s">
        <v>1031</v>
      </c>
      <c r="Q1790" s="1" t="s">
        <v>4247</v>
      </c>
      <c r="R1790" s="1"/>
      <c r="S1790" s="8"/>
      <c r="T1790" s="7"/>
    </row>
    <row r="1791" spans="1:20" x14ac:dyDescent="0.3">
      <c r="A1791" s="8" t="s">
        <v>17</v>
      </c>
      <c r="B1791" s="8" t="s">
        <v>11535</v>
      </c>
      <c r="C1791" s="8" t="str">
        <f>IF(ISNUMBER(SEARCH("Outer Ring Road",magicbricks_hyderabad[[#This Row],[Address]])),"ORR","CITY")</f>
        <v>CITY</v>
      </c>
      <c r="D1791" s="8" t="s">
        <v>9</v>
      </c>
      <c r="E1791" s="8" t="s">
        <v>2866</v>
      </c>
      <c r="F1791" s="8" t="s">
        <v>11</v>
      </c>
      <c r="G1791" s="8" t="s">
        <v>10259</v>
      </c>
      <c r="H1791" s="7">
        <f>magicbricks_hyderabad[[#This Row],[Price(value)]]/10000000</f>
        <v>135</v>
      </c>
      <c r="I1791" s="7">
        <v>1350000000</v>
      </c>
      <c r="J1791" s="8" t="str" cm="1">
        <f t="array" ref="J17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91" s="7">
        <v>8438</v>
      </c>
      <c r="L1791" s="1">
        <v>17.342166900634766</v>
      </c>
      <c r="M1791" s="1">
        <v>78.362785339355469</v>
      </c>
      <c r="N1791" s="1">
        <v>3</v>
      </c>
      <c r="O1791" s="8" t="s">
        <v>17</v>
      </c>
      <c r="P1791" s="8" t="s">
        <v>4248</v>
      </c>
      <c r="Q1791" s="1" t="s">
        <v>4249</v>
      </c>
      <c r="R1791" s="1"/>
      <c r="S1791" s="8"/>
      <c r="T1791" s="7"/>
    </row>
    <row r="1792" spans="1:20" x14ac:dyDescent="0.3">
      <c r="A1792" s="8" t="s">
        <v>17</v>
      </c>
      <c r="B1792" s="8" t="s">
        <v>11608</v>
      </c>
      <c r="C1792" s="8" t="str">
        <f>IF(ISNUMBER(SEARCH("Outer Ring Road",magicbricks_hyderabad[[#This Row],[Address]])),"ORR","CITY")</f>
        <v>CITY</v>
      </c>
      <c r="D1792" s="8" t="s">
        <v>4250</v>
      </c>
      <c r="E1792" s="8" t="s">
        <v>3397</v>
      </c>
      <c r="F1792" s="8" t="s">
        <v>11</v>
      </c>
      <c r="G1792" s="8" t="s">
        <v>10956</v>
      </c>
      <c r="H1792" s="7">
        <f>magicbricks_hyderabad[[#This Row],[Price(value)]]/10000000</f>
        <v>140</v>
      </c>
      <c r="I1792" s="7">
        <v>1400000000</v>
      </c>
      <c r="J1792" s="8" t="str" cm="1">
        <f t="array" ref="J17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92" s="7" t="e">
        <v>#N/A</v>
      </c>
      <c r="L1792" s="1">
        <v>17.425973299999999</v>
      </c>
      <c r="M1792" s="1">
        <v>78.459913999999998</v>
      </c>
      <c r="N1792" s="1">
        <v>3</v>
      </c>
      <c r="O1792" s="8" t="s">
        <v>17</v>
      </c>
      <c r="P1792" s="8" t="s">
        <v>4251</v>
      </c>
      <c r="Q1792" s="1" t="s">
        <v>4252</v>
      </c>
      <c r="R1792" s="1"/>
      <c r="S1792" s="8"/>
      <c r="T1792" s="7"/>
    </row>
    <row r="1793" spans="1:20" x14ac:dyDescent="0.3">
      <c r="A1793" s="8" t="s">
        <v>17</v>
      </c>
      <c r="B1793" s="8" t="s">
        <v>11608</v>
      </c>
      <c r="C1793" s="8" t="str">
        <f>IF(ISNUMBER(SEARCH("Outer Ring Road",magicbricks_hyderabad[[#This Row],[Address]])),"ORR","CITY")</f>
        <v>CITY</v>
      </c>
      <c r="D1793" s="8" t="s">
        <v>9</v>
      </c>
      <c r="E1793" s="8" t="s">
        <v>3397</v>
      </c>
      <c r="F1793" s="8" t="s">
        <v>11</v>
      </c>
      <c r="G1793" s="8" t="s">
        <v>10945</v>
      </c>
      <c r="H1793" s="7">
        <f>magicbricks_hyderabad[[#This Row],[Price(value)]]/10000000</f>
        <v>170</v>
      </c>
      <c r="I1793" s="7">
        <v>1700000000</v>
      </c>
      <c r="J1793" s="8" t="str" cm="1">
        <f t="array" ref="J17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93" s="7">
        <v>10119</v>
      </c>
      <c r="L1793" s="1">
        <v>17.421712875366211</v>
      </c>
      <c r="M1793" s="1">
        <v>78.457649230957031</v>
      </c>
      <c r="N1793" s="1">
        <v>3</v>
      </c>
      <c r="O1793" s="8" t="s">
        <v>17</v>
      </c>
      <c r="P1793" s="8" t="s">
        <v>4253</v>
      </c>
      <c r="Q1793" s="1" t="s">
        <v>4254</v>
      </c>
      <c r="R1793" s="1"/>
      <c r="S1793" s="8"/>
      <c r="T1793" s="7"/>
    </row>
    <row r="1794" spans="1:20" x14ac:dyDescent="0.3">
      <c r="A1794" s="8" t="s">
        <v>17</v>
      </c>
      <c r="B1794" s="8" t="s">
        <v>11358</v>
      </c>
      <c r="C1794" s="8" t="str">
        <f>IF(ISNUMBER(SEARCH("Outer Ring Road",magicbricks_hyderabad[[#This Row],[Address]])),"ORR","CITY")</f>
        <v>ORR</v>
      </c>
      <c r="D1794" s="8" t="s">
        <v>1454</v>
      </c>
      <c r="E1794" s="8" t="s">
        <v>1203</v>
      </c>
      <c r="F1794" s="8" t="s">
        <v>11</v>
      </c>
      <c r="G1794" s="8" t="s">
        <v>10383</v>
      </c>
      <c r="H1794" s="7">
        <f>magicbricks_hyderabad[[#This Row],[Price(value)]]/10000000</f>
        <v>126</v>
      </c>
      <c r="I1794" s="7">
        <v>1260000000</v>
      </c>
      <c r="J1794" s="8" t="str" cm="1">
        <f t="array" ref="J17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94" s="7">
        <v>9000</v>
      </c>
      <c r="L1794" s="1">
        <v>17.437859</v>
      </c>
      <c r="M1794" s="1">
        <v>78.287831999999995</v>
      </c>
      <c r="N1794" s="1">
        <v>3</v>
      </c>
      <c r="O1794" s="8" t="s">
        <v>17</v>
      </c>
      <c r="P1794" s="8" t="s">
        <v>4255</v>
      </c>
      <c r="Q1794" s="1" t="s">
        <v>4256</v>
      </c>
      <c r="R1794" s="1"/>
      <c r="S1794" s="8"/>
      <c r="T1794" s="7"/>
    </row>
    <row r="1795" spans="1:20" x14ac:dyDescent="0.3">
      <c r="A1795" s="8" t="s">
        <v>17</v>
      </c>
      <c r="B1795" s="8" t="s">
        <v>11215</v>
      </c>
      <c r="C1795" s="8" t="str">
        <f>IF(ISNUMBER(SEARCH("Outer Ring Road",magicbricks_hyderabad[[#This Row],[Address]])),"ORR","CITY")</f>
        <v>CITY</v>
      </c>
      <c r="D1795" s="8" t="s">
        <v>4257</v>
      </c>
      <c r="E1795" s="8" t="s">
        <v>693</v>
      </c>
      <c r="F1795" s="8" t="s">
        <v>11</v>
      </c>
      <c r="G1795" s="8" t="s">
        <v>10972</v>
      </c>
      <c r="H1795" s="7">
        <f>magicbricks_hyderabad[[#This Row],[Price(value)]]/10000000</f>
        <v>350</v>
      </c>
      <c r="I1795" s="7">
        <v>3500000000</v>
      </c>
      <c r="J1795" s="8" t="str" cm="1">
        <f t="array" ref="J17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795" s="7">
        <v>14228</v>
      </c>
      <c r="L1795" s="1">
        <v>17.402698711471935</v>
      </c>
      <c r="M1795" s="1">
        <v>78.350931679758119</v>
      </c>
      <c r="N1795" s="1">
        <v>3</v>
      </c>
      <c r="O1795" s="8" t="s">
        <v>17</v>
      </c>
      <c r="P1795" s="8" t="s">
        <v>4258</v>
      </c>
      <c r="Q1795" s="1" t="s">
        <v>4259</v>
      </c>
      <c r="R1795" s="1"/>
      <c r="S1795" s="8"/>
      <c r="T1795" s="7"/>
    </row>
    <row r="1796" spans="1:20" x14ac:dyDescent="0.3">
      <c r="A1796" s="8" t="s">
        <v>11041</v>
      </c>
      <c r="B1796" s="8" t="s">
        <v>11109</v>
      </c>
      <c r="C1796" s="8" t="str">
        <f>IF(ISNUMBER(SEARCH("Outer Ring Road",magicbricks_hyderabad[[#This Row],[Address]])),"ORR","CITY")</f>
        <v>CITY</v>
      </c>
      <c r="D1796" s="8" t="s">
        <v>9</v>
      </c>
      <c r="E1796" s="8" t="s">
        <v>230</v>
      </c>
      <c r="F1796" s="8" t="s">
        <v>11</v>
      </c>
      <c r="G1796" s="8" t="s">
        <v>10945</v>
      </c>
      <c r="H1796" s="7">
        <f>magicbricks_hyderabad[[#This Row],[Price(value)]]/10000000</f>
        <v>170</v>
      </c>
      <c r="I1796" s="7">
        <v>1700000000</v>
      </c>
      <c r="J1796" s="8" t="str" cm="1">
        <f t="array" ref="J17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96" s="7">
        <v>9681</v>
      </c>
      <c r="L1796" s="1">
        <v>17.357175827026367</v>
      </c>
      <c r="M1796" s="1">
        <v>78.378677368164063</v>
      </c>
      <c r="N1796" s="1">
        <v>3</v>
      </c>
      <c r="O1796" s="8" t="s">
        <v>12</v>
      </c>
      <c r="P1796" s="8" t="s">
        <v>4260</v>
      </c>
      <c r="Q1796" s="1" t="s">
        <v>4261</v>
      </c>
      <c r="R1796" s="1"/>
      <c r="S1796" s="8"/>
      <c r="T1796" s="7"/>
    </row>
    <row r="1797" spans="1:20" x14ac:dyDescent="0.3">
      <c r="A1797" s="8" t="s">
        <v>17</v>
      </c>
      <c r="B1797" s="8" t="s">
        <v>11358</v>
      </c>
      <c r="C1797" s="8" t="str">
        <f>IF(ISNUMBER(SEARCH("Outer Ring Road",magicbricks_hyderabad[[#This Row],[Address]])),"ORR","CITY")</f>
        <v>ORR</v>
      </c>
      <c r="D1797" s="8" t="s">
        <v>9</v>
      </c>
      <c r="E1797" s="8" t="s">
        <v>1203</v>
      </c>
      <c r="F1797" s="8" t="s">
        <v>11</v>
      </c>
      <c r="G1797" s="8" t="s">
        <v>10944</v>
      </c>
      <c r="H1797" s="7">
        <f>magicbricks_hyderabad[[#This Row],[Price(value)]]/10000000</f>
        <v>250</v>
      </c>
      <c r="I1797" s="7">
        <v>2500000000</v>
      </c>
      <c r="J1797" s="8" t="str" cm="1">
        <f t="array" ref="J17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97" s="7">
        <v>9766</v>
      </c>
      <c r="L1797" s="1">
        <v>17.342235565185547</v>
      </c>
      <c r="M1797" s="1">
        <v>78.363029479980469</v>
      </c>
      <c r="N1797" s="1">
        <v>3</v>
      </c>
      <c r="O1797" s="8" t="s">
        <v>17</v>
      </c>
      <c r="P1797" s="8" t="s">
        <v>4262</v>
      </c>
      <c r="Q1797" s="1" t="s">
        <v>4263</v>
      </c>
      <c r="R1797" s="1"/>
      <c r="S1797" s="8"/>
      <c r="T1797" s="7"/>
    </row>
    <row r="1798" spans="1:20" x14ac:dyDescent="0.3">
      <c r="A1798" s="8" t="s">
        <v>17</v>
      </c>
      <c r="B1798" s="8" t="s">
        <v>11122</v>
      </c>
      <c r="C1798" s="8" t="str">
        <f>IF(ISNUMBER(SEARCH("Outer Ring Road",magicbricks_hyderabad[[#This Row],[Address]])),"ORR","CITY")</f>
        <v>CITY</v>
      </c>
      <c r="D1798" s="8" t="s">
        <v>4240</v>
      </c>
      <c r="E1798" s="8" t="s">
        <v>276</v>
      </c>
      <c r="F1798" s="8" t="s">
        <v>11</v>
      </c>
      <c r="G1798" s="8" t="s">
        <v>10963</v>
      </c>
      <c r="H1798" s="7">
        <f>magicbricks_hyderabad[[#This Row],[Price(value)]]/10000000</f>
        <v>180</v>
      </c>
      <c r="I1798" s="7">
        <v>1800000000</v>
      </c>
      <c r="J1798" s="8" t="str" cm="1">
        <f t="array" ref="J17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98" s="7">
        <v>9651</v>
      </c>
      <c r="L1798" s="1">
        <v>17.469453428935314</v>
      </c>
      <c r="M1798" s="1">
        <v>78.408576213494115</v>
      </c>
      <c r="N1798" s="1">
        <v>3</v>
      </c>
      <c r="O1798" s="8" t="s">
        <v>17</v>
      </c>
      <c r="P1798" s="8" t="s">
        <v>2833</v>
      </c>
      <c r="Q1798" s="1" t="s">
        <v>4264</v>
      </c>
      <c r="R1798" s="1"/>
      <c r="S1798" s="8"/>
      <c r="T1798" s="7"/>
    </row>
    <row r="1799" spans="1:20" x14ac:dyDescent="0.3">
      <c r="A1799" s="8" t="s">
        <v>17</v>
      </c>
      <c r="B1799" s="8" t="s">
        <v>11387</v>
      </c>
      <c r="C1799" s="8" t="str">
        <f>IF(ISNUMBER(SEARCH("Outer Ring Road",magicbricks_hyderabad[[#This Row],[Address]])),"ORR","CITY")</f>
        <v>CITY</v>
      </c>
      <c r="D1799" s="8" t="s">
        <v>4265</v>
      </c>
      <c r="E1799" s="8" t="s">
        <v>1516</v>
      </c>
      <c r="F1799" s="8" t="s">
        <v>11</v>
      </c>
      <c r="G1799" s="8" t="s">
        <v>10968</v>
      </c>
      <c r="H1799" s="7">
        <f>magicbricks_hyderabad[[#This Row],[Price(value)]]/10000000</f>
        <v>230</v>
      </c>
      <c r="I1799" s="7">
        <v>2300000000</v>
      </c>
      <c r="J1799" s="8" t="str" cm="1">
        <f t="array" ref="J17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799" s="7">
        <v>10550</v>
      </c>
      <c r="L1799" s="1">
        <v>17.3961431</v>
      </c>
      <c r="M1799" s="1">
        <v>78.364000500000003</v>
      </c>
      <c r="N1799" s="1">
        <v>3</v>
      </c>
      <c r="O1799" s="8" t="s">
        <v>17</v>
      </c>
      <c r="P1799" s="8" t="s">
        <v>4266</v>
      </c>
      <c r="Q1799" s="1" t="s">
        <v>4267</v>
      </c>
      <c r="R1799" s="1"/>
      <c r="S1799" s="8"/>
      <c r="T1799" s="7"/>
    </row>
    <row r="1800" spans="1:20" x14ac:dyDescent="0.3">
      <c r="A1800" s="8" t="s">
        <v>17</v>
      </c>
      <c r="B1800" s="8" t="s">
        <v>11073</v>
      </c>
      <c r="C1800" s="8" t="str">
        <f>IF(ISNUMBER(SEARCH("Outer Ring Road",magicbricks_hyderabad[[#This Row],[Address]])),"ORR","CITY")</f>
        <v>CITY</v>
      </c>
      <c r="D1800" s="8" t="s">
        <v>1181</v>
      </c>
      <c r="E1800" s="8" t="s">
        <v>35</v>
      </c>
      <c r="F1800" s="8" t="s">
        <v>11</v>
      </c>
      <c r="G1800" s="8" t="s">
        <v>10319</v>
      </c>
      <c r="H1800" s="7">
        <f>magicbricks_hyderabad[[#This Row],[Price(value)]]/10000000</f>
        <v>90</v>
      </c>
      <c r="I1800" s="7">
        <v>900000000</v>
      </c>
      <c r="J1800" s="8" t="str" cm="1">
        <f t="array" ref="J18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00" s="7">
        <v>8108</v>
      </c>
      <c r="L1800" s="1">
        <v>17.551815999999999</v>
      </c>
      <c r="M1800" s="1">
        <v>78.386069500000005</v>
      </c>
      <c r="N1800" s="1">
        <v>3</v>
      </c>
      <c r="O1800" s="8" t="s">
        <v>17</v>
      </c>
      <c r="P1800" s="8" t="s">
        <v>2488</v>
      </c>
      <c r="Q1800" s="1" t="s">
        <v>4268</v>
      </c>
      <c r="R1800" s="1"/>
      <c r="S1800" s="8"/>
      <c r="T1800" s="7"/>
    </row>
    <row r="1801" spans="1:20" x14ac:dyDescent="0.3">
      <c r="A1801" s="8" t="s">
        <v>11041</v>
      </c>
      <c r="B1801" s="8" t="s">
        <v>11186</v>
      </c>
      <c r="C1801" s="8" t="str">
        <f>IF(ISNUMBER(SEARCH("Outer Ring Road",magicbricks_hyderabad[[#This Row],[Address]])),"ORR","CITY")</f>
        <v>CITY</v>
      </c>
      <c r="D1801" s="8" t="s">
        <v>9</v>
      </c>
      <c r="E1801" s="8" t="s">
        <v>525</v>
      </c>
      <c r="F1801" s="8" t="s">
        <v>11</v>
      </c>
      <c r="G1801" s="8" t="s">
        <v>10609</v>
      </c>
      <c r="H1801" s="7">
        <f>magicbricks_hyderabad[[#This Row],[Price(value)]]/10000000</f>
        <v>163</v>
      </c>
      <c r="I1801" s="7">
        <v>1630000000</v>
      </c>
      <c r="J1801" s="8" t="str" cm="1">
        <f t="array" ref="J18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01" s="7">
        <v>7087</v>
      </c>
      <c r="L1801" s="1">
        <v>17.451323343006901</v>
      </c>
      <c r="M1801" s="1">
        <v>78.681176252767102</v>
      </c>
      <c r="N1801" s="1">
        <v>3</v>
      </c>
      <c r="O1801" s="8" t="s">
        <v>12</v>
      </c>
      <c r="P1801" s="8" t="s">
        <v>95</v>
      </c>
      <c r="Q1801" s="1" t="s">
        <v>4269</v>
      </c>
      <c r="R1801" s="1"/>
      <c r="S1801" s="8"/>
      <c r="T1801" s="7"/>
    </row>
    <row r="1802" spans="1:20" x14ac:dyDescent="0.3">
      <c r="A1802" s="8" t="s">
        <v>17</v>
      </c>
      <c r="B1802" s="8" t="s">
        <v>11715</v>
      </c>
      <c r="C1802" s="8" t="str">
        <f>IF(ISNUMBER(SEARCH("Outer Ring Road",magicbricks_hyderabad[[#This Row],[Address]])),"ORR","CITY")</f>
        <v>CITY</v>
      </c>
      <c r="D1802" s="8" t="s">
        <v>9</v>
      </c>
      <c r="E1802" s="8" t="s">
        <v>4270</v>
      </c>
      <c r="F1802" s="8" t="s">
        <v>11</v>
      </c>
      <c r="G1802" s="8" t="s">
        <v>10494</v>
      </c>
      <c r="H1802" s="7">
        <f>magicbricks_hyderabad[[#This Row],[Price(value)]]/10000000</f>
        <v>87</v>
      </c>
      <c r="I1802" s="7">
        <v>870000000</v>
      </c>
      <c r="J1802" s="8" t="str" cm="1">
        <f t="array" ref="J18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02" s="7">
        <v>5918</v>
      </c>
      <c r="L1802" s="1">
        <v>17.371349334716797</v>
      </c>
      <c r="M1802" s="1">
        <v>78.515884399414063</v>
      </c>
      <c r="N1802" s="1">
        <v>3</v>
      </c>
      <c r="O1802" s="8" t="s">
        <v>17</v>
      </c>
      <c r="P1802" s="8" t="s">
        <v>4271</v>
      </c>
      <c r="Q1802" s="1" t="s">
        <v>4272</v>
      </c>
      <c r="R1802" s="1"/>
      <c r="S1802" s="8"/>
      <c r="T1802" s="7"/>
    </row>
    <row r="1803" spans="1:20" x14ac:dyDescent="0.3">
      <c r="A1803" s="8" t="s">
        <v>17</v>
      </c>
      <c r="B1803" s="8" t="s">
        <v>11168</v>
      </c>
      <c r="C1803" s="8" t="str">
        <f>IF(ISNUMBER(SEARCH("Outer Ring Road",magicbricks_hyderabad[[#This Row],[Address]])),"ORR","CITY")</f>
        <v>CITY</v>
      </c>
      <c r="D1803" s="8" t="s">
        <v>4273</v>
      </c>
      <c r="E1803" s="8" t="s">
        <v>453</v>
      </c>
      <c r="F1803" s="8" t="s">
        <v>11</v>
      </c>
      <c r="G1803" s="8" t="s">
        <v>10311</v>
      </c>
      <c r="H1803" s="7">
        <f>magicbricks_hyderabad[[#This Row],[Price(value)]]/10000000</f>
        <v>85</v>
      </c>
      <c r="I1803" s="7">
        <v>850000000</v>
      </c>
      <c r="J1803" s="8" t="str" cm="1">
        <f t="array" ref="J18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03" s="7">
        <v>6204</v>
      </c>
      <c r="L1803" s="1">
        <v>17.542594551509101</v>
      </c>
      <c r="M1803" s="1">
        <v>78.482291063878407</v>
      </c>
      <c r="N1803" s="1">
        <v>3</v>
      </c>
      <c r="O1803" s="8" t="s">
        <v>17</v>
      </c>
      <c r="P1803" s="8" t="s">
        <v>4274</v>
      </c>
      <c r="Q1803" s="1" t="s">
        <v>4275</v>
      </c>
      <c r="R1803" s="1"/>
      <c r="S1803" s="8"/>
      <c r="T1803" s="7"/>
    </row>
    <row r="1804" spans="1:20" x14ac:dyDescent="0.3">
      <c r="A1804" s="8" t="s">
        <v>17</v>
      </c>
      <c r="B1804" s="8" t="s">
        <v>11190</v>
      </c>
      <c r="C1804" s="8" t="str">
        <f>IF(ISNUMBER(SEARCH("Outer Ring Road",magicbricks_hyderabad[[#This Row],[Address]])),"ORR","CITY")</f>
        <v>CITY</v>
      </c>
      <c r="D1804" s="8" t="s">
        <v>4276</v>
      </c>
      <c r="E1804" s="8" t="s">
        <v>548</v>
      </c>
      <c r="F1804" s="8" t="s">
        <v>11</v>
      </c>
      <c r="G1804" s="8" t="s">
        <v>10390</v>
      </c>
      <c r="H1804" s="7">
        <f>magicbricks_hyderabad[[#This Row],[Price(value)]]/10000000</f>
        <v>116</v>
      </c>
      <c r="I1804" s="7">
        <v>1160000000</v>
      </c>
      <c r="J1804" s="8" t="str" cm="1">
        <f t="array" ref="J18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04" s="7">
        <v>9273</v>
      </c>
      <c r="L1804" s="1">
        <v>17.483910000000002</v>
      </c>
      <c r="M1804" s="1">
        <v>78.354089999999999</v>
      </c>
      <c r="N1804" s="1">
        <v>3</v>
      </c>
      <c r="O1804" s="8" t="s">
        <v>17</v>
      </c>
      <c r="P1804" s="8" t="s">
        <v>4277</v>
      </c>
      <c r="Q1804" s="1" t="s">
        <v>4278</v>
      </c>
      <c r="R1804" s="1"/>
      <c r="S1804" s="8"/>
      <c r="T1804" s="7"/>
    </row>
    <row r="1805" spans="1:20" x14ac:dyDescent="0.3">
      <c r="A1805" s="8" t="s">
        <v>17</v>
      </c>
      <c r="B1805" s="8" t="s">
        <v>11297</v>
      </c>
      <c r="C1805" s="8" t="str">
        <f>IF(ISNUMBER(SEARCH("Outer Ring Road",magicbricks_hyderabad[[#This Row],[Address]])),"ORR","CITY")</f>
        <v>CITY</v>
      </c>
      <c r="D1805" s="8" t="s">
        <v>4279</v>
      </c>
      <c r="E1805" s="8" t="s">
        <v>997</v>
      </c>
      <c r="F1805" s="8" t="s">
        <v>11</v>
      </c>
      <c r="G1805" s="8" t="s">
        <v>10440</v>
      </c>
      <c r="H1805" s="7">
        <f>magicbricks_hyderabad[[#This Row],[Price(value)]]/10000000</f>
        <v>185</v>
      </c>
      <c r="I1805" s="7">
        <v>1850000000</v>
      </c>
      <c r="J1805" s="8" t="str" cm="1">
        <f t="array" ref="J18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05" s="7">
        <v>10882</v>
      </c>
      <c r="L1805" s="1">
        <v>17.462682900000001</v>
      </c>
      <c r="M1805" s="1">
        <v>78.353178</v>
      </c>
      <c r="N1805" s="1">
        <v>3</v>
      </c>
      <c r="O1805" s="8" t="s">
        <v>17</v>
      </c>
      <c r="P1805" s="8" t="s">
        <v>4280</v>
      </c>
      <c r="Q1805" s="1" t="s">
        <v>4281</v>
      </c>
      <c r="R1805" s="1"/>
      <c r="S1805" s="8"/>
      <c r="T1805" s="7"/>
    </row>
    <row r="1806" spans="1:20" x14ac:dyDescent="0.3">
      <c r="A1806" s="8" t="s">
        <v>17</v>
      </c>
      <c r="B1806" s="8" t="s">
        <v>11069</v>
      </c>
      <c r="C1806" s="8" t="str">
        <f>IF(ISNUMBER(SEARCH("Outer Ring Road",magicbricks_hyderabad[[#This Row],[Address]])),"ORR","CITY")</f>
        <v>CITY</v>
      </c>
      <c r="D1806" s="8" t="s">
        <v>99</v>
      </c>
      <c r="E1806" s="8" t="s">
        <v>100</v>
      </c>
      <c r="F1806" s="8" t="s">
        <v>11</v>
      </c>
      <c r="G1806" s="8" t="s">
        <v>10318</v>
      </c>
      <c r="H1806" s="7">
        <f>magicbricks_hyderabad[[#This Row],[Price(value)]]/10000000</f>
        <v>115</v>
      </c>
      <c r="I1806" s="7">
        <v>1150000000</v>
      </c>
      <c r="J1806" s="8" t="str" cm="1">
        <f t="array" ref="J18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06" s="7">
        <v>7112</v>
      </c>
      <c r="L1806" s="1">
        <v>17.368009900000001</v>
      </c>
      <c r="M1806" s="1">
        <v>78.577499599999996</v>
      </c>
      <c r="N1806" s="1">
        <v>3</v>
      </c>
      <c r="O1806" s="8" t="s">
        <v>17</v>
      </c>
      <c r="P1806" s="8" t="s">
        <v>4282</v>
      </c>
      <c r="Q1806" s="1" t="s">
        <v>4283</v>
      </c>
      <c r="R1806" s="1"/>
      <c r="S1806" s="8"/>
      <c r="T1806" s="7"/>
    </row>
    <row r="1807" spans="1:20" x14ac:dyDescent="0.3">
      <c r="A1807" s="8" t="s">
        <v>17</v>
      </c>
      <c r="B1807" s="8" t="s">
        <v>11523</v>
      </c>
      <c r="C1807" s="8" t="str">
        <f>IF(ISNUMBER(SEARCH("Outer Ring Road",magicbricks_hyderabad[[#This Row],[Address]])),"ORR","CITY")</f>
        <v>CITY</v>
      </c>
      <c r="D1807" s="8" t="s">
        <v>4060</v>
      </c>
      <c r="E1807" s="8" t="s">
        <v>2756</v>
      </c>
      <c r="F1807" s="8" t="s">
        <v>11</v>
      </c>
      <c r="G1807" s="8" t="s">
        <v>10961</v>
      </c>
      <c r="H1807" s="7">
        <f>magicbricks_hyderabad[[#This Row],[Price(value)]]/10000000</f>
        <v>240</v>
      </c>
      <c r="I1807" s="7">
        <v>2400000000</v>
      </c>
      <c r="J1807" s="8" t="str" cm="1">
        <f t="array" ref="J18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07" s="7">
        <v>12060</v>
      </c>
      <c r="L1807" s="1">
        <v>17.406674500000001</v>
      </c>
      <c r="M1807" s="1">
        <v>78.394549999999995</v>
      </c>
      <c r="N1807" s="1">
        <v>3</v>
      </c>
      <c r="O1807" s="8" t="s">
        <v>17</v>
      </c>
      <c r="P1807" s="8" t="s">
        <v>4284</v>
      </c>
      <c r="Q1807" s="1" t="s">
        <v>4285</v>
      </c>
      <c r="R1807" s="1"/>
      <c r="S1807" s="8"/>
      <c r="T1807" s="7"/>
    </row>
    <row r="1808" spans="1:20" x14ac:dyDescent="0.3">
      <c r="A1808" s="8" t="s">
        <v>17</v>
      </c>
      <c r="B1808" s="8" t="s">
        <v>11716</v>
      </c>
      <c r="C1808" s="8" t="str">
        <f>IF(ISNUMBER(SEARCH("Outer Ring Road",magicbricks_hyderabad[[#This Row],[Address]])),"ORR","CITY")</f>
        <v>CITY</v>
      </c>
      <c r="D1808" s="8" t="s">
        <v>4286</v>
      </c>
      <c r="E1808" s="8" t="s">
        <v>4287</v>
      </c>
      <c r="F1808" s="8" t="s">
        <v>11</v>
      </c>
      <c r="G1808" s="8" t="s">
        <v>10451</v>
      </c>
      <c r="H1808" s="7">
        <f>magicbricks_hyderabad[[#This Row],[Price(value)]]/10000000</f>
        <v>145</v>
      </c>
      <c r="I1808" s="7">
        <v>1450000000</v>
      </c>
      <c r="J1808" s="8" t="str" cm="1">
        <f t="array" ref="J18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08" s="7">
        <v>7136</v>
      </c>
      <c r="L1808" s="1">
        <v>17.342716599999999</v>
      </c>
      <c r="M1808" s="1">
        <v>78.571024899999998</v>
      </c>
      <c r="N1808" s="1">
        <v>3</v>
      </c>
      <c r="O1808" s="8" t="s">
        <v>17</v>
      </c>
      <c r="P1808" s="8" t="s">
        <v>4288</v>
      </c>
      <c r="Q1808" s="1" t="s">
        <v>4289</v>
      </c>
      <c r="R1808" s="1"/>
      <c r="S1808" s="8"/>
      <c r="T1808" s="7"/>
    </row>
    <row r="1809" spans="1:20" x14ac:dyDescent="0.3">
      <c r="A1809" s="8" t="s">
        <v>17</v>
      </c>
      <c r="B1809" s="8" t="s">
        <v>11168</v>
      </c>
      <c r="C1809" s="8" t="str">
        <f>IF(ISNUMBER(SEARCH("Outer Ring Road",magicbricks_hyderabad[[#This Row],[Address]])),"ORR","CITY")</f>
        <v>CITY</v>
      </c>
      <c r="D1809" s="8" t="s">
        <v>9</v>
      </c>
      <c r="E1809" s="8" t="s">
        <v>453</v>
      </c>
      <c r="F1809" s="8" t="s">
        <v>11</v>
      </c>
      <c r="G1809" s="8" t="s">
        <v>10952</v>
      </c>
      <c r="H1809" s="7">
        <f>magicbricks_hyderabad[[#This Row],[Price(value)]]/10000000</f>
        <v>120</v>
      </c>
      <c r="I1809" s="7">
        <v>1200000000</v>
      </c>
      <c r="J1809" s="8" t="str" cm="1">
        <f t="array" ref="J18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09" s="7" t="e">
        <v>#N/A</v>
      </c>
      <c r="L1809" s="1">
        <v>17.542594909667969</v>
      </c>
      <c r="M1809" s="1">
        <v>78.482292175292969</v>
      </c>
      <c r="N1809" s="1">
        <v>3</v>
      </c>
      <c r="O1809" s="8" t="s">
        <v>17</v>
      </c>
      <c r="P1809" s="8" t="s">
        <v>4290</v>
      </c>
      <c r="Q1809" s="1" t="s">
        <v>4291</v>
      </c>
      <c r="R1809" s="1"/>
      <c r="S1809" s="8"/>
      <c r="T1809" s="7"/>
    </row>
    <row r="1810" spans="1:20" x14ac:dyDescent="0.3">
      <c r="A1810" s="8" t="s">
        <v>17</v>
      </c>
      <c r="B1810" s="8" t="s">
        <v>11044</v>
      </c>
      <c r="C1810" s="8" t="str">
        <f>IF(ISNUMBER(SEARCH("Outer Ring Road",magicbricks_hyderabad[[#This Row],[Address]])),"ORR","CITY")</f>
        <v>CITY</v>
      </c>
      <c r="D1810" s="8" t="s">
        <v>2270</v>
      </c>
      <c r="E1810" s="8" t="s">
        <v>10</v>
      </c>
      <c r="F1810" s="8" t="s">
        <v>11</v>
      </c>
      <c r="G1810" s="8" t="s">
        <v>10289</v>
      </c>
      <c r="H1810" s="7">
        <f>magicbricks_hyderabad[[#This Row],[Price(value)]]/10000000</f>
        <v>105</v>
      </c>
      <c r="I1810" s="7">
        <v>1050000000</v>
      </c>
      <c r="J1810" s="8" t="str" cm="1">
        <f t="array" ref="J18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10" s="7">
        <v>6269</v>
      </c>
      <c r="L1810" s="1">
        <v>17.432036618046233</v>
      </c>
      <c r="M1810" s="1">
        <v>78.196649171163997</v>
      </c>
      <c r="N1810" s="1">
        <v>3</v>
      </c>
      <c r="O1810" s="8" t="s">
        <v>17</v>
      </c>
      <c r="P1810" s="8" t="s">
        <v>4292</v>
      </c>
      <c r="Q1810" s="1" t="s">
        <v>4293</v>
      </c>
      <c r="R1810" s="1"/>
      <c r="S1810" s="8"/>
      <c r="T1810" s="7"/>
    </row>
    <row r="1811" spans="1:20" x14ac:dyDescent="0.3">
      <c r="A1811" s="8" t="s">
        <v>17</v>
      </c>
      <c r="B1811" s="8" t="s">
        <v>11419</v>
      </c>
      <c r="C1811" s="8" t="str">
        <f>IF(ISNUMBER(SEARCH("Outer Ring Road",magicbricks_hyderabad[[#This Row],[Address]])),"ORR","CITY")</f>
        <v>CITY</v>
      </c>
      <c r="D1811" s="8" t="s">
        <v>4294</v>
      </c>
      <c r="E1811" s="8" t="s">
        <v>1795</v>
      </c>
      <c r="F1811" s="8" t="s">
        <v>11</v>
      </c>
      <c r="G1811" s="8" t="s">
        <v>10953</v>
      </c>
      <c r="H1811" s="7">
        <f>magicbricks_hyderabad[[#This Row],[Price(value)]]/10000000</f>
        <v>160</v>
      </c>
      <c r="I1811" s="7">
        <v>1600000000</v>
      </c>
      <c r="J1811" s="8" t="str" cm="1">
        <f t="array" ref="J18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11" s="7">
        <v>6957</v>
      </c>
      <c r="L1811" s="1">
        <v>17.477148962240602</v>
      </c>
      <c r="M1811" s="1">
        <v>78.3031282437003</v>
      </c>
      <c r="N1811" s="1">
        <v>3</v>
      </c>
      <c r="O1811" s="8" t="s">
        <v>17</v>
      </c>
      <c r="P1811" s="8" t="s">
        <v>4295</v>
      </c>
      <c r="Q1811" s="1" t="s">
        <v>4296</v>
      </c>
      <c r="R1811" s="1"/>
      <c r="S1811" s="8"/>
      <c r="T1811" s="7"/>
    </row>
    <row r="1812" spans="1:20" x14ac:dyDescent="0.3">
      <c r="A1812" s="8" t="s">
        <v>17</v>
      </c>
      <c r="B1812" s="8" t="s">
        <v>11356</v>
      </c>
      <c r="C1812" s="8" t="str">
        <f>IF(ISNUMBER(SEARCH("Outer Ring Road",magicbricks_hyderabad[[#This Row],[Address]])),"ORR","CITY")</f>
        <v>ORR</v>
      </c>
      <c r="D1812" s="8" t="s">
        <v>4297</v>
      </c>
      <c r="E1812" s="8" t="s">
        <v>1258</v>
      </c>
      <c r="F1812" s="8" t="s">
        <v>11</v>
      </c>
      <c r="G1812" s="8" t="s">
        <v>10482</v>
      </c>
      <c r="H1812" s="7">
        <f>magicbricks_hyderabad[[#This Row],[Price(value)]]/10000000</f>
        <v>74</v>
      </c>
      <c r="I1812" s="7">
        <v>740000000</v>
      </c>
      <c r="J1812" s="8" t="str" cm="1">
        <f t="array" ref="J18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12" s="7">
        <v>458</v>
      </c>
      <c r="L1812" s="1">
        <v>17.578378900000001</v>
      </c>
      <c r="M1812" s="1">
        <v>78.423016500000003</v>
      </c>
      <c r="N1812" s="1">
        <v>3</v>
      </c>
      <c r="O1812" s="8" t="s">
        <v>17</v>
      </c>
      <c r="P1812" s="8" t="s">
        <v>4298</v>
      </c>
      <c r="Q1812" s="1" t="s">
        <v>4299</v>
      </c>
      <c r="R1812" s="1"/>
      <c r="S1812" s="8"/>
      <c r="T1812" s="7"/>
    </row>
    <row r="1813" spans="1:20" x14ac:dyDescent="0.3">
      <c r="A1813" s="8" t="s">
        <v>11043</v>
      </c>
      <c r="B1813" s="8" t="s">
        <v>11326</v>
      </c>
      <c r="C1813" s="8" t="str">
        <f>IF(ISNUMBER(SEARCH("Outer Ring Road",magicbricks_hyderabad[[#This Row],[Address]])),"ORR","CITY")</f>
        <v>CITY</v>
      </c>
      <c r="D1813" s="8" t="s">
        <v>9</v>
      </c>
      <c r="E1813" s="8" t="s">
        <v>1114</v>
      </c>
      <c r="F1813" s="8" t="s">
        <v>11</v>
      </c>
      <c r="G1813" s="8" t="s">
        <v>10315</v>
      </c>
      <c r="H1813" s="7">
        <f>magicbricks_hyderabad[[#This Row],[Price(value)]]/10000000</f>
        <v>75</v>
      </c>
      <c r="I1813" s="7">
        <v>750000000</v>
      </c>
      <c r="J1813" s="8" t="str" cm="1">
        <f t="array" ref="J18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13" s="7">
        <v>5357</v>
      </c>
      <c r="L1813" s="1">
        <v>17.342258453369141</v>
      </c>
      <c r="M1813" s="1">
        <v>78.363029479980469</v>
      </c>
      <c r="N1813" s="1">
        <v>3</v>
      </c>
      <c r="O1813" s="8" t="s">
        <v>17</v>
      </c>
      <c r="P1813" s="8" t="s">
        <v>4300</v>
      </c>
      <c r="Q1813" s="1" t="s">
        <v>4301</v>
      </c>
      <c r="R1813" s="1"/>
      <c r="S1813" s="8"/>
      <c r="T1813" s="7"/>
    </row>
    <row r="1814" spans="1:20" x14ac:dyDescent="0.3">
      <c r="A1814" s="8" t="s">
        <v>11041</v>
      </c>
      <c r="B1814" s="8" t="s">
        <v>11371</v>
      </c>
      <c r="C1814" s="8" t="str">
        <f>IF(ISNUMBER(SEARCH("Outer Ring Road",magicbricks_hyderabad[[#This Row],[Address]])),"ORR","CITY")</f>
        <v>CITY</v>
      </c>
      <c r="D1814" s="8" t="s">
        <v>4302</v>
      </c>
      <c r="E1814" s="8" t="s">
        <v>1193</v>
      </c>
      <c r="F1814" s="8" t="s">
        <v>11</v>
      </c>
      <c r="G1814" s="8" t="s">
        <v>10978</v>
      </c>
      <c r="H1814" s="7">
        <f>magicbricks_hyderabad[[#This Row],[Price(value)]]/10000000</f>
        <v>740</v>
      </c>
      <c r="I1814" s="7">
        <v>7400000000</v>
      </c>
      <c r="J1814" s="8" t="str" cm="1">
        <f t="array" ref="J18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1814" s="7">
        <v>20556</v>
      </c>
      <c r="L1814" s="1">
        <v>17.454799999999999</v>
      </c>
      <c r="M1814" s="1">
        <v>78.305492000000001</v>
      </c>
      <c r="N1814" s="1">
        <v>3</v>
      </c>
      <c r="O1814" s="8" t="s">
        <v>12</v>
      </c>
      <c r="P1814" s="8" t="s">
        <v>4303</v>
      </c>
      <c r="Q1814" s="1" t="s">
        <v>4304</v>
      </c>
      <c r="R1814" s="1"/>
      <c r="S1814" s="8"/>
      <c r="T1814" s="7"/>
    </row>
    <row r="1815" spans="1:20" x14ac:dyDescent="0.3">
      <c r="A1815" s="8" t="s">
        <v>17</v>
      </c>
      <c r="B1815" s="8" t="s">
        <v>11284</v>
      </c>
      <c r="C1815" s="8" t="str">
        <f>IF(ISNUMBER(SEARCH("Outer Ring Road",magicbricks_hyderabad[[#This Row],[Address]])),"ORR","CITY")</f>
        <v>CITY</v>
      </c>
      <c r="D1815" s="8" t="s">
        <v>4305</v>
      </c>
      <c r="E1815" s="8" t="s">
        <v>948</v>
      </c>
      <c r="F1815" s="8" t="s">
        <v>11</v>
      </c>
      <c r="G1815" s="8" t="s">
        <v>10628</v>
      </c>
      <c r="H1815" s="7">
        <f>magicbricks_hyderabad[[#This Row],[Price(value)]]/10000000</f>
        <v>242</v>
      </c>
      <c r="I1815" s="7">
        <v>2420000000</v>
      </c>
      <c r="J1815" s="8" t="str" cm="1">
        <f t="array" ref="J18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15" s="7">
        <v>10083</v>
      </c>
      <c r="L1815" s="1">
        <v>17.423553999999999</v>
      </c>
      <c r="M1815" s="1">
        <v>78.445243000000005</v>
      </c>
      <c r="N1815" s="1">
        <v>3</v>
      </c>
      <c r="O1815" s="8" t="s">
        <v>17</v>
      </c>
      <c r="P1815" s="8" t="s">
        <v>4306</v>
      </c>
      <c r="Q1815" s="1" t="s">
        <v>4307</v>
      </c>
      <c r="R1815" s="1"/>
      <c r="S1815" s="8"/>
      <c r="T1815" s="7"/>
    </row>
    <row r="1816" spans="1:20" x14ac:dyDescent="0.3">
      <c r="A1816" s="8" t="s">
        <v>17</v>
      </c>
      <c r="B1816" s="8" t="s">
        <v>11717</v>
      </c>
      <c r="C1816" s="8" t="str">
        <f>IF(ISNUMBER(SEARCH("Outer Ring Road",magicbricks_hyderabad[[#This Row],[Address]])),"ORR","CITY")</f>
        <v>CITY</v>
      </c>
      <c r="D1816" s="8" t="s">
        <v>9</v>
      </c>
      <c r="E1816" s="8" t="s">
        <v>9</v>
      </c>
      <c r="F1816" s="8" t="s">
        <v>11</v>
      </c>
      <c r="G1816" s="8" t="s">
        <v>10430</v>
      </c>
      <c r="H1816" s="7">
        <f>magicbricks_hyderabad[[#This Row],[Price(value)]]/10000000</f>
        <v>142</v>
      </c>
      <c r="I1816" s="7">
        <v>1420000000</v>
      </c>
      <c r="J1816" s="8" t="str" cm="1">
        <f t="array" ref="J18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16" s="7">
        <v>9467</v>
      </c>
      <c r="N1816" s="1">
        <v>3</v>
      </c>
      <c r="O1816" s="8" t="s">
        <v>17</v>
      </c>
      <c r="P1816" s="8" t="s">
        <v>4308</v>
      </c>
      <c r="Q1816" s="1" t="s">
        <v>4309</v>
      </c>
      <c r="R1816" s="1"/>
      <c r="S1816" s="8"/>
      <c r="T1816" s="7"/>
    </row>
    <row r="1817" spans="1:20" x14ac:dyDescent="0.3">
      <c r="A1817" s="8" t="s">
        <v>17</v>
      </c>
      <c r="B1817" s="8" t="s">
        <v>11297</v>
      </c>
      <c r="C1817" s="8" t="str">
        <f>IF(ISNUMBER(SEARCH("Outer Ring Road",magicbricks_hyderabad[[#This Row],[Address]])),"ORR","CITY")</f>
        <v>CITY</v>
      </c>
      <c r="D1817" s="8" t="s">
        <v>4310</v>
      </c>
      <c r="E1817" s="8" t="s">
        <v>997</v>
      </c>
      <c r="F1817" s="8" t="s">
        <v>11</v>
      </c>
      <c r="G1817" s="8" t="s">
        <v>10593</v>
      </c>
      <c r="H1817" s="7">
        <f>magicbricks_hyderabad[[#This Row],[Price(value)]]/10000000</f>
        <v>395</v>
      </c>
      <c r="I1817" s="7">
        <v>3950000000</v>
      </c>
      <c r="J1817" s="8" t="str" cm="1">
        <f t="array" ref="J18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817" s="7">
        <v>14630</v>
      </c>
      <c r="L1817" s="1">
        <v>17.462682900000001</v>
      </c>
      <c r="M1817" s="1">
        <v>78.353178</v>
      </c>
      <c r="N1817" s="1">
        <v>3</v>
      </c>
      <c r="O1817" s="8" t="s">
        <v>17</v>
      </c>
      <c r="P1817" s="8" t="s">
        <v>4311</v>
      </c>
      <c r="Q1817" s="1" t="s">
        <v>4312</v>
      </c>
      <c r="R1817" s="1"/>
      <c r="S1817" s="8"/>
      <c r="T1817" s="7"/>
    </row>
    <row r="1818" spans="1:20" x14ac:dyDescent="0.3">
      <c r="A1818" s="8" t="s">
        <v>17</v>
      </c>
      <c r="B1818" s="8" t="s">
        <v>11103</v>
      </c>
      <c r="C1818" s="8" t="str">
        <f>IF(ISNUMBER(SEARCH("Outer Ring Road",magicbricks_hyderabad[[#This Row],[Address]])),"ORR","CITY")</f>
        <v>CITY</v>
      </c>
      <c r="D1818" s="8" t="s">
        <v>4313</v>
      </c>
      <c r="E1818" s="8" t="s">
        <v>210</v>
      </c>
      <c r="F1818" s="8" t="s">
        <v>11</v>
      </c>
      <c r="G1818" s="8" t="s">
        <v>10508</v>
      </c>
      <c r="H1818" s="7">
        <f>magicbricks_hyderabad[[#This Row],[Price(value)]]/10000000</f>
        <v>143</v>
      </c>
      <c r="I1818" s="7">
        <v>1430000000</v>
      </c>
      <c r="J1818" s="8" t="str" cm="1">
        <f t="array" ref="J18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18" s="7">
        <v>6500</v>
      </c>
      <c r="L1818" s="1">
        <v>17.517685</v>
      </c>
      <c r="M1818" s="1">
        <v>78.502688329999998</v>
      </c>
      <c r="N1818" s="1">
        <v>3</v>
      </c>
      <c r="O1818" s="8" t="s">
        <v>17</v>
      </c>
      <c r="P1818" s="8" t="s">
        <v>4314</v>
      </c>
      <c r="Q1818" s="1" t="s">
        <v>4315</v>
      </c>
      <c r="R1818" s="1"/>
      <c r="S1818" s="8"/>
      <c r="T1818" s="7"/>
    </row>
    <row r="1819" spans="1:20" x14ac:dyDescent="0.3">
      <c r="A1819" s="8" t="s">
        <v>17</v>
      </c>
      <c r="B1819" s="8" t="s">
        <v>11412</v>
      </c>
      <c r="C1819" s="8" t="str">
        <f>IF(ISNUMBER(SEARCH("Outer Ring Road",magicbricks_hyderabad[[#This Row],[Address]])),"ORR","CITY")</f>
        <v>CITY</v>
      </c>
      <c r="D1819" s="8" t="s">
        <v>4316</v>
      </c>
      <c r="E1819" s="8" t="s">
        <v>1731</v>
      </c>
      <c r="F1819" s="8" t="s">
        <v>11</v>
      </c>
      <c r="G1819" s="8" t="s">
        <v>10956</v>
      </c>
      <c r="H1819" s="7">
        <f>magicbricks_hyderabad[[#This Row],[Price(value)]]/10000000</f>
        <v>140</v>
      </c>
      <c r="I1819" s="7">
        <v>1400000000</v>
      </c>
      <c r="J1819" s="8" t="str" cm="1">
        <f t="array" ref="J18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19" s="7">
        <v>8889</v>
      </c>
      <c r="L1819" s="1">
        <v>17.391659600000001</v>
      </c>
      <c r="M1819" s="1">
        <v>78.374978900000002</v>
      </c>
      <c r="N1819" s="1">
        <v>3</v>
      </c>
      <c r="O1819" s="8" t="s">
        <v>17</v>
      </c>
      <c r="P1819" s="8" t="s">
        <v>4317</v>
      </c>
      <c r="Q1819" s="1" t="s">
        <v>4318</v>
      </c>
      <c r="R1819" s="1"/>
      <c r="S1819" s="8"/>
      <c r="T1819" s="7"/>
    </row>
    <row r="1820" spans="1:20" x14ac:dyDescent="0.3">
      <c r="A1820" s="8" t="s">
        <v>17</v>
      </c>
      <c r="B1820" s="8" t="s">
        <v>11087</v>
      </c>
      <c r="C1820" s="8" t="str">
        <f>IF(ISNUMBER(SEARCH("Outer Ring Road",magicbricks_hyderabad[[#This Row],[Address]])),"ORR","CITY")</f>
        <v>CITY</v>
      </c>
      <c r="D1820" s="8" t="s">
        <v>4319</v>
      </c>
      <c r="E1820" s="8" t="s">
        <v>159</v>
      </c>
      <c r="F1820" s="8" t="s">
        <v>11</v>
      </c>
      <c r="G1820" s="8" t="s">
        <v>10292</v>
      </c>
      <c r="H1820" s="7">
        <f>magicbricks_hyderabad[[#This Row],[Price(value)]]/10000000</f>
        <v>155</v>
      </c>
      <c r="I1820" s="7">
        <v>1550000000</v>
      </c>
      <c r="J1820" s="8" t="str" cm="1">
        <f t="array" ref="J18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20" s="7">
        <v>11481</v>
      </c>
      <c r="L1820" s="1">
        <v>17.468645065024202</v>
      </c>
      <c r="M1820" s="1">
        <v>78.426848452814397</v>
      </c>
      <c r="N1820" s="1">
        <v>3</v>
      </c>
      <c r="O1820" s="8" t="s">
        <v>17</v>
      </c>
      <c r="P1820" s="8" t="s">
        <v>4320</v>
      </c>
      <c r="Q1820" s="1" t="s">
        <v>4321</v>
      </c>
      <c r="R1820" s="1"/>
      <c r="S1820" s="8"/>
      <c r="T1820" s="7"/>
    </row>
    <row r="1821" spans="1:20" x14ac:dyDescent="0.3">
      <c r="A1821" s="8" t="s">
        <v>17</v>
      </c>
      <c r="B1821" s="8" t="s">
        <v>11276</v>
      </c>
      <c r="C1821" s="8" t="str">
        <f>IF(ISNUMBER(SEARCH("Outer Ring Road",magicbricks_hyderabad[[#This Row],[Address]])),"ORR","CITY")</f>
        <v>CITY</v>
      </c>
      <c r="D1821" s="8" t="s">
        <v>4322</v>
      </c>
      <c r="E1821" s="8" t="s">
        <v>4323</v>
      </c>
      <c r="F1821" s="8" t="s">
        <v>11</v>
      </c>
      <c r="G1821" s="8" t="s">
        <v>10319</v>
      </c>
      <c r="H1821" s="7">
        <f>magicbricks_hyderabad[[#This Row],[Price(value)]]/10000000</f>
        <v>90</v>
      </c>
      <c r="I1821" s="7">
        <v>900000000</v>
      </c>
      <c r="J1821" s="8" t="str" cm="1">
        <f t="array" ref="J18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21" s="7">
        <v>6618</v>
      </c>
      <c r="L1821" s="1">
        <v>17.449543999999999</v>
      </c>
      <c r="M1821" s="1">
        <v>78.573500999999993</v>
      </c>
      <c r="N1821" s="1">
        <v>3</v>
      </c>
      <c r="O1821" s="8" t="s">
        <v>17</v>
      </c>
      <c r="P1821" s="8" t="s">
        <v>4324</v>
      </c>
      <c r="Q1821" s="1" t="s">
        <v>4325</v>
      </c>
      <c r="R1821" s="1"/>
      <c r="S1821" s="8"/>
      <c r="T1821" s="7"/>
    </row>
    <row r="1822" spans="1:20" x14ac:dyDescent="0.3">
      <c r="A1822" s="8" t="s">
        <v>11040</v>
      </c>
      <c r="B1822" s="8" t="s">
        <v>11178</v>
      </c>
      <c r="C1822" s="8" t="str">
        <f>IF(ISNUMBER(SEARCH("Outer Ring Road",magicbricks_hyderabad[[#This Row],[Address]])),"ORR","CITY")</f>
        <v>CITY</v>
      </c>
      <c r="D1822" s="8" t="s">
        <v>9</v>
      </c>
      <c r="E1822" s="8" t="s">
        <v>38</v>
      </c>
      <c r="F1822" s="8" t="s">
        <v>11</v>
      </c>
      <c r="G1822" s="8" t="s">
        <v>10944</v>
      </c>
      <c r="H1822" s="7">
        <f>magicbricks_hyderabad[[#This Row],[Price(value)]]/10000000</f>
        <v>250</v>
      </c>
      <c r="I1822" s="7">
        <v>2500000000</v>
      </c>
      <c r="J1822" s="8" t="str" cm="1">
        <f t="array" ref="J18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22" s="7">
        <v>15873</v>
      </c>
      <c r="L1822" s="1">
        <v>17.411388397216797</v>
      </c>
      <c r="M1822" s="1">
        <v>78.5062255859375</v>
      </c>
      <c r="N1822" s="1">
        <v>3</v>
      </c>
      <c r="O1822" s="8" t="s">
        <v>12</v>
      </c>
      <c r="P1822" s="8" t="s">
        <v>4326</v>
      </c>
      <c r="Q1822" s="1" t="s">
        <v>4327</v>
      </c>
      <c r="R1822" s="1"/>
      <c r="S1822" s="8"/>
      <c r="T1822" s="7"/>
    </row>
    <row r="1823" spans="1:20" x14ac:dyDescent="0.3">
      <c r="A1823" s="8" t="s">
        <v>17</v>
      </c>
      <c r="B1823" s="8" t="s">
        <v>11718</v>
      </c>
      <c r="C1823" s="8" t="str">
        <f>IF(ISNUMBER(SEARCH("Outer Ring Road",magicbricks_hyderabad[[#This Row],[Address]])),"ORR","CITY")</f>
        <v>CITY</v>
      </c>
      <c r="D1823" s="8" t="s">
        <v>9</v>
      </c>
      <c r="E1823" s="8" t="s">
        <v>4328</v>
      </c>
      <c r="F1823" s="8" t="s">
        <v>11</v>
      </c>
      <c r="G1823" s="8" t="s">
        <v>10311</v>
      </c>
      <c r="H1823" s="7">
        <f>magicbricks_hyderabad[[#This Row],[Price(value)]]/10000000</f>
        <v>85</v>
      </c>
      <c r="I1823" s="7">
        <v>850000000</v>
      </c>
      <c r="J1823" s="8" t="str" cm="1">
        <f t="array" ref="J18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23" s="7">
        <v>5280</v>
      </c>
      <c r="L1823" s="1">
        <v>17.525523400000001</v>
      </c>
      <c r="M1823" s="1">
        <v>78.508722500000005</v>
      </c>
      <c r="N1823" s="1">
        <v>3</v>
      </c>
      <c r="O1823" s="8" t="s">
        <v>17</v>
      </c>
      <c r="P1823" s="8" t="s">
        <v>4329</v>
      </c>
      <c r="Q1823" s="1" t="s">
        <v>4330</v>
      </c>
      <c r="R1823" s="1"/>
      <c r="S1823" s="8"/>
      <c r="T1823" s="7"/>
    </row>
    <row r="1824" spans="1:20" x14ac:dyDescent="0.3">
      <c r="A1824" s="8" t="s">
        <v>17</v>
      </c>
      <c r="B1824" s="8" t="s">
        <v>11044</v>
      </c>
      <c r="C1824" s="8" t="str">
        <f>IF(ISNUMBER(SEARCH("Outer Ring Road",magicbricks_hyderabad[[#This Row],[Address]])),"ORR","CITY")</f>
        <v>CITY</v>
      </c>
      <c r="D1824" s="8" t="s">
        <v>2619</v>
      </c>
      <c r="E1824" s="8" t="s">
        <v>10</v>
      </c>
      <c r="F1824" s="8" t="s">
        <v>11</v>
      </c>
      <c r="G1824" s="8" t="s">
        <v>10952</v>
      </c>
      <c r="H1824" s="7">
        <f>magicbricks_hyderabad[[#This Row],[Price(value)]]/10000000</f>
        <v>120</v>
      </c>
      <c r="I1824" s="7">
        <v>1200000000</v>
      </c>
      <c r="J1824" s="8" t="str" cm="1">
        <f t="array" ref="J18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24" s="7">
        <v>7207</v>
      </c>
      <c r="L1824" s="1">
        <v>17.47865918454611</v>
      </c>
      <c r="M1824" s="1">
        <v>78.232523344178361</v>
      </c>
      <c r="N1824" s="1">
        <v>3</v>
      </c>
      <c r="O1824" s="8" t="s">
        <v>17</v>
      </c>
      <c r="P1824" s="8" t="s">
        <v>515</v>
      </c>
      <c r="Q1824" s="1" t="s">
        <v>4331</v>
      </c>
      <c r="R1824" s="1"/>
      <c r="S1824" s="8"/>
      <c r="T1824" s="7"/>
    </row>
    <row r="1825" spans="1:20" x14ac:dyDescent="0.3">
      <c r="A1825" s="8" t="s">
        <v>11041</v>
      </c>
      <c r="B1825" s="8" t="s">
        <v>11719</v>
      </c>
      <c r="C1825" s="8" t="str">
        <f>IF(ISNUMBER(SEARCH("Outer Ring Road",magicbricks_hyderabad[[#This Row],[Address]])),"ORR","CITY")</f>
        <v>CITY</v>
      </c>
      <c r="D1825" s="8" t="s">
        <v>9</v>
      </c>
      <c r="E1825" s="8" t="s">
        <v>4332</v>
      </c>
      <c r="F1825" s="8" t="s">
        <v>11</v>
      </c>
      <c r="G1825" s="8" t="s">
        <v>10291</v>
      </c>
      <c r="H1825" s="7">
        <f>magicbricks_hyderabad[[#This Row],[Price(value)]]/10000000</f>
        <v>200</v>
      </c>
      <c r="I1825" s="7">
        <v>2000000000</v>
      </c>
      <c r="J1825" s="8" t="str" cm="1">
        <f t="array" ref="J18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25" s="7">
        <v>9174</v>
      </c>
      <c r="L1825" s="1">
        <v>17.357204437255859</v>
      </c>
      <c r="M1825" s="1">
        <v>78.378684997558594</v>
      </c>
      <c r="N1825" s="1">
        <v>3</v>
      </c>
      <c r="O1825" s="8" t="s">
        <v>12</v>
      </c>
      <c r="P1825" s="8" t="s">
        <v>343</v>
      </c>
      <c r="Q1825" s="1" t="s">
        <v>4333</v>
      </c>
      <c r="R1825" s="1"/>
      <c r="S1825" s="8"/>
      <c r="T1825" s="7"/>
    </row>
    <row r="1826" spans="1:20" x14ac:dyDescent="0.3">
      <c r="A1826" s="8" t="s">
        <v>17</v>
      </c>
      <c r="B1826" s="8" t="s">
        <v>11215</v>
      </c>
      <c r="C1826" s="8" t="str">
        <f>IF(ISNUMBER(SEARCH("Outer Ring Road",magicbricks_hyderabad[[#This Row],[Address]])),"ORR","CITY")</f>
        <v>CITY</v>
      </c>
      <c r="D1826" s="8" t="s">
        <v>4334</v>
      </c>
      <c r="E1826" s="8" t="s">
        <v>693</v>
      </c>
      <c r="F1826" s="8" t="s">
        <v>11</v>
      </c>
      <c r="G1826" s="8" t="s">
        <v>10629</v>
      </c>
      <c r="H1826" s="7">
        <f>magicbricks_hyderabad[[#This Row],[Price(value)]]/10000000</f>
        <v>252</v>
      </c>
      <c r="I1826" s="7">
        <v>2520000000</v>
      </c>
      <c r="J1826" s="8" t="str" cm="1">
        <f t="array" ref="J18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26" s="7">
        <v>9000</v>
      </c>
      <c r="L1826" s="1">
        <v>17.443563000000001</v>
      </c>
      <c r="M1826" s="1">
        <v>78.339774599999998</v>
      </c>
      <c r="N1826" s="1">
        <v>3</v>
      </c>
      <c r="O1826" s="8" t="s">
        <v>17</v>
      </c>
      <c r="P1826" s="8" t="s">
        <v>4335</v>
      </c>
      <c r="Q1826" s="1" t="s">
        <v>4336</v>
      </c>
      <c r="R1826" s="1"/>
      <c r="S1826" s="8"/>
      <c r="T1826" s="7"/>
    </row>
    <row r="1827" spans="1:20" x14ac:dyDescent="0.3">
      <c r="A1827" s="8" t="s">
        <v>17</v>
      </c>
      <c r="B1827" s="8" t="s">
        <v>11119</v>
      </c>
      <c r="C1827" s="8" t="str">
        <f>IF(ISNUMBER(SEARCH("Outer Ring Road",magicbricks_hyderabad[[#This Row],[Address]])),"ORR","CITY")</f>
        <v>CITY</v>
      </c>
      <c r="D1827" s="8" t="s">
        <v>4337</v>
      </c>
      <c r="E1827" s="8" t="s">
        <v>264</v>
      </c>
      <c r="F1827" s="8" t="s">
        <v>11</v>
      </c>
      <c r="G1827" s="8" t="s">
        <v>10630</v>
      </c>
      <c r="H1827" s="7">
        <f>magicbricks_hyderabad[[#This Row],[Price(value)]]/10000000</f>
        <v>232</v>
      </c>
      <c r="I1827" s="7">
        <v>2320000000</v>
      </c>
      <c r="J1827" s="8" t="str" cm="1">
        <f t="array" ref="J18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27" s="7">
        <v>10985</v>
      </c>
      <c r="L1827" s="1">
        <v>17.414598000000002</v>
      </c>
      <c r="M1827" s="1">
        <v>78.404154000000005</v>
      </c>
      <c r="N1827" s="1">
        <v>3</v>
      </c>
      <c r="O1827" s="8" t="s">
        <v>17</v>
      </c>
      <c r="P1827" s="8" t="s">
        <v>4338</v>
      </c>
      <c r="Q1827" s="1" t="s">
        <v>4339</v>
      </c>
      <c r="R1827" s="1"/>
      <c r="S1827" s="8"/>
      <c r="T1827" s="7"/>
    </row>
    <row r="1828" spans="1:20" x14ac:dyDescent="0.3">
      <c r="A1828" s="8" t="s">
        <v>17</v>
      </c>
      <c r="B1828" s="8" t="s">
        <v>11196</v>
      </c>
      <c r="C1828" s="8" t="str">
        <f>IF(ISNUMBER(SEARCH("Outer Ring Road",magicbricks_hyderabad[[#This Row],[Address]])),"ORR","CITY")</f>
        <v>CITY</v>
      </c>
      <c r="D1828" s="8" t="s">
        <v>9</v>
      </c>
      <c r="E1828" s="8" t="s">
        <v>578</v>
      </c>
      <c r="F1828" s="8" t="s">
        <v>11</v>
      </c>
      <c r="G1828" s="8" t="s">
        <v>10289</v>
      </c>
      <c r="H1828" s="7">
        <f>magicbricks_hyderabad[[#This Row],[Price(value)]]/10000000</f>
        <v>105</v>
      </c>
      <c r="I1828" s="7">
        <v>1050000000</v>
      </c>
      <c r="J1828" s="8" t="str" cm="1">
        <f t="array" ref="J18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28" s="7">
        <v>5833</v>
      </c>
      <c r="L1828" s="1">
        <v>17.475713665490002</v>
      </c>
      <c r="M1828" s="1">
        <v>78.552056304165902</v>
      </c>
      <c r="N1828" s="1">
        <v>3</v>
      </c>
      <c r="O1828" s="8" t="s">
        <v>17</v>
      </c>
      <c r="P1828" s="8" t="s">
        <v>4340</v>
      </c>
      <c r="Q1828" s="1" t="s">
        <v>4341</v>
      </c>
      <c r="R1828" s="1"/>
      <c r="S1828" s="8"/>
      <c r="T1828" s="7"/>
    </row>
    <row r="1829" spans="1:20" x14ac:dyDescent="0.3">
      <c r="A1829" s="8" t="s">
        <v>17</v>
      </c>
      <c r="B1829" s="8" t="s">
        <v>11104</v>
      </c>
      <c r="C1829" s="8" t="str">
        <f>IF(ISNUMBER(SEARCH("Outer Ring Road",magicbricks_hyderabad[[#This Row],[Address]])),"ORR","CITY")</f>
        <v>CITY</v>
      </c>
      <c r="D1829" s="8" t="s">
        <v>4342</v>
      </c>
      <c r="E1829" s="8" t="s">
        <v>216</v>
      </c>
      <c r="F1829" s="8" t="s">
        <v>11</v>
      </c>
      <c r="G1829" s="8" t="s">
        <v>10298</v>
      </c>
      <c r="H1829" s="7">
        <f>magicbricks_hyderabad[[#This Row],[Price(value)]]/10000000</f>
        <v>165</v>
      </c>
      <c r="I1829" s="7">
        <v>1650000000</v>
      </c>
      <c r="J1829" s="8" t="str" cm="1">
        <f t="array" ref="J18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29" s="7">
        <v>10645</v>
      </c>
      <c r="L1829" s="1">
        <v>17.493159919700801</v>
      </c>
      <c r="M1829" s="1">
        <v>78.402277407035598</v>
      </c>
      <c r="N1829" s="1">
        <v>3</v>
      </c>
      <c r="O1829" s="8" t="s">
        <v>17</v>
      </c>
      <c r="P1829" s="8" t="s">
        <v>4343</v>
      </c>
      <c r="Q1829" s="1" t="s">
        <v>4344</v>
      </c>
      <c r="R1829" s="1"/>
      <c r="S1829" s="8"/>
      <c r="T1829" s="7"/>
    </row>
    <row r="1830" spans="1:20" x14ac:dyDescent="0.3">
      <c r="A1830" s="8" t="s">
        <v>17</v>
      </c>
      <c r="B1830" s="8" t="s">
        <v>11720</v>
      </c>
      <c r="C1830" s="8" t="str">
        <f>IF(ISNUMBER(SEARCH("Outer Ring Road",magicbricks_hyderabad[[#This Row],[Address]])),"ORR","CITY")</f>
        <v>CITY</v>
      </c>
      <c r="D1830" s="8" t="s">
        <v>9</v>
      </c>
      <c r="E1830" s="8" t="s">
        <v>4345</v>
      </c>
      <c r="F1830" s="8" t="s">
        <v>11</v>
      </c>
      <c r="G1830" s="8" t="s">
        <v>10303</v>
      </c>
      <c r="H1830" s="7">
        <f>magicbricks_hyderabad[[#This Row],[Price(value)]]/10000000</f>
        <v>100</v>
      </c>
      <c r="I1830" s="7">
        <v>1000000000</v>
      </c>
      <c r="J1830" s="8" t="str" cm="1">
        <f t="array" ref="J18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30" s="7">
        <v>5208</v>
      </c>
      <c r="L1830" s="1">
        <v>17.471719741821289</v>
      </c>
      <c r="M1830" s="1">
        <v>78.229682922363281</v>
      </c>
      <c r="N1830" s="1">
        <v>3</v>
      </c>
      <c r="O1830" s="8" t="s">
        <v>17</v>
      </c>
      <c r="P1830" s="8" t="s">
        <v>4346</v>
      </c>
      <c r="Q1830" s="1" t="s">
        <v>4347</v>
      </c>
      <c r="R1830" s="1"/>
      <c r="S1830" s="8"/>
      <c r="T1830" s="7"/>
    </row>
    <row r="1831" spans="1:20" x14ac:dyDescent="0.3">
      <c r="A1831" s="8" t="s">
        <v>11040</v>
      </c>
      <c r="B1831" s="8" t="s">
        <v>11721</v>
      </c>
      <c r="C1831" s="8" t="str">
        <f>IF(ISNUMBER(SEARCH("Outer Ring Road",magicbricks_hyderabad[[#This Row],[Address]])),"ORR","CITY")</f>
        <v>CITY</v>
      </c>
      <c r="D1831" s="8" t="s">
        <v>9</v>
      </c>
      <c r="E1831" s="8" t="s">
        <v>4348</v>
      </c>
      <c r="F1831" s="8" t="s">
        <v>11</v>
      </c>
      <c r="G1831" s="8" t="s">
        <v>10631</v>
      </c>
      <c r="H1831" s="7">
        <f>magicbricks_hyderabad[[#This Row],[Price(value)]]/10000000</f>
        <v>223</v>
      </c>
      <c r="I1831" s="7">
        <v>2230000000</v>
      </c>
      <c r="J1831" s="8" t="str" cm="1">
        <f t="array" ref="J18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31" s="7">
        <v>9696</v>
      </c>
      <c r="L1831" s="1">
        <v>17.342201232910156</v>
      </c>
      <c r="M1831" s="1">
        <v>78.362983703613281</v>
      </c>
      <c r="N1831" s="1">
        <v>3</v>
      </c>
      <c r="O1831" s="8" t="s">
        <v>12</v>
      </c>
      <c r="P1831" s="8" t="s">
        <v>4349</v>
      </c>
      <c r="Q1831" s="1" t="s">
        <v>4350</v>
      </c>
      <c r="R1831" s="1"/>
      <c r="S1831" s="8"/>
      <c r="T1831" s="7"/>
    </row>
    <row r="1832" spans="1:20" x14ac:dyDescent="0.3">
      <c r="A1832" s="8" t="s">
        <v>17</v>
      </c>
      <c r="B1832" s="8" t="s">
        <v>11073</v>
      </c>
      <c r="C1832" s="8" t="str">
        <f>IF(ISNUMBER(SEARCH("Outer Ring Road",magicbricks_hyderabad[[#This Row],[Address]])),"ORR","CITY")</f>
        <v>CITY</v>
      </c>
      <c r="D1832" s="8" t="s">
        <v>1181</v>
      </c>
      <c r="E1832" s="8" t="s">
        <v>35</v>
      </c>
      <c r="F1832" s="8" t="s">
        <v>11</v>
      </c>
      <c r="G1832" s="8" t="s">
        <v>10285</v>
      </c>
      <c r="H1832" s="7">
        <f>magicbricks_hyderabad[[#This Row],[Price(value)]]/10000000</f>
        <v>125</v>
      </c>
      <c r="I1832" s="7">
        <v>1250000000</v>
      </c>
      <c r="J1832" s="8" t="str" cm="1">
        <f t="array" ref="J18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32" s="7">
        <v>9239</v>
      </c>
      <c r="L1832" s="1">
        <v>17.551815999999999</v>
      </c>
      <c r="M1832" s="1">
        <v>78.386069500000005</v>
      </c>
      <c r="N1832" s="1">
        <v>3</v>
      </c>
      <c r="O1832" s="8" t="s">
        <v>17</v>
      </c>
      <c r="P1832" s="8" t="s">
        <v>4351</v>
      </c>
      <c r="Q1832" s="1" t="s">
        <v>4352</v>
      </c>
      <c r="R1832" s="1"/>
      <c r="S1832" s="8"/>
      <c r="T1832" s="7"/>
    </row>
    <row r="1833" spans="1:20" x14ac:dyDescent="0.3">
      <c r="A1833" s="8" t="s">
        <v>17</v>
      </c>
      <c r="B1833" s="8" t="s">
        <v>11465</v>
      </c>
      <c r="C1833" s="8" t="str">
        <f>IF(ISNUMBER(SEARCH("Outer Ring Road",magicbricks_hyderabad[[#This Row],[Address]])),"ORR","CITY")</f>
        <v>CITY</v>
      </c>
      <c r="D1833" s="8" t="s">
        <v>9</v>
      </c>
      <c r="E1833" s="8" t="s">
        <v>2209</v>
      </c>
      <c r="F1833" s="8" t="s">
        <v>11</v>
      </c>
      <c r="G1833" s="8" t="s">
        <v>10303</v>
      </c>
      <c r="H1833" s="7">
        <f>magicbricks_hyderabad[[#This Row],[Price(value)]]/10000000</f>
        <v>100</v>
      </c>
      <c r="I1833" s="7">
        <v>1000000000</v>
      </c>
      <c r="J1833" s="8" t="str" cm="1">
        <f t="array" ref="J18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33" s="7">
        <v>5277</v>
      </c>
      <c r="L1833" s="1">
        <v>17.343996047973633</v>
      </c>
      <c r="M1833" s="1">
        <v>78.37939453125</v>
      </c>
      <c r="N1833" s="1">
        <v>3</v>
      </c>
      <c r="O1833" s="8" t="s">
        <v>17</v>
      </c>
      <c r="P1833" s="8" t="s">
        <v>4353</v>
      </c>
      <c r="Q1833" s="1" t="s">
        <v>4354</v>
      </c>
      <c r="R1833" s="1"/>
      <c r="S1833" s="8"/>
      <c r="T1833" s="7"/>
    </row>
    <row r="1834" spans="1:20" x14ac:dyDescent="0.3">
      <c r="A1834" s="8" t="s">
        <v>17</v>
      </c>
      <c r="B1834" s="8" t="s">
        <v>11297</v>
      </c>
      <c r="C1834" s="8" t="str">
        <f>IF(ISNUMBER(SEARCH("Outer Ring Road",magicbricks_hyderabad[[#This Row],[Address]])),"ORR","CITY")</f>
        <v>CITY</v>
      </c>
      <c r="D1834" s="8" t="s">
        <v>4355</v>
      </c>
      <c r="E1834" s="8" t="s">
        <v>997</v>
      </c>
      <c r="F1834" s="8" t="s">
        <v>11</v>
      </c>
      <c r="G1834" s="8" t="s">
        <v>10947</v>
      </c>
      <c r="H1834" s="7">
        <f>magicbricks_hyderabad[[#This Row],[Price(value)]]/10000000</f>
        <v>150</v>
      </c>
      <c r="I1834" s="7">
        <v>1500000000</v>
      </c>
      <c r="J1834" s="8" t="str" cm="1">
        <f t="array" ref="J18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34" s="7">
        <v>10033</v>
      </c>
      <c r="L1834" s="1">
        <v>17.466138791932501</v>
      </c>
      <c r="M1834" s="1">
        <v>78.357408738395904</v>
      </c>
      <c r="N1834" s="1">
        <v>3</v>
      </c>
      <c r="O1834" s="8" t="s">
        <v>17</v>
      </c>
      <c r="P1834" s="8" t="s">
        <v>3775</v>
      </c>
      <c r="Q1834" s="1" t="s">
        <v>4356</v>
      </c>
      <c r="R1834" s="1"/>
      <c r="S1834" s="8"/>
      <c r="T1834" s="7"/>
    </row>
    <row r="1835" spans="1:20" x14ac:dyDescent="0.3">
      <c r="A1835" s="8" t="s">
        <v>17</v>
      </c>
      <c r="B1835" s="8" t="s">
        <v>11104</v>
      </c>
      <c r="C1835" s="8" t="str">
        <f>IF(ISNUMBER(SEARCH("Outer Ring Road",magicbricks_hyderabad[[#This Row],[Address]])),"ORR","CITY")</f>
        <v>CITY</v>
      </c>
      <c r="D1835" s="8" t="s">
        <v>9</v>
      </c>
      <c r="E1835" s="8" t="s">
        <v>216</v>
      </c>
      <c r="F1835" s="8" t="s">
        <v>11</v>
      </c>
      <c r="G1835" s="8" t="s">
        <v>10957</v>
      </c>
      <c r="H1835" s="7">
        <f>magicbricks_hyderabad[[#This Row],[Price(value)]]/10000000</f>
        <v>220</v>
      </c>
      <c r="I1835" s="7">
        <v>2200000000</v>
      </c>
      <c r="J1835" s="8" t="str" cm="1">
        <f t="array" ref="J18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35" s="7">
        <v>8478</v>
      </c>
      <c r="L1835" s="1">
        <v>17.493159919700801</v>
      </c>
      <c r="M1835" s="1">
        <v>78.402277407035598</v>
      </c>
      <c r="N1835" s="1">
        <v>3</v>
      </c>
      <c r="O1835" s="8" t="s">
        <v>17</v>
      </c>
      <c r="P1835" s="8" t="s">
        <v>4357</v>
      </c>
      <c r="Q1835" s="1" t="s">
        <v>4358</v>
      </c>
      <c r="R1835" s="1"/>
      <c r="S1835" s="8"/>
      <c r="T1835" s="7"/>
    </row>
    <row r="1836" spans="1:20" x14ac:dyDescent="0.3">
      <c r="A1836" s="8" t="s">
        <v>17</v>
      </c>
      <c r="B1836" s="8" t="s">
        <v>11451</v>
      </c>
      <c r="C1836" s="8" t="str">
        <f>IF(ISNUMBER(SEARCH("Outer Ring Road",magicbricks_hyderabad[[#This Row],[Address]])),"ORR","CITY")</f>
        <v>CITY</v>
      </c>
      <c r="D1836" s="8" t="s">
        <v>4359</v>
      </c>
      <c r="E1836" s="8" t="s">
        <v>2079</v>
      </c>
      <c r="F1836" s="8" t="s">
        <v>11</v>
      </c>
      <c r="G1836" s="8" t="s">
        <v>10289</v>
      </c>
      <c r="H1836" s="7">
        <f>magicbricks_hyderabad[[#This Row],[Price(value)]]/10000000</f>
        <v>105</v>
      </c>
      <c r="I1836" s="7">
        <v>1050000000</v>
      </c>
      <c r="J1836" s="8" t="str" cm="1">
        <f t="array" ref="J18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36" s="7">
        <v>8046</v>
      </c>
      <c r="L1836" s="1">
        <v>17.4283598074115</v>
      </c>
      <c r="M1836" s="1">
        <v>78.541504493249505</v>
      </c>
      <c r="N1836" s="1">
        <v>3</v>
      </c>
      <c r="O1836" s="8" t="s">
        <v>17</v>
      </c>
      <c r="P1836" s="8" t="s">
        <v>4360</v>
      </c>
      <c r="Q1836" s="1" t="s">
        <v>4361</v>
      </c>
      <c r="R1836" s="1"/>
      <c r="S1836" s="8"/>
      <c r="T1836" s="7"/>
    </row>
    <row r="1837" spans="1:20" x14ac:dyDescent="0.3">
      <c r="A1837" s="8" t="s">
        <v>17</v>
      </c>
      <c r="B1837" s="8" t="s">
        <v>11695</v>
      </c>
      <c r="C1837" s="8" t="str">
        <f>IF(ISNUMBER(SEARCH("Outer Ring Road",magicbricks_hyderabad[[#This Row],[Address]])),"ORR","CITY")</f>
        <v>CITY</v>
      </c>
      <c r="D1837" s="8" t="s">
        <v>3970</v>
      </c>
      <c r="E1837" s="8" t="s">
        <v>3718</v>
      </c>
      <c r="F1837" s="8" t="s">
        <v>11</v>
      </c>
      <c r="G1837" s="8" t="s">
        <v>10559</v>
      </c>
      <c r="H1837" s="7">
        <f>magicbricks_hyderabad[[#This Row],[Price(value)]]/10000000</f>
        <v>245</v>
      </c>
      <c r="I1837" s="7">
        <v>2450000000</v>
      </c>
      <c r="J1837" s="8" t="str" cm="1">
        <f t="array" ref="J18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37" s="7">
        <v>11086</v>
      </c>
      <c r="L1837" s="1">
        <v>17.407978743658003</v>
      </c>
      <c r="M1837" s="1">
        <v>78.341415676210417</v>
      </c>
      <c r="N1837" s="1">
        <v>3</v>
      </c>
      <c r="O1837" s="8" t="s">
        <v>17</v>
      </c>
      <c r="P1837" s="8" t="s">
        <v>4362</v>
      </c>
      <c r="Q1837" s="1" t="s">
        <v>4363</v>
      </c>
      <c r="R1837" s="1"/>
      <c r="S1837" s="8"/>
      <c r="T1837" s="7"/>
    </row>
    <row r="1838" spans="1:20" x14ac:dyDescent="0.3">
      <c r="A1838" s="8" t="s">
        <v>11041</v>
      </c>
      <c r="B1838" s="8" t="s">
        <v>11128</v>
      </c>
      <c r="C1838" s="8" t="str">
        <f>IF(ISNUMBER(SEARCH("Outer Ring Road",magicbricks_hyderabad[[#This Row],[Address]])),"ORR","CITY")</f>
        <v>ORR</v>
      </c>
      <c r="D1838" s="8" t="s">
        <v>9</v>
      </c>
      <c r="E1838" s="8" t="s">
        <v>299</v>
      </c>
      <c r="F1838" s="8" t="s">
        <v>11</v>
      </c>
      <c r="G1838" s="8" t="s">
        <v>10632</v>
      </c>
      <c r="H1838" s="7">
        <f>magicbricks_hyderabad[[#This Row],[Price(value)]]/10000000</f>
        <v>235</v>
      </c>
      <c r="I1838" s="7">
        <v>2350000000</v>
      </c>
      <c r="J1838" s="8" t="str" cm="1">
        <f t="array" ref="J18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38" s="7">
        <v>8034</v>
      </c>
      <c r="L1838" s="1">
        <v>17.548252999999999</v>
      </c>
      <c r="M1838" s="1">
        <v>78.205387999999999</v>
      </c>
      <c r="N1838" s="1">
        <v>3</v>
      </c>
      <c r="O1838" s="8" t="s">
        <v>12</v>
      </c>
      <c r="P1838" s="8" t="s">
        <v>4364</v>
      </c>
      <c r="Q1838" s="1" t="s">
        <v>4365</v>
      </c>
      <c r="R1838" s="1"/>
      <c r="S1838" s="8"/>
      <c r="T1838" s="7"/>
    </row>
    <row r="1839" spans="1:20" x14ac:dyDescent="0.3">
      <c r="A1839" s="8" t="s">
        <v>17</v>
      </c>
      <c r="B1839" s="8" t="s">
        <v>11722</v>
      </c>
      <c r="C1839" s="8" t="str">
        <f>IF(ISNUMBER(SEARCH("Outer Ring Road",magicbricks_hyderabad[[#This Row],[Address]])),"ORR","CITY")</f>
        <v>CITY</v>
      </c>
      <c r="D1839" s="8" t="s">
        <v>2073</v>
      </c>
      <c r="E1839" s="8" t="s">
        <v>4366</v>
      </c>
      <c r="F1839" s="8" t="s">
        <v>11</v>
      </c>
      <c r="G1839" s="8" t="s">
        <v>10948</v>
      </c>
      <c r="H1839" s="7">
        <f>magicbricks_hyderabad[[#This Row],[Price(value)]]/10000000</f>
        <v>130</v>
      </c>
      <c r="I1839" s="7">
        <v>1300000000</v>
      </c>
      <c r="J1839" s="8" t="str" cm="1">
        <f t="array" ref="J18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39" s="7">
        <v>7484</v>
      </c>
      <c r="L1839" s="1">
        <v>17.5096086</v>
      </c>
      <c r="M1839" s="1">
        <v>78.3673261</v>
      </c>
      <c r="N1839" s="1">
        <v>3</v>
      </c>
      <c r="O1839" s="8" t="s">
        <v>17</v>
      </c>
      <c r="P1839" s="8" t="s">
        <v>2739</v>
      </c>
      <c r="Q1839" s="1" t="s">
        <v>4367</v>
      </c>
      <c r="R1839" s="1"/>
      <c r="S1839" s="8"/>
      <c r="T1839" s="7"/>
    </row>
    <row r="1840" spans="1:20" x14ac:dyDescent="0.3">
      <c r="A1840" s="8" t="s">
        <v>17</v>
      </c>
      <c r="B1840" s="8" t="s">
        <v>11387</v>
      </c>
      <c r="C1840" s="8" t="str">
        <f>IF(ISNUMBER(SEARCH("Outer Ring Road",magicbricks_hyderabad[[#This Row],[Address]])),"ORR","CITY")</f>
        <v>CITY</v>
      </c>
      <c r="D1840" s="8" t="s">
        <v>2205</v>
      </c>
      <c r="E1840" s="8" t="s">
        <v>1516</v>
      </c>
      <c r="F1840" s="8" t="s">
        <v>11</v>
      </c>
      <c r="G1840" s="8" t="s">
        <v>10303</v>
      </c>
      <c r="H1840" s="7">
        <f>magicbricks_hyderabad[[#This Row],[Price(value)]]/10000000</f>
        <v>100</v>
      </c>
      <c r="I1840" s="7">
        <v>1000000000</v>
      </c>
      <c r="J1840" s="8" t="str" cm="1">
        <f t="array" ref="J18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40" s="7">
        <v>5263</v>
      </c>
      <c r="L1840" s="1">
        <v>17.397030000000001</v>
      </c>
      <c r="M1840" s="1">
        <v>78.376936000000001</v>
      </c>
      <c r="N1840" s="1">
        <v>3</v>
      </c>
      <c r="O1840" s="8" t="s">
        <v>17</v>
      </c>
      <c r="P1840" s="8" t="s">
        <v>4368</v>
      </c>
      <c r="Q1840" s="1" t="s">
        <v>4369</v>
      </c>
      <c r="R1840" s="1"/>
      <c r="S1840" s="8"/>
      <c r="T1840" s="7"/>
    </row>
    <row r="1841" spans="1:20" x14ac:dyDescent="0.3">
      <c r="A1841" s="8" t="s">
        <v>17</v>
      </c>
      <c r="B1841" s="8" t="s">
        <v>11723</v>
      </c>
      <c r="C1841" s="8" t="str">
        <f>IF(ISNUMBER(SEARCH("Outer Ring Road",magicbricks_hyderabad[[#This Row],[Address]])),"ORR","CITY")</f>
        <v>CITY</v>
      </c>
      <c r="D1841" s="8" t="s">
        <v>9</v>
      </c>
      <c r="E1841" s="8" t="s">
        <v>4370</v>
      </c>
      <c r="F1841" s="8" t="s">
        <v>11</v>
      </c>
      <c r="G1841" s="8" t="s">
        <v>10948</v>
      </c>
      <c r="H1841" s="7">
        <f>magicbricks_hyderabad[[#This Row],[Price(value)]]/10000000</f>
        <v>130</v>
      </c>
      <c r="I1841" s="7">
        <v>1300000000</v>
      </c>
      <c r="J1841" s="8" t="str" cm="1">
        <f t="array" ref="J18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41" s="7">
        <v>7303</v>
      </c>
      <c r="L1841" s="1">
        <v>17.432984359999999</v>
      </c>
      <c r="M1841" s="1">
        <v>78.438508150000004</v>
      </c>
      <c r="N1841" s="1">
        <v>3</v>
      </c>
      <c r="O1841" s="8" t="s">
        <v>17</v>
      </c>
      <c r="P1841" s="8" t="s">
        <v>4371</v>
      </c>
      <c r="Q1841" s="1" t="s">
        <v>4372</v>
      </c>
      <c r="R1841" s="1"/>
      <c r="S1841" s="8"/>
      <c r="T1841" s="7"/>
    </row>
    <row r="1842" spans="1:20" x14ac:dyDescent="0.3">
      <c r="A1842" s="8" t="s">
        <v>17</v>
      </c>
      <c r="B1842" s="8" t="s">
        <v>11190</v>
      </c>
      <c r="C1842" s="8" t="str">
        <f>IF(ISNUMBER(SEARCH("Outer Ring Road",magicbricks_hyderabad[[#This Row],[Address]])),"ORR","CITY")</f>
        <v>CITY</v>
      </c>
      <c r="D1842" s="8" t="s">
        <v>4373</v>
      </c>
      <c r="E1842" s="8" t="s">
        <v>548</v>
      </c>
      <c r="F1842" s="8" t="s">
        <v>11</v>
      </c>
      <c r="G1842" s="8" t="s">
        <v>10952</v>
      </c>
      <c r="H1842" s="7">
        <f>magicbricks_hyderabad[[#This Row],[Price(value)]]/10000000</f>
        <v>120</v>
      </c>
      <c r="I1842" s="7">
        <v>1200000000</v>
      </c>
      <c r="J1842" s="8" t="str" cm="1">
        <f t="array" ref="J18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42" s="7">
        <v>8054</v>
      </c>
      <c r="L1842" s="1">
        <v>17.485134800000001</v>
      </c>
      <c r="M1842" s="1">
        <v>78.358788000000004</v>
      </c>
      <c r="N1842" s="1">
        <v>3</v>
      </c>
      <c r="O1842" s="8" t="s">
        <v>17</v>
      </c>
      <c r="P1842" s="8" t="s">
        <v>4374</v>
      </c>
      <c r="Q1842" s="1" t="s">
        <v>4375</v>
      </c>
      <c r="R1842" s="1"/>
      <c r="S1842" s="8"/>
      <c r="T1842" s="7"/>
    </row>
    <row r="1843" spans="1:20" x14ac:dyDescent="0.3">
      <c r="A1843" s="8" t="s">
        <v>17</v>
      </c>
      <c r="B1843" s="8" t="s">
        <v>11215</v>
      </c>
      <c r="C1843" s="8" t="str">
        <f>IF(ISNUMBER(SEARCH("Outer Ring Road",magicbricks_hyderabad[[#This Row],[Address]])),"ORR","CITY")</f>
        <v>CITY</v>
      </c>
      <c r="D1843" s="8" t="s">
        <v>4376</v>
      </c>
      <c r="E1843" s="8" t="s">
        <v>693</v>
      </c>
      <c r="F1843" s="8" t="s">
        <v>11</v>
      </c>
      <c r="G1843" s="8" t="s">
        <v>10944</v>
      </c>
      <c r="H1843" s="7">
        <f>magicbricks_hyderabad[[#This Row],[Price(value)]]/10000000</f>
        <v>250</v>
      </c>
      <c r="I1843" s="7">
        <v>2500000000</v>
      </c>
      <c r="J1843" s="8" t="str" cm="1">
        <f t="array" ref="J18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43" s="7">
        <v>11416</v>
      </c>
      <c r="L1843" s="1">
        <v>17.443563000000001</v>
      </c>
      <c r="M1843" s="1">
        <v>78.339774599999998</v>
      </c>
      <c r="N1843" s="1">
        <v>3</v>
      </c>
      <c r="O1843" s="8" t="s">
        <v>17</v>
      </c>
      <c r="P1843" s="8" t="s">
        <v>4377</v>
      </c>
      <c r="Q1843" s="1" t="s">
        <v>4378</v>
      </c>
      <c r="R1843" s="1"/>
      <c r="S1843" s="8"/>
      <c r="T1843" s="7"/>
    </row>
    <row r="1844" spans="1:20" x14ac:dyDescent="0.3">
      <c r="A1844" s="8" t="s">
        <v>17</v>
      </c>
      <c r="B1844" s="8" t="s">
        <v>11454</v>
      </c>
      <c r="C1844" s="8" t="str">
        <f>IF(ISNUMBER(SEARCH("Outer Ring Road",magicbricks_hyderabad[[#This Row],[Address]])),"ORR","CITY")</f>
        <v>CITY</v>
      </c>
      <c r="D1844" s="8" t="s">
        <v>9</v>
      </c>
      <c r="E1844" s="8" t="s">
        <v>9</v>
      </c>
      <c r="F1844" s="8" t="s">
        <v>11</v>
      </c>
      <c r="G1844" s="8" t="s">
        <v>10517</v>
      </c>
      <c r="H1844" s="7">
        <f>magicbricks_hyderabad[[#This Row],[Price(value)]]/10000000</f>
        <v>191</v>
      </c>
      <c r="I1844" s="7">
        <v>1910000000</v>
      </c>
      <c r="J1844" s="8" t="str" cm="1">
        <f t="array" ref="J18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44" s="7">
        <v>8504</v>
      </c>
      <c r="L1844" s="1">
        <v>17.148979187011719</v>
      </c>
      <c r="M1844" s="1">
        <v>78.342384338378906</v>
      </c>
      <c r="N1844" s="1">
        <v>3</v>
      </c>
      <c r="O1844" s="8" t="s">
        <v>17</v>
      </c>
      <c r="P1844" s="8" t="s">
        <v>4379</v>
      </c>
      <c r="Q1844" s="1" t="s">
        <v>4380</v>
      </c>
      <c r="R1844" s="1"/>
      <c r="S1844" s="8"/>
      <c r="T1844" s="7"/>
    </row>
    <row r="1845" spans="1:20" x14ac:dyDescent="0.3">
      <c r="A1845" s="8" t="s">
        <v>11041</v>
      </c>
      <c r="B1845" s="8" t="s">
        <v>11625</v>
      </c>
      <c r="C1845" s="8" t="str">
        <f>IF(ISNUMBER(SEARCH("Outer Ring Road",magicbricks_hyderabad[[#This Row],[Address]])),"ORR","CITY")</f>
        <v>CITY</v>
      </c>
      <c r="D1845" s="8" t="s">
        <v>3550</v>
      </c>
      <c r="E1845" s="8" t="s">
        <v>3551</v>
      </c>
      <c r="F1845" s="8" t="s">
        <v>11</v>
      </c>
      <c r="G1845" s="8" t="s">
        <v>10285</v>
      </c>
      <c r="H1845" s="7">
        <f>magicbricks_hyderabad[[#This Row],[Price(value)]]/10000000</f>
        <v>125</v>
      </c>
      <c r="I1845" s="7">
        <v>1250000000</v>
      </c>
      <c r="J1845" s="8" t="str" cm="1">
        <f t="array" ref="J18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45" s="7">
        <v>8356</v>
      </c>
      <c r="L1845" s="1">
        <v>17.656988999999999</v>
      </c>
      <c r="M1845" s="1">
        <v>78.601118</v>
      </c>
      <c r="N1845" s="1">
        <v>3</v>
      </c>
      <c r="O1845" s="8" t="s">
        <v>12</v>
      </c>
      <c r="P1845" s="8" t="s">
        <v>4381</v>
      </c>
      <c r="Q1845" s="1" t="s">
        <v>4382</v>
      </c>
      <c r="R1845" s="1"/>
      <c r="S1845" s="8"/>
      <c r="T1845" s="7"/>
    </row>
    <row r="1846" spans="1:20" x14ac:dyDescent="0.3">
      <c r="A1846" s="8" t="s">
        <v>17</v>
      </c>
      <c r="B1846" s="8" t="s">
        <v>11168</v>
      </c>
      <c r="C1846" s="8" t="str">
        <f>IF(ISNUMBER(SEARCH("Outer Ring Road",magicbricks_hyderabad[[#This Row],[Address]])),"ORR","CITY")</f>
        <v>CITY</v>
      </c>
      <c r="D1846" s="8" t="s">
        <v>4383</v>
      </c>
      <c r="E1846" s="8" t="s">
        <v>453</v>
      </c>
      <c r="F1846" s="8" t="s">
        <v>11</v>
      </c>
      <c r="G1846" s="8" t="s">
        <v>10952</v>
      </c>
      <c r="H1846" s="7">
        <f>magicbricks_hyderabad[[#This Row],[Price(value)]]/10000000</f>
        <v>120</v>
      </c>
      <c r="I1846" s="7">
        <v>1200000000</v>
      </c>
      <c r="J1846" s="8" t="str" cm="1">
        <f t="array" ref="J18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46" s="7" t="e">
        <v>#N/A</v>
      </c>
      <c r="L1846" s="1">
        <v>17.542594551509101</v>
      </c>
      <c r="M1846" s="1">
        <v>78.482291063878407</v>
      </c>
      <c r="N1846" s="1">
        <v>3</v>
      </c>
      <c r="O1846" s="8" t="s">
        <v>17</v>
      </c>
      <c r="P1846" s="8" t="s">
        <v>4384</v>
      </c>
      <c r="Q1846" s="1" t="s">
        <v>4385</v>
      </c>
      <c r="R1846" s="1"/>
      <c r="S1846" s="8"/>
      <c r="T1846" s="7"/>
    </row>
    <row r="1847" spans="1:20" x14ac:dyDescent="0.3">
      <c r="A1847" s="8" t="s">
        <v>17</v>
      </c>
      <c r="B1847" s="8" t="s">
        <v>11135</v>
      </c>
      <c r="C1847" s="8" t="str">
        <f>IF(ISNUMBER(SEARCH("Outer Ring Road",magicbricks_hyderabad[[#This Row],[Address]])),"ORR","CITY")</f>
        <v>ORR</v>
      </c>
      <c r="D1847" s="8" t="s">
        <v>325</v>
      </c>
      <c r="E1847" s="8" t="s">
        <v>326</v>
      </c>
      <c r="F1847" s="8" t="s">
        <v>11</v>
      </c>
      <c r="G1847" s="8" t="s">
        <v>10947</v>
      </c>
      <c r="H1847" s="7">
        <f>magicbricks_hyderabad[[#This Row],[Price(value)]]/10000000</f>
        <v>150</v>
      </c>
      <c r="I1847" s="7">
        <v>1500000000</v>
      </c>
      <c r="J1847" s="8" t="str" cm="1">
        <f t="array" ref="J18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47" s="7">
        <v>7353</v>
      </c>
      <c r="L1847" s="1">
        <v>17.4471591</v>
      </c>
      <c r="M1847" s="1">
        <v>78.254115749999997</v>
      </c>
      <c r="N1847" s="1">
        <v>3</v>
      </c>
      <c r="O1847" s="8" t="s">
        <v>17</v>
      </c>
      <c r="P1847" s="8" t="s">
        <v>3810</v>
      </c>
      <c r="Q1847" s="1" t="s">
        <v>4386</v>
      </c>
      <c r="R1847" s="1"/>
      <c r="S1847" s="8"/>
      <c r="T1847" s="7"/>
    </row>
    <row r="1848" spans="1:20" x14ac:dyDescent="0.3">
      <c r="A1848" s="8" t="s">
        <v>17</v>
      </c>
      <c r="B1848" s="8" t="s">
        <v>11138</v>
      </c>
      <c r="C1848" s="8" t="str">
        <f>IF(ISNUMBER(SEARCH("Outer Ring Road",magicbricks_hyderabad[[#This Row],[Address]])),"ORR","CITY")</f>
        <v>CITY</v>
      </c>
      <c r="D1848" s="8" t="s">
        <v>9</v>
      </c>
      <c r="E1848" s="8" t="s">
        <v>341</v>
      </c>
      <c r="F1848" s="8" t="s">
        <v>11</v>
      </c>
      <c r="G1848" s="8" t="s">
        <v>10269</v>
      </c>
      <c r="H1848" s="7">
        <f>magicbricks_hyderabad[[#This Row],[Price(value)]]/10000000</f>
        <v>70</v>
      </c>
      <c r="I1848" s="7">
        <v>700000000</v>
      </c>
      <c r="J1848" s="8" t="str" cm="1">
        <f t="array" ref="J18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48" s="7">
        <v>5084</v>
      </c>
      <c r="L1848" s="1">
        <v>17.520383612996699</v>
      </c>
      <c r="M1848" s="1">
        <v>78.398312096043995</v>
      </c>
      <c r="N1848" s="1">
        <v>3</v>
      </c>
      <c r="O1848" s="8" t="s">
        <v>17</v>
      </c>
      <c r="P1848" s="8" t="s">
        <v>4387</v>
      </c>
      <c r="Q1848" s="1" t="s">
        <v>4388</v>
      </c>
      <c r="R1848" s="1"/>
      <c r="S1848" s="8"/>
      <c r="T1848" s="7"/>
    </row>
    <row r="1849" spans="1:20" x14ac:dyDescent="0.3">
      <c r="A1849" s="8" t="s">
        <v>17</v>
      </c>
      <c r="B1849" s="8" t="s">
        <v>11135</v>
      </c>
      <c r="C1849" s="8" t="str">
        <f>IF(ISNUMBER(SEARCH("Outer Ring Road",magicbricks_hyderabad[[#This Row],[Address]])),"ORR","CITY")</f>
        <v>ORR</v>
      </c>
      <c r="D1849" s="8" t="s">
        <v>4389</v>
      </c>
      <c r="E1849" s="8" t="s">
        <v>326</v>
      </c>
      <c r="F1849" s="8" t="s">
        <v>11</v>
      </c>
      <c r="G1849" s="8" t="s">
        <v>10956</v>
      </c>
      <c r="H1849" s="7">
        <f>magicbricks_hyderabad[[#This Row],[Price(value)]]/10000000</f>
        <v>140</v>
      </c>
      <c r="I1849" s="7">
        <v>1400000000</v>
      </c>
      <c r="J1849" s="8" t="str" cm="1">
        <f t="array" ref="J18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49" s="7">
        <v>6497</v>
      </c>
      <c r="L1849" s="1">
        <v>17.434469499999999</v>
      </c>
      <c r="M1849" s="1">
        <v>78.242593900000003</v>
      </c>
      <c r="N1849" s="1">
        <v>3</v>
      </c>
      <c r="O1849" s="8" t="s">
        <v>17</v>
      </c>
      <c r="P1849" s="8" t="s">
        <v>4390</v>
      </c>
      <c r="Q1849" s="1" t="s">
        <v>4391</v>
      </c>
      <c r="R1849" s="1"/>
      <c r="S1849" s="8"/>
      <c r="T1849" s="7"/>
    </row>
    <row r="1850" spans="1:20" x14ac:dyDescent="0.3">
      <c r="A1850" s="8" t="s">
        <v>17</v>
      </c>
      <c r="B1850" s="8" t="s">
        <v>11387</v>
      </c>
      <c r="C1850" s="8" t="str">
        <f>IF(ISNUMBER(SEARCH("Outer Ring Road",magicbricks_hyderabad[[#This Row],[Address]])),"ORR","CITY")</f>
        <v>CITY</v>
      </c>
      <c r="D1850" s="8" t="s">
        <v>4392</v>
      </c>
      <c r="E1850" s="8" t="s">
        <v>1516</v>
      </c>
      <c r="F1850" s="8" t="s">
        <v>11</v>
      </c>
      <c r="G1850" s="8" t="s">
        <v>10370</v>
      </c>
      <c r="H1850" s="7">
        <f>magicbricks_hyderabad[[#This Row],[Price(value)]]/10000000</f>
        <v>195</v>
      </c>
      <c r="I1850" s="7">
        <v>1950000000</v>
      </c>
      <c r="J1850" s="8" t="str" cm="1">
        <f t="array" ref="J18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50" s="7">
        <v>10290</v>
      </c>
      <c r="L1850" s="1">
        <v>17.386105499999999</v>
      </c>
      <c r="M1850" s="1">
        <v>78.370287500000003</v>
      </c>
      <c r="N1850" s="1">
        <v>3</v>
      </c>
      <c r="O1850" s="8" t="s">
        <v>17</v>
      </c>
      <c r="P1850" s="8" t="s">
        <v>4393</v>
      </c>
      <c r="Q1850" s="1" t="s">
        <v>4394</v>
      </c>
      <c r="R1850" s="1"/>
      <c r="S1850" s="8"/>
      <c r="T1850" s="7"/>
    </row>
    <row r="1851" spans="1:20" x14ac:dyDescent="0.3">
      <c r="A1851" s="8" t="s">
        <v>17</v>
      </c>
      <c r="B1851" s="8" t="s">
        <v>11073</v>
      </c>
      <c r="C1851" s="8" t="str">
        <f>IF(ISNUMBER(SEARCH("Outer Ring Road",magicbricks_hyderabad[[#This Row],[Address]])),"ORR","CITY")</f>
        <v>CITY</v>
      </c>
      <c r="D1851" s="8" t="s">
        <v>1181</v>
      </c>
      <c r="E1851" s="8" t="s">
        <v>35</v>
      </c>
      <c r="F1851" s="8" t="s">
        <v>11</v>
      </c>
      <c r="G1851" s="8" t="s">
        <v>10303</v>
      </c>
      <c r="H1851" s="7">
        <f>magicbricks_hyderabad[[#This Row],[Price(value)]]/10000000</f>
        <v>100</v>
      </c>
      <c r="I1851" s="7">
        <v>1000000000</v>
      </c>
      <c r="J1851" s="8" t="str" cm="1">
        <f t="array" ref="J18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51" s="7">
        <v>7391</v>
      </c>
      <c r="L1851" s="1">
        <v>17.551815999999999</v>
      </c>
      <c r="M1851" s="1">
        <v>78.386069500000005</v>
      </c>
      <c r="N1851" s="1">
        <v>3</v>
      </c>
      <c r="O1851" s="8" t="s">
        <v>17</v>
      </c>
      <c r="P1851" s="8" t="s">
        <v>4395</v>
      </c>
      <c r="Q1851" s="1" t="s">
        <v>4396</v>
      </c>
      <c r="R1851" s="1"/>
      <c r="S1851" s="8"/>
      <c r="T1851" s="7"/>
    </row>
    <row r="1852" spans="1:20" x14ac:dyDescent="0.3">
      <c r="A1852" s="8" t="s">
        <v>17</v>
      </c>
      <c r="B1852" s="8" t="s">
        <v>11135</v>
      </c>
      <c r="C1852" s="8" t="str">
        <f>IF(ISNUMBER(SEARCH("Outer Ring Road",magicbricks_hyderabad[[#This Row],[Address]])),"ORR","CITY")</f>
        <v>ORR</v>
      </c>
      <c r="D1852" s="8" t="s">
        <v>4397</v>
      </c>
      <c r="E1852" s="8" t="s">
        <v>326</v>
      </c>
      <c r="F1852" s="8" t="s">
        <v>11</v>
      </c>
      <c r="G1852" s="8" t="s">
        <v>10633</v>
      </c>
      <c r="H1852" s="7">
        <f>magicbricks_hyderabad[[#This Row],[Price(value)]]/10000000</f>
        <v>156</v>
      </c>
      <c r="I1852" s="7">
        <v>1560000000</v>
      </c>
      <c r="J1852" s="8" t="str" cm="1">
        <f t="array" ref="J18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52" s="7">
        <v>6802</v>
      </c>
      <c r="L1852" s="1">
        <v>17.48724781</v>
      </c>
      <c r="M1852" s="1">
        <v>78.244653670000005</v>
      </c>
      <c r="N1852" s="1">
        <v>3</v>
      </c>
      <c r="O1852" s="8" t="s">
        <v>17</v>
      </c>
      <c r="P1852" s="8" t="s">
        <v>4398</v>
      </c>
      <c r="Q1852" s="1" t="s">
        <v>4399</v>
      </c>
      <c r="R1852" s="1"/>
      <c r="S1852" s="8"/>
      <c r="T1852" s="7"/>
    </row>
    <row r="1853" spans="1:20" x14ac:dyDescent="0.3">
      <c r="A1853" s="8" t="s">
        <v>17</v>
      </c>
      <c r="B1853" s="8" t="s">
        <v>11141</v>
      </c>
      <c r="C1853" s="8" t="str">
        <f>IF(ISNUMBER(SEARCH("Outer Ring Road",magicbricks_hyderabad[[#This Row],[Address]])),"ORR","CITY")</f>
        <v>CITY</v>
      </c>
      <c r="D1853" s="8" t="s">
        <v>4400</v>
      </c>
      <c r="E1853" s="8" t="s">
        <v>357</v>
      </c>
      <c r="F1853" s="8" t="s">
        <v>11</v>
      </c>
      <c r="G1853" s="8" t="s">
        <v>10959</v>
      </c>
      <c r="H1853" s="7">
        <f>magicbricks_hyderabad[[#This Row],[Price(value)]]/10000000</f>
        <v>280</v>
      </c>
      <c r="I1853" s="7">
        <v>2800000000</v>
      </c>
      <c r="J1853" s="8" t="str" cm="1">
        <f t="array" ref="J18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53" s="7">
        <v>12069</v>
      </c>
      <c r="L1853" s="1">
        <v>17.41932942</v>
      </c>
      <c r="M1853" s="1">
        <v>78.349022919999996</v>
      </c>
      <c r="N1853" s="1">
        <v>3</v>
      </c>
      <c r="O1853" s="8" t="s">
        <v>17</v>
      </c>
      <c r="P1853" s="8" t="s">
        <v>4401</v>
      </c>
      <c r="Q1853" s="1" t="s">
        <v>4402</v>
      </c>
      <c r="R1853" s="1"/>
      <c r="S1853" s="8"/>
      <c r="T1853" s="7"/>
    </row>
    <row r="1854" spans="1:20" x14ac:dyDescent="0.3">
      <c r="A1854" s="8" t="s">
        <v>17</v>
      </c>
      <c r="B1854" s="8" t="s">
        <v>11456</v>
      </c>
      <c r="C1854" s="8" t="str">
        <f>IF(ISNUMBER(SEARCH("Outer Ring Road",magicbricks_hyderabad[[#This Row],[Address]])),"ORR","CITY")</f>
        <v>CITY</v>
      </c>
      <c r="D1854" s="8" t="s">
        <v>9</v>
      </c>
      <c r="E1854" s="8" t="s">
        <v>2110</v>
      </c>
      <c r="F1854" s="8" t="s">
        <v>11</v>
      </c>
      <c r="G1854" s="8" t="s">
        <v>10393</v>
      </c>
      <c r="H1854" s="7">
        <f>magicbricks_hyderabad[[#This Row],[Price(value)]]/10000000</f>
        <v>111</v>
      </c>
      <c r="I1854" s="7">
        <v>1110000000</v>
      </c>
      <c r="J1854" s="8" t="str" cm="1">
        <f t="array" ref="J18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54" s="7">
        <v>9487</v>
      </c>
      <c r="L1854" s="1">
        <v>17.526222229003906</v>
      </c>
      <c r="M1854" s="1">
        <v>78.343879699707031</v>
      </c>
      <c r="N1854" s="1">
        <v>3</v>
      </c>
      <c r="O1854" s="8" t="s">
        <v>17</v>
      </c>
      <c r="P1854" s="8" t="s">
        <v>4403</v>
      </c>
      <c r="Q1854" s="1" t="s">
        <v>4404</v>
      </c>
      <c r="R1854" s="1"/>
      <c r="S1854" s="8"/>
      <c r="T1854" s="7"/>
    </row>
    <row r="1855" spans="1:20" x14ac:dyDescent="0.3">
      <c r="A1855" s="8" t="s">
        <v>17</v>
      </c>
      <c r="B1855" s="8" t="s">
        <v>11135</v>
      </c>
      <c r="C1855" s="8" t="str">
        <f>IF(ISNUMBER(SEARCH("Outer Ring Road",magicbricks_hyderabad[[#This Row],[Address]])),"ORR","CITY")</f>
        <v>ORR</v>
      </c>
      <c r="D1855" s="8" t="s">
        <v>4405</v>
      </c>
      <c r="E1855" s="8" t="s">
        <v>326</v>
      </c>
      <c r="F1855" s="8" t="s">
        <v>11</v>
      </c>
      <c r="G1855" s="8" t="s">
        <v>10285</v>
      </c>
      <c r="H1855" s="7">
        <f>magicbricks_hyderabad[[#This Row],[Price(value)]]/10000000</f>
        <v>125</v>
      </c>
      <c r="I1855" s="7">
        <v>1250000000</v>
      </c>
      <c r="J1855" s="8" t="str" cm="1">
        <f t="array" ref="J18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55" s="7">
        <v>7353</v>
      </c>
      <c r="L1855" s="1">
        <v>17.434469499999999</v>
      </c>
      <c r="M1855" s="1">
        <v>78.242593900000003</v>
      </c>
      <c r="N1855" s="1">
        <v>3</v>
      </c>
      <c r="O1855" s="8" t="s">
        <v>17</v>
      </c>
      <c r="P1855" s="8" t="s">
        <v>4406</v>
      </c>
      <c r="Q1855" s="1" t="s">
        <v>4407</v>
      </c>
      <c r="R1855" s="1"/>
      <c r="S1855" s="8"/>
      <c r="T1855" s="7"/>
    </row>
    <row r="1856" spans="1:20" x14ac:dyDescent="0.3">
      <c r="A1856" s="8" t="s">
        <v>17</v>
      </c>
      <c r="B1856" s="8" t="s">
        <v>11073</v>
      </c>
      <c r="C1856" s="8" t="str">
        <f>IF(ISNUMBER(SEARCH("Outer Ring Road",magicbricks_hyderabad[[#This Row],[Address]])),"ORR","CITY")</f>
        <v>CITY</v>
      </c>
      <c r="D1856" s="8" t="s">
        <v>9</v>
      </c>
      <c r="E1856" s="8" t="s">
        <v>35</v>
      </c>
      <c r="F1856" s="8" t="s">
        <v>11</v>
      </c>
      <c r="G1856" s="8" t="s">
        <v>10385</v>
      </c>
      <c r="H1856" s="7">
        <f>magicbricks_hyderabad[[#This Row],[Price(value)]]/10000000</f>
        <v>103</v>
      </c>
      <c r="I1856" s="7">
        <v>1030000000</v>
      </c>
      <c r="J1856" s="8" t="str" cm="1">
        <f t="array" ref="J18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56" s="7">
        <v>7613</v>
      </c>
      <c r="L1856" s="1">
        <v>17.551816940307617</v>
      </c>
      <c r="M1856" s="1">
        <v>78.386070251464844</v>
      </c>
      <c r="N1856" s="1">
        <v>3</v>
      </c>
      <c r="O1856" s="8" t="s">
        <v>17</v>
      </c>
      <c r="P1856" s="8" t="s">
        <v>4408</v>
      </c>
      <c r="Q1856" s="1" t="s">
        <v>4409</v>
      </c>
      <c r="R1856" s="1"/>
      <c r="S1856" s="8"/>
      <c r="T1856" s="7"/>
    </row>
    <row r="1857" spans="1:20" x14ac:dyDescent="0.3">
      <c r="A1857" s="8" t="s">
        <v>17</v>
      </c>
      <c r="B1857" s="8" t="s">
        <v>11135</v>
      </c>
      <c r="C1857" s="8" t="str">
        <f>IF(ISNUMBER(SEARCH("Outer Ring Road",magicbricks_hyderabad[[#This Row],[Address]])),"ORR","CITY")</f>
        <v>ORR</v>
      </c>
      <c r="D1857" s="8" t="s">
        <v>325</v>
      </c>
      <c r="E1857" s="8" t="s">
        <v>326</v>
      </c>
      <c r="F1857" s="8" t="s">
        <v>11</v>
      </c>
      <c r="G1857" s="8" t="s">
        <v>10444</v>
      </c>
      <c r="H1857" s="7">
        <f>magicbricks_hyderabad[[#This Row],[Price(value)]]/10000000</f>
        <v>153</v>
      </c>
      <c r="I1857" s="7">
        <v>1530000000</v>
      </c>
      <c r="J1857" s="8" t="str" cm="1">
        <f t="array" ref="J18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57" s="7">
        <v>8270</v>
      </c>
      <c r="L1857" s="1">
        <v>17.4471591</v>
      </c>
      <c r="M1857" s="1">
        <v>78.254115749999997</v>
      </c>
      <c r="N1857" s="1">
        <v>3</v>
      </c>
      <c r="O1857" s="8" t="s">
        <v>17</v>
      </c>
      <c r="P1857" s="8" t="s">
        <v>4410</v>
      </c>
      <c r="Q1857" s="1" t="s">
        <v>4411</v>
      </c>
      <c r="R1857" s="1"/>
      <c r="S1857" s="8"/>
      <c r="T1857" s="7"/>
    </row>
    <row r="1858" spans="1:20" x14ac:dyDescent="0.3">
      <c r="A1858" s="8" t="s">
        <v>17</v>
      </c>
      <c r="B1858" s="8" t="s">
        <v>11073</v>
      </c>
      <c r="C1858" s="8" t="str">
        <f>IF(ISNUMBER(SEARCH("Outer Ring Road",magicbricks_hyderabad[[#This Row],[Address]])),"ORR","CITY")</f>
        <v>CITY</v>
      </c>
      <c r="D1858" s="8" t="s">
        <v>9</v>
      </c>
      <c r="E1858" s="8" t="s">
        <v>35</v>
      </c>
      <c r="F1858" s="8" t="s">
        <v>11</v>
      </c>
      <c r="G1858" s="8" t="s">
        <v>10494</v>
      </c>
      <c r="H1858" s="7">
        <f>magicbricks_hyderabad[[#This Row],[Price(value)]]/10000000</f>
        <v>87</v>
      </c>
      <c r="I1858" s="7">
        <v>870000000</v>
      </c>
      <c r="J1858" s="8" t="str" cm="1">
        <f t="array" ref="J18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58" s="7">
        <v>5321</v>
      </c>
      <c r="L1858" s="1">
        <v>17.549143999999998</v>
      </c>
      <c r="M1858" s="1">
        <v>78.385593</v>
      </c>
      <c r="N1858" s="1">
        <v>3</v>
      </c>
      <c r="O1858" s="8" t="s">
        <v>17</v>
      </c>
      <c r="P1858" s="8" t="s">
        <v>4412</v>
      </c>
      <c r="Q1858" s="1" t="s">
        <v>4413</v>
      </c>
      <c r="R1858" s="1"/>
      <c r="S1858" s="8"/>
      <c r="T1858" s="7"/>
    </row>
    <row r="1859" spans="1:20" x14ac:dyDescent="0.3">
      <c r="A1859" s="8" t="s">
        <v>17</v>
      </c>
      <c r="B1859" s="8" t="s">
        <v>11495</v>
      </c>
      <c r="C1859" s="8" t="str">
        <f>IF(ISNUMBER(SEARCH("Outer Ring Road",magicbricks_hyderabad[[#This Row],[Address]])),"ORR","CITY")</f>
        <v>CITY</v>
      </c>
      <c r="D1859" s="8" t="s">
        <v>4414</v>
      </c>
      <c r="E1859" s="8" t="s">
        <v>2473</v>
      </c>
      <c r="F1859" s="8" t="s">
        <v>11</v>
      </c>
      <c r="G1859" s="8" t="s">
        <v>10945</v>
      </c>
      <c r="H1859" s="7">
        <f>magicbricks_hyderabad[[#This Row],[Price(value)]]/10000000</f>
        <v>170</v>
      </c>
      <c r="I1859" s="7">
        <v>1700000000</v>
      </c>
      <c r="J1859" s="8" t="str" cm="1">
        <f t="array" ref="J18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59" s="7">
        <v>8682</v>
      </c>
      <c r="L1859" s="1">
        <v>17.4743879</v>
      </c>
      <c r="M1859" s="1">
        <v>78.319997000000001</v>
      </c>
      <c r="N1859" s="1">
        <v>3</v>
      </c>
      <c r="O1859" s="8" t="s">
        <v>17</v>
      </c>
      <c r="P1859" s="8" t="s">
        <v>4415</v>
      </c>
      <c r="Q1859" s="1" t="s">
        <v>4416</v>
      </c>
      <c r="R1859" s="1"/>
      <c r="S1859" s="8"/>
      <c r="T1859" s="7"/>
    </row>
    <row r="1860" spans="1:20" x14ac:dyDescent="0.3">
      <c r="A1860" s="8" t="s">
        <v>17</v>
      </c>
      <c r="B1860" s="8" t="s">
        <v>11138</v>
      </c>
      <c r="C1860" s="8" t="str">
        <f>IF(ISNUMBER(SEARCH("Outer Ring Road",magicbricks_hyderabad[[#This Row],[Address]])),"ORR","CITY")</f>
        <v>CITY</v>
      </c>
      <c r="D1860" s="8" t="s">
        <v>4417</v>
      </c>
      <c r="E1860" s="8" t="s">
        <v>341</v>
      </c>
      <c r="F1860" s="8" t="s">
        <v>11</v>
      </c>
      <c r="G1860" s="8" t="s">
        <v>10952</v>
      </c>
      <c r="H1860" s="7">
        <f>magicbricks_hyderabad[[#This Row],[Price(value)]]/10000000</f>
        <v>120</v>
      </c>
      <c r="I1860" s="7">
        <v>1200000000</v>
      </c>
      <c r="J1860" s="8" t="str" cm="1">
        <f t="array" ref="J18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60" s="7">
        <v>8602</v>
      </c>
      <c r="L1860" s="1">
        <v>17.520383612996699</v>
      </c>
      <c r="M1860" s="1">
        <v>78.398312096043995</v>
      </c>
      <c r="N1860" s="1">
        <v>3</v>
      </c>
      <c r="O1860" s="8" t="s">
        <v>17</v>
      </c>
      <c r="P1860" s="8" t="s">
        <v>4418</v>
      </c>
      <c r="Q1860" s="1" t="s">
        <v>4419</v>
      </c>
      <c r="R1860" s="1"/>
      <c r="S1860" s="8"/>
      <c r="T1860" s="7"/>
    </row>
    <row r="1861" spans="1:20" x14ac:dyDescent="0.3">
      <c r="A1861" s="8" t="s">
        <v>17</v>
      </c>
      <c r="B1861" s="8" t="s">
        <v>11517</v>
      </c>
      <c r="C1861" s="8" t="str">
        <f>IF(ISNUMBER(SEARCH("Outer Ring Road",magicbricks_hyderabad[[#This Row],[Address]])),"ORR","CITY")</f>
        <v>CITY</v>
      </c>
      <c r="D1861" s="8" t="s">
        <v>4420</v>
      </c>
      <c r="E1861" s="8" t="s">
        <v>2695</v>
      </c>
      <c r="F1861" s="8" t="s">
        <v>11</v>
      </c>
      <c r="G1861" s="8" t="s">
        <v>10523</v>
      </c>
      <c r="H1861" s="7">
        <f>magicbricks_hyderabad[[#This Row],[Price(value)]]/10000000</f>
        <v>89</v>
      </c>
      <c r="I1861" s="7">
        <v>890000000</v>
      </c>
      <c r="J1861" s="8" t="str" cm="1">
        <f t="array" ref="J18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61" s="7">
        <v>6088</v>
      </c>
      <c r="L1861" s="1">
        <v>17.347950000000001</v>
      </c>
      <c r="M1861" s="1">
        <v>78.418300000000002</v>
      </c>
      <c r="N1861" s="1">
        <v>3</v>
      </c>
      <c r="O1861" s="8" t="s">
        <v>17</v>
      </c>
      <c r="P1861" s="8" t="s">
        <v>4421</v>
      </c>
      <c r="Q1861" s="1" t="s">
        <v>4422</v>
      </c>
      <c r="R1861" s="1"/>
      <c r="S1861" s="8"/>
      <c r="T1861" s="7"/>
    </row>
    <row r="1862" spans="1:20" x14ac:dyDescent="0.3">
      <c r="A1862" s="8" t="s">
        <v>17</v>
      </c>
      <c r="B1862" s="8" t="s">
        <v>11087</v>
      </c>
      <c r="C1862" s="8" t="str">
        <f>IF(ISNUMBER(SEARCH("Outer Ring Road",magicbricks_hyderabad[[#This Row],[Address]])),"ORR","CITY")</f>
        <v>CITY</v>
      </c>
      <c r="D1862" s="8" t="s">
        <v>2038</v>
      </c>
      <c r="E1862" s="8" t="s">
        <v>159</v>
      </c>
      <c r="F1862" s="8" t="s">
        <v>11</v>
      </c>
      <c r="G1862" s="8" t="s">
        <v>10963</v>
      </c>
      <c r="H1862" s="7">
        <f>magicbricks_hyderabad[[#This Row],[Price(value)]]/10000000</f>
        <v>180</v>
      </c>
      <c r="I1862" s="7">
        <v>1800000000</v>
      </c>
      <c r="J1862" s="8" t="str" cm="1">
        <f t="array" ref="J18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62" s="7">
        <v>11613</v>
      </c>
      <c r="L1862" s="1">
        <v>17.465953598922031</v>
      </c>
      <c r="M1862" s="1">
        <v>78.408605778494859</v>
      </c>
      <c r="N1862" s="1">
        <v>3</v>
      </c>
      <c r="O1862" s="8" t="s">
        <v>17</v>
      </c>
      <c r="P1862" s="8" t="s">
        <v>4423</v>
      </c>
      <c r="Q1862" s="1" t="s">
        <v>4424</v>
      </c>
      <c r="R1862" s="1"/>
      <c r="S1862" s="8"/>
      <c r="T1862" s="7"/>
    </row>
    <row r="1863" spans="1:20" x14ac:dyDescent="0.3">
      <c r="A1863" s="8" t="s">
        <v>11041</v>
      </c>
      <c r="B1863" s="8" t="s">
        <v>11117</v>
      </c>
      <c r="C1863" s="8" t="str">
        <f>IF(ISNUMBER(SEARCH("Outer Ring Road",magicbricks_hyderabad[[#This Row],[Address]])),"ORR","CITY")</f>
        <v>CITY</v>
      </c>
      <c r="D1863" s="8" t="s">
        <v>4425</v>
      </c>
      <c r="E1863" s="8" t="s">
        <v>258</v>
      </c>
      <c r="F1863" s="8" t="s">
        <v>11</v>
      </c>
      <c r="G1863" s="8" t="s">
        <v>10329</v>
      </c>
      <c r="H1863" s="7">
        <f>magicbricks_hyderabad[[#This Row],[Price(value)]]/10000000</f>
        <v>199</v>
      </c>
      <c r="I1863" s="7">
        <v>1990000000</v>
      </c>
      <c r="J1863" s="8" t="str" cm="1">
        <f t="array" ref="J18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63" s="7">
        <v>8786</v>
      </c>
      <c r="L1863" s="1">
        <v>17.563066517278468</v>
      </c>
      <c r="M1863" s="1">
        <v>78.290535547334684</v>
      </c>
      <c r="N1863" s="1">
        <v>3</v>
      </c>
      <c r="O1863" s="8" t="s">
        <v>12</v>
      </c>
      <c r="P1863" s="8" t="s">
        <v>4426</v>
      </c>
      <c r="Q1863" s="1" t="s">
        <v>4427</v>
      </c>
      <c r="R1863" s="1"/>
      <c r="S1863" s="8"/>
      <c r="T1863" s="7"/>
    </row>
    <row r="1864" spans="1:20" x14ac:dyDescent="0.3">
      <c r="A1864" s="8" t="s">
        <v>17</v>
      </c>
      <c r="B1864" s="8" t="s">
        <v>11178</v>
      </c>
      <c r="C1864" s="8" t="str">
        <f>IF(ISNUMBER(SEARCH("Outer Ring Road",magicbricks_hyderabad[[#This Row],[Address]])),"ORR","CITY")</f>
        <v>CITY</v>
      </c>
      <c r="D1864" s="8" t="s">
        <v>9</v>
      </c>
      <c r="E1864" s="8" t="s">
        <v>38</v>
      </c>
      <c r="F1864" s="8" t="s">
        <v>11</v>
      </c>
      <c r="G1864" s="8" t="s">
        <v>10513</v>
      </c>
      <c r="H1864" s="7">
        <f>magicbricks_hyderabad[[#This Row],[Price(value)]]/10000000</f>
        <v>81.400000000000006</v>
      </c>
      <c r="I1864" s="7">
        <v>814000000</v>
      </c>
      <c r="J1864" s="8" t="str" cm="1">
        <f t="array" ref="J18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64" s="7">
        <v>4994</v>
      </c>
      <c r="L1864" s="1">
        <v>17.505786120890999</v>
      </c>
      <c r="M1864" s="1">
        <v>78.565157360674505</v>
      </c>
      <c r="N1864" s="1">
        <v>3</v>
      </c>
      <c r="O1864" s="8" t="s">
        <v>17</v>
      </c>
      <c r="P1864" s="8" t="s">
        <v>4428</v>
      </c>
      <c r="Q1864" s="1" t="s">
        <v>4429</v>
      </c>
      <c r="R1864" s="1"/>
      <c r="S1864" s="8"/>
      <c r="T1864" s="7"/>
    </row>
    <row r="1865" spans="1:20" x14ac:dyDescent="0.3">
      <c r="A1865" s="8" t="s">
        <v>17</v>
      </c>
      <c r="B1865" s="8" t="s">
        <v>11220</v>
      </c>
      <c r="C1865" s="8" t="str">
        <f>IF(ISNUMBER(SEARCH("Outer Ring Road",magicbricks_hyderabad[[#This Row],[Address]])),"ORR","CITY")</f>
        <v>ORR</v>
      </c>
      <c r="D1865" s="8" t="s">
        <v>4171</v>
      </c>
      <c r="E1865" s="8" t="s">
        <v>76</v>
      </c>
      <c r="F1865" s="8" t="s">
        <v>11</v>
      </c>
      <c r="G1865" s="8" t="s">
        <v>10634</v>
      </c>
      <c r="H1865" s="7">
        <f>magicbricks_hyderabad[[#This Row],[Price(value)]]/10000000</f>
        <v>257</v>
      </c>
      <c r="I1865" s="7">
        <v>2570000000</v>
      </c>
      <c r="J1865" s="8" t="str" cm="1">
        <f t="array" ref="J18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65" s="7">
        <v>12921</v>
      </c>
      <c r="L1865" s="1">
        <v>17.3969314</v>
      </c>
      <c r="M1865" s="1">
        <v>78.335221000000004</v>
      </c>
      <c r="N1865" s="1">
        <v>3</v>
      </c>
      <c r="O1865" s="8" t="s">
        <v>17</v>
      </c>
      <c r="P1865" s="8" t="s">
        <v>4430</v>
      </c>
      <c r="Q1865" s="1" t="s">
        <v>4431</v>
      </c>
      <c r="R1865" s="1"/>
      <c r="S1865" s="8"/>
      <c r="T1865" s="7"/>
    </row>
    <row r="1866" spans="1:20" x14ac:dyDescent="0.3">
      <c r="A1866" s="8" t="s">
        <v>11040</v>
      </c>
      <c r="B1866" s="8" t="s">
        <v>11168</v>
      </c>
      <c r="C1866" s="8" t="str">
        <f>IF(ISNUMBER(SEARCH("Outer Ring Road",magicbricks_hyderabad[[#This Row],[Address]])),"ORR","CITY")</f>
        <v>CITY</v>
      </c>
      <c r="D1866" s="8" t="s">
        <v>9</v>
      </c>
      <c r="E1866" s="8" t="s">
        <v>453</v>
      </c>
      <c r="F1866" s="8" t="s">
        <v>11</v>
      </c>
      <c r="G1866" s="8" t="s">
        <v>10259</v>
      </c>
      <c r="H1866" s="7">
        <f>magicbricks_hyderabad[[#This Row],[Price(value)]]/10000000</f>
        <v>135</v>
      </c>
      <c r="I1866" s="7">
        <v>1350000000</v>
      </c>
      <c r="J1866" s="8" t="str" cm="1">
        <f t="array" ref="J18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66" s="7">
        <v>9091</v>
      </c>
      <c r="L1866" s="1">
        <v>17.542594551509101</v>
      </c>
      <c r="M1866" s="1">
        <v>78.482291063878407</v>
      </c>
      <c r="N1866" s="1">
        <v>3</v>
      </c>
      <c r="O1866" s="8" t="s">
        <v>12</v>
      </c>
      <c r="P1866" s="8" t="s">
        <v>4432</v>
      </c>
      <c r="Q1866" s="1" t="s">
        <v>4433</v>
      </c>
      <c r="R1866" s="1"/>
      <c r="S1866" s="8"/>
      <c r="T1866" s="7"/>
    </row>
    <row r="1867" spans="1:20" x14ac:dyDescent="0.3">
      <c r="A1867" s="8" t="s">
        <v>17</v>
      </c>
      <c r="B1867" s="8" t="s">
        <v>11387</v>
      </c>
      <c r="C1867" s="8" t="str">
        <f>IF(ISNUMBER(SEARCH("Outer Ring Road",magicbricks_hyderabad[[#This Row],[Address]])),"ORR","CITY")</f>
        <v>CITY</v>
      </c>
      <c r="D1867" s="8" t="s">
        <v>1360</v>
      </c>
      <c r="E1867" s="8" t="s">
        <v>1516</v>
      </c>
      <c r="F1867" s="8" t="s">
        <v>11</v>
      </c>
      <c r="G1867" s="8" t="s">
        <v>10576</v>
      </c>
      <c r="H1867" s="7">
        <f>magicbricks_hyderabad[[#This Row],[Price(value)]]/10000000</f>
        <v>192</v>
      </c>
      <c r="I1867" s="7">
        <v>1920000000</v>
      </c>
      <c r="J1867" s="8" t="str" cm="1">
        <f t="array" ref="J18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67" s="7">
        <v>12682</v>
      </c>
      <c r="L1867" s="1">
        <v>17.407479833540489</v>
      </c>
      <c r="M1867" s="1">
        <v>78.359343123659983</v>
      </c>
      <c r="N1867" s="1">
        <v>3</v>
      </c>
      <c r="O1867" s="8" t="s">
        <v>17</v>
      </c>
      <c r="P1867" s="8" t="s">
        <v>4434</v>
      </c>
      <c r="Q1867" s="1" t="s">
        <v>4435</v>
      </c>
      <c r="R1867" s="1"/>
      <c r="S1867" s="8"/>
      <c r="T1867" s="7"/>
    </row>
    <row r="1868" spans="1:20" x14ac:dyDescent="0.3">
      <c r="A1868" s="8" t="s">
        <v>11041</v>
      </c>
      <c r="B1868" s="8" t="s">
        <v>11465</v>
      </c>
      <c r="C1868" s="8" t="str">
        <f>IF(ISNUMBER(SEARCH("Outer Ring Road",magicbricks_hyderabad[[#This Row],[Address]])),"ORR","CITY")</f>
        <v>CITY</v>
      </c>
      <c r="D1868" s="8" t="s">
        <v>9</v>
      </c>
      <c r="E1868" s="8" t="s">
        <v>2209</v>
      </c>
      <c r="F1868" s="8" t="s">
        <v>11</v>
      </c>
      <c r="G1868" s="8" t="s">
        <v>10576</v>
      </c>
      <c r="H1868" s="7">
        <f>magicbricks_hyderabad[[#This Row],[Price(value)]]/10000000</f>
        <v>192</v>
      </c>
      <c r="I1868" s="7">
        <v>1920000000</v>
      </c>
      <c r="J1868" s="8" t="str" cm="1">
        <f t="array" ref="J18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68" s="7">
        <v>7500</v>
      </c>
      <c r="L1868" s="1">
        <v>17.135412216186523</v>
      </c>
      <c r="M1868" s="1">
        <v>78.427314758300781</v>
      </c>
      <c r="N1868" s="1">
        <v>3</v>
      </c>
      <c r="O1868" s="8" t="s">
        <v>12</v>
      </c>
      <c r="P1868" s="8" t="s">
        <v>82</v>
      </c>
      <c r="Q1868" s="1" t="s">
        <v>4436</v>
      </c>
      <c r="R1868" s="1"/>
      <c r="S1868" s="8"/>
      <c r="T1868" s="7"/>
    </row>
    <row r="1869" spans="1:20" x14ac:dyDescent="0.3">
      <c r="A1869" s="8" t="s">
        <v>17</v>
      </c>
      <c r="B1869" s="8" t="s">
        <v>11361</v>
      </c>
      <c r="C1869" s="8" t="str">
        <f>IF(ISNUMBER(SEARCH("Outer Ring Road",magicbricks_hyderabad[[#This Row],[Address]])),"ORR","CITY")</f>
        <v>CITY</v>
      </c>
      <c r="D1869" s="8" t="s">
        <v>4437</v>
      </c>
      <c r="E1869" s="8" t="s">
        <v>1280</v>
      </c>
      <c r="F1869" s="8" t="s">
        <v>11</v>
      </c>
      <c r="G1869" s="8" t="s">
        <v>10291</v>
      </c>
      <c r="H1869" s="7">
        <f>magicbricks_hyderabad[[#This Row],[Price(value)]]/10000000</f>
        <v>200</v>
      </c>
      <c r="I1869" s="7">
        <v>2000000000</v>
      </c>
      <c r="J1869" s="8" t="str" cm="1">
        <f t="array" ref="J18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69" s="7">
        <v>9524</v>
      </c>
      <c r="L1869" s="1">
        <v>17.4633553</v>
      </c>
      <c r="M1869" s="1">
        <v>78.306611000000004</v>
      </c>
      <c r="N1869" s="1">
        <v>3</v>
      </c>
      <c r="O1869" s="8" t="s">
        <v>17</v>
      </c>
      <c r="P1869" s="8" t="s">
        <v>4438</v>
      </c>
      <c r="Q1869" s="1" t="s">
        <v>4439</v>
      </c>
      <c r="R1869" s="1"/>
      <c r="S1869" s="8"/>
      <c r="T1869" s="7"/>
    </row>
    <row r="1870" spans="1:20" x14ac:dyDescent="0.3">
      <c r="A1870" s="8" t="s">
        <v>17</v>
      </c>
      <c r="B1870" s="8" t="s">
        <v>11215</v>
      </c>
      <c r="C1870" s="8" t="str">
        <f>IF(ISNUMBER(SEARCH("Outer Ring Road",magicbricks_hyderabad[[#This Row],[Address]])),"ORR","CITY")</f>
        <v>CITY</v>
      </c>
      <c r="D1870" s="8" t="s">
        <v>1678</v>
      </c>
      <c r="E1870" s="8" t="s">
        <v>693</v>
      </c>
      <c r="F1870" s="8" t="s">
        <v>11</v>
      </c>
      <c r="G1870" s="8" t="s">
        <v>10318</v>
      </c>
      <c r="H1870" s="7">
        <f>magicbricks_hyderabad[[#This Row],[Price(value)]]/10000000</f>
        <v>115</v>
      </c>
      <c r="I1870" s="7">
        <v>1150000000</v>
      </c>
      <c r="J1870" s="8" t="str" cm="1">
        <f t="array" ref="J18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70" s="7">
        <v>8309</v>
      </c>
      <c r="L1870" s="1">
        <v>17.443563000000001</v>
      </c>
      <c r="M1870" s="1">
        <v>78.339774599999998</v>
      </c>
      <c r="N1870" s="1">
        <v>3</v>
      </c>
      <c r="O1870" s="8" t="s">
        <v>17</v>
      </c>
      <c r="P1870" s="8" t="s">
        <v>2782</v>
      </c>
      <c r="Q1870" s="1" t="s">
        <v>4440</v>
      </c>
      <c r="R1870" s="1"/>
      <c r="S1870" s="8"/>
      <c r="T1870" s="7"/>
    </row>
    <row r="1871" spans="1:20" x14ac:dyDescent="0.3">
      <c r="A1871" s="8" t="s">
        <v>17</v>
      </c>
      <c r="B1871" s="8" t="s">
        <v>11135</v>
      </c>
      <c r="C1871" s="8" t="str">
        <f>IF(ISNUMBER(SEARCH("Outer Ring Road",magicbricks_hyderabad[[#This Row],[Address]])),"ORR","CITY")</f>
        <v>ORR</v>
      </c>
      <c r="D1871" s="8" t="s">
        <v>4441</v>
      </c>
      <c r="E1871" s="8" t="s">
        <v>326</v>
      </c>
      <c r="F1871" s="8" t="s">
        <v>11</v>
      </c>
      <c r="G1871" s="8" t="s">
        <v>10416</v>
      </c>
      <c r="H1871" s="7">
        <f>magicbricks_hyderabad[[#This Row],[Price(value)]]/10000000</f>
        <v>146</v>
      </c>
      <c r="I1871" s="7">
        <v>1460000000</v>
      </c>
      <c r="J1871" s="8" t="str" cm="1">
        <f t="array" ref="J18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71" s="7">
        <v>7787</v>
      </c>
      <c r="L1871" s="1">
        <v>17.434469499999999</v>
      </c>
      <c r="M1871" s="1">
        <v>78.242593900000003</v>
      </c>
      <c r="N1871" s="1">
        <v>3</v>
      </c>
      <c r="O1871" s="8" t="s">
        <v>17</v>
      </c>
      <c r="P1871" s="8" t="s">
        <v>4442</v>
      </c>
      <c r="Q1871" s="1" t="s">
        <v>4443</v>
      </c>
      <c r="R1871" s="1"/>
      <c r="S1871" s="8"/>
      <c r="T1871" s="7"/>
    </row>
    <row r="1872" spans="1:20" x14ac:dyDescent="0.3">
      <c r="A1872" s="8" t="s">
        <v>11041</v>
      </c>
      <c r="B1872" s="8" t="s">
        <v>11492</v>
      </c>
      <c r="C1872" s="8" t="str">
        <f>IF(ISNUMBER(SEARCH("Outer Ring Road",magicbricks_hyderabad[[#This Row],[Address]])),"ORR","CITY")</f>
        <v>CITY</v>
      </c>
      <c r="D1872" s="8" t="s">
        <v>9</v>
      </c>
      <c r="E1872" s="8" t="s">
        <v>2459</v>
      </c>
      <c r="F1872" s="8" t="s">
        <v>11</v>
      </c>
      <c r="G1872" s="8" t="s">
        <v>10944</v>
      </c>
      <c r="H1872" s="7">
        <f>magicbricks_hyderabad[[#This Row],[Price(value)]]/10000000</f>
        <v>250</v>
      </c>
      <c r="I1872" s="7">
        <v>2500000000</v>
      </c>
      <c r="J1872" s="8" t="str" cm="1">
        <f t="array" ref="J18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72" s="7">
        <v>11905</v>
      </c>
      <c r="L1872" s="1">
        <v>17.439928421493999</v>
      </c>
      <c r="M1872" s="1">
        <v>78.498273753503696</v>
      </c>
      <c r="N1872" s="1">
        <v>3</v>
      </c>
      <c r="O1872" s="8" t="s">
        <v>12</v>
      </c>
      <c r="P1872" s="8" t="s">
        <v>4444</v>
      </c>
      <c r="Q1872" s="1" t="s">
        <v>4445</v>
      </c>
      <c r="R1872" s="1"/>
      <c r="S1872" s="8"/>
      <c r="T1872" s="7"/>
    </row>
    <row r="1873" spans="1:20" x14ac:dyDescent="0.3">
      <c r="A1873" s="8" t="s">
        <v>17</v>
      </c>
      <c r="B1873" s="8" t="s">
        <v>11175</v>
      </c>
      <c r="C1873" s="8" t="str">
        <f>IF(ISNUMBER(SEARCH("Outer Ring Road",magicbricks_hyderabad[[#This Row],[Address]])),"ORR","CITY")</f>
        <v>CITY</v>
      </c>
      <c r="D1873" s="8" t="s">
        <v>4446</v>
      </c>
      <c r="E1873" s="8" t="s">
        <v>480</v>
      </c>
      <c r="F1873" s="8" t="s">
        <v>11</v>
      </c>
      <c r="G1873" s="8" t="s">
        <v>10497</v>
      </c>
      <c r="H1873" s="7">
        <f>magicbricks_hyderabad[[#This Row],[Price(value)]]/10000000</f>
        <v>162</v>
      </c>
      <c r="I1873" s="7">
        <v>1620000000</v>
      </c>
      <c r="J1873" s="8" t="str" cm="1">
        <f t="array" ref="J18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73" s="7" t="e">
        <v>#N/A</v>
      </c>
      <c r="L1873" s="1">
        <v>17.406845000000001</v>
      </c>
      <c r="M1873" s="1">
        <v>78.372683499999994</v>
      </c>
      <c r="N1873" s="1">
        <v>3</v>
      </c>
      <c r="O1873" s="8" t="s">
        <v>17</v>
      </c>
      <c r="P1873" s="8" t="s">
        <v>4447</v>
      </c>
      <c r="Q1873" s="1" t="s">
        <v>4448</v>
      </c>
      <c r="R1873" s="1"/>
      <c r="S1873" s="8"/>
      <c r="T1873" s="7"/>
    </row>
    <row r="1874" spans="1:20" x14ac:dyDescent="0.3">
      <c r="A1874" s="8" t="s">
        <v>17</v>
      </c>
      <c r="B1874" s="8" t="s">
        <v>11724</v>
      </c>
      <c r="C1874" s="8" t="str">
        <f>IF(ISNUMBER(SEARCH("Outer Ring Road",magicbricks_hyderabad[[#This Row],[Address]])),"ORR","CITY")</f>
        <v>CITY</v>
      </c>
      <c r="D1874" s="8" t="s">
        <v>9</v>
      </c>
      <c r="E1874" s="8" t="s">
        <v>4449</v>
      </c>
      <c r="F1874" s="8" t="s">
        <v>11</v>
      </c>
      <c r="G1874" s="8" t="s">
        <v>10494</v>
      </c>
      <c r="H1874" s="7">
        <f>magicbricks_hyderabad[[#This Row],[Price(value)]]/10000000</f>
        <v>87</v>
      </c>
      <c r="I1874" s="7">
        <v>870000000</v>
      </c>
      <c r="J1874" s="8" t="str" cm="1">
        <f t="array" ref="J18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74" s="7" t="e">
        <v>#N/A</v>
      </c>
      <c r="L1874" s="1">
        <v>17.501096619999998</v>
      </c>
      <c r="M1874" s="1">
        <v>78.549374080000007</v>
      </c>
      <c r="N1874" s="1">
        <v>3</v>
      </c>
      <c r="O1874" s="8" t="s">
        <v>17</v>
      </c>
      <c r="P1874" s="8" t="s">
        <v>4450</v>
      </c>
      <c r="Q1874" s="1" t="s">
        <v>4451</v>
      </c>
      <c r="R1874" s="1"/>
      <c r="S1874" s="8"/>
      <c r="T1874" s="7"/>
    </row>
    <row r="1875" spans="1:20" x14ac:dyDescent="0.3">
      <c r="A1875" s="8" t="s">
        <v>17</v>
      </c>
      <c r="B1875" s="8" t="s">
        <v>11135</v>
      </c>
      <c r="C1875" s="8" t="str">
        <f>IF(ISNUMBER(SEARCH("Outer Ring Road",magicbricks_hyderabad[[#This Row],[Address]])),"ORR","CITY")</f>
        <v>ORR</v>
      </c>
      <c r="D1875" s="8" t="s">
        <v>326</v>
      </c>
      <c r="E1875" s="8" t="s">
        <v>326</v>
      </c>
      <c r="F1875" s="8" t="s">
        <v>11</v>
      </c>
      <c r="G1875" s="8" t="s">
        <v>10355</v>
      </c>
      <c r="H1875" s="7">
        <f>magicbricks_hyderabad[[#This Row],[Price(value)]]/10000000</f>
        <v>95</v>
      </c>
      <c r="I1875" s="7">
        <v>950000000</v>
      </c>
      <c r="J1875" s="8" t="str" cm="1">
        <f t="array" ref="J18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75" s="7">
        <v>6129</v>
      </c>
      <c r="L1875" s="1">
        <v>17.434469499999999</v>
      </c>
      <c r="M1875" s="1">
        <v>78.242593900000003</v>
      </c>
      <c r="N1875" s="1">
        <v>3</v>
      </c>
      <c r="O1875" s="8" t="s">
        <v>17</v>
      </c>
      <c r="P1875" s="8" t="s">
        <v>4452</v>
      </c>
      <c r="Q1875" s="1" t="s">
        <v>4453</v>
      </c>
      <c r="R1875" s="1"/>
      <c r="S1875" s="8"/>
      <c r="T1875" s="7"/>
    </row>
    <row r="1876" spans="1:20" x14ac:dyDescent="0.3">
      <c r="A1876" s="8" t="s">
        <v>17</v>
      </c>
      <c r="B1876" s="8" t="s">
        <v>11358</v>
      </c>
      <c r="C1876" s="8" t="str">
        <f>IF(ISNUMBER(SEARCH("Outer Ring Road",magicbricks_hyderabad[[#This Row],[Address]])),"ORR","CITY")</f>
        <v>ORR</v>
      </c>
      <c r="D1876" s="8" t="s">
        <v>1346</v>
      </c>
      <c r="E1876" s="8" t="s">
        <v>1203</v>
      </c>
      <c r="F1876" s="8" t="s">
        <v>11</v>
      </c>
      <c r="G1876" s="8" t="s">
        <v>10635</v>
      </c>
      <c r="H1876" s="7">
        <f>magicbricks_hyderabad[[#This Row],[Price(value)]]/10000000</f>
        <v>196</v>
      </c>
      <c r="I1876" s="7">
        <v>1960000000</v>
      </c>
      <c r="J1876" s="8" t="str" cm="1">
        <f t="array" ref="J18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76" s="7">
        <v>9600</v>
      </c>
      <c r="L1876" s="1">
        <v>17.453015860000001</v>
      </c>
      <c r="M1876" s="1">
        <v>78.271735489999998</v>
      </c>
      <c r="N1876" s="1">
        <v>3</v>
      </c>
      <c r="O1876" s="8" t="s">
        <v>17</v>
      </c>
      <c r="P1876" s="8" t="s">
        <v>183</v>
      </c>
      <c r="Q1876" s="1" t="s">
        <v>4454</v>
      </c>
      <c r="R1876" s="1"/>
      <c r="S1876" s="8"/>
      <c r="T1876" s="7"/>
    </row>
    <row r="1877" spans="1:20" x14ac:dyDescent="0.3">
      <c r="A1877" s="8" t="s">
        <v>17</v>
      </c>
      <c r="B1877" s="8" t="s">
        <v>11535</v>
      </c>
      <c r="C1877" s="8" t="str">
        <f>IF(ISNUMBER(SEARCH("Outer Ring Road",magicbricks_hyderabad[[#This Row],[Address]])),"ORR","CITY")</f>
        <v>CITY</v>
      </c>
      <c r="D1877" s="8" t="s">
        <v>4455</v>
      </c>
      <c r="E1877" s="8" t="s">
        <v>2866</v>
      </c>
      <c r="F1877" s="8" t="s">
        <v>11</v>
      </c>
      <c r="G1877" s="8" t="s">
        <v>10285</v>
      </c>
      <c r="H1877" s="7">
        <f>magicbricks_hyderabad[[#This Row],[Price(value)]]/10000000</f>
        <v>125</v>
      </c>
      <c r="I1877" s="7">
        <v>1250000000</v>
      </c>
      <c r="J1877" s="8" t="str" cm="1">
        <f t="array" ref="J18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77" s="7">
        <v>8044</v>
      </c>
      <c r="L1877" s="1">
        <v>17.354816199999998</v>
      </c>
      <c r="M1877" s="1">
        <v>78.375514300000006</v>
      </c>
      <c r="N1877" s="1">
        <v>3</v>
      </c>
      <c r="O1877" s="8" t="s">
        <v>17</v>
      </c>
      <c r="P1877" s="8" t="s">
        <v>698</v>
      </c>
      <c r="Q1877" s="1" t="s">
        <v>4456</v>
      </c>
      <c r="R1877" s="1"/>
      <c r="S1877" s="8"/>
      <c r="T1877" s="7"/>
    </row>
    <row r="1878" spans="1:20" x14ac:dyDescent="0.3">
      <c r="A1878" s="8" t="s">
        <v>11041</v>
      </c>
      <c r="B1878" s="8" t="s">
        <v>11725</v>
      </c>
      <c r="C1878" s="8" t="str">
        <f>IF(ISNUMBER(SEARCH("Outer Ring Road",magicbricks_hyderabad[[#This Row],[Address]])),"ORR","CITY")</f>
        <v>CITY</v>
      </c>
      <c r="D1878" s="8" t="s">
        <v>9</v>
      </c>
      <c r="E1878" s="8" t="s">
        <v>9</v>
      </c>
      <c r="F1878" s="8" t="s">
        <v>11</v>
      </c>
      <c r="G1878" s="8" t="s">
        <v>10623</v>
      </c>
      <c r="H1878" s="7">
        <f>magicbricks_hyderabad[[#This Row],[Price(value)]]/10000000</f>
        <v>285</v>
      </c>
      <c r="I1878" s="7">
        <v>2850000000</v>
      </c>
      <c r="J1878" s="8" t="str" cm="1">
        <f t="array" ref="J18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78" s="7">
        <v>12306</v>
      </c>
      <c r="L1878" s="1">
        <v>17.466719999999999</v>
      </c>
      <c r="M1878" s="1">
        <v>78.204887999999997</v>
      </c>
      <c r="N1878" s="1">
        <v>3</v>
      </c>
      <c r="O1878" s="8" t="s">
        <v>12</v>
      </c>
      <c r="P1878" s="8" t="s">
        <v>262</v>
      </c>
      <c r="Q1878" s="1" t="s">
        <v>4457</v>
      </c>
      <c r="R1878" s="1"/>
      <c r="S1878" s="8"/>
      <c r="T1878" s="7"/>
    </row>
    <row r="1879" spans="1:20" x14ac:dyDescent="0.3">
      <c r="A1879" s="8" t="s">
        <v>17</v>
      </c>
      <c r="B1879" s="8" t="s">
        <v>11215</v>
      </c>
      <c r="C1879" s="8" t="str">
        <f>IF(ISNUMBER(SEARCH("Outer Ring Road",magicbricks_hyderabad[[#This Row],[Address]])),"ORR","CITY")</f>
        <v>CITY</v>
      </c>
      <c r="D1879" s="8" t="s">
        <v>4334</v>
      </c>
      <c r="E1879" s="8" t="s">
        <v>693</v>
      </c>
      <c r="F1879" s="8" t="s">
        <v>11</v>
      </c>
      <c r="G1879" s="8" t="s">
        <v>10961</v>
      </c>
      <c r="H1879" s="7">
        <f>magicbricks_hyderabad[[#This Row],[Price(value)]]/10000000</f>
        <v>240</v>
      </c>
      <c r="I1879" s="7">
        <v>2400000000</v>
      </c>
      <c r="J1879" s="8" t="str" cm="1">
        <f t="array" ref="J18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79" s="7">
        <v>9302</v>
      </c>
      <c r="L1879" s="1">
        <v>17.443563000000001</v>
      </c>
      <c r="M1879" s="1">
        <v>78.339774599999998</v>
      </c>
      <c r="N1879" s="1">
        <v>3</v>
      </c>
      <c r="O1879" s="8" t="s">
        <v>17</v>
      </c>
      <c r="P1879" s="8" t="s">
        <v>4458</v>
      </c>
      <c r="Q1879" s="1" t="s">
        <v>4459</v>
      </c>
      <c r="R1879" s="1"/>
      <c r="S1879" s="8"/>
      <c r="T1879" s="7"/>
    </row>
    <row r="1880" spans="1:20" x14ac:dyDescent="0.3">
      <c r="A1880" s="8" t="s">
        <v>17</v>
      </c>
      <c r="B1880" s="8" t="s">
        <v>11499</v>
      </c>
      <c r="C1880" s="8" t="str">
        <f>IF(ISNUMBER(SEARCH("Outer Ring Road",magicbricks_hyderabad[[#This Row],[Address]])),"ORR","CITY")</f>
        <v>CITY</v>
      </c>
      <c r="D1880" s="8" t="s">
        <v>4460</v>
      </c>
      <c r="E1880" s="8" t="s">
        <v>9</v>
      </c>
      <c r="F1880" s="8" t="s">
        <v>11</v>
      </c>
      <c r="G1880" s="8" t="s">
        <v>10636</v>
      </c>
      <c r="H1880" s="7">
        <f>magicbricks_hyderabad[[#This Row],[Price(value)]]/10000000</f>
        <v>384</v>
      </c>
      <c r="I1880" s="7">
        <v>3840000000</v>
      </c>
      <c r="J1880" s="8" t="str" cm="1">
        <f t="array" ref="J18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880" s="7">
        <v>13800</v>
      </c>
      <c r="L1880" s="1">
        <v>17.466138791932501</v>
      </c>
      <c r="M1880" s="1">
        <v>78.357408738395904</v>
      </c>
      <c r="N1880" s="1">
        <v>3</v>
      </c>
      <c r="O1880" s="8" t="s">
        <v>17</v>
      </c>
      <c r="P1880" s="8" t="s">
        <v>1793</v>
      </c>
      <c r="Q1880" s="1" t="s">
        <v>4461</v>
      </c>
      <c r="R1880" s="1"/>
      <c r="S1880" s="8"/>
      <c r="T1880" s="7"/>
    </row>
    <row r="1881" spans="1:20" x14ac:dyDescent="0.3">
      <c r="A1881" s="8" t="s">
        <v>17</v>
      </c>
      <c r="B1881" s="8" t="s">
        <v>11104</v>
      </c>
      <c r="C1881" s="8" t="str">
        <f>IF(ISNUMBER(SEARCH("Outer Ring Road",magicbricks_hyderabad[[#This Row],[Address]])),"ORR","CITY")</f>
        <v>CITY</v>
      </c>
      <c r="D1881" s="8" t="s">
        <v>9</v>
      </c>
      <c r="E1881" s="8" t="s">
        <v>216</v>
      </c>
      <c r="F1881" s="8" t="s">
        <v>11</v>
      </c>
      <c r="G1881" s="8" t="s">
        <v>10568</v>
      </c>
      <c r="H1881" s="7">
        <f>magicbricks_hyderabad[[#This Row],[Price(value)]]/10000000</f>
        <v>93.5</v>
      </c>
      <c r="I1881" s="7">
        <v>935000000</v>
      </c>
      <c r="J1881" s="8" t="str" cm="1">
        <f t="array" ref="J18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81" s="7">
        <v>5500</v>
      </c>
      <c r="L1881" s="1">
        <v>17.493159919700801</v>
      </c>
      <c r="M1881" s="1">
        <v>78.402277407035598</v>
      </c>
      <c r="N1881" s="1">
        <v>3</v>
      </c>
      <c r="O1881" s="8" t="s">
        <v>17</v>
      </c>
      <c r="P1881" s="8" t="s">
        <v>1757</v>
      </c>
      <c r="Q1881" s="1" t="s">
        <v>4462</v>
      </c>
      <c r="R1881" s="1"/>
      <c r="S1881" s="8"/>
      <c r="T1881" s="7"/>
    </row>
    <row r="1882" spans="1:20" x14ac:dyDescent="0.3">
      <c r="A1882" s="8" t="s">
        <v>17</v>
      </c>
      <c r="B1882" s="8" t="s">
        <v>11357</v>
      </c>
      <c r="C1882" s="8" t="str">
        <f>IF(ISNUMBER(SEARCH("Outer Ring Road",magicbricks_hyderabad[[#This Row],[Address]])),"ORR","CITY")</f>
        <v>ORR</v>
      </c>
      <c r="D1882" s="8" t="s">
        <v>4130</v>
      </c>
      <c r="E1882" s="8" t="s">
        <v>3993</v>
      </c>
      <c r="F1882" s="8" t="s">
        <v>11</v>
      </c>
      <c r="G1882" s="8" t="s">
        <v>10291</v>
      </c>
      <c r="H1882" s="7">
        <f>magicbricks_hyderabad[[#This Row],[Price(value)]]/10000000</f>
        <v>200</v>
      </c>
      <c r="I1882" s="7">
        <v>2000000000</v>
      </c>
      <c r="J1882" s="8" t="str" cm="1">
        <f t="array" ref="J18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82" s="7">
        <v>10753</v>
      </c>
      <c r="L1882" s="1">
        <v>17.384171684523196</v>
      </c>
      <c r="M1882" s="1">
        <v>78.360436154540665</v>
      </c>
      <c r="N1882" s="1">
        <v>3</v>
      </c>
      <c r="O1882" s="8" t="s">
        <v>17</v>
      </c>
      <c r="P1882" s="8" t="s">
        <v>3595</v>
      </c>
      <c r="Q1882" s="1" t="s">
        <v>4463</v>
      </c>
      <c r="R1882" s="1"/>
      <c r="S1882" s="8"/>
      <c r="T1882" s="7"/>
    </row>
    <row r="1883" spans="1:20" x14ac:dyDescent="0.3">
      <c r="A1883" s="8" t="s">
        <v>17</v>
      </c>
      <c r="B1883" s="8" t="s">
        <v>11073</v>
      </c>
      <c r="C1883" s="8" t="str">
        <f>IF(ISNUMBER(SEARCH("Outer Ring Road",magicbricks_hyderabad[[#This Row],[Address]])),"ORR","CITY")</f>
        <v>CITY</v>
      </c>
      <c r="D1883" s="8" t="s">
        <v>4464</v>
      </c>
      <c r="E1883" s="8" t="s">
        <v>35</v>
      </c>
      <c r="F1883" s="8" t="s">
        <v>11</v>
      </c>
      <c r="G1883" s="8" t="s">
        <v>10568</v>
      </c>
      <c r="H1883" s="7">
        <f>magicbricks_hyderabad[[#This Row],[Price(value)]]/10000000</f>
        <v>93.5</v>
      </c>
      <c r="I1883" s="7">
        <v>935000000</v>
      </c>
      <c r="J1883" s="8" t="str" cm="1">
        <f t="array" ref="J18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83" s="7">
        <v>5600</v>
      </c>
      <c r="L1883" s="1">
        <v>17.551815999999999</v>
      </c>
      <c r="M1883" s="1">
        <v>78.386069500000005</v>
      </c>
      <c r="N1883" s="1">
        <v>3</v>
      </c>
      <c r="O1883" s="8" t="s">
        <v>17</v>
      </c>
      <c r="P1883" s="8" t="s">
        <v>4465</v>
      </c>
      <c r="Q1883" s="1" t="s">
        <v>4466</v>
      </c>
      <c r="R1883" s="1"/>
      <c r="S1883" s="8"/>
      <c r="T1883" s="7"/>
    </row>
    <row r="1884" spans="1:20" x14ac:dyDescent="0.3">
      <c r="A1884" s="8" t="s">
        <v>11041</v>
      </c>
      <c r="B1884" s="8" t="s">
        <v>11726</v>
      </c>
      <c r="C1884" s="8" t="str">
        <f>IF(ISNUMBER(SEARCH("Outer Ring Road",magicbricks_hyderabad[[#This Row],[Address]])),"ORR","CITY")</f>
        <v>CITY</v>
      </c>
      <c r="D1884" s="8" t="s">
        <v>9</v>
      </c>
      <c r="E1884" s="8" t="s">
        <v>4467</v>
      </c>
      <c r="F1884" s="8" t="s">
        <v>11</v>
      </c>
      <c r="G1884" s="8" t="s">
        <v>10263</v>
      </c>
      <c r="H1884" s="7">
        <f>magicbricks_hyderabad[[#This Row],[Price(value)]]/10000000</f>
        <v>300</v>
      </c>
      <c r="I1884" s="7">
        <v>3000000000</v>
      </c>
      <c r="J1884" s="8" t="str" cm="1">
        <f t="array" ref="J18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884" s="7">
        <v>16667</v>
      </c>
      <c r="L1884" s="1">
        <v>17.561000823974609</v>
      </c>
      <c r="M1884" s="1">
        <v>78.396453857421875</v>
      </c>
      <c r="N1884" s="1">
        <v>3</v>
      </c>
      <c r="O1884" s="8" t="s">
        <v>12</v>
      </c>
      <c r="P1884" s="8" t="s">
        <v>4468</v>
      </c>
      <c r="Q1884" s="1" t="s">
        <v>4469</v>
      </c>
      <c r="R1884" s="1"/>
      <c r="S1884" s="8"/>
      <c r="T1884" s="7"/>
    </row>
    <row r="1885" spans="1:20" x14ac:dyDescent="0.3">
      <c r="A1885" s="8" t="s">
        <v>17</v>
      </c>
      <c r="B1885" s="8" t="s">
        <v>11083</v>
      </c>
      <c r="C1885" s="8" t="str">
        <f>IF(ISNUMBER(SEARCH("Outer Ring Road",magicbricks_hyderabad[[#This Row],[Address]])),"ORR","CITY")</f>
        <v>CITY</v>
      </c>
      <c r="D1885" s="8" t="s">
        <v>1189</v>
      </c>
      <c r="E1885" s="8" t="s">
        <v>21</v>
      </c>
      <c r="F1885" s="8" t="s">
        <v>11</v>
      </c>
      <c r="G1885" s="8" t="s">
        <v>10451</v>
      </c>
      <c r="H1885" s="7">
        <f>magicbricks_hyderabad[[#This Row],[Price(value)]]/10000000</f>
        <v>145</v>
      </c>
      <c r="I1885" s="7">
        <v>1450000000</v>
      </c>
      <c r="J1885" s="8" t="str" cm="1">
        <f t="array" ref="J18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85" s="7">
        <v>9452</v>
      </c>
      <c r="L1885" s="1">
        <v>17.308095999999999</v>
      </c>
      <c r="M1885" s="1">
        <v>78.396649999999994</v>
      </c>
      <c r="N1885" s="1">
        <v>3</v>
      </c>
      <c r="O1885" s="8" t="s">
        <v>17</v>
      </c>
      <c r="P1885" s="8" t="s">
        <v>4470</v>
      </c>
      <c r="Q1885" s="1" t="s">
        <v>4471</v>
      </c>
      <c r="R1885" s="1"/>
      <c r="S1885" s="8"/>
      <c r="T1885" s="7"/>
    </row>
    <row r="1886" spans="1:20" x14ac:dyDescent="0.3">
      <c r="A1886" s="8" t="s">
        <v>17</v>
      </c>
      <c r="B1886" s="8" t="s">
        <v>11690</v>
      </c>
      <c r="C1886" s="8" t="str">
        <f>IF(ISNUMBER(SEARCH("Outer Ring Road",magicbricks_hyderabad[[#This Row],[Address]])),"ORR","CITY")</f>
        <v>CITY</v>
      </c>
      <c r="D1886" s="8" t="s">
        <v>1239</v>
      </c>
      <c r="E1886" s="8" t="s">
        <v>3906</v>
      </c>
      <c r="F1886" s="8" t="s">
        <v>11</v>
      </c>
      <c r="G1886" s="8" t="s">
        <v>10285</v>
      </c>
      <c r="H1886" s="7">
        <f>magicbricks_hyderabad[[#This Row],[Price(value)]]/10000000</f>
        <v>125</v>
      </c>
      <c r="I1886" s="7">
        <v>1250000000</v>
      </c>
      <c r="J1886" s="8" t="str" cm="1">
        <f t="array" ref="J18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86" s="7">
        <v>7440</v>
      </c>
      <c r="L1886" s="1">
        <v>17.293140000000001</v>
      </c>
      <c r="M1886" s="1">
        <v>78.414609999999996</v>
      </c>
      <c r="N1886" s="1">
        <v>3</v>
      </c>
      <c r="O1886" s="8" t="s">
        <v>17</v>
      </c>
      <c r="P1886" s="8" t="s">
        <v>4472</v>
      </c>
      <c r="Q1886" s="1" t="s">
        <v>4473</v>
      </c>
      <c r="R1886" s="1"/>
      <c r="S1886" s="8"/>
      <c r="T1886" s="7"/>
    </row>
    <row r="1887" spans="1:20" x14ac:dyDescent="0.3">
      <c r="A1887" s="8" t="s">
        <v>11043</v>
      </c>
      <c r="B1887" s="8" t="s">
        <v>11576</v>
      </c>
      <c r="C1887" s="8" t="str">
        <f>IF(ISNUMBER(SEARCH("Outer Ring Road",magicbricks_hyderabad[[#This Row],[Address]])),"ORR","CITY")</f>
        <v>CITY</v>
      </c>
      <c r="D1887" s="8" t="s">
        <v>9</v>
      </c>
      <c r="E1887" s="8" t="s">
        <v>3180</v>
      </c>
      <c r="F1887" s="8" t="s">
        <v>11</v>
      </c>
      <c r="G1887" s="8" t="s">
        <v>10300</v>
      </c>
      <c r="H1887" s="7">
        <f>magicbricks_hyderabad[[#This Row],[Price(value)]]/10000000</f>
        <v>60</v>
      </c>
      <c r="I1887" s="7">
        <v>600000000</v>
      </c>
      <c r="J1887" s="8" t="str" cm="1">
        <f t="array" ref="J18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87" s="7">
        <v>4598</v>
      </c>
      <c r="L1887" s="1">
        <v>17.619012699999999</v>
      </c>
      <c r="M1887" s="1">
        <v>78.081337599999998</v>
      </c>
      <c r="N1887" s="1">
        <v>3</v>
      </c>
      <c r="O1887" s="8" t="s">
        <v>17</v>
      </c>
      <c r="P1887" s="8" t="s">
        <v>4474</v>
      </c>
      <c r="Q1887" s="1" t="s">
        <v>4475</v>
      </c>
      <c r="R1887" s="1"/>
      <c r="S1887" s="8"/>
      <c r="T1887" s="7"/>
    </row>
    <row r="1888" spans="1:20" x14ac:dyDescent="0.3">
      <c r="A1888" s="8" t="s">
        <v>17</v>
      </c>
      <c r="B1888" s="8" t="s">
        <v>11135</v>
      </c>
      <c r="C1888" s="8" t="str">
        <f>IF(ISNUMBER(SEARCH("Outer Ring Road",magicbricks_hyderabad[[#This Row],[Address]])),"ORR","CITY")</f>
        <v>ORR</v>
      </c>
      <c r="D1888" s="8" t="s">
        <v>4397</v>
      </c>
      <c r="E1888" s="8" t="s">
        <v>326</v>
      </c>
      <c r="F1888" s="8" t="s">
        <v>11</v>
      </c>
      <c r="G1888" s="8" t="s">
        <v>10948</v>
      </c>
      <c r="H1888" s="7">
        <f>magicbricks_hyderabad[[#This Row],[Price(value)]]/10000000</f>
        <v>130</v>
      </c>
      <c r="I1888" s="7">
        <v>1300000000</v>
      </c>
      <c r="J1888" s="8" t="str" cm="1">
        <f t="array" ref="J18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88" s="7">
        <v>5628</v>
      </c>
      <c r="L1888" s="1">
        <v>17.48724781</v>
      </c>
      <c r="M1888" s="1">
        <v>78.244653670000005</v>
      </c>
      <c r="N1888" s="1">
        <v>3</v>
      </c>
      <c r="O1888" s="8" t="s">
        <v>17</v>
      </c>
      <c r="P1888" s="8" t="s">
        <v>3629</v>
      </c>
      <c r="Q1888" s="1" t="s">
        <v>4476</v>
      </c>
      <c r="R1888" s="1"/>
      <c r="S1888" s="8"/>
      <c r="T1888" s="7"/>
    </row>
    <row r="1889" spans="1:20" x14ac:dyDescent="0.3">
      <c r="A1889" s="8" t="s">
        <v>17</v>
      </c>
      <c r="B1889" s="8" t="s">
        <v>11690</v>
      </c>
      <c r="C1889" s="8" t="str">
        <f>IF(ISNUMBER(SEARCH("Outer Ring Road",magicbricks_hyderabad[[#This Row],[Address]])),"ORR","CITY")</f>
        <v>CITY</v>
      </c>
      <c r="D1889" s="8" t="s">
        <v>1239</v>
      </c>
      <c r="E1889" s="8" t="s">
        <v>3906</v>
      </c>
      <c r="F1889" s="8" t="s">
        <v>11</v>
      </c>
      <c r="G1889" s="8" t="s">
        <v>10332</v>
      </c>
      <c r="H1889" s="7">
        <f>magicbricks_hyderabad[[#This Row],[Price(value)]]/10000000</f>
        <v>149</v>
      </c>
      <c r="I1889" s="7">
        <v>1490000000</v>
      </c>
      <c r="J1889" s="8" t="str" cm="1">
        <f t="array" ref="J18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89" s="7">
        <v>9169</v>
      </c>
      <c r="L1889" s="1">
        <v>17.293140000000001</v>
      </c>
      <c r="M1889" s="1">
        <v>78.414609999999996</v>
      </c>
      <c r="N1889" s="1">
        <v>3</v>
      </c>
      <c r="O1889" s="8" t="s">
        <v>17</v>
      </c>
      <c r="P1889" s="8" t="s">
        <v>4477</v>
      </c>
      <c r="Q1889" s="1" t="s">
        <v>4478</v>
      </c>
      <c r="R1889" s="1"/>
      <c r="S1889" s="8"/>
      <c r="T1889" s="7"/>
    </row>
    <row r="1890" spans="1:20" x14ac:dyDescent="0.3">
      <c r="A1890" s="8" t="s">
        <v>17</v>
      </c>
      <c r="B1890" s="8" t="s">
        <v>11104</v>
      </c>
      <c r="C1890" s="8" t="str">
        <f>IF(ISNUMBER(SEARCH("Outer Ring Road",magicbricks_hyderabad[[#This Row],[Address]])),"ORR","CITY")</f>
        <v>CITY</v>
      </c>
      <c r="D1890" s="8" t="s">
        <v>4479</v>
      </c>
      <c r="E1890" s="8" t="s">
        <v>216</v>
      </c>
      <c r="F1890" s="8" t="s">
        <v>11</v>
      </c>
      <c r="G1890" s="8" t="s">
        <v>10332</v>
      </c>
      <c r="H1890" s="7">
        <f>magicbricks_hyderabad[[#This Row],[Price(value)]]/10000000</f>
        <v>149</v>
      </c>
      <c r="I1890" s="7">
        <v>1490000000</v>
      </c>
      <c r="J1890" s="8" t="str" cm="1">
        <f t="array" ref="J18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90" s="7">
        <v>7680</v>
      </c>
      <c r="L1890" s="1">
        <v>17.493159919700801</v>
      </c>
      <c r="M1890" s="1">
        <v>78.402277407035598</v>
      </c>
      <c r="N1890" s="1">
        <v>3</v>
      </c>
      <c r="O1890" s="8" t="s">
        <v>17</v>
      </c>
      <c r="P1890" s="8" t="s">
        <v>4480</v>
      </c>
      <c r="Q1890" s="1" t="s">
        <v>4481</v>
      </c>
      <c r="R1890" s="1"/>
      <c r="S1890" s="8"/>
      <c r="T1890" s="7"/>
    </row>
    <row r="1891" spans="1:20" x14ac:dyDescent="0.3">
      <c r="A1891" s="8" t="s">
        <v>17</v>
      </c>
      <c r="B1891" s="8" t="s">
        <v>11210</v>
      </c>
      <c r="C1891" s="8" t="str">
        <f>IF(ISNUMBER(SEARCH("Outer Ring Road",magicbricks_hyderabad[[#This Row],[Address]])),"ORR","CITY")</f>
        <v>CITY</v>
      </c>
      <c r="D1891" s="8" t="s">
        <v>664</v>
      </c>
      <c r="E1891" s="8" t="s">
        <v>665</v>
      </c>
      <c r="F1891" s="8" t="s">
        <v>11</v>
      </c>
      <c r="G1891" s="8" t="s">
        <v>10355</v>
      </c>
      <c r="H1891" s="7">
        <f>magicbricks_hyderabad[[#This Row],[Price(value)]]/10000000</f>
        <v>95</v>
      </c>
      <c r="I1891" s="7">
        <v>950000000</v>
      </c>
      <c r="J1891" s="8" t="str" cm="1">
        <f t="array" ref="J18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891" s="7">
        <v>7170</v>
      </c>
      <c r="L1891" s="1">
        <v>17.447436413025301</v>
      </c>
      <c r="M1891" s="1">
        <v>78.391477897754697</v>
      </c>
      <c r="N1891" s="1">
        <v>3</v>
      </c>
      <c r="O1891" s="8" t="s">
        <v>17</v>
      </c>
      <c r="P1891" s="8" t="s">
        <v>4482</v>
      </c>
      <c r="Q1891" s="1" t="s">
        <v>4483</v>
      </c>
      <c r="R1891" s="1"/>
      <c r="S1891" s="8"/>
      <c r="T1891" s="7"/>
    </row>
    <row r="1892" spans="1:20" x14ac:dyDescent="0.3">
      <c r="A1892" s="8" t="s">
        <v>17</v>
      </c>
      <c r="B1892" s="8" t="s">
        <v>11495</v>
      </c>
      <c r="C1892" s="8" t="str">
        <f>IF(ISNUMBER(SEARCH("Outer Ring Road",magicbricks_hyderabad[[#This Row],[Address]])),"ORR","CITY")</f>
        <v>CITY</v>
      </c>
      <c r="D1892" s="8" t="s">
        <v>4162</v>
      </c>
      <c r="E1892" s="8" t="s">
        <v>2473</v>
      </c>
      <c r="F1892" s="8" t="s">
        <v>11</v>
      </c>
      <c r="G1892" s="8" t="s">
        <v>10979</v>
      </c>
      <c r="H1892" s="7">
        <f>magicbricks_hyderabad[[#This Row],[Price(value)]]/10000000</f>
        <v>310</v>
      </c>
      <c r="I1892" s="7">
        <v>3100000000</v>
      </c>
      <c r="J1892" s="8" t="str" cm="1">
        <f t="array" ref="J18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892" s="7">
        <v>13815</v>
      </c>
      <c r="L1892" s="1">
        <v>17.4743879</v>
      </c>
      <c r="M1892" s="1">
        <v>78.319997000000001</v>
      </c>
      <c r="N1892" s="1">
        <v>3</v>
      </c>
      <c r="O1892" s="8" t="s">
        <v>17</v>
      </c>
      <c r="P1892" s="8" t="s">
        <v>1588</v>
      </c>
      <c r="Q1892" s="1" t="s">
        <v>4484</v>
      </c>
      <c r="R1892" s="1"/>
      <c r="S1892" s="8"/>
      <c r="T1892" s="7"/>
    </row>
    <row r="1893" spans="1:20" x14ac:dyDescent="0.3">
      <c r="A1893" s="8" t="s">
        <v>17</v>
      </c>
      <c r="B1893" s="8" t="s">
        <v>11082</v>
      </c>
      <c r="C1893" s="8" t="str">
        <f>IF(ISNUMBER(SEARCH("Outer Ring Road",magicbricks_hyderabad[[#This Row],[Address]])),"ORR","CITY")</f>
        <v>CITY</v>
      </c>
      <c r="D1893" s="8" t="s">
        <v>4485</v>
      </c>
      <c r="E1893" s="8" t="s">
        <v>29</v>
      </c>
      <c r="F1893" s="8" t="s">
        <v>11</v>
      </c>
      <c r="G1893" s="8" t="s">
        <v>10956</v>
      </c>
      <c r="H1893" s="7">
        <f>magicbricks_hyderabad[[#This Row],[Price(value)]]/10000000</f>
        <v>140</v>
      </c>
      <c r="I1893" s="7">
        <v>1400000000</v>
      </c>
      <c r="J1893" s="8" t="str" cm="1">
        <f t="array" ref="J18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93" s="7">
        <v>8537</v>
      </c>
      <c r="L1893" s="1">
        <v>17.503240797465978</v>
      </c>
      <c r="M1893" s="1">
        <v>78.365665986508446</v>
      </c>
      <c r="N1893" s="1">
        <v>3</v>
      </c>
      <c r="O1893" s="8" t="s">
        <v>17</v>
      </c>
      <c r="P1893" s="8" t="s">
        <v>520</v>
      </c>
      <c r="Q1893" s="1" t="s">
        <v>4486</v>
      </c>
      <c r="R1893" s="1"/>
      <c r="S1893" s="8"/>
      <c r="T1893" s="7"/>
    </row>
    <row r="1894" spans="1:20" x14ac:dyDescent="0.3">
      <c r="A1894" s="8" t="s">
        <v>17</v>
      </c>
      <c r="B1894" s="8" t="s">
        <v>11357</v>
      </c>
      <c r="C1894" s="8" t="str">
        <f>IF(ISNUMBER(SEARCH("Outer Ring Road",magicbricks_hyderabad[[#This Row],[Address]])),"ORR","CITY")</f>
        <v>ORR</v>
      </c>
      <c r="D1894" s="8" t="s">
        <v>4130</v>
      </c>
      <c r="E1894" s="8" t="s">
        <v>3993</v>
      </c>
      <c r="F1894" s="8" t="s">
        <v>11</v>
      </c>
      <c r="G1894" s="8" t="s">
        <v>10963</v>
      </c>
      <c r="H1894" s="7">
        <f>magicbricks_hyderabad[[#This Row],[Price(value)]]/10000000</f>
        <v>180</v>
      </c>
      <c r="I1894" s="7">
        <v>1800000000</v>
      </c>
      <c r="J1894" s="8" t="str" cm="1">
        <f t="array" ref="J18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94" s="7">
        <v>9677</v>
      </c>
      <c r="L1894" s="1">
        <v>17.384171684523196</v>
      </c>
      <c r="M1894" s="1">
        <v>78.360436154540665</v>
      </c>
      <c r="N1894" s="1">
        <v>3</v>
      </c>
      <c r="O1894" s="8" t="s">
        <v>17</v>
      </c>
      <c r="P1894" s="8" t="s">
        <v>4487</v>
      </c>
      <c r="Q1894" s="1" t="s">
        <v>4488</v>
      </c>
      <c r="R1894" s="1"/>
      <c r="S1894" s="8"/>
      <c r="T1894" s="7"/>
    </row>
    <row r="1895" spans="1:20" x14ac:dyDescent="0.3">
      <c r="A1895" s="8" t="s">
        <v>17</v>
      </c>
      <c r="B1895" s="8" t="s">
        <v>11254</v>
      </c>
      <c r="C1895" s="8" t="str">
        <f>IF(ISNUMBER(SEARCH("Outer Ring Road",magicbricks_hyderabad[[#This Row],[Address]])),"ORR","CITY")</f>
        <v>ORR</v>
      </c>
      <c r="D1895" s="8" t="s">
        <v>4489</v>
      </c>
      <c r="E1895" s="8" t="s">
        <v>848</v>
      </c>
      <c r="F1895" s="8" t="s">
        <v>11</v>
      </c>
      <c r="G1895" s="8" t="s">
        <v>10946</v>
      </c>
      <c r="H1895" s="7">
        <f>magicbricks_hyderabad[[#This Row],[Price(value)]]/10000000</f>
        <v>190</v>
      </c>
      <c r="I1895" s="7">
        <v>1900000000</v>
      </c>
      <c r="J1895" s="8" t="str" cm="1">
        <f t="array" ref="J18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95" s="7">
        <v>10674</v>
      </c>
      <c r="L1895" s="1">
        <v>17.386105499999999</v>
      </c>
      <c r="M1895" s="1">
        <v>78.370287500000003</v>
      </c>
      <c r="N1895" s="1">
        <v>3</v>
      </c>
      <c r="O1895" s="8" t="s">
        <v>17</v>
      </c>
      <c r="P1895" s="8" t="s">
        <v>2678</v>
      </c>
      <c r="Q1895" s="1" t="s">
        <v>4490</v>
      </c>
      <c r="R1895" s="1"/>
      <c r="S1895" s="8"/>
      <c r="T1895" s="7"/>
    </row>
    <row r="1896" spans="1:20" x14ac:dyDescent="0.3">
      <c r="A1896" s="8" t="s">
        <v>17</v>
      </c>
      <c r="B1896" s="8" t="s">
        <v>11073</v>
      </c>
      <c r="C1896" s="8" t="str">
        <f>IF(ISNUMBER(SEARCH("Outer Ring Road",magicbricks_hyderabad[[#This Row],[Address]])),"ORR","CITY")</f>
        <v>CITY</v>
      </c>
      <c r="D1896" s="8" t="s">
        <v>3242</v>
      </c>
      <c r="E1896" s="8" t="s">
        <v>35</v>
      </c>
      <c r="F1896" s="8" t="s">
        <v>11</v>
      </c>
      <c r="G1896" s="8" t="s">
        <v>10956</v>
      </c>
      <c r="H1896" s="7">
        <f>magicbricks_hyderabad[[#This Row],[Price(value)]]/10000000</f>
        <v>140</v>
      </c>
      <c r="I1896" s="7">
        <v>1400000000</v>
      </c>
      <c r="J1896" s="8" t="str" cm="1">
        <f t="array" ref="J18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96" s="7">
        <v>7799</v>
      </c>
      <c r="L1896" s="1">
        <v>17.542841242068391</v>
      </c>
      <c r="M1896" s="1">
        <v>78.388353113494702</v>
      </c>
      <c r="N1896" s="1">
        <v>3</v>
      </c>
      <c r="O1896" s="8" t="s">
        <v>17</v>
      </c>
      <c r="P1896" s="8" t="s">
        <v>4491</v>
      </c>
      <c r="Q1896" s="1" t="s">
        <v>4492</v>
      </c>
      <c r="R1896" s="1"/>
      <c r="S1896" s="8"/>
      <c r="T1896" s="7"/>
    </row>
    <row r="1897" spans="1:20" x14ac:dyDescent="0.3">
      <c r="A1897" s="8" t="s">
        <v>17</v>
      </c>
      <c r="B1897" s="8" t="s">
        <v>11073</v>
      </c>
      <c r="C1897" s="8" t="str">
        <f>IF(ISNUMBER(SEARCH("Outer Ring Road",magicbricks_hyderabad[[#This Row],[Address]])),"ORR","CITY")</f>
        <v>CITY</v>
      </c>
      <c r="D1897" s="8" t="s">
        <v>2467</v>
      </c>
      <c r="E1897" s="8" t="s">
        <v>35</v>
      </c>
      <c r="F1897" s="8" t="s">
        <v>11</v>
      </c>
      <c r="G1897" s="8" t="s">
        <v>10289</v>
      </c>
      <c r="H1897" s="7">
        <f>magicbricks_hyderabad[[#This Row],[Price(value)]]/10000000</f>
        <v>105</v>
      </c>
      <c r="I1897" s="7">
        <v>1050000000</v>
      </c>
      <c r="J1897" s="8" t="str" cm="1">
        <f t="array" ref="J18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97" s="7">
        <v>7095</v>
      </c>
      <c r="L1897" s="1">
        <v>17.542829024390052</v>
      </c>
      <c r="M1897" s="1">
        <v>78.359009645970588</v>
      </c>
      <c r="N1897" s="1">
        <v>3</v>
      </c>
      <c r="O1897" s="8" t="s">
        <v>17</v>
      </c>
      <c r="P1897" s="8" t="s">
        <v>4493</v>
      </c>
      <c r="Q1897" s="1" t="s">
        <v>4494</v>
      </c>
      <c r="R1897" s="1"/>
      <c r="S1897" s="8"/>
      <c r="T1897" s="7"/>
    </row>
    <row r="1898" spans="1:20" x14ac:dyDescent="0.3">
      <c r="A1898" s="8" t="s">
        <v>17</v>
      </c>
      <c r="B1898" s="8" t="s">
        <v>11073</v>
      </c>
      <c r="C1898" s="8" t="str">
        <f>IF(ISNUMBER(SEARCH("Outer Ring Road",magicbricks_hyderabad[[#This Row],[Address]])),"ORR","CITY")</f>
        <v>CITY</v>
      </c>
      <c r="D1898" s="8" t="s">
        <v>1181</v>
      </c>
      <c r="E1898" s="8" t="s">
        <v>35</v>
      </c>
      <c r="F1898" s="8" t="s">
        <v>11</v>
      </c>
      <c r="G1898" s="8" t="s">
        <v>10289</v>
      </c>
      <c r="H1898" s="7">
        <f>magicbricks_hyderabad[[#This Row],[Price(value)]]/10000000</f>
        <v>105</v>
      </c>
      <c r="I1898" s="7">
        <v>1050000000</v>
      </c>
      <c r="J1898" s="8" t="str" cm="1">
        <f t="array" ref="J18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98" s="7">
        <v>7761</v>
      </c>
      <c r="L1898" s="1">
        <v>17.551815999999999</v>
      </c>
      <c r="M1898" s="1">
        <v>78.386069500000005</v>
      </c>
      <c r="N1898" s="1">
        <v>3</v>
      </c>
      <c r="O1898" s="8" t="s">
        <v>17</v>
      </c>
      <c r="P1898" s="8" t="s">
        <v>4495</v>
      </c>
      <c r="Q1898" s="1" t="s">
        <v>4496</v>
      </c>
      <c r="R1898" s="1"/>
      <c r="S1898" s="8"/>
      <c r="T1898" s="7"/>
    </row>
    <row r="1899" spans="1:20" x14ac:dyDescent="0.3">
      <c r="A1899" s="8" t="s">
        <v>17</v>
      </c>
      <c r="B1899" s="8" t="s">
        <v>11220</v>
      </c>
      <c r="C1899" s="8" t="str">
        <f>IF(ISNUMBER(SEARCH("Outer Ring Road",magicbricks_hyderabad[[#This Row],[Address]])),"ORR","CITY")</f>
        <v>ORR</v>
      </c>
      <c r="D1899" s="8" t="s">
        <v>3963</v>
      </c>
      <c r="E1899" s="8" t="s">
        <v>76</v>
      </c>
      <c r="F1899" s="8" t="s">
        <v>11</v>
      </c>
      <c r="G1899" s="8" t="s">
        <v>10946</v>
      </c>
      <c r="H1899" s="7">
        <f>magicbricks_hyderabad[[#This Row],[Price(value)]]/10000000</f>
        <v>190</v>
      </c>
      <c r="I1899" s="7">
        <v>1900000000</v>
      </c>
      <c r="J1899" s="8" t="str" cm="1">
        <f t="array" ref="J18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899" s="7">
        <v>10857</v>
      </c>
      <c r="L1899" s="1">
        <v>17.3969314</v>
      </c>
      <c r="M1899" s="1">
        <v>78.335221000000004</v>
      </c>
      <c r="N1899" s="1">
        <v>3</v>
      </c>
      <c r="O1899" s="8" t="s">
        <v>17</v>
      </c>
      <c r="P1899" s="8" t="s">
        <v>4497</v>
      </c>
      <c r="Q1899" s="1" t="s">
        <v>4498</v>
      </c>
      <c r="R1899" s="1"/>
      <c r="S1899" s="8"/>
      <c r="T1899" s="7"/>
    </row>
    <row r="1900" spans="1:20" x14ac:dyDescent="0.3">
      <c r="A1900" s="8" t="s">
        <v>17</v>
      </c>
      <c r="B1900" s="8" t="s">
        <v>11073</v>
      </c>
      <c r="C1900" s="8" t="str">
        <f>IF(ISNUMBER(SEARCH("Outer Ring Road",magicbricks_hyderabad[[#This Row],[Address]])),"ORR","CITY")</f>
        <v>CITY</v>
      </c>
      <c r="D1900" s="8" t="s">
        <v>1181</v>
      </c>
      <c r="E1900" s="8" t="s">
        <v>35</v>
      </c>
      <c r="F1900" s="8" t="s">
        <v>11</v>
      </c>
      <c r="G1900" s="8" t="s">
        <v>10354</v>
      </c>
      <c r="H1900" s="7">
        <f>magicbricks_hyderabad[[#This Row],[Price(value)]]/10000000</f>
        <v>104</v>
      </c>
      <c r="I1900" s="7">
        <v>1040000000</v>
      </c>
      <c r="J1900" s="8" t="str" cm="1">
        <f t="array" ref="J19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00" s="7">
        <v>7687</v>
      </c>
      <c r="L1900" s="1">
        <v>17.551815999999999</v>
      </c>
      <c r="M1900" s="1">
        <v>78.386069500000005</v>
      </c>
      <c r="N1900" s="1">
        <v>3</v>
      </c>
      <c r="O1900" s="8" t="s">
        <v>17</v>
      </c>
      <c r="P1900" s="8" t="s">
        <v>4499</v>
      </c>
      <c r="Q1900" s="1" t="s">
        <v>4500</v>
      </c>
      <c r="R1900" s="1"/>
      <c r="S1900" s="8"/>
      <c r="T1900" s="7"/>
    </row>
    <row r="1901" spans="1:20" x14ac:dyDescent="0.3">
      <c r="A1901" s="8" t="s">
        <v>17</v>
      </c>
      <c r="B1901" s="8" t="s">
        <v>11215</v>
      </c>
      <c r="C1901" s="8" t="str">
        <f>IF(ISNUMBER(SEARCH("Outer Ring Road",magicbricks_hyderabad[[#This Row],[Address]])),"ORR","CITY")</f>
        <v>CITY</v>
      </c>
      <c r="D1901" s="8" t="s">
        <v>1308</v>
      </c>
      <c r="E1901" s="8" t="s">
        <v>693</v>
      </c>
      <c r="F1901" s="8" t="s">
        <v>11</v>
      </c>
      <c r="G1901" s="8" t="s">
        <v>10291</v>
      </c>
      <c r="H1901" s="7">
        <f>magicbricks_hyderabad[[#This Row],[Price(value)]]/10000000</f>
        <v>200</v>
      </c>
      <c r="I1901" s="7">
        <v>2000000000</v>
      </c>
      <c r="J1901" s="8" t="str" cm="1">
        <f t="array" ref="J19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01" s="7">
        <v>13405</v>
      </c>
      <c r="L1901" s="1">
        <v>17.443563000000001</v>
      </c>
      <c r="M1901" s="1">
        <v>78.339774599999998</v>
      </c>
      <c r="N1901" s="1">
        <v>3</v>
      </c>
      <c r="O1901" s="8" t="s">
        <v>17</v>
      </c>
      <c r="P1901" s="8" t="s">
        <v>323</v>
      </c>
      <c r="Q1901" s="1" t="s">
        <v>4501</v>
      </c>
      <c r="R1901" s="1"/>
      <c r="S1901" s="8"/>
      <c r="T1901" s="7"/>
    </row>
    <row r="1902" spans="1:20" x14ac:dyDescent="0.3">
      <c r="A1902" s="8" t="s">
        <v>11040</v>
      </c>
      <c r="B1902" s="8" t="s">
        <v>11727</v>
      </c>
      <c r="C1902" s="8" t="str">
        <f>IF(ISNUMBER(SEARCH("Outer Ring Road",magicbricks_hyderabad[[#This Row],[Address]])),"ORR","CITY")</f>
        <v>CITY</v>
      </c>
      <c r="D1902" s="8" t="s">
        <v>9</v>
      </c>
      <c r="E1902" s="8" t="s">
        <v>4502</v>
      </c>
      <c r="F1902" s="8" t="s">
        <v>11</v>
      </c>
      <c r="G1902" s="8" t="s">
        <v>10440</v>
      </c>
      <c r="H1902" s="7">
        <f>magicbricks_hyderabad[[#This Row],[Price(value)]]/10000000</f>
        <v>185</v>
      </c>
      <c r="I1902" s="7">
        <v>1850000000</v>
      </c>
      <c r="J1902" s="8" t="str" cm="1">
        <f t="array" ref="J19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02" s="7">
        <v>7557</v>
      </c>
      <c r="L1902" s="1">
        <v>17.424612045288086</v>
      </c>
      <c r="M1902" s="1">
        <v>78.555183410644531</v>
      </c>
      <c r="N1902" s="1">
        <v>3</v>
      </c>
      <c r="O1902" s="8" t="s">
        <v>12</v>
      </c>
      <c r="P1902" s="8" t="s">
        <v>1889</v>
      </c>
      <c r="Q1902" s="1" t="s">
        <v>4503</v>
      </c>
      <c r="R1902" s="1"/>
      <c r="S1902" s="8"/>
      <c r="T1902" s="7"/>
    </row>
    <row r="1903" spans="1:20" x14ac:dyDescent="0.3">
      <c r="A1903" s="8" t="s">
        <v>17</v>
      </c>
      <c r="B1903" s="8" t="s">
        <v>11192</v>
      </c>
      <c r="C1903" s="8" t="str">
        <f>IF(ISNUMBER(SEARCH("Outer Ring Road",magicbricks_hyderabad[[#This Row],[Address]])),"ORR","CITY")</f>
        <v>CITY</v>
      </c>
      <c r="D1903" s="8" t="s">
        <v>2595</v>
      </c>
      <c r="E1903" s="8" t="s">
        <v>560</v>
      </c>
      <c r="F1903" s="8" t="s">
        <v>11</v>
      </c>
      <c r="G1903" s="8" t="s">
        <v>10298</v>
      </c>
      <c r="H1903" s="7">
        <f>magicbricks_hyderabad[[#This Row],[Price(value)]]/10000000</f>
        <v>165</v>
      </c>
      <c r="I1903" s="7">
        <v>1650000000</v>
      </c>
      <c r="J1903" s="8" t="str" cm="1">
        <f t="array" ref="J19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03" s="7">
        <v>10000</v>
      </c>
      <c r="L1903" s="1">
        <v>17.403548099999998</v>
      </c>
      <c r="M1903" s="1">
        <v>78.563622499999994</v>
      </c>
      <c r="N1903" s="1">
        <v>3</v>
      </c>
      <c r="O1903" s="8" t="s">
        <v>17</v>
      </c>
      <c r="P1903" s="8" t="s">
        <v>3779</v>
      </c>
      <c r="Q1903" s="1" t="s">
        <v>4504</v>
      </c>
      <c r="R1903" s="1"/>
      <c r="S1903" s="8"/>
      <c r="T1903" s="7"/>
    </row>
    <row r="1904" spans="1:20" x14ac:dyDescent="0.3">
      <c r="A1904" s="8" t="s">
        <v>17</v>
      </c>
      <c r="B1904" s="8" t="s">
        <v>11495</v>
      </c>
      <c r="C1904" s="8" t="str">
        <f>IF(ISNUMBER(SEARCH("Outer Ring Road",magicbricks_hyderabad[[#This Row],[Address]])),"ORR","CITY")</f>
        <v>CITY</v>
      </c>
      <c r="D1904" s="8" t="s">
        <v>4414</v>
      </c>
      <c r="E1904" s="8" t="s">
        <v>2473</v>
      </c>
      <c r="F1904" s="8" t="s">
        <v>11</v>
      </c>
      <c r="G1904" s="8" t="s">
        <v>10953</v>
      </c>
      <c r="H1904" s="7">
        <f>magicbricks_hyderabad[[#This Row],[Price(value)]]/10000000</f>
        <v>160</v>
      </c>
      <c r="I1904" s="7">
        <v>1600000000</v>
      </c>
      <c r="J1904" s="8" t="str" cm="1">
        <f t="array" ref="J19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04" s="7">
        <v>8524</v>
      </c>
      <c r="L1904" s="1">
        <v>17.4743879</v>
      </c>
      <c r="M1904" s="1">
        <v>78.319997000000001</v>
      </c>
      <c r="N1904" s="1">
        <v>3</v>
      </c>
      <c r="O1904" s="8" t="s">
        <v>17</v>
      </c>
      <c r="P1904" s="8" t="s">
        <v>4324</v>
      </c>
      <c r="Q1904" s="1" t="s">
        <v>4505</v>
      </c>
      <c r="R1904" s="1"/>
      <c r="S1904" s="8"/>
      <c r="T1904" s="7"/>
    </row>
    <row r="1905" spans="1:20" x14ac:dyDescent="0.3">
      <c r="A1905" s="8" t="s">
        <v>17</v>
      </c>
      <c r="B1905" s="8" t="s">
        <v>11357</v>
      </c>
      <c r="C1905" s="8" t="str">
        <f>IF(ISNUMBER(SEARCH("Outer Ring Road",magicbricks_hyderabad[[#This Row],[Address]])),"ORR","CITY")</f>
        <v>ORR</v>
      </c>
      <c r="D1905" s="8" t="s">
        <v>1358</v>
      </c>
      <c r="E1905" s="8" t="s">
        <v>3993</v>
      </c>
      <c r="F1905" s="8" t="s">
        <v>11</v>
      </c>
      <c r="G1905" s="8" t="s">
        <v>10500</v>
      </c>
      <c r="H1905" s="7">
        <f>magicbricks_hyderabad[[#This Row],[Price(value)]]/10000000</f>
        <v>266</v>
      </c>
      <c r="I1905" s="7">
        <v>2660000000</v>
      </c>
      <c r="J1905" s="8" t="str" cm="1">
        <f t="array" ref="J19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05" s="7">
        <v>8000</v>
      </c>
      <c r="L1905" s="1">
        <v>17.395367978138943</v>
      </c>
      <c r="M1905" s="1">
        <v>78.357808683538707</v>
      </c>
      <c r="N1905" s="1">
        <v>3</v>
      </c>
      <c r="O1905" s="8" t="s">
        <v>17</v>
      </c>
      <c r="P1905" s="8" t="s">
        <v>4506</v>
      </c>
      <c r="Q1905" s="1" t="s">
        <v>4507</v>
      </c>
      <c r="R1905" s="1"/>
      <c r="S1905" s="8"/>
      <c r="T1905" s="7"/>
    </row>
    <row r="1906" spans="1:20" x14ac:dyDescent="0.3">
      <c r="A1906" s="8" t="s">
        <v>17</v>
      </c>
      <c r="B1906" s="8" t="s">
        <v>11073</v>
      </c>
      <c r="C1906" s="8" t="str">
        <f>IF(ISNUMBER(SEARCH("Outer Ring Road",magicbricks_hyderabad[[#This Row],[Address]])),"ORR","CITY")</f>
        <v>CITY</v>
      </c>
      <c r="D1906" s="8" t="s">
        <v>1181</v>
      </c>
      <c r="E1906" s="8" t="s">
        <v>35</v>
      </c>
      <c r="F1906" s="8" t="s">
        <v>11</v>
      </c>
      <c r="G1906" s="8" t="s">
        <v>10354</v>
      </c>
      <c r="H1906" s="7">
        <f>magicbricks_hyderabad[[#This Row],[Price(value)]]/10000000</f>
        <v>104</v>
      </c>
      <c r="I1906" s="7">
        <v>1040000000</v>
      </c>
      <c r="J1906" s="8" t="str" cm="1">
        <f t="array" ref="J19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06" s="7">
        <v>7687</v>
      </c>
      <c r="L1906" s="1">
        <v>17.551815999999999</v>
      </c>
      <c r="M1906" s="1">
        <v>78.386069500000005</v>
      </c>
      <c r="N1906" s="1">
        <v>3</v>
      </c>
      <c r="O1906" s="8" t="s">
        <v>17</v>
      </c>
      <c r="P1906" s="8" t="s">
        <v>4317</v>
      </c>
      <c r="Q1906" s="1" t="s">
        <v>4508</v>
      </c>
      <c r="R1906" s="1"/>
      <c r="S1906" s="8"/>
      <c r="T1906" s="7"/>
    </row>
    <row r="1907" spans="1:20" x14ac:dyDescent="0.3">
      <c r="A1907" s="8" t="s">
        <v>17</v>
      </c>
      <c r="B1907" s="8" t="s">
        <v>11190</v>
      </c>
      <c r="C1907" s="8" t="str">
        <f>IF(ISNUMBER(SEARCH("Outer Ring Road",magicbricks_hyderabad[[#This Row],[Address]])),"ORR","CITY")</f>
        <v>CITY</v>
      </c>
      <c r="D1907" s="8" t="s">
        <v>1327</v>
      </c>
      <c r="E1907" s="8" t="s">
        <v>548</v>
      </c>
      <c r="F1907" s="8" t="s">
        <v>11</v>
      </c>
      <c r="G1907" s="8" t="s">
        <v>10953</v>
      </c>
      <c r="H1907" s="7">
        <f>magicbricks_hyderabad[[#This Row],[Price(value)]]/10000000</f>
        <v>160</v>
      </c>
      <c r="I1907" s="7">
        <v>1600000000</v>
      </c>
      <c r="J1907" s="8" t="str" cm="1">
        <f t="array" ref="J19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07" s="7">
        <v>8333</v>
      </c>
      <c r="L1907" s="1">
        <v>17.485804999999999</v>
      </c>
      <c r="M1907" s="1">
        <v>78.352671000000001</v>
      </c>
      <c r="N1907" s="1">
        <v>3</v>
      </c>
      <c r="O1907" s="8" t="s">
        <v>17</v>
      </c>
      <c r="P1907" s="8" t="s">
        <v>4509</v>
      </c>
      <c r="Q1907" s="1" t="s">
        <v>4510</v>
      </c>
      <c r="R1907" s="1"/>
      <c r="S1907" s="8"/>
      <c r="T1907" s="7"/>
    </row>
    <row r="1908" spans="1:20" x14ac:dyDescent="0.3">
      <c r="A1908" s="8" t="s">
        <v>17</v>
      </c>
      <c r="B1908" s="8" t="s">
        <v>11365</v>
      </c>
      <c r="C1908" s="8" t="str">
        <f>IF(ISNUMBER(SEARCH("Outer Ring Road",magicbricks_hyderabad[[#This Row],[Address]])),"ORR","CITY")</f>
        <v>CITY</v>
      </c>
      <c r="D1908" s="8" t="s">
        <v>9</v>
      </c>
      <c r="E1908" s="8" t="s">
        <v>1336</v>
      </c>
      <c r="F1908" s="8" t="s">
        <v>11</v>
      </c>
      <c r="G1908" s="8" t="s">
        <v>10948</v>
      </c>
      <c r="H1908" s="7">
        <f>magicbricks_hyderabad[[#This Row],[Price(value)]]/10000000</f>
        <v>130</v>
      </c>
      <c r="I1908" s="7">
        <v>1300000000</v>
      </c>
      <c r="J1908" s="8" t="str" cm="1">
        <f t="array" ref="J19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08" s="7">
        <v>6842</v>
      </c>
      <c r="L1908" s="1">
        <v>17.511748099999998</v>
      </c>
      <c r="M1908" s="1">
        <v>78.534581599999996</v>
      </c>
      <c r="N1908" s="1">
        <v>3</v>
      </c>
      <c r="O1908" s="8" t="s">
        <v>17</v>
      </c>
      <c r="P1908" s="8" t="s">
        <v>4511</v>
      </c>
      <c r="Q1908" s="1" t="s">
        <v>4512</v>
      </c>
      <c r="R1908" s="1"/>
      <c r="S1908" s="8"/>
      <c r="T1908" s="7"/>
    </row>
    <row r="1909" spans="1:20" x14ac:dyDescent="0.3">
      <c r="A1909" s="8" t="s">
        <v>11043</v>
      </c>
      <c r="B1909" s="8" t="s">
        <v>11728</v>
      </c>
      <c r="C1909" s="8" t="str">
        <f>IF(ISNUMBER(SEARCH("Outer Ring Road",magicbricks_hyderabad[[#This Row],[Address]])),"ORR","CITY")</f>
        <v>CITY</v>
      </c>
      <c r="D1909" s="8" t="s">
        <v>9</v>
      </c>
      <c r="E1909" s="8" t="s">
        <v>9</v>
      </c>
      <c r="F1909" s="8" t="s">
        <v>11</v>
      </c>
      <c r="G1909" s="8" t="s">
        <v>10497</v>
      </c>
      <c r="H1909" s="7">
        <f>magicbricks_hyderabad[[#This Row],[Price(value)]]/10000000</f>
        <v>162</v>
      </c>
      <c r="I1909" s="7">
        <v>1620000000</v>
      </c>
      <c r="J1909" s="8" t="str" cm="1">
        <f t="array" ref="J19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09" s="7">
        <v>7232</v>
      </c>
      <c r="L1909" s="1">
        <v>17.359962463378906</v>
      </c>
      <c r="M1909" s="1">
        <v>78.559852600097656</v>
      </c>
      <c r="N1909" s="1">
        <v>3</v>
      </c>
      <c r="O1909" s="8" t="s">
        <v>17</v>
      </c>
      <c r="P1909" s="8" t="s">
        <v>4513</v>
      </c>
      <c r="Q1909" s="1" t="s">
        <v>4514</v>
      </c>
      <c r="R1909" s="1"/>
      <c r="S1909" s="8"/>
      <c r="T1909" s="7"/>
    </row>
    <row r="1910" spans="1:20" x14ac:dyDescent="0.3">
      <c r="A1910" s="8" t="s">
        <v>11040</v>
      </c>
      <c r="B1910" s="8" t="s">
        <v>11712</v>
      </c>
      <c r="C1910" s="8" t="str">
        <f>IF(ISNUMBER(SEARCH("Outer Ring Road",magicbricks_hyderabad[[#This Row],[Address]])),"ORR","CITY")</f>
        <v>CITY</v>
      </c>
      <c r="D1910" s="8" t="s">
        <v>9</v>
      </c>
      <c r="E1910" s="8" t="s">
        <v>4202</v>
      </c>
      <c r="F1910" s="8" t="s">
        <v>11</v>
      </c>
      <c r="G1910" s="8" t="s">
        <v>10351</v>
      </c>
      <c r="H1910" s="7">
        <f>magicbricks_hyderabad[[#This Row],[Price(value)]]/10000000</f>
        <v>133</v>
      </c>
      <c r="I1910" s="7">
        <v>1330000000</v>
      </c>
      <c r="J1910" s="8" t="str" cm="1">
        <f t="array" ref="J19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10" s="7">
        <v>9852</v>
      </c>
      <c r="L1910" s="1">
        <v>17.545986800000001</v>
      </c>
      <c r="M1910" s="1">
        <v>78.286964900000001</v>
      </c>
      <c r="N1910" s="1">
        <v>3</v>
      </c>
      <c r="O1910" s="8" t="s">
        <v>12</v>
      </c>
      <c r="P1910" s="8" t="s">
        <v>1605</v>
      </c>
      <c r="Q1910" s="1" t="s">
        <v>4515</v>
      </c>
      <c r="R1910" s="1"/>
      <c r="S1910" s="8"/>
      <c r="T1910" s="7"/>
    </row>
    <row r="1911" spans="1:20" x14ac:dyDescent="0.3">
      <c r="A1911" s="8" t="s">
        <v>17</v>
      </c>
      <c r="B1911" s="8" t="s">
        <v>11729</v>
      </c>
      <c r="C1911" s="8" t="str">
        <f>IF(ISNUMBER(SEARCH("Outer Ring Road",magicbricks_hyderabad[[#This Row],[Address]])),"ORR","CITY")</f>
        <v>CITY</v>
      </c>
      <c r="D1911" s="8" t="s">
        <v>4516</v>
      </c>
      <c r="E1911" s="8" t="s">
        <v>4517</v>
      </c>
      <c r="F1911" s="8" t="s">
        <v>11</v>
      </c>
      <c r="G1911" s="8" t="s">
        <v>10637</v>
      </c>
      <c r="H1911" s="7">
        <f>magicbricks_hyderabad[[#This Row],[Price(value)]]/10000000</f>
        <v>98.7</v>
      </c>
      <c r="I1911" s="7">
        <v>987000000</v>
      </c>
      <c r="J1911" s="8" t="str" cm="1">
        <f t="array" ref="J19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11" s="7">
        <v>5500</v>
      </c>
      <c r="L1911" s="1">
        <v>17.506029999999999</v>
      </c>
      <c r="M1911" s="1">
        <v>78.458849999999998</v>
      </c>
      <c r="N1911" s="1">
        <v>3</v>
      </c>
      <c r="O1911" s="8" t="s">
        <v>17</v>
      </c>
      <c r="P1911" s="8" t="s">
        <v>196</v>
      </c>
      <c r="Q1911" s="1" t="s">
        <v>4518</v>
      </c>
      <c r="R1911" s="1"/>
      <c r="S1911" s="8"/>
      <c r="T1911" s="7"/>
    </row>
    <row r="1912" spans="1:20" x14ac:dyDescent="0.3">
      <c r="A1912" s="8" t="s">
        <v>11040</v>
      </c>
      <c r="B1912" s="8" t="s">
        <v>11437</v>
      </c>
      <c r="C1912" s="8" t="str">
        <f>IF(ISNUMBER(SEARCH("Outer Ring Road",magicbricks_hyderabad[[#This Row],[Address]])),"ORR","CITY")</f>
        <v>CITY</v>
      </c>
      <c r="D1912" s="8" t="s">
        <v>9</v>
      </c>
      <c r="E1912" s="8" t="s">
        <v>1945</v>
      </c>
      <c r="F1912" s="8" t="s">
        <v>11</v>
      </c>
      <c r="G1912" s="8" t="s">
        <v>10502</v>
      </c>
      <c r="H1912" s="7">
        <f>magicbricks_hyderabad[[#This Row],[Price(value)]]/10000000</f>
        <v>600</v>
      </c>
      <c r="I1912" s="7">
        <v>6000000000</v>
      </c>
      <c r="J1912" s="8" t="str" cm="1">
        <f t="array" ref="J19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912" s="7">
        <v>15504</v>
      </c>
      <c r="L1912" s="1">
        <v>17.397182464599609</v>
      </c>
      <c r="M1912" s="1">
        <v>78.596534729003906</v>
      </c>
      <c r="N1912" s="1">
        <v>3</v>
      </c>
      <c r="O1912" s="8" t="s">
        <v>12</v>
      </c>
      <c r="P1912" s="8" t="s">
        <v>330</v>
      </c>
      <c r="Q1912" s="1" t="s">
        <v>4519</v>
      </c>
      <c r="R1912" s="1"/>
      <c r="S1912" s="8"/>
      <c r="T1912" s="7"/>
    </row>
    <row r="1913" spans="1:20" x14ac:dyDescent="0.3">
      <c r="A1913" s="8" t="s">
        <v>17</v>
      </c>
      <c r="B1913" s="8" t="s">
        <v>11484</v>
      </c>
      <c r="C1913" s="8" t="str">
        <f>IF(ISNUMBER(SEARCH("Outer Ring Road",magicbricks_hyderabad[[#This Row],[Address]])),"ORR","CITY")</f>
        <v>CITY</v>
      </c>
      <c r="D1913" s="8" t="s">
        <v>9</v>
      </c>
      <c r="E1913" s="8" t="s">
        <v>2395</v>
      </c>
      <c r="F1913" s="8" t="s">
        <v>11</v>
      </c>
      <c r="G1913" s="8" t="s">
        <v>10336</v>
      </c>
      <c r="H1913" s="7">
        <f>magicbricks_hyderabad[[#This Row],[Price(value)]]/10000000</f>
        <v>175</v>
      </c>
      <c r="I1913" s="7">
        <v>1750000000</v>
      </c>
      <c r="J1913" s="8" t="str" cm="1">
        <f t="array" ref="J19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13" s="7">
        <v>7778</v>
      </c>
      <c r="L1913" s="1">
        <v>17.343692779541016</v>
      </c>
      <c r="M1913" s="1">
        <v>78.379066467285156</v>
      </c>
      <c r="N1913" s="1">
        <v>3</v>
      </c>
      <c r="O1913" s="8" t="s">
        <v>17</v>
      </c>
      <c r="P1913" s="8" t="s">
        <v>4520</v>
      </c>
      <c r="Q1913" s="1" t="s">
        <v>4521</v>
      </c>
      <c r="R1913" s="1"/>
      <c r="S1913" s="8"/>
      <c r="T1913" s="7"/>
    </row>
    <row r="1914" spans="1:20" x14ac:dyDescent="0.3">
      <c r="A1914" s="8" t="s">
        <v>17</v>
      </c>
      <c r="B1914" s="8" t="s">
        <v>11073</v>
      </c>
      <c r="C1914" s="8" t="str">
        <f>IF(ISNUMBER(SEARCH("Outer Ring Road",magicbricks_hyderabad[[#This Row],[Address]])),"ORR","CITY")</f>
        <v>CITY</v>
      </c>
      <c r="D1914" s="8" t="s">
        <v>9</v>
      </c>
      <c r="E1914" s="8" t="s">
        <v>35</v>
      </c>
      <c r="F1914" s="8" t="s">
        <v>11</v>
      </c>
      <c r="G1914" s="8" t="s">
        <v>10963</v>
      </c>
      <c r="H1914" s="7">
        <f>magicbricks_hyderabad[[#This Row],[Price(value)]]/10000000</f>
        <v>180</v>
      </c>
      <c r="I1914" s="7">
        <v>1800000000</v>
      </c>
      <c r="J1914" s="8" t="str" cm="1">
        <f t="array" ref="J19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14" s="7">
        <v>9000</v>
      </c>
      <c r="L1914" s="1">
        <v>17.353078842163086</v>
      </c>
      <c r="M1914" s="1">
        <v>78.395103454589844</v>
      </c>
      <c r="N1914" s="1">
        <v>3</v>
      </c>
      <c r="O1914" s="8" t="s">
        <v>17</v>
      </c>
      <c r="P1914" s="8" t="s">
        <v>3058</v>
      </c>
      <c r="Q1914" s="1" t="s">
        <v>4522</v>
      </c>
      <c r="R1914" s="1"/>
      <c r="S1914" s="8"/>
      <c r="T1914" s="7"/>
    </row>
    <row r="1915" spans="1:20" x14ac:dyDescent="0.3">
      <c r="A1915" s="8" t="s">
        <v>11041</v>
      </c>
      <c r="B1915" s="8" t="s">
        <v>11730</v>
      </c>
      <c r="C1915" s="8" t="str">
        <f>IF(ISNUMBER(SEARCH("Outer Ring Road",magicbricks_hyderabad[[#This Row],[Address]])),"ORR","CITY")</f>
        <v>ORR</v>
      </c>
      <c r="D1915" s="8" t="s">
        <v>9</v>
      </c>
      <c r="E1915" s="8" t="s">
        <v>3774</v>
      </c>
      <c r="F1915" s="8" t="s">
        <v>11</v>
      </c>
      <c r="G1915" s="8" t="s">
        <v>10956</v>
      </c>
      <c r="H1915" s="7">
        <f>magicbricks_hyderabad[[#This Row],[Price(value)]]/10000000</f>
        <v>140</v>
      </c>
      <c r="I1915" s="7">
        <v>1400000000</v>
      </c>
      <c r="J1915" s="8" t="str" cm="1">
        <f t="array" ref="J19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15" s="7">
        <v>7000</v>
      </c>
      <c r="L1915" s="1">
        <v>17.410079956054688</v>
      </c>
      <c r="M1915" s="1">
        <v>78.506622314453125</v>
      </c>
      <c r="N1915" s="1">
        <v>3</v>
      </c>
      <c r="O1915" s="8" t="s">
        <v>12</v>
      </c>
      <c r="P1915" s="8" t="s">
        <v>4523</v>
      </c>
      <c r="Q1915" s="1" t="s">
        <v>4524</v>
      </c>
      <c r="R1915" s="1"/>
      <c r="S1915" s="8"/>
      <c r="T1915" s="7"/>
    </row>
    <row r="1916" spans="1:20" x14ac:dyDescent="0.3">
      <c r="A1916" s="8" t="s">
        <v>17</v>
      </c>
      <c r="B1916" s="8" t="s">
        <v>11365</v>
      </c>
      <c r="C1916" s="8" t="str">
        <f>IF(ISNUMBER(SEARCH("Outer Ring Road",magicbricks_hyderabad[[#This Row],[Address]])),"ORR","CITY")</f>
        <v>CITY</v>
      </c>
      <c r="D1916" s="8" t="s">
        <v>4525</v>
      </c>
      <c r="E1916" s="8" t="s">
        <v>1336</v>
      </c>
      <c r="F1916" s="8" t="s">
        <v>11</v>
      </c>
      <c r="G1916" s="8" t="s">
        <v>10318</v>
      </c>
      <c r="H1916" s="7">
        <f>magicbricks_hyderabad[[#This Row],[Price(value)]]/10000000</f>
        <v>115</v>
      </c>
      <c r="I1916" s="7">
        <v>1150000000</v>
      </c>
      <c r="J1916" s="8" t="str" cm="1">
        <f t="array" ref="J19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16" s="7">
        <v>7566</v>
      </c>
      <c r="L1916" s="1">
        <v>17.509653333333301</v>
      </c>
      <c r="M1916" s="1">
        <v>78.534401666666696</v>
      </c>
      <c r="N1916" s="1">
        <v>3</v>
      </c>
      <c r="O1916" s="8" t="s">
        <v>17</v>
      </c>
      <c r="P1916" s="8" t="s">
        <v>4526</v>
      </c>
      <c r="Q1916" s="1" t="s">
        <v>4527</v>
      </c>
      <c r="R1916" s="1"/>
      <c r="S1916" s="8"/>
      <c r="T1916" s="7"/>
    </row>
    <row r="1917" spans="1:20" x14ac:dyDescent="0.3">
      <c r="A1917" s="8" t="s">
        <v>17</v>
      </c>
      <c r="B1917" s="8" t="s">
        <v>11359</v>
      </c>
      <c r="C1917" s="8" t="str">
        <f>IF(ISNUMBER(SEARCH("Outer Ring Road",magicbricks_hyderabad[[#This Row],[Address]])),"ORR","CITY")</f>
        <v>CITY</v>
      </c>
      <c r="D1917" s="8" t="s">
        <v>9</v>
      </c>
      <c r="E1917" s="8" t="s">
        <v>9</v>
      </c>
      <c r="F1917" s="8" t="s">
        <v>11</v>
      </c>
      <c r="G1917" s="8" t="s">
        <v>10315</v>
      </c>
      <c r="H1917" s="7">
        <f>magicbricks_hyderabad[[#This Row],[Price(value)]]/10000000</f>
        <v>75</v>
      </c>
      <c r="I1917" s="7">
        <v>750000000</v>
      </c>
      <c r="J1917" s="8" t="str" cm="1">
        <f t="array" ref="J19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17" s="7">
        <v>5172</v>
      </c>
      <c r="L1917" s="1">
        <v>17.412607192993164</v>
      </c>
      <c r="M1917" s="1">
        <v>78.506271362304688</v>
      </c>
      <c r="N1917" s="1">
        <v>3</v>
      </c>
      <c r="O1917" s="8" t="s">
        <v>17</v>
      </c>
      <c r="P1917" s="8" t="s">
        <v>4528</v>
      </c>
      <c r="Q1917" s="1" t="s">
        <v>4529</v>
      </c>
      <c r="R1917" s="1"/>
      <c r="S1917" s="8"/>
      <c r="T1917" s="7"/>
    </row>
    <row r="1918" spans="1:20" x14ac:dyDescent="0.3">
      <c r="A1918" s="8" t="s">
        <v>17</v>
      </c>
      <c r="B1918" s="8" t="s">
        <v>11731</v>
      </c>
      <c r="C1918" s="8" t="str">
        <f>IF(ISNUMBER(SEARCH("Outer Ring Road",magicbricks_hyderabad[[#This Row],[Address]])),"ORR","CITY")</f>
        <v>CITY</v>
      </c>
      <c r="D1918" s="8" t="s">
        <v>4530</v>
      </c>
      <c r="E1918" s="8" t="s">
        <v>4531</v>
      </c>
      <c r="F1918" s="8" t="s">
        <v>11</v>
      </c>
      <c r="G1918" s="8" t="s">
        <v>10638</v>
      </c>
      <c r="H1918" s="7">
        <f>magicbricks_hyderabad[[#This Row],[Price(value)]]/10000000</f>
        <v>61.5</v>
      </c>
      <c r="I1918" s="7">
        <v>615000000</v>
      </c>
      <c r="J1918" s="8" t="str" cm="1">
        <f t="array" ref="J19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18" s="7">
        <v>5125</v>
      </c>
      <c r="L1918" s="1">
        <v>17.509032000000001</v>
      </c>
      <c r="M1918" s="1">
        <v>78.541820000000001</v>
      </c>
      <c r="N1918" s="1">
        <v>3</v>
      </c>
      <c r="O1918" s="8" t="s">
        <v>17</v>
      </c>
      <c r="P1918" s="8" t="s">
        <v>4532</v>
      </c>
      <c r="Q1918" s="1" t="s">
        <v>4533</v>
      </c>
      <c r="R1918" s="1"/>
      <c r="S1918" s="8"/>
      <c r="T1918" s="7"/>
    </row>
    <row r="1919" spans="1:20" x14ac:dyDescent="0.3">
      <c r="A1919" s="8" t="s">
        <v>17</v>
      </c>
      <c r="B1919" s="8" t="s">
        <v>11358</v>
      </c>
      <c r="C1919" s="8" t="str">
        <f>IF(ISNUMBER(SEARCH("Outer Ring Road",magicbricks_hyderabad[[#This Row],[Address]])),"ORR","CITY")</f>
        <v>ORR</v>
      </c>
      <c r="D1919" s="8" t="s">
        <v>4534</v>
      </c>
      <c r="E1919" s="8" t="s">
        <v>1203</v>
      </c>
      <c r="F1919" s="8" t="s">
        <v>11</v>
      </c>
      <c r="G1919" s="8" t="s">
        <v>10946</v>
      </c>
      <c r="H1919" s="7">
        <f>magicbricks_hyderabad[[#This Row],[Price(value)]]/10000000</f>
        <v>190</v>
      </c>
      <c r="I1919" s="7">
        <v>1900000000</v>
      </c>
      <c r="J1919" s="8" t="str" cm="1">
        <f t="array" ref="J19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19" s="7">
        <v>11467</v>
      </c>
      <c r="L1919" s="1">
        <v>17.460619600000001</v>
      </c>
      <c r="M1919" s="1">
        <v>78.275162499999993</v>
      </c>
      <c r="N1919" s="1">
        <v>3</v>
      </c>
      <c r="O1919" s="8" t="s">
        <v>17</v>
      </c>
      <c r="P1919" s="8" t="s">
        <v>4535</v>
      </c>
      <c r="Q1919" s="1" t="s">
        <v>4536</v>
      </c>
      <c r="R1919" s="1"/>
      <c r="S1919" s="8"/>
      <c r="T1919" s="7"/>
    </row>
    <row r="1920" spans="1:20" x14ac:dyDescent="0.3">
      <c r="A1920" s="8" t="s">
        <v>17</v>
      </c>
      <c r="B1920" s="8" t="s">
        <v>11297</v>
      </c>
      <c r="C1920" s="8" t="str">
        <f>IF(ISNUMBER(SEARCH("Outer Ring Road",magicbricks_hyderabad[[#This Row],[Address]])),"ORR","CITY")</f>
        <v>CITY</v>
      </c>
      <c r="D1920" s="8" t="s">
        <v>4537</v>
      </c>
      <c r="E1920" s="8" t="s">
        <v>997</v>
      </c>
      <c r="F1920" s="8" t="s">
        <v>11</v>
      </c>
      <c r="G1920" s="8" t="s">
        <v>10639</v>
      </c>
      <c r="H1920" s="7">
        <f>magicbricks_hyderabad[[#This Row],[Price(value)]]/10000000</f>
        <v>349</v>
      </c>
      <c r="I1920" s="7">
        <v>3490000000</v>
      </c>
      <c r="J1920" s="8" t="str" cm="1">
        <f t="array" ref="J19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920" s="7">
        <v>13794</v>
      </c>
      <c r="L1920" s="1">
        <v>17.457013</v>
      </c>
      <c r="M1920" s="1">
        <v>78.366755999999995</v>
      </c>
      <c r="N1920" s="1">
        <v>3</v>
      </c>
      <c r="O1920" s="8" t="s">
        <v>17</v>
      </c>
      <c r="P1920" s="8" t="s">
        <v>1814</v>
      </c>
      <c r="Q1920" s="1" t="s">
        <v>4538</v>
      </c>
      <c r="R1920" s="1"/>
      <c r="S1920" s="8"/>
      <c r="T1920" s="7"/>
    </row>
    <row r="1921" spans="1:20" x14ac:dyDescent="0.3">
      <c r="A1921" s="8" t="s">
        <v>17</v>
      </c>
      <c r="B1921" s="8" t="s">
        <v>11117</v>
      </c>
      <c r="C1921" s="8" t="str">
        <f>IF(ISNUMBER(SEARCH("Outer Ring Road",magicbricks_hyderabad[[#This Row],[Address]])),"ORR","CITY")</f>
        <v>CITY</v>
      </c>
      <c r="D1921" s="8" t="s">
        <v>4539</v>
      </c>
      <c r="E1921" s="8" t="s">
        <v>258</v>
      </c>
      <c r="F1921" s="8" t="s">
        <v>11</v>
      </c>
      <c r="G1921" s="8" t="s">
        <v>10355</v>
      </c>
      <c r="H1921" s="7">
        <f>magicbricks_hyderabad[[#This Row],[Price(value)]]/10000000</f>
        <v>95</v>
      </c>
      <c r="I1921" s="7">
        <v>950000000</v>
      </c>
      <c r="J1921" s="8" t="str" cm="1">
        <f t="array" ref="J19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21" s="7">
        <v>5828</v>
      </c>
      <c r="L1921" s="1">
        <v>17.546010193686737</v>
      </c>
      <c r="M1921" s="1">
        <v>78.266700742328155</v>
      </c>
      <c r="N1921" s="1">
        <v>3</v>
      </c>
      <c r="O1921" s="8" t="s">
        <v>17</v>
      </c>
      <c r="P1921" s="8" t="s">
        <v>4540</v>
      </c>
      <c r="Q1921" s="1" t="s">
        <v>4541</v>
      </c>
      <c r="R1921" s="1"/>
      <c r="S1921" s="8"/>
      <c r="T1921" s="7"/>
    </row>
    <row r="1922" spans="1:20" x14ac:dyDescent="0.3">
      <c r="A1922" s="8" t="s">
        <v>17</v>
      </c>
      <c r="B1922" s="8" t="s">
        <v>11357</v>
      </c>
      <c r="C1922" s="8" t="str">
        <f>IF(ISNUMBER(SEARCH("Outer Ring Road",magicbricks_hyderabad[[#This Row],[Address]])),"ORR","CITY")</f>
        <v>ORR</v>
      </c>
      <c r="D1922" s="8" t="s">
        <v>4542</v>
      </c>
      <c r="E1922" s="8" t="s">
        <v>3993</v>
      </c>
      <c r="F1922" s="8" t="s">
        <v>11</v>
      </c>
      <c r="G1922" s="8" t="s">
        <v>10386</v>
      </c>
      <c r="H1922" s="7">
        <f>magicbricks_hyderabad[[#This Row],[Price(value)]]/10000000</f>
        <v>121</v>
      </c>
      <c r="I1922" s="7">
        <v>1210000000</v>
      </c>
      <c r="J1922" s="8" t="str" cm="1">
        <f t="array" ref="J19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22" s="7">
        <v>7800</v>
      </c>
      <c r="L1922" s="1">
        <v>17.3905539</v>
      </c>
      <c r="M1922" s="1">
        <v>78.357203900000002</v>
      </c>
      <c r="N1922" s="1">
        <v>3</v>
      </c>
      <c r="O1922" s="8" t="s">
        <v>17</v>
      </c>
      <c r="P1922" s="8" t="s">
        <v>4543</v>
      </c>
      <c r="Q1922" s="1" t="s">
        <v>4544</v>
      </c>
      <c r="R1922" s="1"/>
      <c r="S1922" s="8"/>
      <c r="T1922" s="7"/>
    </row>
    <row r="1923" spans="1:20" x14ac:dyDescent="0.3">
      <c r="A1923" s="8" t="s">
        <v>17</v>
      </c>
      <c r="B1923" s="8" t="s">
        <v>11190</v>
      </c>
      <c r="C1923" s="8" t="str">
        <f>IF(ISNUMBER(SEARCH("Outer Ring Road",magicbricks_hyderabad[[#This Row],[Address]])),"ORR","CITY")</f>
        <v>CITY</v>
      </c>
      <c r="D1923" s="8" t="s">
        <v>9</v>
      </c>
      <c r="E1923" s="8" t="s">
        <v>548</v>
      </c>
      <c r="F1923" s="8" t="s">
        <v>11</v>
      </c>
      <c r="G1923" s="8" t="s">
        <v>10945</v>
      </c>
      <c r="H1923" s="7">
        <f>magicbricks_hyderabad[[#This Row],[Price(value)]]/10000000</f>
        <v>170</v>
      </c>
      <c r="I1923" s="7">
        <v>1700000000</v>
      </c>
      <c r="J1923" s="8" t="str" cm="1">
        <f t="array" ref="J19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23" s="7">
        <v>8500</v>
      </c>
      <c r="L1923" s="1">
        <v>17.4852259481084</v>
      </c>
      <c r="M1923" s="1">
        <v>78.366075656087901</v>
      </c>
      <c r="N1923" s="1">
        <v>3</v>
      </c>
      <c r="O1923" s="8" t="s">
        <v>17</v>
      </c>
      <c r="P1923" s="8" t="s">
        <v>2500</v>
      </c>
      <c r="Q1923" s="1" t="s">
        <v>4545</v>
      </c>
      <c r="R1923" s="1"/>
      <c r="S1923" s="8"/>
      <c r="T1923" s="7"/>
    </row>
    <row r="1924" spans="1:20" x14ac:dyDescent="0.3">
      <c r="A1924" s="8" t="s">
        <v>17</v>
      </c>
      <c r="B1924" s="8" t="s">
        <v>11372</v>
      </c>
      <c r="C1924" s="8" t="str">
        <f>IF(ISNUMBER(SEARCH("Outer Ring Road",magicbricks_hyderabad[[#This Row],[Address]])),"ORR","CITY")</f>
        <v>CITY</v>
      </c>
      <c r="D1924" s="8" t="s">
        <v>4546</v>
      </c>
      <c r="E1924" s="8" t="s">
        <v>1409</v>
      </c>
      <c r="F1924" s="8" t="s">
        <v>11</v>
      </c>
      <c r="G1924" s="8" t="s">
        <v>10310</v>
      </c>
      <c r="H1924" s="7">
        <f>magicbricks_hyderabad[[#This Row],[Price(value)]]/10000000</f>
        <v>65</v>
      </c>
      <c r="I1924" s="7">
        <v>650000000</v>
      </c>
      <c r="J1924" s="8" t="str" cm="1">
        <f t="array" ref="J19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24" s="7">
        <v>4508</v>
      </c>
      <c r="L1924" s="1">
        <v>17.431776200000002</v>
      </c>
      <c r="M1924" s="1">
        <v>78.644047599999993</v>
      </c>
      <c r="N1924" s="1">
        <v>3</v>
      </c>
      <c r="O1924" s="8" t="s">
        <v>17</v>
      </c>
      <c r="P1924" s="8" t="s">
        <v>4547</v>
      </c>
      <c r="Q1924" s="1" t="s">
        <v>4548</v>
      </c>
      <c r="R1924" s="1"/>
      <c r="S1924" s="8"/>
      <c r="T1924" s="7"/>
    </row>
    <row r="1925" spans="1:20" x14ac:dyDescent="0.3">
      <c r="A1925" s="8" t="s">
        <v>17</v>
      </c>
      <c r="B1925" s="8" t="s">
        <v>11357</v>
      </c>
      <c r="C1925" s="8" t="str">
        <f>IF(ISNUMBER(SEARCH("Outer Ring Road",magicbricks_hyderabad[[#This Row],[Address]])),"ORR","CITY")</f>
        <v>ORR</v>
      </c>
      <c r="D1925" s="8" t="s">
        <v>1649</v>
      </c>
      <c r="E1925" s="8" t="s">
        <v>3993</v>
      </c>
      <c r="F1925" s="8" t="s">
        <v>11</v>
      </c>
      <c r="G1925" s="8" t="s">
        <v>10962</v>
      </c>
      <c r="H1925" s="7">
        <f>magicbricks_hyderabad[[#This Row],[Price(value)]]/10000000</f>
        <v>260</v>
      </c>
      <c r="I1925" s="7">
        <v>2600000000</v>
      </c>
      <c r="J1925" s="8" t="str" cm="1">
        <f t="array" ref="J19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25" s="7">
        <v>14177</v>
      </c>
      <c r="L1925" s="1">
        <v>17.392572544549498</v>
      </c>
      <c r="M1925" s="1">
        <v>78.327156942864704</v>
      </c>
      <c r="N1925" s="1">
        <v>3</v>
      </c>
      <c r="O1925" s="8" t="s">
        <v>17</v>
      </c>
      <c r="P1925" s="8" t="s">
        <v>4549</v>
      </c>
      <c r="Q1925" s="1" t="s">
        <v>4550</v>
      </c>
      <c r="R1925" s="1"/>
      <c r="S1925" s="8"/>
      <c r="T1925" s="7"/>
    </row>
    <row r="1926" spans="1:20" x14ac:dyDescent="0.3">
      <c r="A1926" s="8" t="s">
        <v>11041</v>
      </c>
      <c r="B1926" s="8" t="s">
        <v>11546</v>
      </c>
      <c r="C1926" s="8" t="str">
        <f>IF(ISNUMBER(SEARCH("Outer Ring Road",magicbricks_hyderabad[[#This Row],[Address]])),"ORR","CITY")</f>
        <v>CITY</v>
      </c>
      <c r="D1926" s="8" t="s">
        <v>9</v>
      </c>
      <c r="E1926" s="8" t="s">
        <v>2948</v>
      </c>
      <c r="F1926" s="8" t="s">
        <v>11</v>
      </c>
      <c r="G1926" s="8" t="s">
        <v>10953</v>
      </c>
      <c r="H1926" s="7">
        <f>magicbricks_hyderabad[[#This Row],[Price(value)]]/10000000</f>
        <v>160</v>
      </c>
      <c r="I1926" s="7">
        <v>1600000000</v>
      </c>
      <c r="J1926" s="8" t="str" cm="1">
        <f t="array" ref="J19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26" s="7">
        <v>5333</v>
      </c>
      <c r="L1926" s="1">
        <v>17.532760620117188</v>
      </c>
      <c r="M1926" s="1">
        <v>78.536285400390625</v>
      </c>
      <c r="N1926" s="1">
        <v>3</v>
      </c>
      <c r="O1926" s="8" t="s">
        <v>12</v>
      </c>
      <c r="P1926" s="8" t="s">
        <v>4551</v>
      </c>
      <c r="Q1926" s="1" t="s">
        <v>4552</v>
      </c>
      <c r="R1926" s="1"/>
      <c r="S1926" s="8"/>
      <c r="T1926" s="7"/>
    </row>
    <row r="1927" spans="1:20" x14ac:dyDescent="0.3">
      <c r="A1927" s="8" t="s">
        <v>17</v>
      </c>
      <c r="B1927" s="8" t="s">
        <v>11069</v>
      </c>
      <c r="C1927" s="8" t="str">
        <f>IF(ISNUMBER(SEARCH("Outer Ring Road",magicbricks_hyderabad[[#This Row],[Address]])),"ORR","CITY")</f>
        <v>CITY</v>
      </c>
      <c r="D1927" s="8" t="s">
        <v>4553</v>
      </c>
      <c r="E1927" s="8" t="s">
        <v>100</v>
      </c>
      <c r="F1927" s="8" t="s">
        <v>11</v>
      </c>
      <c r="G1927" s="8" t="s">
        <v>10311</v>
      </c>
      <c r="H1927" s="7">
        <f>magicbricks_hyderabad[[#This Row],[Price(value)]]/10000000</f>
        <v>85</v>
      </c>
      <c r="I1927" s="7">
        <v>850000000</v>
      </c>
      <c r="J1927" s="8" t="str" cm="1">
        <f t="array" ref="J19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27" s="7">
        <v>7013</v>
      </c>
      <c r="L1927" s="1">
        <v>17.374372000000001</v>
      </c>
      <c r="M1927" s="1">
        <v>78.579100999999994</v>
      </c>
      <c r="N1927" s="1">
        <v>3</v>
      </c>
      <c r="O1927" s="8" t="s">
        <v>17</v>
      </c>
      <c r="P1927" s="8" t="s">
        <v>1229</v>
      </c>
      <c r="Q1927" s="1" t="s">
        <v>4554</v>
      </c>
      <c r="R1927" s="1"/>
      <c r="S1927" s="8"/>
      <c r="T1927" s="7"/>
    </row>
    <row r="1928" spans="1:20" x14ac:dyDescent="0.3">
      <c r="A1928" s="8" t="s">
        <v>17</v>
      </c>
      <c r="B1928" s="8" t="s">
        <v>11371</v>
      </c>
      <c r="C1928" s="8" t="str">
        <f>IF(ISNUMBER(SEARCH("Outer Ring Road",magicbricks_hyderabad[[#This Row],[Address]])),"ORR","CITY")</f>
        <v>CITY</v>
      </c>
      <c r="D1928" s="8" t="s">
        <v>1414</v>
      </c>
      <c r="E1928" s="8" t="s">
        <v>1193</v>
      </c>
      <c r="F1928" s="8" t="s">
        <v>11</v>
      </c>
      <c r="G1928" s="8" t="s">
        <v>10336</v>
      </c>
      <c r="H1928" s="7">
        <f>magicbricks_hyderabad[[#This Row],[Price(value)]]/10000000</f>
        <v>175</v>
      </c>
      <c r="I1928" s="7">
        <v>1750000000</v>
      </c>
      <c r="J1928" s="8" t="str" cm="1">
        <f t="array" ref="J19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28" s="7">
        <v>10145</v>
      </c>
      <c r="L1928" s="1">
        <v>17.456288000000001</v>
      </c>
      <c r="M1928" s="1">
        <v>78.3090476</v>
      </c>
      <c r="N1928" s="1">
        <v>3</v>
      </c>
      <c r="O1928" s="8" t="s">
        <v>17</v>
      </c>
      <c r="P1928" s="8" t="s">
        <v>4555</v>
      </c>
      <c r="Q1928" s="1" t="s">
        <v>4556</v>
      </c>
      <c r="R1928" s="1"/>
      <c r="S1928" s="8"/>
      <c r="T1928" s="7"/>
    </row>
    <row r="1929" spans="1:20" x14ac:dyDescent="0.3">
      <c r="A1929" s="8" t="s">
        <v>17</v>
      </c>
      <c r="B1929" s="8" t="s">
        <v>11732</v>
      </c>
      <c r="C1929" s="8" t="str">
        <f>IF(ISNUMBER(SEARCH("Outer Ring Road",magicbricks_hyderabad[[#This Row],[Address]])),"ORR","CITY")</f>
        <v>CITY</v>
      </c>
      <c r="D1929" s="8" t="s">
        <v>4557</v>
      </c>
      <c r="E1929" s="8" t="s">
        <v>9</v>
      </c>
      <c r="F1929" s="8" t="s">
        <v>11</v>
      </c>
      <c r="G1929" s="8" t="s">
        <v>10440</v>
      </c>
      <c r="H1929" s="7">
        <f>magicbricks_hyderabad[[#This Row],[Price(value)]]/10000000</f>
        <v>185</v>
      </c>
      <c r="I1929" s="7">
        <v>1850000000</v>
      </c>
      <c r="J1929" s="8" t="str" cm="1">
        <f t="array" ref="J19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29" s="7">
        <v>8186</v>
      </c>
      <c r="L1929" s="1">
        <v>17.468183100000001</v>
      </c>
      <c r="M1929" s="1">
        <v>78.369905299999999</v>
      </c>
      <c r="N1929" s="1">
        <v>3</v>
      </c>
      <c r="O1929" s="8" t="s">
        <v>17</v>
      </c>
      <c r="P1929" s="8" t="s">
        <v>4558</v>
      </c>
      <c r="Q1929" s="1" t="s">
        <v>4559</v>
      </c>
      <c r="R1929" s="1"/>
      <c r="S1929" s="8"/>
      <c r="T1929" s="7"/>
    </row>
    <row r="1930" spans="1:20" x14ac:dyDescent="0.3">
      <c r="A1930" s="8" t="s">
        <v>17</v>
      </c>
      <c r="B1930" s="8" t="s">
        <v>11361</v>
      </c>
      <c r="C1930" s="8" t="str">
        <f>IF(ISNUMBER(SEARCH("Outer Ring Road",magicbricks_hyderabad[[#This Row],[Address]])),"ORR","CITY")</f>
        <v>CITY</v>
      </c>
      <c r="D1930" s="8" t="s">
        <v>1349</v>
      </c>
      <c r="E1930" s="8" t="s">
        <v>1280</v>
      </c>
      <c r="F1930" s="8" t="s">
        <v>11</v>
      </c>
      <c r="G1930" s="8" t="s">
        <v>10613</v>
      </c>
      <c r="H1930" s="7">
        <f>magicbricks_hyderabad[[#This Row],[Price(value)]]/10000000</f>
        <v>204.99999999999997</v>
      </c>
      <c r="I1930" s="7">
        <v>2049999999.9999998</v>
      </c>
      <c r="J1930" s="8" t="str" cm="1">
        <f t="array" ref="J19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30" s="7">
        <v>11782</v>
      </c>
      <c r="L1930" s="1">
        <v>17.465120020000001</v>
      </c>
      <c r="M1930" s="1">
        <v>78.313251960000002</v>
      </c>
      <c r="N1930" s="1">
        <v>3</v>
      </c>
      <c r="O1930" s="8" t="s">
        <v>17</v>
      </c>
      <c r="P1930" s="8" t="s">
        <v>4560</v>
      </c>
      <c r="Q1930" s="1" t="s">
        <v>4561</v>
      </c>
      <c r="R1930" s="1"/>
      <c r="S1930" s="8"/>
      <c r="T1930" s="7"/>
    </row>
    <row r="1931" spans="1:20" x14ac:dyDescent="0.3">
      <c r="A1931" s="8" t="s">
        <v>17</v>
      </c>
      <c r="B1931" s="8" t="s">
        <v>11733</v>
      </c>
      <c r="C1931" s="8" t="str">
        <f>IF(ISNUMBER(SEARCH("Outer Ring Road",magicbricks_hyderabad[[#This Row],[Address]])),"ORR","CITY")</f>
        <v>CITY</v>
      </c>
      <c r="D1931" s="8" t="s">
        <v>9</v>
      </c>
      <c r="E1931" s="8" t="s">
        <v>4562</v>
      </c>
      <c r="F1931" s="8" t="s">
        <v>11</v>
      </c>
      <c r="G1931" s="8" t="s">
        <v>10503</v>
      </c>
      <c r="H1931" s="7">
        <f>magicbricks_hyderabad[[#This Row],[Price(value)]]/10000000</f>
        <v>79</v>
      </c>
      <c r="I1931" s="7">
        <v>790000000</v>
      </c>
      <c r="J1931" s="8" t="str" cm="1">
        <f t="array" ref="J19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31" s="7">
        <v>6320</v>
      </c>
      <c r="L1931" s="1">
        <v>17.342128753662109</v>
      </c>
      <c r="M1931" s="1">
        <v>78.363082885742188</v>
      </c>
      <c r="N1931" s="1">
        <v>3</v>
      </c>
      <c r="O1931" s="8" t="s">
        <v>17</v>
      </c>
      <c r="P1931" s="8" t="s">
        <v>4563</v>
      </c>
      <c r="Q1931" s="1" t="s">
        <v>4564</v>
      </c>
      <c r="R1931" s="1"/>
      <c r="S1931" s="8"/>
      <c r="T1931" s="7"/>
    </row>
    <row r="1932" spans="1:20" x14ac:dyDescent="0.3">
      <c r="A1932" s="8" t="s">
        <v>17</v>
      </c>
      <c r="B1932" s="8" t="s">
        <v>11175</v>
      </c>
      <c r="C1932" s="8" t="str">
        <f>IF(ISNUMBER(SEARCH("Outer Ring Road",magicbricks_hyderabad[[#This Row],[Address]])),"ORR","CITY")</f>
        <v>CITY</v>
      </c>
      <c r="D1932" s="8" t="s">
        <v>4565</v>
      </c>
      <c r="E1932" s="8" t="s">
        <v>480</v>
      </c>
      <c r="F1932" s="8" t="s">
        <v>11</v>
      </c>
      <c r="G1932" s="8" t="s">
        <v>10259</v>
      </c>
      <c r="H1932" s="7">
        <f>magicbricks_hyderabad[[#This Row],[Price(value)]]/10000000</f>
        <v>135</v>
      </c>
      <c r="I1932" s="7">
        <v>1350000000</v>
      </c>
      <c r="J1932" s="8" t="str" cm="1">
        <f t="array" ref="J19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32" s="7">
        <v>8182</v>
      </c>
      <c r="L1932" s="1">
        <v>17.406845000000001</v>
      </c>
      <c r="M1932" s="1">
        <v>78.372683499999994</v>
      </c>
      <c r="N1932" s="1">
        <v>3</v>
      </c>
      <c r="O1932" s="8" t="s">
        <v>17</v>
      </c>
      <c r="P1932" s="8" t="s">
        <v>4566</v>
      </c>
      <c r="Q1932" s="1" t="s">
        <v>4567</v>
      </c>
      <c r="R1932" s="1"/>
      <c r="S1932" s="8"/>
      <c r="T1932" s="7"/>
    </row>
    <row r="1933" spans="1:20" x14ac:dyDescent="0.3">
      <c r="A1933" s="8" t="s">
        <v>17</v>
      </c>
      <c r="B1933" s="8" t="s">
        <v>11463</v>
      </c>
      <c r="C1933" s="8" t="str">
        <f>IF(ISNUMBER(SEARCH("Outer Ring Road",magicbricks_hyderabad[[#This Row],[Address]])),"ORR","CITY")</f>
        <v>ORR</v>
      </c>
      <c r="D1933" s="8" t="s">
        <v>4130</v>
      </c>
      <c r="E1933" s="8" t="s">
        <v>2173</v>
      </c>
      <c r="F1933" s="8" t="s">
        <v>11</v>
      </c>
      <c r="G1933" s="8" t="s">
        <v>10946</v>
      </c>
      <c r="H1933" s="7">
        <f>magicbricks_hyderabad[[#This Row],[Price(value)]]/10000000</f>
        <v>190</v>
      </c>
      <c r="I1933" s="7">
        <v>1900000000</v>
      </c>
      <c r="J1933" s="8" t="str" cm="1">
        <f t="array" ref="J19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33" s="7">
        <v>9769</v>
      </c>
      <c r="L1933" s="1">
        <v>17.384171684523196</v>
      </c>
      <c r="M1933" s="1">
        <v>78.360436154540665</v>
      </c>
      <c r="N1933" s="1">
        <v>3</v>
      </c>
      <c r="O1933" s="8" t="s">
        <v>17</v>
      </c>
      <c r="P1933" s="8" t="s">
        <v>4568</v>
      </c>
      <c r="Q1933" s="1" t="s">
        <v>4569</v>
      </c>
      <c r="R1933" s="1"/>
      <c r="S1933" s="8"/>
      <c r="T1933" s="7"/>
    </row>
    <row r="1934" spans="1:20" x14ac:dyDescent="0.3">
      <c r="A1934" s="8" t="s">
        <v>17</v>
      </c>
      <c r="B1934" s="8" t="s">
        <v>11387</v>
      </c>
      <c r="C1934" s="8" t="str">
        <f>IF(ISNUMBER(SEARCH("Outer Ring Road",magicbricks_hyderabad[[#This Row],[Address]])),"ORR","CITY")</f>
        <v>CITY</v>
      </c>
      <c r="D1934" s="8" t="s">
        <v>1515</v>
      </c>
      <c r="E1934" s="8" t="s">
        <v>1516</v>
      </c>
      <c r="F1934" s="8" t="s">
        <v>11</v>
      </c>
      <c r="G1934" s="8" t="s">
        <v>10370</v>
      </c>
      <c r="H1934" s="7">
        <f>magicbricks_hyderabad[[#This Row],[Price(value)]]/10000000</f>
        <v>195</v>
      </c>
      <c r="I1934" s="7">
        <v>1950000000</v>
      </c>
      <c r="J1934" s="8" t="str" cm="1">
        <f t="array" ref="J19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34" s="7">
        <v>13000</v>
      </c>
      <c r="L1934" s="1">
        <v>17.407542509999999</v>
      </c>
      <c r="M1934" s="1">
        <v>78.363208729999997</v>
      </c>
      <c r="N1934" s="1">
        <v>3</v>
      </c>
      <c r="O1934" s="8" t="s">
        <v>17</v>
      </c>
      <c r="P1934" s="8" t="s">
        <v>248</v>
      </c>
      <c r="Q1934" s="1" t="s">
        <v>4570</v>
      </c>
      <c r="R1934" s="1"/>
      <c r="S1934" s="8"/>
      <c r="T1934" s="7"/>
    </row>
    <row r="1935" spans="1:20" x14ac:dyDescent="0.3">
      <c r="A1935" s="8" t="s">
        <v>17</v>
      </c>
      <c r="B1935" s="8" t="s">
        <v>11215</v>
      </c>
      <c r="C1935" s="8" t="str">
        <f>IF(ISNUMBER(SEARCH("Outer Ring Road",magicbricks_hyderabad[[#This Row],[Address]])),"ORR","CITY")</f>
        <v>CITY</v>
      </c>
      <c r="D1935" s="8" t="s">
        <v>2225</v>
      </c>
      <c r="E1935" s="8" t="s">
        <v>693</v>
      </c>
      <c r="F1935" s="8" t="s">
        <v>11</v>
      </c>
      <c r="G1935" s="8" t="s">
        <v>10961</v>
      </c>
      <c r="H1935" s="7">
        <f>magicbricks_hyderabad[[#This Row],[Price(value)]]/10000000</f>
        <v>240</v>
      </c>
      <c r="I1935" s="7">
        <v>2400000000</v>
      </c>
      <c r="J1935" s="8" t="str" cm="1">
        <f t="array" ref="J19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35" s="7">
        <v>14118</v>
      </c>
      <c r="L1935" s="1">
        <v>17.443563000000001</v>
      </c>
      <c r="M1935" s="1">
        <v>78.339774599999998</v>
      </c>
      <c r="N1935" s="1">
        <v>3</v>
      </c>
      <c r="O1935" s="8" t="s">
        <v>17</v>
      </c>
      <c r="P1935" s="8" t="s">
        <v>4571</v>
      </c>
      <c r="Q1935" s="1" t="s">
        <v>4572</v>
      </c>
      <c r="R1935" s="1"/>
      <c r="S1935" s="8"/>
      <c r="T1935" s="7"/>
    </row>
    <row r="1936" spans="1:20" x14ac:dyDescent="0.3">
      <c r="A1936" s="8" t="s">
        <v>17</v>
      </c>
      <c r="B1936" s="8" t="s">
        <v>11122</v>
      </c>
      <c r="C1936" s="8" t="str">
        <f>IF(ISNUMBER(SEARCH("Outer Ring Road",magicbricks_hyderabad[[#This Row],[Address]])),"ORR","CITY")</f>
        <v>CITY</v>
      </c>
      <c r="D1936" s="8" t="s">
        <v>4573</v>
      </c>
      <c r="E1936" s="8" t="s">
        <v>276</v>
      </c>
      <c r="F1936" s="8" t="s">
        <v>11</v>
      </c>
      <c r="G1936" s="8" t="s">
        <v>10980</v>
      </c>
      <c r="H1936" s="7">
        <f>magicbricks_hyderabad[[#This Row],[Price(value)]]/10000000</f>
        <v>440</v>
      </c>
      <c r="I1936" s="7">
        <v>4400000000</v>
      </c>
      <c r="J1936" s="8" t="str" cm="1">
        <f t="array" ref="J19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936" s="7">
        <v>12582</v>
      </c>
      <c r="L1936" s="1">
        <v>17.474913999999998</v>
      </c>
      <c r="M1936" s="1">
        <v>78.393383</v>
      </c>
      <c r="N1936" s="1">
        <v>3</v>
      </c>
      <c r="O1936" s="8" t="s">
        <v>17</v>
      </c>
      <c r="P1936" s="8" t="s">
        <v>4574</v>
      </c>
      <c r="Q1936" s="1" t="s">
        <v>4575</v>
      </c>
      <c r="R1936" s="1"/>
      <c r="S1936" s="8"/>
      <c r="T1936" s="7"/>
    </row>
    <row r="1937" spans="1:20" x14ac:dyDescent="0.3">
      <c r="A1937" s="8" t="s">
        <v>17</v>
      </c>
      <c r="B1937" s="8" t="s">
        <v>11511</v>
      </c>
      <c r="C1937" s="8" t="str">
        <f>IF(ISNUMBER(SEARCH("Outer Ring Road",magicbricks_hyderabad[[#This Row],[Address]])),"ORR","CITY")</f>
        <v>ORR</v>
      </c>
      <c r="D1937" s="8" t="s">
        <v>3408</v>
      </c>
      <c r="E1937" s="8" t="s">
        <v>2648</v>
      </c>
      <c r="F1937" s="8" t="s">
        <v>11</v>
      </c>
      <c r="G1937" s="8" t="s">
        <v>10952</v>
      </c>
      <c r="H1937" s="7">
        <f>magicbricks_hyderabad[[#This Row],[Price(value)]]/10000000</f>
        <v>120</v>
      </c>
      <c r="I1937" s="7">
        <v>1200000000</v>
      </c>
      <c r="J1937" s="8" t="str" cm="1">
        <f t="array" ref="J19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37" s="7">
        <v>7122</v>
      </c>
      <c r="L1937" s="1">
        <v>17.588909099999999</v>
      </c>
      <c r="M1937" s="1">
        <v>78.413525699999994</v>
      </c>
      <c r="N1937" s="1">
        <v>3</v>
      </c>
      <c r="O1937" s="8" t="s">
        <v>17</v>
      </c>
      <c r="P1937" s="8" t="s">
        <v>4576</v>
      </c>
      <c r="Q1937" s="1" t="s">
        <v>4577</v>
      </c>
      <c r="R1937" s="1"/>
      <c r="S1937" s="8"/>
      <c r="T1937" s="7"/>
    </row>
    <row r="1938" spans="1:20" x14ac:dyDescent="0.3">
      <c r="A1938" s="8" t="s">
        <v>17</v>
      </c>
      <c r="B1938" s="8" t="s">
        <v>11083</v>
      </c>
      <c r="C1938" s="8" t="str">
        <f>IF(ISNUMBER(SEARCH("Outer Ring Road",magicbricks_hyderabad[[#This Row],[Address]])),"ORR","CITY")</f>
        <v>CITY</v>
      </c>
      <c r="D1938" s="8" t="s">
        <v>20</v>
      </c>
      <c r="E1938" s="8" t="s">
        <v>21</v>
      </c>
      <c r="F1938" s="8" t="s">
        <v>11</v>
      </c>
      <c r="G1938" s="8" t="s">
        <v>10378</v>
      </c>
      <c r="H1938" s="7">
        <f>magicbricks_hyderabad[[#This Row],[Price(value)]]/10000000</f>
        <v>82</v>
      </c>
      <c r="I1938" s="7">
        <v>820000000</v>
      </c>
      <c r="J1938" s="8" t="str" cm="1">
        <f t="array" ref="J19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38" s="7">
        <v>7832</v>
      </c>
      <c r="L1938" s="1">
        <v>17.308095999999999</v>
      </c>
      <c r="M1938" s="1">
        <v>78.396649999999994</v>
      </c>
      <c r="N1938" s="1">
        <v>3</v>
      </c>
      <c r="O1938" s="8" t="s">
        <v>17</v>
      </c>
      <c r="P1938" s="8" t="s">
        <v>4578</v>
      </c>
      <c r="Q1938" s="1" t="s">
        <v>4579</v>
      </c>
      <c r="R1938" s="1"/>
      <c r="S1938" s="8"/>
      <c r="T1938" s="7"/>
    </row>
    <row r="1939" spans="1:20" x14ac:dyDescent="0.3">
      <c r="A1939" s="8" t="s">
        <v>17</v>
      </c>
      <c r="B1939" s="8" t="s">
        <v>11358</v>
      </c>
      <c r="C1939" s="8" t="str">
        <f>IF(ISNUMBER(SEARCH("Outer Ring Road",magicbricks_hyderabad[[#This Row],[Address]])),"ORR","CITY")</f>
        <v>ORR</v>
      </c>
      <c r="D1939" s="8" t="s">
        <v>1305</v>
      </c>
      <c r="E1939" s="8" t="s">
        <v>1203</v>
      </c>
      <c r="F1939" s="8" t="s">
        <v>11</v>
      </c>
      <c r="G1939" s="8" t="s">
        <v>10612</v>
      </c>
      <c r="H1939" s="7">
        <f>magicbricks_hyderabad[[#This Row],[Price(value)]]/10000000</f>
        <v>176</v>
      </c>
      <c r="I1939" s="7">
        <v>1760000000</v>
      </c>
      <c r="J1939" s="8" t="str" cm="1">
        <f t="array" ref="J19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39" s="7">
        <v>11189</v>
      </c>
      <c r="L1939" s="1">
        <v>17.460619600000001</v>
      </c>
      <c r="M1939" s="1">
        <v>78.275162499999993</v>
      </c>
      <c r="N1939" s="1">
        <v>3</v>
      </c>
      <c r="O1939" s="8" t="s">
        <v>17</v>
      </c>
      <c r="P1939" s="8" t="s">
        <v>4580</v>
      </c>
      <c r="Q1939" s="1" t="s">
        <v>4581</v>
      </c>
      <c r="R1939" s="1"/>
      <c r="S1939" s="8"/>
      <c r="T1939" s="7"/>
    </row>
    <row r="1940" spans="1:20" x14ac:dyDescent="0.3">
      <c r="A1940" s="8" t="s">
        <v>17</v>
      </c>
      <c r="B1940" s="8" t="s">
        <v>11256</v>
      </c>
      <c r="C1940" s="8" t="str">
        <f>IF(ISNUMBER(SEARCH("Outer Ring Road",magicbricks_hyderabad[[#This Row],[Address]])),"ORR","CITY")</f>
        <v>CITY</v>
      </c>
      <c r="D1940" s="8" t="s">
        <v>9</v>
      </c>
      <c r="E1940" s="8" t="s">
        <v>856</v>
      </c>
      <c r="F1940" s="8" t="s">
        <v>11</v>
      </c>
      <c r="G1940" s="8" t="s">
        <v>10640</v>
      </c>
      <c r="H1940" s="7">
        <f>magicbricks_hyderabad[[#This Row],[Price(value)]]/10000000</f>
        <v>36.799999999999997</v>
      </c>
      <c r="I1940" s="7">
        <v>368000000</v>
      </c>
      <c r="J1940" s="8" t="str" cm="1">
        <f t="array" ref="J19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1940" s="7">
        <v>2188</v>
      </c>
      <c r="L1940" s="1">
        <v>17.234375199999999</v>
      </c>
      <c r="M1940" s="1">
        <v>78.543780999999996</v>
      </c>
      <c r="N1940" s="1">
        <v>3</v>
      </c>
      <c r="O1940" s="8" t="s">
        <v>17</v>
      </c>
      <c r="P1940" s="8" t="s">
        <v>4582</v>
      </c>
      <c r="Q1940" s="1" t="s">
        <v>4583</v>
      </c>
      <c r="R1940" s="1"/>
      <c r="S1940" s="8"/>
      <c r="T1940" s="7"/>
    </row>
    <row r="1941" spans="1:20" x14ac:dyDescent="0.3">
      <c r="A1941" s="8" t="s">
        <v>17</v>
      </c>
      <c r="B1941" s="8" t="s">
        <v>11297</v>
      </c>
      <c r="C1941" s="8" t="str">
        <f>IF(ISNUMBER(SEARCH("Outer Ring Road",magicbricks_hyderabad[[#This Row],[Address]])),"ORR","CITY")</f>
        <v>CITY</v>
      </c>
      <c r="D1941" s="8" t="s">
        <v>4584</v>
      </c>
      <c r="E1941" s="8" t="s">
        <v>997</v>
      </c>
      <c r="F1941" s="8" t="s">
        <v>11</v>
      </c>
      <c r="G1941" s="8" t="s">
        <v>10953</v>
      </c>
      <c r="H1941" s="7">
        <f>magicbricks_hyderabad[[#This Row],[Price(value)]]/10000000</f>
        <v>160</v>
      </c>
      <c r="I1941" s="7">
        <v>1600000000</v>
      </c>
      <c r="J1941" s="8" t="str" cm="1">
        <f t="array" ref="J19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41" s="7">
        <v>9440</v>
      </c>
      <c r="L1941" s="1">
        <v>17.470544</v>
      </c>
      <c r="M1941" s="1">
        <v>78.366279000000006</v>
      </c>
      <c r="N1941" s="1">
        <v>3</v>
      </c>
      <c r="O1941" s="8" t="s">
        <v>17</v>
      </c>
      <c r="P1941" s="8" t="s">
        <v>2649</v>
      </c>
      <c r="Q1941" s="1" t="s">
        <v>4585</v>
      </c>
      <c r="R1941" s="1"/>
      <c r="S1941" s="8"/>
      <c r="T1941" s="7"/>
    </row>
    <row r="1942" spans="1:20" x14ac:dyDescent="0.3">
      <c r="A1942" s="8" t="s">
        <v>17</v>
      </c>
      <c r="B1942" s="8" t="s">
        <v>11358</v>
      </c>
      <c r="C1942" s="8" t="str">
        <f>IF(ISNUMBER(SEARCH("Outer Ring Road",magicbricks_hyderabad[[#This Row],[Address]])),"ORR","CITY")</f>
        <v>ORR</v>
      </c>
      <c r="D1942" s="8" t="s">
        <v>1346</v>
      </c>
      <c r="E1942" s="8" t="s">
        <v>1203</v>
      </c>
      <c r="F1942" s="8" t="s">
        <v>11</v>
      </c>
      <c r="G1942" s="8" t="s">
        <v>10461</v>
      </c>
      <c r="H1942" s="7">
        <f>magicbricks_hyderabad[[#This Row],[Price(value)]]/10000000</f>
        <v>144</v>
      </c>
      <c r="I1942" s="7">
        <v>1440000000</v>
      </c>
      <c r="J1942" s="8" t="str" cm="1">
        <f t="array" ref="J19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42" s="7">
        <v>9290</v>
      </c>
      <c r="L1942" s="1">
        <v>17.453015860000001</v>
      </c>
      <c r="M1942" s="1">
        <v>78.271735489999998</v>
      </c>
      <c r="N1942" s="1">
        <v>3</v>
      </c>
      <c r="O1942" s="8" t="s">
        <v>17</v>
      </c>
      <c r="P1942" s="8" t="s">
        <v>4586</v>
      </c>
      <c r="Q1942" s="1" t="s">
        <v>4587</v>
      </c>
      <c r="R1942" s="1"/>
      <c r="S1942" s="8"/>
      <c r="T1942" s="7"/>
    </row>
    <row r="1943" spans="1:20" x14ac:dyDescent="0.3">
      <c r="A1943" s="8" t="s">
        <v>17</v>
      </c>
      <c r="B1943" s="8" t="s">
        <v>11357</v>
      </c>
      <c r="C1943" s="8" t="str">
        <f>IF(ISNUMBER(SEARCH("Outer Ring Road",magicbricks_hyderabad[[#This Row],[Address]])),"ORR","CITY")</f>
        <v>ORR</v>
      </c>
      <c r="D1943" s="8" t="s">
        <v>4130</v>
      </c>
      <c r="E1943" s="8" t="s">
        <v>3993</v>
      </c>
      <c r="F1943" s="8" t="s">
        <v>11</v>
      </c>
      <c r="G1943" s="8" t="s">
        <v>10968</v>
      </c>
      <c r="H1943" s="7">
        <f>magicbricks_hyderabad[[#This Row],[Price(value)]]/10000000</f>
        <v>230</v>
      </c>
      <c r="I1943" s="7">
        <v>2300000000</v>
      </c>
      <c r="J1943" s="8" t="str" cm="1">
        <f t="array" ref="J19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43" s="7">
        <v>10268</v>
      </c>
      <c r="L1943" s="1">
        <v>17.384171684523196</v>
      </c>
      <c r="M1943" s="1">
        <v>78.360436154540665</v>
      </c>
      <c r="N1943" s="1">
        <v>3</v>
      </c>
      <c r="O1943" s="8" t="s">
        <v>17</v>
      </c>
      <c r="P1943" s="8" t="s">
        <v>2523</v>
      </c>
      <c r="Q1943" s="1" t="s">
        <v>4588</v>
      </c>
      <c r="R1943" s="1"/>
      <c r="S1943" s="8"/>
      <c r="T1943" s="7"/>
    </row>
    <row r="1944" spans="1:20" x14ac:dyDescent="0.3">
      <c r="A1944" s="8" t="s">
        <v>17</v>
      </c>
      <c r="B1944" s="8" t="s">
        <v>11361</v>
      </c>
      <c r="C1944" s="8" t="str">
        <f>IF(ISNUMBER(SEARCH("Outer Ring Road",magicbricks_hyderabad[[#This Row],[Address]])),"ORR","CITY")</f>
        <v>CITY</v>
      </c>
      <c r="D1944" s="8" t="s">
        <v>1349</v>
      </c>
      <c r="E1944" s="8" t="s">
        <v>1280</v>
      </c>
      <c r="F1944" s="8" t="s">
        <v>11</v>
      </c>
      <c r="G1944" s="8" t="s">
        <v>10968</v>
      </c>
      <c r="H1944" s="7">
        <f>magicbricks_hyderabad[[#This Row],[Price(value)]]/10000000</f>
        <v>230</v>
      </c>
      <c r="I1944" s="7">
        <v>2300000000</v>
      </c>
      <c r="J1944" s="8" t="str" cm="1">
        <f t="array" ref="J19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44" s="7">
        <v>12042</v>
      </c>
      <c r="L1944" s="1">
        <v>17.465120020000001</v>
      </c>
      <c r="M1944" s="1">
        <v>78.313251960000002</v>
      </c>
      <c r="N1944" s="1">
        <v>3</v>
      </c>
      <c r="O1944" s="8" t="s">
        <v>17</v>
      </c>
      <c r="P1944" s="8" t="s">
        <v>2935</v>
      </c>
      <c r="Q1944" s="1" t="s">
        <v>4589</v>
      </c>
      <c r="R1944" s="1"/>
      <c r="S1944" s="8"/>
      <c r="T1944" s="7"/>
    </row>
    <row r="1945" spans="1:20" x14ac:dyDescent="0.3">
      <c r="A1945" s="8" t="s">
        <v>17</v>
      </c>
      <c r="B1945" s="8" t="s">
        <v>11083</v>
      </c>
      <c r="C1945" s="8" t="str">
        <f>IF(ISNUMBER(SEARCH("Outer Ring Road",magicbricks_hyderabad[[#This Row],[Address]])),"ORR","CITY")</f>
        <v>CITY</v>
      </c>
      <c r="D1945" s="8" t="s">
        <v>4590</v>
      </c>
      <c r="E1945" s="8" t="s">
        <v>21</v>
      </c>
      <c r="F1945" s="8" t="s">
        <v>11</v>
      </c>
      <c r="G1945" s="8" t="s">
        <v>10951</v>
      </c>
      <c r="H1945" s="7">
        <f>magicbricks_hyderabad[[#This Row],[Price(value)]]/10000000</f>
        <v>110</v>
      </c>
      <c r="I1945" s="7">
        <v>1100000000</v>
      </c>
      <c r="J1945" s="8" t="str" cm="1">
        <f t="array" ref="J19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45" s="7">
        <v>6471</v>
      </c>
      <c r="L1945" s="1">
        <v>17.326535</v>
      </c>
      <c r="M1945" s="1">
        <v>78.425015999999999</v>
      </c>
      <c r="N1945" s="1">
        <v>3</v>
      </c>
      <c r="O1945" s="8" t="s">
        <v>17</v>
      </c>
      <c r="P1945" s="8" t="s">
        <v>4591</v>
      </c>
      <c r="Q1945" s="1" t="s">
        <v>4592</v>
      </c>
      <c r="R1945" s="1"/>
      <c r="S1945" s="8"/>
      <c r="T1945" s="7"/>
    </row>
    <row r="1946" spans="1:20" x14ac:dyDescent="0.3">
      <c r="A1946" s="8" t="s">
        <v>11040</v>
      </c>
      <c r="B1946" s="8" t="s">
        <v>11109</v>
      </c>
      <c r="C1946" s="8" t="str">
        <f>IF(ISNUMBER(SEARCH("Outer Ring Road",magicbricks_hyderabad[[#This Row],[Address]])),"ORR","CITY")</f>
        <v>CITY</v>
      </c>
      <c r="D1946" s="8" t="s">
        <v>9</v>
      </c>
      <c r="E1946" s="8" t="s">
        <v>230</v>
      </c>
      <c r="F1946" s="8" t="s">
        <v>11</v>
      </c>
      <c r="G1946" s="8" t="s">
        <v>10951</v>
      </c>
      <c r="H1946" s="7">
        <f>magicbricks_hyderabad[[#This Row],[Price(value)]]/10000000</f>
        <v>110</v>
      </c>
      <c r="I1946" s="7">
        <v>1100000000</v>
      </c>
      <c r="J1946" s="8" t="str" cm="1">
        <f t="array" ref="J19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46" s="7">
        <v>6111</v>
      </c>
      <c r="L1946" s="1">
        <v>17.518394820774699</v>
      </c>
      <c r="M1946" s="1">
        <v>78.301677362089805</v>
      </c>
      <c r="N1946" s="1">
        <v>3</v>
      </c>
      <c r="O1946" s="8" t="s">
        <v>12</v>
      </c>
      <c r="P1946" s="8" t="s">
        <v>1847</v>
      </c>
      <c r="Q1946" s="1" t="s">
        <v>4593</v>
      </c>
      <c r="R1946" s="1"/>
      <c r="S1946" s="8"/>
      <c r="T1946" s="7"/>
    </row>
    <row r="1947" spans="1:20" x14ac:dyDescent="0.3">
      <c r="A1947" s="8" t="s">
        <v>17</v>
      </c>
      <c r="B1947" s="8" t="s">
        <v>11357</v>
      </c>
      <c r="C1947" s="8" t="str">
        <f>IF(ISNUMBER(SEARCH("Outer Ring Road",magicbricks_hyderabad[[#This Row],[Address]])),"ORR","CITY")</f>
        <v>ORR</v>
      </c>
      <c r="D1947" s="8" t="s">
        <v>2825</v>
      </c>
      <c r="E1947" s="8" t="s">
        <v>3993</v>
      </c>
      <c r="F1947" s="8" t="s">
        <v>11</v>
      </c>
      <c r="G1947" s="8" t="s">
        <v>10497</v>
      </c>
      <c r="H1947" s="7">
        <f>magicbricks_hyderabad[[#This Row],[Price(value)]]/10000000</f>
        <v>162</v>
      </c>
      <c r="I1947" s="7">
        <v>1620000000</v>
      </c>
      <c r="J1947" s="8" t="str" cm="1">
        <f t="array" ref="J19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47" s="7">
        <v>9988</v>
      </c>
      <c r="L1947" s="1">
        <v>17.3905539</v>
      </c>
      <c r="M1947" s="1">
        <v>78.357203900000002</v>
      </c>
      <c r="N1947" s="1">
        <v>3</v>
      </c>
      <c r="O1947" s="8" t="s">
        <v>17</v>
      </c>
      <c r="P1947" s="8" t="s">
        <v>2523</v>
      </c>
      <c r="Q1947" s="1" t="s">
        <v>4594</v>
      </c>
      <c r="R1947" s="1"/>
      <c r="S1947" s="8"/>
      <c r="T1947" s="7"/>
    </row>
    <row r="1948" spans="1:20" x14ac:dyDescent="0.3">
      <c r="A1948" s="8" t="s">
        <v>17</v>
      </c>
      <c r="B1948" s="8" t="s">
        <v>11175</v>
      </c>
      <c r="C1948" s="8" t="str">
        <f>IF(ISNUMBER(SEARCH("Outer Ring Road",magicbricks_hyderabad[[#This Row],[Address]])),"ORR","CITY")</f>
        <v>CITY</v>
      </c>
      <c r="D1948" s="8" t="s">
        <v>4595</v>
      </c>
      <c r="E1948" s="8" t="s">
        <v>480</v>
      </c>
      <c r="F1948" s="8" t="s">
        <v>11</v>
      </c>
      <c r="G1948" s="8" t="s">
        <v>10291</v>
      </c>
      <c r="H1948" s="7">
        <f>magicbricks_hyderabad[[#This Row],[Price(value)]]/10000000</f>
        <v>200</v>
      </c>
      <c r="I1948" s="7">
        <v>2000000000</v>
      </c>
      <c r="J1948" s="8" t="str" cm="1">
        <f t="array" ref="J19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48" s="7">
        <v>9246</v>
      </c>
      <c r="L1948" s="1">
        <v>17.402758753827101</v>
      </c>
      <c r="M1948" s="1">
        <v>78.3816283613845</v>
      </c>
      <c r="N1948" s="1">
        <v>3</v>
      </c>
      <c r="O1948" s="8" t="s">
        <v>17</v>
      </c>
      <c r="P1948" s="8" t="s">
        <v>4596</v>
      </c>
      <c r="Q1948" s="1" t="s">
        <v>4597</v>
      </c>
      <c r="R1948" s="1"/>
      <c r="S1948" s="8"/>
      <c r="T1948" s="7"/>
    </row>
    <row r="1949" spans="1:20" x14ac:dyDescent="0.3">
      <c r="A1949" s="8" t="s">
        <v>17</v>
      </c>
      <c r="B1949" s="8" t="s">
        <v>11626</v>
      </c>
      <c r="C1949" s="8" t="str">
        <f>IF(ISNUMBER(SEARCH("Outer Ring Road",magicbricks_hyderabad[[#This Row],[Address]])),"ORR","CITY")</f>
        <v>CITY</v>
      </c>
      <c r="D1949" s="8" t="s">
        <v>9</v>
      </c>
      <c r="E1949" s="8" t="s">
        <v>3564</v>
      </c>
      <c r="F1949" s="8" t="s">
        <v>11</v>
      </c>
      <c r="G1949" s="8" t="s">
        <v>10287</v>
      </c>
      <c r="H1949" s="7">
        <f>magicbricks_hyderabad[[#This Row],[Price(value)]]/10000000</f>
        <v>58</v>
      </c>
      <c r="I1949" s="7">
        <v>580000000</v>
      </c>
      <c r="J1949" s="8" t="str" cm="1">
        <f t="array" ref="J19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49" s="7">
        <v>3867</v>
      </c>
      <c r="L1949" s="1">
        <v>17.342239379882813</v>
      </c>
      <c r="M1949" s="1">
        <v>78.362960815429688</v>
      </c>
      <c r="N1949" s="1">
        <v>3</v>
      </c>
      <c r="O1949" s="8" t="s">
        <v>17</v>
      </c>
      <c r="P1949" s="8" t="s">
        <v>4598</v>
      </c>
      <c r="Q1949" s="1" t="s">
        <v>4599</v>
      </c>
      <c r="R1949" s="1"/>
      <c r="S1949" s="8"/>
      <c r="T1949" s="7"/>
    </row>
    <row r="1950" spans="1:20" x14ac:dyDescent="0.3">
      <c r="A1950" s="8" t="s">
        <v>17</v>
      </c>
      <c r="B1950" s="8" t="s">
        <v>11361</v>
      </c>
      <c r="C1950" s="8" t="str">
        <f>IF(ISNUMBER(SEARCH("Outer Ring Road",magicbricks_hyderabad[[#This Row],[Address]])),"ORR","CITY")</f>
        <v>CITY</v>
      </c>
      <c r="D1950" s="8" t="s">
        <v>9</v>
      </c>
      <c r="E1950" s="8" t="s">
        <v>1280</v>
      </c>
      <c r="F1950" s="8" t="s">
        <v>11</v>
      </c>
      <c r="G1950" s="8" t="s">
        <v>10385</v>
      </c>
      <c r="H1950" s="7">
        <f>magicbricks_hyderabad[[#This Row],[Price(value)]]/10000000</f>
        <v>103</v>
      </c>
      <c r="I1950" s="7">
        <v>1030000000</v>
      </c>
      <c r="J1950" s="8" t="str" cm="1">
        <f t="array" ref="J19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50" s="7">
        <v>6603</v>
      </c>
      <c r="L1950" s="1">
        <v>17.34208869934082</v>
      </c>
      <c r="M1950" s="1">
        <v>78.362983703613281</v>
      </c>
      <c r="N1950" s="1">
        <v>3</v>
      </c>
      <c r="O1950" s="8" t="s">
        <v>17</v>
      </c>
      <c r="P1950" s="8" t="s">
        <v>4600</v>
      </c>
      <c r="Q1950" s="1" t="s">
        <v>4601</v>
      </c>
      <c r="R1950" s="1"/>
      <c r="S1950" s="8"/>
      <c r="T1950" s="7"/>
    </row>
    <row r="1951" spans="1:20" x14ac:dyDescent="0.3">
      <c r="A1951" s="8" t="s">
        <v>17</v>
      </c>
      <c r="B1951" s="8" t="s">
        <v>11284</v>
      </c>
      <c r="C1951" s="8" t="str">
        <f>IF(ISNUMBER(SEARCH("Outer Ring Road",magicbricks_hyderabad[[#This Row],[Address]])),"ORR","CITY")</f>
        <v>CITY</v>
      </c>
      <c r="D1951" s="8" t="s">
        <v>9</v>
      </c>
      <c r="E1951" s="8" t="s">
        <v>948</v>
      </c>
      <c r="F1951" s="8" t="s">
        <v>11</v>
      </c>
      <c r="G1951" s="8" t="s">
        <v>10624</v>
      </c>
      <c r="H1951" s="7">
        <f>magicbricks_hyderabad[[#This Row],[Price(value)]]/10000000</f>
        <v>216</v>
      </c>
      <c r="I1951" s="7">
        <v>2160000000</v>
      </c>
      <c r="J1951" s="8" t="str" cm="1">
        <f t="array" ref="J19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51" s="7">
        <v>10103</v>
      </c>
      <c r="L1951" s="1">
        <v>17.411466598510742</v>
      </c>
      <c r="M1951" s="1">
        <v>78.5062255859375</v>
      </c>
      <c r="N1951" s="1">
        <v>3</v>
      </c>
      <c r="O1951" s="8" t="s">
        <v>17</v>
      </c>
      <c r="P1951" s="8" t="s">
        <v>330</v>
      </c>
      <c r="Q1951" s="1" t="s">
        <v>4602</v>
      </c>
      <c r="R1951" s="1"/>
      <c r="S1951" s="8"/>
      <c r="T1951" s="7"/>
    </row>
    <row r="1952" spans="1:20" x14ac:dyDescent="0.3">
      <c r="A1952" s="8" t="s">
        <v>17</v>
      </c>
      <c r="B1952" s="8" t="s">
        <v>11192</v>
      </c>
      <c r="C1952" s="8" t="str">
        <f>IF(ISNUMBER(SEARCH("Outer Ring Road",magicbricks_hyderabad[[#This Row],[Address]])),"ORR","CITY")</f>
        <v>CITY</v>
      </c>
      <c r="D1952" s="8" t="s">
        <v>4603</v>
      </c>
      <c r="E1952" s="8" t="s">
        <v>560</v>
      </c>
      <c r="F1952" s="8" t="s">
        <v>11</v>
      </c>
      <c r="G1952" s="8" t="s">
        <v>10315</v>
      </c>
      <c r="H1952" s="7">
        <f>magicbricks_hyderabad[[#This Row],[Price(value)]]/10000000</f>
        <v>75</v>
      </c>
      <c r="I1952" s="7">
        <v>750000000</v>
      </c>
      <c r="J1952" s="8" t="str" cm="1">
        <f t="array" ref="J19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52" s="7">
        <v>6000</v>
      </c>
      <c r="L1952" s="1">
        <v>17.403548099999998</v>
      </c>
      <c r="M1952" s="1">
        <v>78.563622499999994</v>
      </c>
      <c r="N1952" s="1">
        <v>3</v>
      </c>
      <c r="O1952" s="8" t="s">
        <v>17</v>
      </c>
      <c r="P1952" s="8" t="s">
        <v>4604</v>
      </c>
      <c r="Q1952" s="1" t="s">
        <v>4605</v>
      </c>
      <c r="R1952" s="1"/>
      <c r="S1952" s="8"/>
      <c r="T1952" s="7"/>
    </row>
    <row r="1953" spans="1:20" x14ac:dyDescent="0.3">
      <c r="A1953" s="8" t="s">
        <v>17</v>
      </c>
      <c r="B1953" s="8" t="s">
        <v>11734</v>
      </c>
      <c r="C1953" s="8" t="str">
        <f>IF(ISNUMBER(SEARCH("Outer Ring Road",magicbricks_hyderabad[[#This Row],[Address]])),"ORR","CITY")</f>
        <v>CITY</v>
      </c>
      <c r="D1953" s="8" t="s">
        <v>9</v>
      </c>
      <c r="E1953" s="8" t="s">
        <v>4606</v>
      </c>
      <c r="F1953" s="8" t="s">
        <v>11</v>
      </c>
      <c r="G1953" s="8" t="s">
        <v>10641</v>
      </c>
      <c r="H1953" s="7">
        <f>magicbricks_hyderabad[[#This Row],[Price(value)]]/10000000</f>
        <v>325</v>
      </c>
      <c r="I1953" s="7">
        <v>3250000000</v>
      </c>
      <c r="J1953" s="8" t="str" cm="1">
        <f t="array" ref="J19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953" s="7">
        <v>14444</v>
      </c>
      <c r="L1953" s="1">
        <v>17.410442352294922</v>
      </c>
      <c r="M1953" s="1">
        <v>78.506622314453125</v>
      </c>
      <c r="N1953" s="1">
        <v>3</v>
      </c>
      <c r="O1953" s="8" t="s">
        <v>17</v>
      </c>
      <c r="P1953" s="8" t="s">
        <v>4607</v>
      </c>
      <c r="Q1953" s="1" t="s">
        <v>4608</v>
      </c>
      <c r="R1953" s="1"/>
      <c r="S1953" s="8"/>
      <c r="T1953" s="7"/>
    </row>
    <row r="1954" spans="1:20" x14ac:dyDescent="0.3">
      <c r="A1954" s="8" t="s">
        <v>17</v>
      </c>
      <c r="B1954" s="8" t="s">
        <v>11735</v>
      </c>
      <c r="C1954" s="8" t="str">
        <f>IF(ISNUMBER(SEARCH("Outer Ring Road",magicbricks_hyderabad[[#This Row],[Address]])),"ORR","CITY")</f>
        <v>CITY</v>
      </c>
      <c r="D1954" s="8" t="s">
        <v>9</v>
      </c>
      <c r="E1954" s="8" t="s">
        <v>4609</v>
      </c>
      <c r="F1954" s="8" t="s">
        <v>11</v>
      </c>
      <c r="G1954" s="8" t="s">
        <v>10311</v>
      </c>
      <c r="H1954" s="7">
        <f>magicbricks_hyderabad[[#This Row],[Price(value)]]/10000000</f>
        <v>85</v>
      </c>
      <c r="I1954" s="7">
        <v>850000000</v>
      </c>
      <c r="J1954" s="8" t="str" cm="1">
        <f t="array" ref="J19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54" s="7">
        <v>5763</v>
      </c>
      <c r="L1954" s="1">
        <v>17.357183456420898</v>
      </c>
      <c r="M1954" s="1">
        <v>78.378692626953125</v>
      </c>
      <c r="N1954" s="1">
        <v>3</v>
      </c>
      <c r="O1954" s="8" t="s">
        <v>17</v>
      </c>
      <c r="P1954" s="8" t="s">
        <v>4610</v>
      </c>
      <c r="Q1954" s="1" t="s">
        <v>4611</v>
      </c>
      <c r="R1954" s="1"/>
      <c r="S1954" s="8"/>
      <c r="T1954" s="7"/>
    </row>
    <row r="1955" spans="1:20" x14ac:dyDescent="0.3">
      <c r="A1955" s="8" t="s">
        <v>17</v>
      </c>
      <c r="B1955" s="8" t="s">
        <v>11361</v>
      </c>
      <c r="C1955" s="8" t="str">
        <f>IF(ISNUMBER(SEARCH("Outer Ring Road",magicbricks_hyderabad[[#This Row],[Address]])),"ORR","CITY")</f>
        <v>CITY</v>
      </c>
      <c r="D1955" s="8" t="s">
        <v>2746</v>
      </c>
      <c r="E1955" s="8" t="s">
        <v>1280</v>
      </c>
      <c r="F1955" s="8" t="s">
        <v>11</v>
      </c>
      <c r="G1955" s="8" t="s">
        <v>10478</v>
      </c>
      <c r="H1955" s="7">
        <f>magicbricks_hyderabad[[#This Row],[Price(value)]]/10000000</f>
        <v>225</v>
      </c>
      <c r="I1955" s="7">
        <v>2250000000</v>
      </c>
      <c r="J1955" s="8" t="str" cm="1">
        <f t="array" ref="J19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55" s="7">
        <v>13514</v>
      </c>
      <c r="L1955" s="1">
        <v>17.462510999999999</v>
      </c>
      <c r="M1955" s="1">
        <v>78.308295999999999</v>
      </c>
      <c r="N1955" s="1">
        <v>3</v>
      </c>
      <c r="O1955" s="8" t="s">
        <v>17</v>
      </c>
      <c r="P1955" s="8" t="s">
        <v>4612</v>
      </c>
      <c r="Q1955" s="1" t="s">
        <v>4613</v>
      </c>
      <c r="R1955" s="1"/>
      <c r="S1955" s="8"/>
      <c r="T1955" s="7"/>
    </row>
    <row r="1956" spans="1:20" x14ac:dyDescent="0.3">
      <c r="A1956" s="8" t="s">
        <v>17</v>
      </c>
      <c r="B1956" s="8" t="s">
        <v>11729</v>
      </c>
      <c r="C1956" s="8" t="str">
        <f>IF(ISNUMBER(SEARCH("Outer Ring Road",magicbricks_hyderabad[[#This Row],[Address]])),"ORR","CITY")</f>
        <v>CITY</v>
      </c>
      <c r="D1956" s="8" t="s">
        <v>4614</v>
      </c>
      <c r="E1956" s="8" t="s">
        <v>4517</v>
      </c>
      <c r="F1956" s="8" t="s">
        <v>11</v>
      </c>
      <c r="G1956" s="8" t="s">
        <v>10316</v>
      </c>
      <c r="H1956" s="7">
        <f>magicbricks_hyderabad[[#This Row],[Price(value)]]/10000000</f>
        <v>80</v>
      </c>
      <c r="I1956" s="7">
        <v>800000000</v>
      </c>
      <c r="J1956" s="8" t="str" cm="1">
        <f t="array" ref="J19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56" s="7">
        <v>5517</v>
      </c>
      <c r="L1956" s="1">
        <v>17.499576999999999</v>
      </c>
      <c r="M1956" s="1">
        <v>78.459491999999997</v>
      </c>
      <c r="N1956" s="1">
        <v>3</v>
      </c>
      <c r="O1956" s="8" t="s">
        <v>17</v>
      </c>
      <c r="P1956" s="8" t="s">
        <v>4615</v>
      </c>
      <c r="Q1956" s="1" t="s">
        <v>4616</v>
      </c>
      <c r="R1956" s="1"/>
      <c r="S1956" s="8"/>
      <c r="T1956" s="7"/>
    </row>
    <row r="1957" spans="1:20" x14ac:dyDescent="0.3">
      <c r="A1957" s="8" t="s">
        <v>11040</v>
      </c>
      <c r="B1957" s="8" t="s">
        <v>11049</v>
      </c>
      <c r="C1957" s="8" t="str">
        <f>IF(ISNUMBER(SEARCH("Outer Ring Road",magicbricks_hyderabad[[#This Row],[Address]])),"ORR","CITY")</f>
        <v>CITY</v>
      </c>
      <c r="D1957" s="8" t="s">
        <v>9</v>
      </c>
      <c r="E1957" s="8" t="s">
        <v>32</v>
      </c>
      <c r="F1957" s="8" t="s">
        <v>11</v>
      </c>
      <c r="G1957" s="8" t="s">
        <v>10469</v>
      </c>
      <c r="H1957" s="7">
        <f>magicbricks_hyderabad[[#This Row],[Price(value)]]/10000000</f>
        <v>94</v>
      </c>
      <c r="I1957" s="7">
        <v>940000000</v>
      </c>
      <c r="J1957" s="8" t="str" cm="1">
        <f t="array" ref="J19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57" s="7">
        <v>6714</v>
      </c>
      <c r="L1957" s="1">
        <v>17.389999</v>
      </c>
      <c r="M1957" s="1">
        <v>78.543907000000004</v>
      </c>
      <c r="N1957" s="1">
        <v>3</v>
      </c>
      <c r="O1957" s="8" t="s">
        <v>12</v>
      </c>
      <c r="P1957" s="8" t="s">
        <v>1877</v>
      </c>
      <c r="Q1957" s="1" t="s">
        <v>4617</v>
      </c>
      <c r="R1957" s="1"/>
      <c r="S1957" s="8"/>
      <c r="T1957" s="7"/>
    </row>
    <row r="1958" spans="1:20" x14ac:dyDescent="0.3">
      <c r="A1958" s="8" t="s">
        <v>11040</v>
      </c>
      <c r="B1958" s="8" t="s">
        <v>11736</v>
      </c>
      <c r="C1958" s="8" t="str">
        <f>IF(ISNUMBER(SEARCH("Outer Ring Road",magicbricks_hyderabad[[#This Row],[Address]])),"ORR","CITY")</f>
        <v>CITY</v>
      </c>
      <c r="D1958" s="8" t="s">
        <v>9</v>
      </c>
      <c r="E1958" s="8" t="s">
        <v>4618</v>
      </c>
      <c r="F1958" s="8" t="s">
        <v>11</v>
      </c>
      <c r="G1958" s="8" t="s">
        <v>10336</v>
      </c>
      <c r="H1958" s="7">
        <f>magicbricks_hyderabad[[#This Row],[Price(value)]]/10000000</f>
        <v>175</v>
      </c>
      <c r="I1958" s="7">
        <v>1750000000</v>
      </c>
      <c r="J1958" s="8" t="str" cm="1">
        <f t="array" ref="J19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58" s="7">
        <v>10180</v>
      </c>
      <c r="L1958" s="1">
        <v>17.468329659999998</v>
      </c>
      <c r="M1958" s="1">
        <v>78.436436670000006</v>
      </c>
      <c r="N1958" s="1">
        <v>3</v>
      </c>
      <c r="O1958" s="8" t="s">
        <v>12</v>
      </c>
      <c r="P1958" s="8" t="s">
        <v>2183</v>
      </c>
      <c r="Q1958" s="1" t="s">
        <v>4619</v>
      </c>
      <c r="R1958" s="1"/>
      <c r="S1958" s="8"/>
      <c r="T1958" s="7"/>
    </row>
    <row r="1959" spans="1:20" x14ac:dyDescent="0.3">
      <c r="A1959" s="8" t="s">
        <v>11041</v>
      </c>
      <c r="B1959" s="8" t="s">
        <v>11737</v>
      </c>
      <c r="C1959" s="8" t="str">
        <f>IF(ISNUMBER(SEARCH("Outer Ring Road",magicbricks_hyderabad[[#This Row],[Address]])),"ORR","CITY")</f>
        <v>CITY</v>
      </c>
      <c r="D1959" s="8" t="s">
        <v>4620</v>
      </c>
      <c r="E1959" s="8" t="s">
        <v>9</v>
      </c>
      <c r="F1959" s="8" t="s">
        <v>11</v>
      </c>
      <c r="G1959" s="8" t="s">
        <v>10642</v>
      </c>
      <c r="H1959" s="7">
        <f>magicbricks_hyderabad[[#This Row],[Price(value)]]/10000000</f>
        <v>187</v>
      </c>
      <c r="I1959" s="7">
        <v>1870000000</v>
      </c>
      <c r="J1959" s="8" t="str" cm="1">
        <f t="array" ref="J19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59" s="7">
        <v>7500</v>
      </c>
      <c r="L1959" s="1">
        <v>17.475975999999999</v>
      </c>
      <c r="M1959" s="1">
        <v>78.166517799999994</v>
      </c>
      <c r="N1959" s="1">
        <v>3</v>
      </c>
      <c r="O1959" s="8" t="s">
        <v>12</v>
      </c>
      <c r="P1959" s="8" t="s">
        <v>4621</v>
      </c>
      <c r="Q1959" s="1" t="s">
        <v>4622</v>
      </c>
      <c r="R1959" s="1"/>
      <c r="S1959" s="8"/>
      <c r="T1959" s="7"/>
    </row>
    <row r="1960" spans="1:20" x14ac:dyDescent="0.3">
      <c r="A1960" s="8" t="s">
        <v>17</v>
      </c>
      <c r="B1960" s="8" t="s">
        <v>11168</v>
      </c>
      <c r="C1960" s="8" t="str">
        <f>IF(ISNUMBER(SEARCH("Outer Ring Road",magicbricks_hyderabad[[#This Row],[Address]])),"ORR","CITY")</f>
        <v>CITY</v>
      </c>
      <c r="D1960" s="8" t="s">
        <v>3408</v>
      </c>
      <c r="E1960" s="8" t="s">
        <v>453</v>
      </c>
      <c r="F1960" s="8" t="s">
        <v>11</v>
      </c>
      <c r="G1960" s="8" t="s">
        <v>10285</v>
      </c>
      <c r="H1960" s="7">
        <f>magicbricks_hyderabad[[#This Row],[Price(value)]]/10000000</f>
        <v>125</v>
      </c>
      <c r="I1960" s="7">
        <v>1250000000</v>
      </c>
      <c r="J1960" s="8" t="str" cm="1">
        <f t="array" ref="J19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60" s="7">
        <v>6944</v>
      </c>
      <c r="L1960" s="1">
        <v>17.56767020702182</v>
      </c>
      <c r="M1960" s="1">
        <v>78.472080546786373</v>
      </c>
      <c r="N1960" s="1">
        <v>3</v>
      </c>
      <c r="O1960" s="8" t="s">
        <v>17</v>
      </c>
      <c r="P1960" s="8" t="s">
        <v>4623</v>
      </c>
      <c r="Q1960" s="1" t="s">
        <v>4624</v>
      </c>
      <c r="R1960" s="1"/>
      <c r="S1960" s="8"/>
      <c r="T1960" s="7"/>
    </row>
    <row r="1961" spans="1:20" x14ac:dyDescent="0.3">
      <c r="A1961" s="8" t="s">
        <v>17</v>
      </c>
      <c r="B1961" s="8" t="s">
        <v>11738</v>
      </c>
      <c r="C1961" s="8" t="str">
        <f>IF(ISNUMBER(SEARCH("Outer Ring Road",magicbricks_hyderabad[[#This Row],[Address]])),"ORR","CITY")</f>
        <v>CITY</v>
      </c>
      <c r="D1961" s="8" t="s">
        <v>1621</v>
      </c>
      <c r="E1961" s="8" t="s">
        <v>4625</v>
      </c>
      <c r="F1961" s="8" t="s">
        <v>11</v>
      </c>
      <c r="G1961" s="8" t="s">
        <v>10967</v>
      </c>
      <c r="H1961" s="7">
        <f>magicbricks_hyderabad[[#This Row],[Price(value)]]/10000000</f>
        <v>210</v>
      </c>
      <c r="I1961" s="7">
        <v>2100000000</v>
      </c>
      <c r="J1961" s="8" t="str" cm="1">
        <f t="array" ref="J19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61" s="7">
        <v>11545</v>
      </c>
      <c r="L1961" s="1">
        <v>17.463004000000002</v>
      </c>
      <c r="M1961" s="1">
        <v>78.371071999999998</v>
      </c>
      <c r="N1961" s="1">
        <v>3</v>
      </c>
      <c r="O1961" s="8" t="s">
        <v>17</v>
      </c>
      <c r="P1961" s="8" t="s">
        <v>4626</v>
      </c>
      <c r="Q1961" s="1" t="s">
        <v>4627</v>
      </c>
      <c r="R1961" s="1"/>
      <c r="S1961" s="8"/>
      <c r="T1961" s="7"/>
    </row>
    <row r="1962" spans="1:20" x14ac:dyDescent="0.3">
      <c r="A1962" s="8" t="s">
        <v>17</v>
      </c>
      <c r="B1962" s="8" t="s">
        <v>11297</v>
      </c>
      <c r="C1962" s="8" t="str">
        <f>IF(ISNUMBER(SEARCH("Outer Ring Road",magicbricks_hyderabad[[#This Row],[Address]])),"ORR","CITY")</f>
        <v>CITY</v>
      </c>
      <c r="D1962" s="8" t="s">
        <v>9</v>
      </c>
      <c r="E1962" s="8" t="s">
        <v>997</v>
      </c>
      <c r="F1962" s="8" t="s">
        <v>11</v>
      </c>
      <c r="G1962" s="8" t="s">
        <v>10956</v>
      </c>
      <c r="H1962" s="7">
        <f>magicbricks_hyderabad[[#This Row],[Price(value)]]/10000000</f>
        <v>140</v>
      </c>
      <c r="I1962" s="7">
        <v>1400000000</v>
      </c>
      <c r="J1962" s="8" t="str" cm="1">
        <f t="array" ref="J19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62" s="7">
        <v>7748</v>
      </c>
      <c r="L1962" s="1">
        <v>17.359716415405273</v>
      </c>
      <c r="M1962" s="1">
        <v>78.371780395507813</v>
      </c>
      <c r="N1962" s="1">
        <v>3</v>
      </c>
      <c r="O1962" s="8" t="s">
        <v>17</v>
      </c>
      <c r="P1962" s="8" t="s">
        <v>4628</v>
      </c>
      <c r="Q1962" s="1" t="s">
        <v>4629</v>
      </c>
      <c r="R1962" s="1"/>
      <c r="S1962" s="8"/>
      <c r="T1962" s="7"/>
    </row>
    <row r="1963" spans="1:20" x14ac:dyDescent="0.3">
      <c r="A1963" s="8" t="s">
        <v>17</v>
      </c>
      <c r="B1963" s="8" t="s">
        <v>11739</v>
      </c>
      <c r="C1963" s="8" t="str">
        <f>IF(ISNUMBER(SEARCH("Outer Ring Road",magicbricks_hyderabad[[#This Row],[Address]])),"ORR","CITY")</f>
        <v>CITY</v>
      </c>
      <c r="D1963" s="8" t="s">
        <v>9</v>
      </c>
      <c r="E1963" s="8" t="s">
        <v>4630</v>
      </c>
      <c r="F1963" s="8" t="s">
        <v>11</v>
      </c>
      <c r="G1963" s="8" t="s">
        <v>10310</v>
      </c>
      <c r="H1963" s="7">
        <f>magicbricks_hyderabad[[#This Row],[Price(value)]]/10000000</f>
        <v>65</v>
      </c>
      <c r="I1963" s="7">
        <v>650000000</v>
      </c>
      <c r="J1963" s="8" t="str" cm="1">
        <f t="array" ref="J19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63" s="7">
        <v>4407</v>
      </c>
      <c r="L1963" s="1">
        <v>17.036552429199219</v>
      </c>
      <c r="M1963" s="1">
        <v>77.750015258789063</v>
      </c>
      <c r="N1963" s="1">
        <v>3</v>
      </c>
      <c r="O1963" s="8" t="s">
        <v>17</v>
      </c>
      <c r="P1963" s="8" t="s">
        <v>4631</v>
      </c>
      <c r="Q1963" s="1" t="s">
        <v>4632</v>
      </c>
      <c r="R1963" s="1"/>
      <c r="S1963" s="8"/>
      <c r="T1963" s="7"/>
    </row>
    <row r="1964" spans="1:20" x14ac:dyDescent="0.3">
      <c r="A1964" s="8" t="s">
        <v>17</v>
      </c>
      <c r="B1964" s="8" t="s">
        <v>11368</v>
      </c>
      <c r="C1964" s="8" t="str">
        <f>IF(ISNUMBER(SEARCH("Outer Ring Road",magicbricks_hyderabad[[#This Row],[Address]])),"ORR","CITY")</f>
        <v>CITY</v>
      </c>
      <c r="D1964" s="8" t="s">
        <v>4633</v>
      </c>
      <c r="E1964" s="8" t="s">
        <v>1365</v>
      </c>
      <c r="F1964" s="8" t="s">
        <v>11</v>
      </c>
      <c r="G1964" s="8" t="s">
        <v>10947</v>
      </c>
      <c r="H1964" s="7">
        <f>magicbricks_hyderabad[[#This Row],[Price(value)]]/10000000</f>
        <v>150</v>
      </c>
      <c r="I1964" s="7">
        <v>1500000000</v>
      </c>
      <c r="J1964" s="8" t="str" cm="1">
        <f t="array" ref="J19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64" s="7">
        <v>9470</v>
      </c>
      <c r="L1964" s="1">
        <v>17.435120662655059</v>
      </c>
      <c r="M1964" s="1">
        <v>78.273017107842065</v>
      </c>
      <c r="N1964" s="1">
        <v>3</v>
      </c>
      <c r="O1964" s="8" t="s">
        <v>17</v>
      </c>
      <c r="P1964" s="8" t="s">
        <v>4634</v>
      </c>
      <c r="Q1964" s="1" t="s">
        <v>4635</v>
      </c>
      <c r="R1964" s="1"/>
      <c r="S1964" s="8"/>
      <c r="T1964" s="7"/>
    </row>
    <row r="1965" spans="1:20" x14ac:dyDescent="0.3">
      <c r="A1965" s="8" t="s">
        <v>17</v>
      </c>
      <c r="B1965" s="8" t="s">
        <v>11124</v>
      </c>
      <c r="C1965" s="8" t="str">
        <f>IF(ISNUMBER(SEARCH("Outer Ring Road",magicbricks_hyderabad[[#This Row],[Address]])),"ORR","CITY")</f>
        <v>CITY</v>
      </c>
      <c r="D1965" s="8" t="s">
        <v>9</v>
      </c>
      <c r="E1965" s="8" t="s">
        <v>282</v>
      </c>
      <c r="F1965" s="8" t="s">
        <v>11</v>
      </c>
      <c r="G1965" s="8" t="s">
        <v>10952</v>
      </c>
      <c r="H1965" s="7">
        <f>magicbricks_hyderabad[[#This Row],[Price(value)]]/10000000</f>
        <v>120</v>
      </c>
      <c r="I1965" s="7">
        <v>1200000000</v>
      </c>
      <c r="J1965" s="8" t="str" cm="1">
        <f t="array" ref="J19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65" s="7">
        <v>8236</v>
      </c>
      <c r="L1965" s="1">
        <v>17.408529281616211</v>
      </c>
      <c r="M1965" s="1">
        <v>78.593505859375</v>
      </c>
      <c r="N1965" s="1">
        <v>3</v>
      </c>
      <c r="O1965" s="8" t="s">
        <v>17</v>
      </c>
      <c r="P1965" s="8" t="s">
        <v>4636</v>
      </c>
      <c r="Q1965" s="1" t="s">
        <v>4637</v>
      </c>
      <c r="R1965" s="1"/>
      <c r="S1965" s="8"/>
      <c r="T1965" s="7"/>
    </row>
    <row r="1966" spans="1:20" x14ac:dyDescent="0.3">
      <c r="A1966" s="8" t="s">
        <v>17</v>
      </c>
      <c r="B1966" s="8" t="s">
        <v>11443</v>
      </c>
      <c r="C1966" s="8" t="str">
        <f>IF(ISNUMBER(SEARCH("Outer Ring Road",magicbricks_hyderabad[[#This Row],[Address]])),"ORR","CITY")</f>
        <v>CITY</v>
      </c>
      <c r="D1966" s="8" t="s">
        <v>9</v>
      </c>
      <c r="E1966" s="8" t="s">
        <v>699</v>
      </c>
      <c r="F1966" s="8" t="s">
        <v>11</v>
      </c>
      <c r="G1966" s="8" t="s">
        <v>10289</v>
      </c>
      <c r="H1966" s="7">
        <f>magicbricks_hyderabad[[#This Row],[Price(value)]]/10000000</f>
        <v>105</v>
      </c>
      <c r="I1966" s="7">
        <v>1050000000</v>
      </c>
      <c r="J1966" s="8" t="str" cm="1">
        <f t="array" ref="J19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66" s="7">
        <v>7071</v>
      </c>
      <c r="L1966" s="1">
        <v>17.359746932983398</v>
      </c>
      <c r="M1966" s="1">
        <v>78.37152099609375</v>
      </c>
      <c r="N1966" s="1">
        <v>3</v>
      </c>
      <c r="O1966" s="8" t="s">
        <v>17</v>
      </c>
      <c r="P1966" s="8" t="s">
        <v>4638</v>
      </c>
      <c r="Q1966" s="1" t="s">
        <v>4639</v>
      </c>
      <c r="R1966" s="1"/>
      <c r="S1966" s="8"/>
      <c r="T1966" s="7"/>
    </row>
    <row r="1967" spans="1:20" x14ac:dyDescent="0.3">
      <c r="A1967" s="8" t="s">
        <v>17</v>
      </c>
      <c r="B1967" s="8" t="s">
        <v>11073</v>
      </c>
      <c r="C1967" s="8" t="str">
        <f>IF(ISNUMBER(SEARCH("Outer Ring Road",magicbricks_hyderabad[[#This Row],[Address]])),"ORR","CITY")</f>
        <v>CITY</v>
      </c>
      <c r="D1967" s="8" t="s">
        <v>4640</v>
      </c>
      <c r="E1967" s="8" t="s">
        <v>35</v>
      </c>
      <c r="F1967" s="8" t="s">
        <v>11</v>
      </c>
      <c r="G1967" s="8" t="s">
        <v>10421</v>
      </c>
      <c r="H1967" s="7">
        <f>magicbricks_hyderabad[[#This Row],[Price(value)]]/10000000</f>
        <v>129</v>
      </c>
      <c r="I1967" s="7">
        <v>1290000000</v>
      </c>
      <c r="J1967" s="8" t="str" cm="1">
        <f t="array" ref="J19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67" s="7">
        <v>7386</v>
      </c>
      <c r="L1967" s="1">
        <v>17.551815999999999</v>
      </c>
      <c r="M1967" s="1">
        <v>78.386069500000005</v>
      </c>
      <c r="N1967" s="1">
        <v>3</v>
      </c>
      <c r="O1967" s="8" t="s">
        <v>17</v>
      </c>
      <c r="P1967" s="8" t="s">
        <v>4641</v>
      </c>
      <c r="Q1967" s="1" t="s">
        <v>4642</v>
      </c>
      <c r="R1967" s="1"/>
      <c r="S1967" s="8"/>
      <c r="T1967" s="7"/>
    </row>
    <row r="1968" spans="1:20" x14ac:dyDescent="0.3">
      <c r="A1968" s="8" t="s">
        <v>17</v>
      </c>
      <c r="B1968" s="8" t="s">
        <v>11427</v>
      </c>
      <c r="C1968" s="8" t="str">
        <f>IF(ISNUMBER(SEARCH("Outer Ring Road",magicbricks_hyderabad[[#This Row],[Address]])),"ORR","CITY")</f>
        <v>CITY</v>
      </c>
      <c r="D1968" s="8" t="s">
        <v>9</v>
      </c>
      <c r="E1968" s="8" t="s">
        <v>9</v>
      </c>
      <c r="F1968" s="8" t="s">
        <v>11</v>
      </c>
      <c r="G1968" s="8" t="s">
        <v>10317</v>
      </c>
      <c r="H1968" s="7">
        <f>magicbricks_hyderabad[[#This Row],[Price(value)]]/10000000</f>
        <v>76</v>
      </c>
      <c r="I1968" s="7">
        <v>760000000</v>
      </c>
      <c r="J1968" s="8" t="str" cm="1">
        <f t="array" ref="J19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68" s="7">
        <v>5220</v>
      </c>
      <c r="L1968" s="1">
        <v>17.370143890380859</v>
      </c>
      <c r="M1968" s="1">
        <v>78.383964538574219</v>
      </c>
      <c r="N1968" s="1">
        <v>3</v>
      </c>
      <c r="O1968" s="8" t="s">
        <v>17</v>
      </c>
      <c r="P1968" s="8" t="s">
        <v>4643</v>
      </c>
      <c r="Q1968" s="1" t="s">
        <v>4644</v>
      </c>
      <c r="R1968" s="1"/>
      <c r="S1968" s="8"/>
      <c r="T1968" s="7"/>
    </row>
    <row r="1969" spans="1:20" x14ac:dyDescent="0.3">
      <c r="A1969" s="8" t="s">
        <v>11040</v>
      </c>
      <c r="B1969" s="8" t="s">
        <v>11740</v>
      </c>
      <c r="C1969" s="8" t="str">
        <f>IF(ISNUMBER(SEARCH("Outer Ring Road",magicbricks_hyderabad[[#This Row],[Address]])),"ORR","CITY")</f>
        <v>CITY</v>
      </c>
      <c r="D1969" s="8" t="s">
        <v>9</v>
      </c>
      <c r="E1969" s="8" t="s">
        <v>4645</v>
      </c>
      <c r="F1969" s="8" t="s">
        <v>11</v>
      </c>
      <c r="G1969" s="8" t="s">
        <v>10263</v>
      </c>
      <c r="H1969" s="7">
        <f>magicbricks_hyderabad[[#This Row],[Price(value)]]/10000000</f>
        <v>300</v>
      </c>
      <c r="I1969" s="7">
        <v>3000000000</v>
      </c>
      <c r="J1969" s="8" t="str" cm="1">
        <f t="array" ref="J19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969" s="7">
        <v>11111</v>
      </c>
      <c r="L1969" s="1">
        <v>17.344009399414063</v>
      </c>
      <c r="M1969" s="1">
        <v>78.379493713378906</v>
      </c>
      <c r="N1969" s="1">
        <v>3</v>
      </c>
      <c r="O1969" s="8" t="s">
        <v>12</v>
      </c>
      <c r="P1969" s="8" t="s">
        <v>4646</v>
      </c>
      <c r="Q1969" s="1" t="s">
        <v>4647</v>
      </c>
      <c r="R1969" s="1"/>
      <c r="S1969" s="8"/>
      <c r="T1969" s="7"/>
    </row>
    <row r="1970" spans="1:20" x14ac:dyDescent="0.3">
      <c r="A1970" s="8" t="s">
        <v>17</v>
      </c>
      <c r="B1970" s="8" t="s">
        <v>11232</v>
      </c>
      <c r="C1970" s="8" t="str">
        <f>IF(ISNUMBER(SEARCH("Outer Ring Road",magicbricks_hyderabad[[#This Row],[Address]])),"ORR","CITY")</f>
        <v>ORR</v>
      </c>
      <c r="D1970" s="8" t="s">
        <v>9</v>
      </c>
      <c r="E1970" s="8" t="s">
        <v>754</v>
      </c>
      <c r="F1970" s="8" t="s">
        <v>11</v>
      </c>
      <c r="G1970" s="8" t="s">
        <v>10318</v>
      </c>
      <c r="H1970" s="7">
        <f>magicbricks_hyderabad[[#This Row],[Price(value)]]/10000000</f>
        <v>115</v>
      </c>
      <c r="I1970" s="7">
        <v>1150000000</v>
      </c>
      <c r="J1970" s="8" t="str" cm="1">
        <f t="array" ref="J19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70" s="7">
        <v>6725</v>
      </c>
      <c r="L1970" s="1">
        <v>17.359867095947266</v>
      </c>
      <c r="M1970" s="1">
        <v>78.37158203125</v>
      </c>
      <c r="N1970" s="1">
        <v>3</v>
      </c>
      <c r="O1970" s="8" t="s">
        <v>17</v>
      </c>
      <c r="P1970" s="8" t="s">
        <v>4648</v>
      </c>
      <c r="Q1970" s="1" t="s">
        <v>4649</v>
      </c>
      <c r="R1970" s="1"/>
      <c r="S1970" s="8"/>
      <c r="T1970" s="7"/>
    </row>
    <row r="1971" spans="1:20" x14ac:dyDescent="0.3">
      <c r="A1971" s="8" t="s">
        <v>17</v>
      </c>
      <c r="B1971" s="8" t="s">
        <v>11326</v>
      </c>
      <c r="C1971" s="8" t="str">
        <f>IF(ISNUMBER(SEARCH("Outer Ring Road",magicbricks_hyderabad[[#This Row],[Address]])),"ORR","CITY")</f>
        <v>CITY</v>
      </c>
      <c r="D1971" s="8" t="s">
        <v>9</v>
      </c>
      <c r="E1971" s="8" t="s">
        <v>1114</v>
      </c>
      <c r="F1971" s="8" t="s">
        <v>11</v>
      </c>
      <c r="G1971" s="8" t="s">
        <v>10643</v>
      </c>
      <c r="H1971" s="7">
        <f>magicbricks_hyderabad[[#This Row],[Price(value)]]/10000000</f>
        <v>89.5</v>
      </c>
      <c r="I1971" s="7">
        <v>895000000</v>
      </c>
      <c r="J1971" s="8" t="str" cm="1">
        <f t="array" ref="J19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71" s="7">
        <v>7783</v>
      </c>
      <c r="L1971" s="1">
        <v>17.342231750488281</v>
      </c>
      <c r="M1971" s="1">
        <v>78.363082885742188</v>
      </c>
      <c r="N1971" s="1">
        <v>3</v>
      </c>
      <c r="O1971" s="8" t="s">
        <v>17</v>
      </c>
      <c r="P1971" s="8" t="s">
        <v>4650</v>
      </c>
      <c r="Q1971" s="1" t="s">
        <v>4651</v>
      </c>
      <c r="R1971" s="1"/>
      <c r="S1971" s="8"/>
      <c r="T1971" s="7"/>
    </row>
    <row r="1972" spans="1:20" x14ac:dyDescent="0.3">
      <c r="A1972" s="8" t="s">
        <v>11041</v>
      </c>
      <c r="B1972" s="8" t="s">
        <v>11546</v>
      </c>
      <c r="C1972" s="8" t="str">
        <f>IF(ISNUMBER(SEARCH("Outer Ring Road",magicbricks_hyderabad[[#This Row],[Address]])),"ORR","CITY")</f>
        <v>CITY</v>
      </c>
      <c r="D1972" s="8" t="s">
        <v>9</v>
      </c>
      <c r="E1972" s="8" t="s">
        <v>2948</v>
      </c>
      <c r="F1972" s="8" t="s">
        <v>11</v>
      </c>
      <c r="G1972" s="8" t="s">
        <v>10947</v>
      </c>
      <c r="H1972" s="7">
        <f>magicbricks_hyderabad[[#This Row],[Price(value)]]/10000000</f>
        <v>150</v>
      </c>
      <c r="I1972" s="7">
        <v>1500000000</v>
      </c>
      <c r="J1972" s="8" t="str" cm="1">
        <f t="array" ref="J19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72" s="7">
        <v>6818</v>
      </c>
      <c r="L1972" s="1">
        <v>17.532760620117188</v>
      </c>
      <c r="M1972" s="1">
        <v>78.536285400390625</v>
      </c>
      <c r="N1972" s="1">
        <v>3</v>
      </c>
      <c r="O1972" s="8" t="s">
        <v>12</v>
      </c>
      <c r="P1972" s="8" t="s">
        <v>4652</v>
      </c>
      <c r="Q1972" s="1" t="s">
        <v>4653</v>
      </c>
      <c r="R1972" s="1"/>
      <c r="S1972" s="8"/>
      <c r="T1972" s="7"/>
    </row>
    <row r="1973" spans="1:20" x14ac:dyDescent="0.3">
      <c r="A1973" s="8" t="s">
        <v>17</v>
      </c>
      <c r="B1973" s="8" t="s">
        <v>11122</v>
      </c>
      <c r="C1973" s="8" t="str">
        <f>IF(ISNUMBER(SEARCH("Outer Ring Road",magicbricks_hyderabad[[#This Row],[Address]])),"ORR","CITY")</f>
        <v>CITY</v>
      </c>
      <c r="D1973" s="8" t="s">
        <v>4120</v>
      </c>
      <c r="E1973" s="8" t="s">
        <v>276</v>
      </c>
      <c r="F1973" s="8" t="s">
        <v>11</v>
      </c>
      <c r="G1973" s="8" t="s">
        <v>10967</v>
      </c>
      <c r="H1973" s="7">
        <f>magicbricks_hyderabad[[#This Row],[Price(value)]]/10000000</f>
        <v>210</v>
      </c>
      <c r="I1973" s="7">
        <v>2100000000</v>
      </c>
      <c r="J1973" s="8" t="str" cm="1">
        <f t="array" ref="J19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73" s="7">
        <v>10500</v>
      </c>
      <c r="L1973" s="1">
        <v>17.479983000000001</v>
      </c>
      <c r="M1973" s="1">
        <v>78.377020000000002</v>
      </c>
      <c r="N1973" s="1">
        <v>3</v>
      </c>
      <c r="O1973" s="8" t="s">
        <v>17</v>
      </c>
      <c r="P1973" s="8" t="s">
        <v>4654</v>
      </c>
      <c r="Q1973" s="1" t="s">
        <v>4655</v>
      </c>
      <c r="R1973" s="1"/>
      <c r="S1973" s="8"/>
      <c r="T1973" s="7"/>
    </row>
    <row r="1974" spans="1:20" x14ac:dyDescent="0.3">
      <c r="A1974" s="8" t="s">
        <v>17</v>
      </c>
      <c r="B1974" s="8" t="s">
        <v>11073</v>
      </c>
      <c r="C1974" s="8" t="str">
        <f>IF(ISNUMBER(SEARCH("Outer Ring Road",magicbricks_hyderabad[[#This Row],[Address]])),"ORR","CITY")</f>
        <v>CITY</v>
      </c>
      <c r="D1974" s="8" t="s">
        <v>4656</v>
      </c>
      <c r="E1974" s="8" t="s">
        <v>35</v>
      </c>
      <c r="F1974" s="8" t="s">
        <v>11</v>
      </c>
      <c r="G1974" s="8" t="s">
        <v>10644</v>
      </c>
      <c r="H1974" s="7">
        <f>magicbricks_hyderabad[[#This Row],[Price(value)]]/10000000</f>
        <v>90.5</v>
      </c>
      <c r="I1974" s="7">
        <v>905000000</v>
      </c>
      <c r="J1974" s="8" t="str" cm="1">
        <f t="array" ref="J19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74" s="7" t="e">
        <v>#N/A</v>
      </c>
      <c r="L1974" s="1">
        <v>17.546250830000002</v>
      </c>
      <c r="M1974" s="1">
        <v>78.402119639999995</v>
      </c>
      <c r="N1974" s="1">
        <v>3</v>
      </c>
      <c r="O1974" s="8" t="s">
        <v>17</v>
      </c>
      <c r="P1974" s="8" t="s">
        <v>4657</v>
      </c>
      <c r="Q1974" s="1" t="s">
        <v>4658</v>
      </c>
      <c r="R1974" s="1"/>
      <c r="S1974" s="8"/>
      <c r="T1974" s="7"/>
    </row>
    <row r="1975" spans="1:20" x14ac:dyDescent="0.3">
      <c r="A1975" s="8" t="s">
        <v>11041</v>
      </c>
      <c r="B1975" s="8" t="s">
        <v>11664</v>
      </c>
      <c r="C1975" s="8" t="str">
        <f>IF(ISNUMBER(SEARCH("Outer Ring Road",magicbricks_hyderabad[[#This Row],[Address]])),"ORR","CITY")</f>
        <v>CITY</v>
      </c>
      <c r="D1975" s="8" t="s">
        <v>4659</v>
      </c>
      <c r="E1975" s="8" t="s">
        <v>3758</v>
      </c>
      <c r="F1975" s="8" t="s">
        <v>11</v>
      </c>
      <c r="G1975" s="8" t="s">
        <v>10948</v>
      </c>
      <c r="H1975" s="7">
        <f>magicbricks_hyderabad[[#This Row],[Price(value)]]/10000000</f>
        <v>130</v>
      </c>
      <c r="I1975" s="7">
        <v>1300000000</v>
      </c>
      <c r="J1975" s="8" t="str" cm="1">
        <f t="array" ref="J19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75" s="7">
        <v>9259</v>
      </c>
      <c r="L1975" s="1">
        <v>17.279299999999999</v>
      </c>
      <c r="M1975" s="1">
        <v>78.549899999999994</v>
      </c>
      <c r="N1975" s="1">
        <v>3</v>
      </c>
      <c r="O1975" s="8" t="s">
        <v>12</v>
      </c>
      <c r="P1975" s="8" t="s">
        <v>2092</v>
      </c>
      <c r="Q1975" s="1" t="s">
        <v>4660</v>
      </c>
      <c r="R1975" s="1"/>
      <c r="S1975" s="8"/>
      <c r="T1975" s="7"/>
    </row>
    <row r="1976" spans="1:20" x14ac:dyDescent="0.3">
      <c r="A1976" s="8" t="s">
        <v>11041</v>
      </c>
      <c r="B1976" s="8" t="s">
        <v>11135</v>
      </c>
      <c r="C1976" s="8" t="str">
        <f>IF(ISNUMBER(SEARCH("Outer Ring Road",magicbricks_hyderabad[[#This Row],[Address]])),"ORR","CITY")</f>
        <v>ORR</v>
      </c>
      <c r="D1976" s="8" t="s">
        <v>9</v>
      </c>
      <c r="E1976" s="8" t="s">
        <v>326</v>
      </c>
      <c r="F1976" s="8" t="s">
        <v>11</v>
      </c>
      <c r="G1976" s="8" t="s">
        <v>10949</v>
      </c>
      <c r="H1976" s="7">
        <f>magicbricks_hyderabad[[#This Row],[Price(value)]]/10000000</f>
        <v>450</v>
      </c>
      <c r="I1976" s="7">
        <v>4500000000</v>
      </c>
      <c r="J1976" s="8" t="str" cm="1">
        <f t="array" ref="J19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1976" s="7">
        <v>14754</v>
      </c>
      <c r="L1976" s="1">
        <v>17.342136383056641</v>
      </c>
      <c r="M1976" s="1">
        <v>78.36297607421875</v>
      </c>
      <c r="N1976" s="1">
        <v>3</v>
      </c>
      <c r="O1976" s="8" t="s">
        <v>12</v>
      </c>
      <c r="P1976" s="8" t="s">
        <v>841</v>
      </c>
      <c r="Q1976" s="1" t="s">
        <v>4661</v>
      </c>
      <c r="R1976" s="1"/>
      <c r="S1976" s="8"/>
      <c r="T1976" s="7"/>
    </row>
    <row r="1977" spans="1:20" x14ac:dyDescent="0.3">
      <c r="A1977" s="8" t="s">
        <v>11040</v>
      </c>
      <c r="B1977" s="8" t="s">
        <v>11111</v>
      </c>
      <c r="C1977" s="8" t="str">
        <f>IF(ISNUMBER(SEARCH("Outer Ring Road",magicbricks_hyderabad[[#This Row],[Address]])),"ORR","CITY")</f>
        <v>CITY</v>
      </c>
      <c r="D1977" s="8" t="s">
        <v>9</v>
      </c>
      <c r="E1977" s="8" t="s">
        <v>236</v>
      </c>
      <c r="F1977" s="8" t="s">
        <v>11</v>
      </c>
      <c r="G1977" s="8" t="s">
        <v>10289</v>
      </c>
      <c r="H1977" s="7">
        <f>magicbricks_hyderabad[[#This Row],[Price(value)]]/10000000</f>
        <v>105</v>
      </c>
      <c r="I1977" s="7">
        <v>1050000000</v>
      </c>
      <c r="J1977" s="8" t="str" cm="1">
        <f t="array" ref="J19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77" s="7">
        <v>12027</v>
      </c>
      <c r="L1977" s="1">
        <v>17.41143798828125</v>
      </c>
      <c r="M1977" s="1">
        <v>78.506263732910156</v>
      </c>
      <c r="N1977" s="1">
        <v>3</v>
      </c>
      <c r="O1977" s="8" t="s">
        <v>12</v>
      </c>
      <c r="P1977" s="8" t="s">
        <v>280</v>
      </c>
      <c r="Q1977" s="1" t="s">
        <v>4662</v>
      </c>
      <c r="R1977" s="1"/>
      <c r="S1977" s="8"/>
      <c r="T1977" s="7"/>
    </row>
    <row r="1978" spans="1:20" x14ac:dyDescent="0.3">
      <c r="A1978" s="8" t="s">
        <v>11040</v>
      </c>
      <c r="B1978" s="8" t="s">
        <v>11178</v>
      </c>
      <c r="C1978" s="8" t="str">
        <f>IF(ISNUMBER(SEARCH("Outer Ring Road",magicbricks_hyderabad[[#This Row],[Address]])),"ORR","CITY")</f>
        <v>CITY</v>
      </c>
      <c r="D1978" s="8" t="s">
        <v>4663</v>
      </c>
      <c r="E1978" s="8" t="s">
        <v>38</v>
      </c>
      <c r="F1978" s="8" t="s">
        <v>11</v>
      </c>
      <c r="G1978" s="8" t="s">
        <v>10967</v>
      </c>
      <c r="H1978" s="7">
        <f>magicbricks_hyderabad[[#This Row],[Price(value)]]/10000000</f>
        <v>210</v>
      </c>
      <c r="I1978" s="7">
        <v>2100000000</v>
      </c>
      <c r="J1978" s="8" t="str" cm="1">
        <f t="array" ref="J19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78" s="7">
        <v>9722</v>
      </c>
      <c r="L1978" s="1">
        <v>17.4895887084433</v>
      </c>
      <c r="M1978" s="1">
        <v>78.582650814070902</v>
      </c>
      <c r="N1978" s="1">
        <v>3</v>
      </c>
      <c r="O1978" s="8" t="s">
        <v>12</v>
      </c>
      <c r="P1978" s="8" t="s">
        <v>4664</v>
      </c>
      <c r="Q1978" s="1" t="s">
        <v>4665</v>
      </c>
      <c r="R1978" s="1"/>
      <c r="S1978" s="8"/>
      <c r="T1978" s="7"/>
    </row>
    <row r="1979" spans="1:20" x14ac:dyDescent="0.3">
      <c r="A1979" s="8" t="s">
        <v>17</v>
      </c>
      <c r="B1979" s="8" t="s">
        <v>11357</v>
      </c>
      <c r="C1979" s="8" t="str">
        <f>IF(ISNUMBER(SEARCH("Outer Ring Road",magicbricks_hyderabad[[#This Row],[Address]])),"ORR","CITY")</f>
        <v>ORR</v>
      </c>
      <c r="D1979" s="8" t="s">
        <v>1208</v>
      </c>
      <c r="E1979" s="8" t="s">
        <v>3993</v>
      </c>
      <c r="F1979" s="8" t="s">
        <v>11</v>
      </c>
      <c r="G1979" s="8" t="s">
        <v>10944</v>
      </c>
      <c r="H1979" s="7">
        <f>magicbricks_hyderabad[[#This Row],[Price(value)]]/10000000</f>
        <v>250</v>
      </c>
      <c r="I1979" s="7">
        <v>2500000000</v>
      </c>
      <c r="J1979" s="8" t="str" cm="1">
        <f t="array" ref="J19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79" s="7">
        <v>10707</v>
      </c>
      <c r="L1979" s="1">
        <v>17.39538849415279</v>
      </c>
      <c r="M1979" s="1">
        <v>78.355051926193724</v>
      </c>
      <c r="N1979" s="1">
        <v>3</v>
      </c>
      <c r="O1979" s="8" t="s">
        <v>17</v>
      </c>
      <c r="P1979" s="8" t="s">
        <v>4666</v>
      </c>
      <c r="Q1979" s="1" t="s">
        <v>4667</v>
      </c>
      <c r="R1979" s="1"/>
      <c r="S1979" s="8"/>
      <c r="T1979" s="7"/>
    </row>
    <row r="1980" spans="1:20" x14ac:dyDescent="0.3">
      <c r="A1980" s="8" t="s">
        <v>17</v>
      </c>
      <c r="B1980" s="8" t="s">
        <v>11422</v>
      </c>
      <c r="C1980" s="8" t="str">
        <f>IF(ISNUMBER(SEARCH("Outer Ring Road",magicbricks_hyderabad[[#This Row],[Address]])),"ORR","CITY")</f>
        <v>CITY</v>
      </c>
      <c r="D1980" s="8" t="s">
        <v>9</v>
      </c>
      <c r="E1980" s="8" t="s">
        <v>53</v>
      </c>
      <c r="F1980" s="8" t="s">
        <v>11</v>
      </c>
      <c r="G1980" s="8" t="s">
        <v>10450</v>
      </c>
      <c r="H1980" s="7">
        <f>magicbricks_hyderabad[[#This Row],[Price(value)]]/10000000</f>
        <v>118</v>
      </c>
      <c r="I1980" s="7">
        <v>1180000000</v>
      </c>
      <c r="J1980" s="8" t="str" cm="1">
        <f t="array" ref="J19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80" s="7">
        <v>6501</v>
      </c>
      <c r="L1980" s="1">
        <v>17.343975067138672</v>
      </c>
      <c r="M1980" s="1">
        <v>78.379486083984375</v>
      </c>
      <c r="N1980" s="1">
        <v>3</v>
      </c>
      <c r="O1980" s="8" t="s">
        <v>17</v>
      </c>
      <c r="P1980" s="8" t="s">
        <v>4668</v>
      </c>
      <c r="Q1980" s="1" t="s">
        <v>4669</v>
      </c>
      <c r="R1980" s="1"/>
      <c r="S1980" s="8"/>
      <c r="T1980" s="7"/>
    </row>
    <row r="1981" spans="1:20" x14ac:dyDescent="0.3">
      <c r="A1981" s="8" t="s">
        <v>17</v>
      </c>
      <c r="B1981" s="8" t="s">
        <v>11270</v>
      </c>
      <c r="C1981" s="8" t="str">
        <f>IF(ISNUMBER(SEARCH("Outer Ring Road",magicbricks_hyderabad[[#This Row],[Address]])),"ORR","CITY")</f>
        <v>CITY</v>
      </c>
      <c r="D1981" s="8" t="s">
        <v>4670</v>
      </c>
      <c r="E1981" s="8" t="s">
        <v>909</v>
      </c>
      <c r="F1981" s="8" t="s">
        <v>11</v>
      </c>
      <c r="G1981" s="8" t="s">
        <v>10285</v>
      </c>
      <c r="H1981" s="7">
        <f>magicbricks_hyderabad[[#This Row],[Price(value)]]/10000000</f>
        <v>125</v>
      </c>
      <c r="I1981" s="7">
        <v>1250000000</v>
      </c>
      <c r="J1981" s="8" t="str" cm="1">
        <f t="array" ref="J19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81" s="7">
        <v>8772</v>
      </c>
      <c r="L1981" s="1">
        <v>17.4008705</v>
      </c>
      <c r="M1981" s="1">
        <v>78.522790499999999</v>
      </c>
      <c r="N1981" s="1">
        <v>3</v>
      </c>
      <c r="O1981" s="8" t="s">
        <v>17</v>
      </c>
      <c r="P1981" s="8" t="s">
        <v>4671</v>
      </c>
      <c r="Q1981" s="1" t="s">
        <v>4672</v>
      </c>
      <c r="R1981" s="1"/>
      <c r="S1981" s="8"/>
      <c r="T1981" s="7"/>
    </row>
    <row r="1982" spans="1:20" x14ac:dyDescent="0.3">
      <c r="A1982" s="8" t="s">
        <v>17</v>
      </c>
      <c r="B1982" s="8" t="s">
        <v>11495</v>
      </c>
      <c r="C1982" s="8" t="str">
        <f>IF(ISNUMBER(SEARCH("Outer Ring Road",magicbricks_hyderabad[[#This Row],[Address]])),"ORR","CITY")</f>
        <v>CITY</v>
      </c>
      <c r="D1982" s="8" t="s">
        <v>4414</v>
      </c>
      <c r="E1982" s="8" t="s">
        <v>2473</v>
      </c>
      <c r="F1982" s="8" t="s">
        <v>11</v>
      </c>
      <c r="G1982" s="8" t="s">
        <v>10440</v>
      </c>
      <c r="H1982" s="7">
        <f>magicbricks_hyderabad[[#This Row],[Price(value)]]/10000000</f>
        <v>185</v>
      </c>
      <c r="I1982" s="7">
        <v>1850000000</v>
      </c>
      <c r="J1982" s="8" t="str" cm="1">
        <f t="array" ref="J19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82" s="7">
        <v>10902</v>
      </c>
      <c r="L1982" s="1">
        <v>17.4743879</v>
      </c>
      <c r="M1982" s="1">
        <v>78.319997000000001</v>
      </c>
      <c r="N1982" s="1">
        <v>3</v>
      </c>
      <c r="O1982" s="8" t="s">
        <v>17</v>
      </c>
      <c r="P1982" s="8" t="s">
        <v>95</v>
      </c>
      <c r="Q1982" s="1" t="s">
        <v>4673</v>
      </c>
      <c r="R1982" s="1"/>
      <c r="S1982" s="8"/>
      <c r="T1982" s="7"/>
    </row>
    <row r="1983" spans="1:20" x14ac:dyDescent="0.3">
      <c r="A1983" s="8" t="s">
        <v>17</v>
      </c>
      <c r="B1983" s="8" t="s">
        <v>11103</v>
      </c>
      <c r="C1983" s="8" t="str">
        <f>IF(ISNUMBER(SEARCH("Outer Ring Road",magicbricks_hyderabad[[#This Row],[Address]])),"ORR","CITY")</f>
        <v>CITY</v>
      </c>
      <c r="D1983" s="8" t="s">
        <v>4674</v>
      </c>
      <c r="E1983" s="8" t="s">
        <v>210</v>
      </c>
      <c r="F1983" s="8" t="s">
        <v>11</v>
      </c>
      <c r="G1983" s="8" t="s">
        <v>10957</v>
      </c>
      <c r="H1983" s="7">
        <f>magicbricks_hyderabad[[#This Row],[Price(value)]]/10000000</f>
        <v>220</v>
      </c>
      <c r="I1983" s="7">
        <v>2200000000</v>
      </c>
      <c r="J1983" s="8" t="str" cm="1">
        <f t="array" ref="J19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83" s="7">
        <v>6875</v>
      </c>
      <c r="L1983" s="1">
        <v>17.538052</v>
      </c>
      <c r="M1983" s="1">
        <v>78.483947900000004</v>
      </c>
      <c r="N1983" s="1">
        <v>3</v>
      </c>
      <c r="O1983" s="8" t="s">
        <v>17</v>
      </c>
      <c r="P1983" s="8" t="s">
        <v>4675</v>
      </c>
      <c r="Q1983" s="1" t="s">
        <v>4676</v>
      </c>
      <c r="R1983" s="1"/>
      <c r="S1983" s="8"/>
      <c r="T1983" s="7"/>
    </row>
    <row r="1984" spans="1:20" x14ac:dyDescent="0.3">
      <c r="A1984" s="8" t="s">
        <v>17</v>
      </c>
      <c r="B1984" s="8" t="s">
        <v>11358</v>
      </c>
      <c r="C1984" s="8" t="str">
        <f>IF(ISNUMBER(SEARCH("Outer Ring Road",magicbricks_hyderabad[[#This Row],[Address]])),"ORR","CITY")</f>
        <v>ORR</v>
      </c>
      <c r="D1984" s="8" t="s">
        <v>2426</v>
      </c>
      <c r="E1984" s="8" t="s">
        <v>1203</v>
      </c>
      <c r="F1984" s="8" t="s">
        <v>11</v>
      </c>
      <c r="G1984" s="8" t="s">
        <v>10336</v>
      </c>
      <c r="H1984" s="7">
        <f>magicbricks_hyderabad[[#This Row],[Price(value)]]/10000000</f>
        <v>175</v>
      </c>
      <c r="I1984" s="7">
        <v>1750000000</v>
      </c>
      <c r="J1984" s="8" t="str" cm="1">
        <f t="array" ref="J19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84" s="7">
        <v>9338</v>
      </c>
      <c r="L1984" s="1">
        <v>17.462214154190999</v>
      </c>
      <c r="M1984" s="1">
        <v>78.284435325752099</v>
      </c>
      <c r="N1984" s="1">
        <v>3</v>
      </c>
      <c r="O1984" s="8" t="s">
        <v>17</v>
      </c>
      <c r="P1984" s="8" t="s">
        <v>4677</v>
      </c>
      <c r="Q1984" s="1" t="s">
        <v>4678</v>
      </c>
      <c r="R1984" s="1"/>
      <c r="S1984" s="8"/>
      <c r="T1984" s="7"/>
    </row>
    <row r="1985" spans="1:20" x14ac:dyDescent="0.3">
      <c r="A1985" s="8" t="s">
        <v>17</v>
      </c>
      <c r="B1985" s="8" t="s">
        <v>11530</v>
      </c>
      <c r="C1985" s="8" t="str">
        <f>IF(ISNUMBER(SEARCH("Outer Ring Road",magicbricks_hyderabad[[#This Row],[Address]])),"ORR","CITY")</f>
        <v>CITY</v>
      </c>
      <c r="D1985" s="8" t="s">
        <v>1417</v>
      </c>
      <c r="E1985" s="8" t="s">
        <v>2811</v>
      </c>
      <c r="F1985" s="8" t="s">
        <v>11</v>
      </c>
      <c r="G1985" s="8" t="s">
        <v>10946</v>
      </c>
      <c r="H1985" s="7">
        <f>magicbricks_hyderabad[[#This Row],[Price(value)]]/10000000</f>
        <v>190</v>
      </c>
      <c r="I1985" s="7">
        <v>1900000000</v>
      </c>
      <c r="J1985" s="8" t="str" cm="1">
        <f t="array" ref="J19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85" s="7">
        <v>9664</v>
      </c>
      <c r="L1985" s="1">
        <v>17.357014899999999</v>
      </c>
      <c r="M1985" s="1">
        <v>78.369664</v>
      </c>
      <c r="N1985" s="1">
        <v>3</v>
      </c>
      <c r="O1985" s="8" t="s">
        <v>17</v>
      </c>
      <c r="P1985" s="8" t="s">
        <v>4679</v>
      </c>
      <c r="Q1985" s="1" t="s">
        <v>4680</v>
      </c>
      <c r="R1985" s="1"/>
      <c r="S1985" s="8"/>
      <c r="T1985" s="7"/>
    </row>
    <row r="1986" spans="1:20" x14ac:dyDescent="0.3">
      <c r="A1986" s="8" t="s">
        <v>17</v>
      </c>
      <c r="B1986" s="8" t="s">
        <v>11422</v>
      </c>
      <c r="C1986" s="8" t="str">
        <f>IF(ISNUMBER(SEARCH("Outer Ring Road",magicbricks_hyderabad[[#This Row],[Address]])),"ORR","CITY")</f>
        <v>CITY</v>
      </c>
      <c r="D1986" s="8" t="s">
        <v>9</v>
      </c>
      <c r="E1986" s="8" t="s">
        <v>53</v>
      </c>
      <c r="F1986" s="8" t="s">
        <v>11</v>
      </c>
      <c r="G1986" s="8" t="s">
        <v>10317</v>
      </c>
      <c r="H1986" s="7">
        <f>magicbricks_hyderabad[[#This Row],[Price(value)]]/10000000</f>
        <v>76</v>
      </c>
      <c r="I1986" s="7">
        <v>760000000</v>
      </c>
      <c r="J1986" s="8" t="str" cm="1">
        <f t="array" ref="J19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86" s="7">
        <v>5846</v>
      </c>
      <c r="L1986" s="1">
        <v>17.34398078918457</v>
      </c>
      <c r="M1986" s="1">
        <v>78.3795166015625</v>
      </c>
      <c r="N1986" s="1">
        <v>3</v>
      </c>
      <c r="O1986" s="8" t="s">
        <v>17</v>
      </c>
      <c r="P1986" s="8" t="s">
        <v>1752</v>
      </c>
      <c r="Q1986" s="1" t="s">
        <v>4681</v>
      </c>
      <c r="R1986" s="1"/>
      <c r="S1986" s="8"/>
      <c r="T1986" s="7"/>
    </row>
    <row r="1987" spans="1:20" x14ac:dyDescent="0.3">
      <c r="A1987" s="8" t="s">
        <v>17</v>
      </c>
      <c r="B1987" s="8" t="s">
        <v>11393</v>
      </c>
      <c r="C1987" s="8" t="str">
        <f>IF(ISNUMBER(SEARCH("Outer Ring Road",magicbricks_hyderabad[[#This Row],[Address]])),"ORR","CITY")</f>
        <v>CITY</v>
      </c>
      <c r="D1987" s="8" t="s">
        <v>4682</v>
      </c>
      <c r="E1987" s="8" t="s">
        <v>702</v>
      </c>
      <c r="F1987" s="8" t="s">
        <v>11</v>
      </c>
      <c r="G1987" s="8" t="s">
        <v>10430</v>
      </c>
      <c r="H1987" s="7">
        <f>magicbricks_hyderabad[[#This Row],[Price(value)]]/10000000</f>
        <v>142</v>
      </c>
      <c r="I1987" s="7">
        <v>1420000000</v>
      </c>
      <c r="J1987" s="8" t="str" cm="1">
        <f t="array" ref="J19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87" s="7">
        <v>6957</v>
      </c>
      <c r="L1987" s="1">
        <v>17.402767898850598</v>
      </c>
      <c r="M1987" s="1">
        <v>78.628489018919396</v>
      </c>
      <c r="N1987" s="1">
        <v>3</v>
      </c>
      <c r="O1987" s="8" t="s">
        <v>17</v>
      </c>
      <c r="P1987" s="8" t="s">
        <v>4683</v>
      </c>
      <c r="Q1987" s="1" t="s">
        <v>4684</v>
      </c>
      <c r="R1987" s="1"/>
      <c r="S1987" s="8"/>
      <c r="T1987" s="7"/>
    </row>
    <row r="1988" spans="1:20" x14ac:dyDescent="0.3">
      <c r="A1988" s="8" t="s">
        <v>17</v>
      </c>
      <c r="B1988" s="8" t="s">
        <v>11693</v>
      </c>
      <c r="C1988" s="8" t="str">
        <f>IF(ISNUMBER(SEARCH("Outer Ring Road",magicbricks_hyderabad[[#This Row],[Address]])),"ORR","CITY")</f>
        <v>CITY</v>
      </c>
      <c r="D1988" s="8" t="s">
        <v>4205</v>
      </c>
      <c r="E1988" s="8" t="s">
        <v>1199</v>
      </c>
      <c r="F1988" s="8" t="s">
        <v>11</v>
      </c>
      <c r="G1988" s="8" t="s">
        <v>10318</v>
      </c>
      <c r="H1988" s="7">
        <f>magicbricks_hyderabad[[#This Row],[Price(value)]]/10000000</f>
        <v>115</v>
      </c>
      <c r="I1988" s="7">
        <v>1150000000</v>
      </c>
      <c r="J1988" s="8" t="str" cm="1">
        <f t="array" ref="J19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88" s="7">
        <v>6389</v>
      </c>
      <c r="L1988" s="1">
        <v>17.502720700000001</v>
      </c>
      <c r="M1988" s="1">
        <v>78.470363399999997</v>
      </c>
      <c r="N1988" s="1">
        <v>3</v>
      </c>
      <c r="O1988" s="8" t="s">
        <v>17</v>
      </c>
      <c r="P1988" s="8" t="s">
        <v>4685</v>
      </c>
      <c r="Q1988" s="1" t="s">
        <v>4686</v>
      </c>
      <c r="R1988" s="1"/>
      <c r="S1988" s="8"/>
      <c r="T1988" s="7"/>
    </row>
    <row r="1989" spans="1:20" x14ac:dyDescent="0.3">
      <c r="A1989" s="8" t="s">
        <v>17</v>
      </c>
      <c r="B1989" s="8" t="s">
        <v>11122</v>
      </c>
      <c r="C1989" s="8" t="str">
        <f>IF(ISNUMBER(SEARCH("Outer Ring Road",magicbricks_hyderabad[[#This Row],[Address]])),"ORR","CITY")</f>
        <v>CITY</v>
      </c>
      <c r="D1989" s="8" t="s">
        <v>4687</v>
      </c>
      <c r="E1989" s="8" t="s">
        <v>276</v>
      </c>
      <c r="F1989" s="8" t="s">
        <v>11</v>
      </c>
      <c r="G1989" s="8" t="s">
        <v>10298</v>
      </c>
      <c r="H1989" s="7">
        <f>magicbricks_hyderabad[[#This Row],[Price(value)]]/10000000</f>
        <v>165</v>
      </c>
      <c r="I1989" s="7">
        <v>1650000000</v>
      </c>
      <c r="J1989" s="8" t="str" cm="1">
        <f t="array" ref="J19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89" s="7">
        <v>9821</v>
      </c>
      <c r="L1989" s="1">
        <v>17.434979819999999</v>
      </c>
      <c r="M1989" s="1">
        <v>78.393814879999994</v>
      </c>
      <c r="N1989" s="1">
        <v>3</v>
      </c>
      <c r="O1989" s="8" t="s">
        <v>17</v>
      </c>
      <c r="P1989" s="8" t="s">
        <v>4688</v>
      </c>
      <c r="Q1989" s="1" t="s">
        <v>4689</v>
      </c>
      <c r="R1989" s="1"/>
      <c r="S1989" s="8"/>
      <c r="T1989" s="7"/>
    </row>
    <row r="1990" spans="1:20" x14ac:dyDescent="0.3">
      <c r="A1990" s="8" t="s">
        <v>17</v>
      </c>
      <c r="B1990" s="8" t="s">
        <v>11741</v>
      </c>
      <c r="C1990" s="8" t="str">
        <f>IF(ISNUMBER(SEARCH("Outer Ring Road",magicbricks_hyderabad[[#This Row],[Address]])),"ORR","CITY")</f>
        <v>CITY</v>
      </c>
      <c r="D1990" s="8" t="s">
        <v>9</v>
      </c>
      <c r="E1990" s="8" t="s">
        <v>4690</v>
      </c>
      <c r="F1990" s="8" t="s">
        <v>11</v>
      </c>
      <c r="G1990" s="8" t="s">
        <v>10259</v>
      </c>
      <c r="H1990" s="7">
        <f>magicbricks_hyderabad[[#This Row],[Price(value)]]/10000000</f>
        <v>135</v>
      </c>
      <c r="I1990" s="7">
        <v>1350000000</v>
      </c>
      <c r="J1990" s="8" t="str" cm="1">
        <f t="array" ref="J19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90" s="7">
        <v>6136</v>
      </c>
      <c r="L1990" s="1">
        <v>17.412607192993164</v>
      </c>
      <c r="M1990" s="1">
        <v>78.506271362304688</v>
      </c>
      <c r="N1990" s="1">
        <v>3</v>
      </c>
      <c r="O1990" s="8" t="s">
        <v>17</v>
      </c>
      <c r="P1990" s="8" t="s">
        <v>4691</v>
      </c>
      <c r="Q1990" s="1" t="s">
        <v>4692</v>
      </c>
      <c r="R1990" s="1"/>
      <c r="S1990" s="8"/>
      <c r="T1990" s="7"/>
    </row>
    <row r="1991" spans="1:20" x14ac:dyDescent="0.3">
      <c r="A1991" s="8" t="s">
        <v>17</v>
      </c>
      <c r="B1991" s="8" t="s">
        <v>11297</v>
      </c>
      <c r="C1991" s="8" t="str">
        <f>IF(ISNUMBER(SEARCH("Outer Ring Road",magicbricks_hyderabad[[#This Row],[Address]])),"ORR","CITY")</f>
        <v>CITY</v>
      </c>
      <c r="D1991" s="8" t="s">
        <v>9</v>
      </c>
      <c r="E1991" s="8" t="s">
        <v>997</v>
      </c>
      <c r="F1991" s="8" t="s">
        <v>11</v>
      </c>
      <c r="G1991" s="8" t="s">
        <v>10559</v>
      </c>
      <c r="H1991" s="7">
        <f>magicbricks_hyderabad[[#This Row],[Price(value)]]/10000000</f>
        <v>245</v>
      </c>
      <c r="I1991" s="7">
        <v>2450000000</v>
      </c>
      <c r="J1991" s="8" t="str" cm="1">
        <f t="array" ref="J19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91" s="7">
        <v>9115</v>
      </c>
      <c r="L1991" s="1">
        <v>17.357192993164063</v>
      </c>
      <c r="M1991" s="1">
        <v>78.378707885742188</v>
      </c>
      <c r="N1991" s="1">
        <v>3</v>
      </c>
      <c r="O1991" s="8" t="s">
        <v>17</v>
      </c>
      <c r="P1991" s="8" t="s">
        <v>4693</v>
      </c>
      <c r="Q1991" s="1" t="s">
        <v>4694</v>
      </c>
      <c r="R1991" s="1"/>
      <c r="S1991" s="8"/>
      <c r="T1991" s="7"/>
    </row>
    <row r="1992" spans="1:20" x14ac:dyDescent="0.3">
      <c r="A1992" s="8" t="s">
        <v>17</v>
      </c>
      <c r="B1992" s="8" t="s">
        <v>11297</v>
      </c>
      <c r="C1992" s="8" t="str">
        <f>IF(ISNUMBER(SEARCH("Outer Ring Road",magicbricks_hyderabad[[#This Row],[Address]])),"ORR","CITY")</f>
        <v>CITY</v>
      </c>
      <c r="D1992" s="8" t="s">
        <v>3943</v>
      </c>
      <c r="E1992" s="8" t="s">
        <v>997</v>
      </c>
      <c r="F1992" s="8" t="s">
        <v>11</v>
      </c>
      <c r="G1992" s="8" t="s">
        <v>10298</v>
      </c>
      <c r="H1992" s="7">
        <f>magicbricks_hyderabad[[#This Row],[Price(value)]]/10000000</f>
        <v>165</v>
      </c>
      <c r="I1992" s="7">
        <v>1650000000</v>
      </c>
      <c r="J1992" s="8" t="str" cm="1">
        <f t="array" ref="J19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92" s="7">
        <v>9786</v>
      </c>
      <c r="L1992" s="1">
        <v>17.462682900000001</v>
      </c>
      <c r="M1992" s="1">
        <v>78.353178</v>
      </c>
      <c r="N1992" s="1">
        <v>3</v>
      </c>
      <c r="O1992" s="8" t="s">
        <v>17</v>
      </c>
      <c r="P1992" s="8" t="s">
        <v>845</v>
      </c>
      <c r="Q1992" s="1" t="s">
        <v>4695</v>
      </c>
      <c r="R1992" s="1"/>
      <c r="S1992" s="8"/>
      <c r="T1992" s="7"/>
    </row>
    <row r="1993" spans="1:20" x14ac:dyDescent="0.3">
      <c r="A1993" s="8" t="s">
        <v>17</v>
      </c>
      <c r="B1993" s="8" t="s">
        <v>11215</v>
      </c>
      <c r="C1993" s="8" t="str">
        <f>IF(ISNUMBER(SEARCH("Outer Ring Road",magicbricks_hyderabad[[#This Row],[Address]])),"ORR","CITY")</f>
        <v>CITY</v>
      </c>
      <c r="D1993" s="8" t="s">
        <v>4696</v>
      </c>
      <c r="E1993" s="8" t="s">
        <v>693</v>
      </c>
      <c r="F1993" s="8" t="s">
        <v>11</v>
      </c>
      <c r="G1993" s="8" t="s">
        <v>10951</v>
      </c>
      <c r="H1993" s="7">
        <f>magicbricks_hyderabad[[#This Row],[Price(value)]]/10000000</f>
        <v>110</v>
      </c>
      <c r="I1993" s="7">
        <v>1100000000</v>
      </c>
      <c r="J1993" s="8" t="str" cm="1">
        <f t="array" ref="J19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93" s="7">
        <v>6509</v>
      </c>
      <c r="L1993" s="1">
        <v>17.443563000000001</v>
      </c>
      <c r="M1993" s="1">
        <v>78.339774599999998</v>
      </c>
      <c r="N1993" s="1">
        <v>3</v>
      </c>
      <c r="O1993" s="8" t="s">
        <v>17</v>
      </c>
      <c r="P1993" s="8" t="s">
        <v>4697</v>
      </c>
      <c r="Q1993" s="1" t="s">
        <v>4698</v>
      </c>
      <c r="R1993" s="1"/>
      <c r="S1993" s="8"/>
      <c r="T1993" s="7"/>
    </row>
    <row r="1994" spans="1:20" x14ac:dyDescent="0.3">
      <c r="A1994" s="8" t="s">
        <v>11040</v>
      </c>
      <c r="B1994" s="8" t="s">
        <v>11374</v>
      </c>
      <c r="C1994" s="8" t="str">
        <f>IF(ISNUMBER(SEARCH("Outer Ring Road",magicbricks_hyderabad[[#This Row],[Address]])),"ORR","CITY")</f>
        <v>CITY</v>
      </c>
      <c r="D1994" s="8" t="s">
        <v>9</v>
      </c>
      <c r="E1994" s="8" t="s">
        <v>9</v>
      </c>
      <c r="F1994" s="8" t="s">
        <v>11</v>
      </c>
      <c r="G1994" s="8" t="s">
        <v>10364</v>
      </c>
      <c r="H1994" s="7">
        <f>magicbricks_hyderabad[[#This Row],[Price(value)]]/10000000</f>
        <v>72</v>
      </c>
      <c r="I1994" s="7">
        <v>720000000</v>
      </c>
      <c r="J1994" s="8" t="str" cm="1">
        <f t="array" ref="J19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94" s="7">
        <v>4000</v>
      </c>
      <c r="L1994" s="1">
        <v>17.398624420166016</v>
      </c>
      <c r="M1994" s="1">
        <v>78.560417175292969</v>
      </c>
      <c r="N1994" s="1">
        <v>3</v>
      </c>
      <c r="O1994" s="8" t="s">
        <v>12</v>
      </c>
      <c r="P1994" s="8" t="s">
        <v>4699</v>
      </c>
      <c r="Q1994" s="1" t="s">
        <v>4700</v>
      </c>
      <c r="R1994" s="1"/>
      <c r="S1994" s="8"/>
      <c r="T1994" s="7"/>
    </row>
    <row r="1995" spans="1:20" x14ac:dyDescent="0.3">
      <c r="A1995" s="8" t="s">
        <v>17</v>
      </c>
      <c r="B1995" s="8" t="s">
        <v>11073</v>
      </c>
      <c r="C1995" s="8" t="str">
        <f>IF(ISNUMBER(SEARCH("Outer Ring Road",magicbricks_hyderabad[[#This Row],[Address]])),"ORR","CITY")</f>
        <v>CITY</v>
      </c>
      <c r="D1995" s="8" t="s">
        <v>2160</v>
      </c>
      <c r="E1995" s="8" t="s">
        <v>35</v>
      </c>
      <c r="F1995" s="8" t="s">
        <v>11</v>
      </c>
      <c r="G1995" s="8" t="s">
        <v>10952</v>
      </c>
      <c r="H1995" s="7">
        <f>magicbricks_hyderabad[[#This Row],[Price(value)]]/10000000</f>
        <v>120</v>
      </c>
      <c r="I1995" s="7">
        <v>1200000000</v>
      </c>
      <c r="J1995" s="8" t="str" cm="1">
        <f t="array" ref="J19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95" s="7">
        <v>8850</v>
      </c>
      <c r="L1995" s="1">
        <v>17.551815999999999</v>
      </c>
      <c r="M1995" s="1">
        <v>78.386069500000005</v>
      </c>
      <c r="N1995" s="1">
        <v>3</v>
      </c>
      <c r="O1995" s="8" t="s">
        <v>17</v>
      </c>
      <c r="P1995" s="8" t="s">
        <v>3647</v>
      </c>
      <c r="Q1995" s="1" t="s">
        <v>4701</v>
      </c>
      <c r="R1995" s="1"/>
      <c r="S1995" s="8"/>
      <c r="T1995" s="7"/>
    </row>
    <row r="1996" spans="1:20" x14ac:dyDescent="0.3">
      <c r="A1996" s="8" t="s">
        <v>17</v>
      </c>
      <c r="B1996" s="8" t="s">
        <v>11742</v>
      </c>
      <c r="C1996" s="8" t="str">
        <f>IF(ISNUMBER(SEARCH("Outer Ring Road",magicbricks_hyderabad[[#This Row],[Address]])),"ORR","CITY")</f>
        <v>CITY</v>
      </c>
      <c r="D1996" s="8" t="s">
        <v>9</v>
      </c>
      <c r="E1996" s="8" t="s">
        <v>4702</v>
      </c>
      <c r="F1996" s="8" t="s">
        <v>11</v>
      </c>
      <c r="G1996" s="8" t="s">
        <v>10316</v>
      </c>
      <c r="H1996" s="7">
        <f>magicbricks_hyderabad[[#This Row],[Price(value)]]/10000000</f>
        <v>80</v>
      </c>
      <c r="I1996" s="7">
        <v>800000000</v>
      </c>
      <c r="J1996" s="8" t="str" cm="1">
        <f t="array" ref="J19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1996" s="7">
        <v>5281</v>
      </c>
      <c r="L1996" s="1">
        <v>17.503440856933594</v>
      </c>
      <c r="M1996" s="1">
        <v>78.358085632324219</v>
      </c>
      <c r="N1996" s="1">
        <v>3</v>
      </c>
      <c r="O1996" s="8" t="s">
        <v>17</v>
      </c>
      <c r="P1996" s="8" t="s">
        <v>4703</v>
      </c>
      <c r="Q1996" s="1" t="s">
        <v>4704</v>
      </c>
      <c r="R1996" s="1"/>
      <c r="S1996" s="8"/>
      <c r="T1996" s="7"/>
    </row>
    <row r="1997" spans="1:20" x14ac:dyDescent="0.3">
      <c r="A1997" s="8" t="s">
        <v>17</v>
      </c>
      <c r="B1997" s="8" t="s">
        <v>11220</v>
      </c>
      <c r="C1997" s="8" t="str">
        <f>IF(ISNUMBER(SEARCH("Outer Ring Road",magicbricks_hyderabad[[#This Row],[Address]])),"ORR","CITY")</f>
        <v>ORR</v>
      </c>
      <c r="D1997" s="8" t="s">
        <v>4705</v>
      </c>
      <c r="E1997" s="8" t="s">
        <v>76</v>
      </c>
      <c r="F1997" s="8" t="s">
        <v>11</v>
      </c>
      <c r="G1997" s="8" t="s">
        <v>10577</v>
      </c>
      <c r="H1997" s="7">
        <f>magicbricks_hyderabad[[#This Row],[Price(value)]]/10000000</f>
        <v>186</v>
      </c>
      <c r="I1997" s="7">
        <v>1860000000</v>
      </c>
      <c r="J1997" s="8" t="str" cm="1">
        <f t="array" ref="J19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97" s="7">
        <v>10000</v>
      </c>
      <c r="L1997" s="1">
        <v>17.384744999999999</v>
      </c>
      <c r="M1997" s="1">
        <v>78.339804999999998</v>
      </c>
      <c r="N1997" s="1">
        <v>3</v>
      </c>
      <c r="O1997" s="8" t="s">
        <v>17</v>
      </c>
      <c r="P1997" s="8" t="s">
        <v>4706</v>
      </c>
      <c r="Q1997" s="1" t="s">
        <v>4707</v>
      </c>
      <c r="R1997" s="1"/>
      <c r="S1997" s="8"/>
      <c r="T1997" s="7"/>
    </row>
    <row r="1998" spans="1:20" x14ac:dyDescent="0.3">
      <c r="A1998" s="8" t="s">
        <v>17</v>
      </c>
      <c r="B1998" s="8" t="s">
        <v>11220</v>
      </c>
      <c r="C1998" s="8" t="str">
        <f>IF(ISNUMBER(SEARCH("Outer Ring Road",magicbricks_hyderabad[[#This Row],[Address]])),"ORR","CITY")</f>
        <v>ORR</v>
      </c>
      <c r="D1998" s="8" t="s">
        <v>4708</v>
      </c>
      <c r="E1998" s="8" t="s">
        <v>76</v>
      </c>
      <c r="F1998" s="8" t="s">
        <v>11</v>
      </c>
      <c r="G1998" s="8" t="s">
        <v>10963</v>
      </c>
      <c r="H1998" s="7">
        <f>magicbricks_hyderabad[[#This Row],[Price(value)]]/10000000</f>
        <v>180</v>
      </c>
      <c r="I1998" s="7">
        <v>1800000000</v>
      </c>
      <c r="J1998" s="8" t="str" cm="1">
        <f t="array" ref="J19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98" s="7">
        <v>8392</v>
      </c>
      <c r="L1998" s="1">
        <v>17.3969314</v>
      </c>
      <c r="M1998" s="1">
        <v>78.335221000000004</v>
      </c>
      <c r="N1998" s="1">
        <v>3</v>
      </c>
      <c r="O1998" s="8" t="s">
        <v>17</v>
      </c>
      <c r="P1998" s="8" t="s">
        <v>4709</v>
      </c>
      <c r="Q1998" s="1" t="s">
        <v>4710</v>
      </c>
      <c r="R1998" s="1"/>
      <c r="S1998" s="8"/>
      <c r="T1998" s="7"/>
    </row>
    <row r="1999" spans="1:20" x14ac:dyDescent="0.3">
      <c r="A1999" s="8" t="s">
        <v>17</v>
      </c>
      <c r="B1999" s="8" t="s">
        <v>11073</v>
      </c>
      <c r="C1999" s="8" t="str">
        <f>IF(ISNUMBER(SEARCH("Outer Ring Road",magicbricks_hyderabad[[#This Row],[Address]])),"ORR","CITY")</f>
        <v>CITY</v>
      </c>
      <c r="D1999" s="8" t="s">
        <v>1181</v>
      </c>
      <c r="E1999" s="8" t="s">
        <v>35</v>
      </c>
      <c r="F1999" s="8" t="s">
        <v>11</v>
      </c>
      <c r="G1999" s="8" t="s">
        <v>10948</v>
      </c>
      <c r="H1999" s="7">
        <f>magicbricks_hyderabad[[#This Row],[Price(value)]]/10000000</f>
        <v>130</v>
      </c>
      <c r="I1999" s="7">
        <v>1300000000</v>
      </c>
      <c r="J1999" s="8" t="str" cm="1">
        <f t="array" ref="J19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1999" s="7">
        <v>8040</v>
      </c>
      <c r="L1999" s="1">
        <v>17.551815999999999</v>
      </c>
      <c r="M1999" s="1">
        <v>78.386069500000005</v>
      </c>
      <c r="N1999" s="1">
        <v>3</v>
      </c>
      <c r="O1999" s="8" t="s">
        <v>17</v>
      </c>
      <c r="P1999" s="8" t="s">
        <v>4711</v>
      </c>
      <c r="Q1999" s="1" t="s">
        <v>4712</v>
      </c>
      <c r="R1999" s="1"/>
      <c r="S1999" s="8"/>
      <c r="T1999" s="7"/>
    </row>
    <row r="2000" spans="1:20" x14ac:dyDescent="0.3">
      <c r="A2000" s="8" t="s">
        <v>17</v>
      </c>
      <c r="B2000" s="8" t="s">
        <v>11138</v>
      </c>
      <c r="C2000" s="8" t="str">
        <f>IF(ISNUMBER(SEARCH("Outer Ring Road",magicbricks_hyderabad[[#This Row],[Address]])),"ORR","CITY")</f>
        <v>CITY</v>
      </c>
      <c r="D2000" s="8" t="s">
        <v>4713</v>
      </c>
      <c r="E2000" s="8" t="s">
        <v>341</v>
      </c>
      <c r="F2000" s="8" t="s">
        <v>11</v>
      </c>
      <c r="G2000" s="8" t="s">
        <v>10952</v>
      </c>
      <c r="H2000" s="7">
        <f>magicbricks_hyderabad[[#This Row],[Price(value)]]/10000000</f>
        <v>120</v>
      </c>
      <c r="I2000" s="7">
        <v>1200000000</v>
      </c>
      <c r="J2000" s="8" t="str" cm="1">
        <f t="array" ref="J20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00" s="7">
        <v>6511</v>
      </c>
      <c r="L2000" s="1">
        <v>17.527052930458716</v>
      </c>
      <c r="M2000" s="1">
        <v>78.401879715344592</v>
      </c>
      <c r="N2000" s="1">
        <v>3</v>
      </c>
      <c r="O2000" s="8" t="s">
        <v>17</v>
      </c>
      <c r="P2000" s="8" t="s">
        <v>4714</v>
      </c>
      <c r="Q2000" s="1" t="s">
        <v>4715</v>
      </c>
      <c r="R2000" s="1"/>
      <c r="S2000" s="8"/>
      <c r="T2000" s="7"/>
    </row>
    <row r="2001" spans="1:20" x14ac:dyDescent="0.3">
      <c r="A2001" s="8" t="s">
        <v>17</v>
      </c>
      <c r="B2001" s="8" t="s">
        <v>11183</v>
      </c>
      <c r="C2001" s="8" t="str">
        <f>IF(ISNUMBER(SEARCH("Outer Ring Road",magicbricks_hyderabad[[#This Row],[Address]])),"ORR","CITY")</f>
        <v>CITY</v>
      </c>
      <c r="D2001" s="8" t="s">
        <v>9</v>
      </c>
      <c r="E2001" s="8" t="s">
        <v>514</v>
      </c>
      <c r="F2001" s="8" t="s">
        <v>11</v>
      </c>
      <c r="G2001" s="8" t="s">
        <v>10336</v>
      </c>
      <c r="H2001" s="7">
        <f>magicbricks_hyderabad[[#This Row],[Price(value)]]/10000000</f>
        <v>175</v>
      </c>
      <c r="I2001" s="7">
        <v>1750000000</v>
      </c>
      <c r="J2001" s="8" t="str" cm="1">
        <f t="array" ref="J20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01" s="7">
        <v>10606</v>
      </c>
      <c r="L2001" s="1">
        <v>17.450654983520508</v>
      </c>
      <c r="M2001" s="1">
        <v>78.505332946777344</v>
      </c>
      <c r="N2001" s="1">
        <v>3</v>
      </c>
      <c r="O2001" s="8" t="s">
        <v>17</v>
      </c>
      <c r="P2001" s="8" t="s">
        <v>1505</v>
      </c>
      <c r="Q2001" s="1" t="s">
        <v>4716</v>
      </c>
      <c r="R2001" s="1"/>
      <c r="S2001" s="8"/>
      <c r="T2001" s="7"/>
    </row>
    <row r="2002" spans="1:20" x14ac:dyDescent="0.3">
      <c r="A2002" s="8" t="s">
        <v>17</v>
      </c>
      <c r="B2002" s="8" t="s">
        <v>11743</v>
      </c>
      <c r="C2002" s="8" t="str">
        <f>IF(ISNUMBER(SEARCH("Outer Ring Road",magicbricks_hyderabad[[#This Row],[Address]])),"ORR","CITY")</f>
        <v>CITY</v>
      </c>
      <c r="D2002" s="8" t="s">
        <v>4717</v>
      </c>
      <c r="E2002" s="8" t="s">
        <v>4718</v>
      </c>
      <c r="F2002" s="8" t="s">
        <v>11</v>
      </c>
      <c r="G2002" s="8" t="s">
        <v>10645</v>
      </c>
      <c r="H2002" s="7">
        <f>magicbricks_hyderabad[[#This Row],[Price(value)]]/10000000</f>
        <v>365</v>
      </c>
      <c r="I2002" s="7">
        <v>3650000000</v>
      </c>
      <c r="J2002" s="8" t="str" cm="1">
        <f t="array" ref="J20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002" s="7">
        <v>14898</v>
      </c>
      <c r="L2002" s="1">
        <v>17.436853299999999</v>
      </c>
      <c r="M2002" s="1">
        <v>78.389910700000001</v>
      </c>
      <c r="N2002" s="1">
        <v>3</v>
      </c>
      <c r="O2002" s="8" t="s">
        <v>17</v>
      </c>
      <c r="P2002" s="8" t="s">
        <v>4719</v>
      </c>
      <c r="Q2002" s="1" t="s">
        <v>4720</v>
      </c>
      <c r="R2002" s="1"/>
      <c r="S2002" s="8"/>
      <c r="T2002" s="7"/>
    </row>
    <row r="2003" spans="1:20" x14ac:dyDescent="0.3">
      <c r="A2003" s="8" t="s">
        <v>17</v>
      </c>
      <c r="B2003" s="8" t="s">
        <v>11380</v>
      </c>
      <c r="C2003" s="8" t="str">
        <f>IF(ISNUMBER(SEARCH("Outer Ring Road",magicbricks_hyderabad[[#This Row],[Address]])),"ORR","CITY")</f>
        <v>CITY</v>
      </c>
      <c r="D2003" s="8" t="s">
        <v>4721</v>
      </c>
      <c r="E2003" s="8" t="s">
        <v>1475</v>
      </c>
      <c r="F2003" s="8" t="s">
        <v>11</v>
      </c>
      <c r="G2003" s="8" t="s">
        <v>10952</v>
      </c>
      <c r="H2003" s="7">
        <f>magicbricks_hyderabad[[#This Row],[Price(value)]]/10000000</f>
        <v>120</v>
      </c>
      <c r="I2003" s="7">
        <v>1200000000</v>
      </c>
      <c r="J2003" s="8" t="str" cm="1">
        <f t="array" ref="J20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03" s="7">
        <v>8276</v>
      </c>
      <c r="L2003" s="1">
        <v>17.444608648236098</v>
      </c>
      <c r="M2003" s="1">
        <v>78.467103188335003</v>
      </c>
      <c r="N2003" s="1">
        <v>3</v>
      </c>
      <c r="O2003" s="8" t="s">
        <v>17</v>
      </c>
      <c r="P2003" s="8" t="s">
        <v>3779</v>
      </c>
      <c r="Q2003" s="1" t="s">
        <v>4722</v>
      </c>
      <c r="R2003" s="1"/>
      <c r="S2003" s="8"/>
      <c r="T2003" s="7"/>
    </row>
    <row r="2004" spans="1:20" x14ac:dyDescent="0.3">
      <c r="A2004" s="8" t="s">
        <v>17</v>
      </c>
      <c r="B2004" s="8" t="s">
        <v>11135</v>
      </c>
      <c r="C2004" s="8" t="str">
        <f>IF(ISNUMBER(SEARCH("Outer Ring Road",magicbricks_hyderabad[[#This Row],[Address]])),"ORR","CITY")</f>
        <v>ORR</v>
      </c>
      <c r="D2004" s="8" t="s">
        <v>4389</v>
      </c>
      <c r="E2004" s="8" t="s">
        <v>326</v>
      </c>
      <c r="F2004" s="8" t="s">
        <v>11</v>
      </c>
      <c r="G2004" s="8" t="s">
        <v>10646</v>
      </c>
      <c r="H2004" s="7">
        <f>magicbricks_hyderabad[[#This Row],[Price(value)]]/10000000</f>
        <v>80.599999999999994</v>
      </c>
      <c r="I2004" s="7">
        <v>806000000</v>
      </c>
      <c r="J2004" s="8" t="str" cm="1">
        <f t="array" ref="J20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04" s="7">
        <v>5599</v>
      </c>
      <c r="L2004" s="1">
        <v>17.434469499999999</v>
      </c>
      <c r="M2004" s="1">
        <v>78.242593900000003</v>
      </c>
      <c r="N2004" s="1">
        <v>3</v>
      </c>
      <c r="O2004" s="8" t="s">
        <v>17</v>
      </c>
      <c r="P2004" s="8" t="s">
        <v>2215</v>
      </c>
      <c r="Q2004" s="1" t="s">
        <v>4723</v>
      </c>
      <c r="R2004" s="1"/>
      <c r="S2004" s="8"/>
      <c r="T2004" s="7"/>
    </row>
    <row r="2005" spans="1:20" x14ac:dyDescent="0.3">
      <c r="A2005" s="8" t="s">
        <v>17</v>
      </c>
      <c r="B2005" s="8" t="s">
        <v>11744</v>
      </c>
      <c r="C2005" s="8" t="str">
        <f>IF(ISNUMBER(SEARCH("Outer Ring Road",magicbricks_hyderabad[[#This Row],[Address]])),"ORR","CITY")</f>
        <v>CITY</v>
      </c>
      <c r="D2005" s="8" t="s">
        <v>9</v>
      </c>
      <c r="E2005" s="8" t="s">
        <v>9</v>
      </c>
      <c r="F2005" s="8" t="s">
        <v>11</v>
      </c>
      <c r="G2005" s="8" t="s">
        <v>10311</v>
      </c>
      <c r="H2005" s="7">
        <f>magicbricks_hyderabad[[#This Row],[Price(value)]]/10000000</f>
        <v>85</v>
      </c>
      <c r="I2005" s="7">
        <v>850000000</v>
      </c>
      <c r="J2005" s="8" t="str" cm="1">
        <f t="array" ref="J20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05" s="7">
        <v>6538</v>
      </c>
      <c r="L2005" s="1">
        <v>17.399322509765625</v>
      </c>
      <c r="M2005" s="1">
        <v>78.585182189941406</v>
      </c>
      <c r="N2005" s="1">
        <v>3</v>
      </c>
      <c r="O2005" s="8" t="s">
        <v>17</v>
      </c>
      <c r="P2005" s="8" t="s">
        <v>4724</v>
      </c>
      <c r="Q2005" s="1" t="s">
        <v>4725</v>
      </c>
      <c r="R2005" s="1"/>
      <c r="S2005" s="8"/>
      <c r="T2005" s="7"/>
    </row>
    <row r="2006" spans="1:20" x14ac:dyDescent="0.3">
      <c r="A2006" s="8" t="s">
        <v>11040</v>
      </c>
      <c r="B2006" s="8" t="s">
        <v>11150</v>
      </c>
      <c r="C2006" s="8" t="str">
        <f>IF(ISNUMBER(SEARCH("Outer Ring Road",magicbricks_hyderabad[[#This Row],[Address]])),"ORR","CITY")</f>
        <v>CITY</v>
      </c>
      <c r="D2006" s="8" t="s">
        <v>9</v>
      </c>
      <c r="E2006" s="8" t="s">
        <v>391</v>
      </c>
      <c r="F2006" s="8" t="s">
        <v>11</v>
      </c>
      <c r="G2006" s="8" t="s">
        <v>10944</v>
      </c>
      <c r="H2006" s="7">
        <f>magicbricks_hyderabad[[#This Row],[Price(value)]]/10000000</f>
        <v>250</v>
      </c>
      <c r="I2006" s="7">
        <v>2500000000</v>
      </c>
      <c r="J2006" s="8" t="str" cm="1">
        <f t="array" ref="J20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06" s="7">
        <v>10417</v>
      </c>
      <c r="L2006" s="1">
        <v>17.400840759277344</v>
      </c>
      <c r="M2006" s="1">
        <v>78.584541320800781</v>
      </c>
      <c r="N2006" s="1">
        <v>3</v>
      </c>
      <c r="O2006" s="8" t="s">
        <v>12</v>
      </c>
      <c r="P2006" s="8" t="s">
        <v>3146</v>
      </c>
      <c r="Q2006" s="1" t="s">
        <v>4726</v>
      </c>
      <c r="R2006" s="1"/>
      <c r="S2006" s="8"/>
      <c r="T2006" s="7"/>
    </row>
    <row r="2007" spans="1:20" x14ac:dyDescent="0.3">
      <c r="A2007" s="8" t="s">
        <v>17</v>
      </c>
      <c r="B2007" s="8" t="s">
        <v>11745</v>
      </c>
      <c r="C2007" s="8" t="str">
        <f>IF(ISNUMBER(SEARCH("Outer Ring Road",magicbricks_hyderabad[[#This Row],[Address]])),"ORR","CITY")</f>
        <v>CITY</v>
      </c>
      <c r="D2007" s="8" t="s">
        <v>4727</v>
      </c>
      <c r="E2007" s="8" t="s">
        <v>9</v>
      </c>
      <c r="F2007" s="8" t="s">
        <v>11</v>
      </c>
      <c r="G2007" s="8" t="s">
        <v>10433</v>
      </c>
      <c r="H2007" s="7">
        <f>magicbricks_hyderabad[[#This Row],[Price(value)]]/10000000</f>
        <v>46</v>
      </c>
      <c r="I2007" s="7">
        <v>460000000</v>
      </c>
      <c r="J2007" s="8" t="str" cm="1">
        <f t="array" ref="J20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007" s="7">
        <v>3680</v>
      </c>
      <c r="L2007" s="1">
        <v>17.398689000000001</v>
      </c>
      <c r="M2007" s="1">
        <v>78.392335000000003</v>
      </c>
      <c r="N2007" s="1">
        <v>3</v>
      </c>
      <c r="O2007" s="8" t="s">
        <v>17</v>
      </c>
      <c r="P2007" s="8" t="s">
        <v>4728</v>
      </c>
      <c r="Q2007" s="1" t="s">
        <v>4729</v>
      </c>
      <c r="R2007" s="1"/>
      <c r="S2007" s="8"/>
      <c r="T2007" s="7"/>
    </row>
    <row r="2008" spans="1:20" x14ac:dyDescent="0.3">
      <c r="A2008" s="8" t="s">
        <v>17</v>
      </c>
      <c r="B2008" s="8" t="s">
        <v>11082</v>
      </c>
      <c r="C2008" s="8" t="str">
        <f>IF(ISNUMBER(SEARCH("Outer Ring Road",magicbricks_hyderabad[[#This Row],[Address]])),"ORR","CITY")</f>
        <v>CITY</v>
      </c>
      <c r="D2008" s="8" t="s">
        <v>4730</v>
      </c>
      <c r="E2008" s="8" t="s">
        <v>29</v>
      </c>
      <c r="F2008" s="8" t="s">
        <v>11</v>
      </c>
      <c r="G2008" s="8" t="s">
        <v>10332</v>
      </c>
      <c r="H2008" s="7">
        <f>magicbricks_hyderabad[[#This Row],[Price(value)]]/10000000</f>
        <v>149</v>
      </c>
      <c r="I2008" s="7">
        <v>1490000000</v>
      </c>
      <c r="J2008" s="8" t="str" cm="1">
        <f t="array" ref="J20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08" s="7">
        <v>9460</v>
      </c>
      <c r="L2008" s="1">
        <v>17.521092500000002</v>
      </c>
      <c r="M2008" s="1">
        <v>78.344296499999999</v>
      </c>
      <c r="N2008" s="1">
        <v>3</v>
      </c>
      <c r="O2008" s="8" t="s">
        <v>17</v>
      </c>
      <c r="P2008" s="8" t="s">
        <v>4731</v>
      </c>
      <c r="Q2008" s="1" t="s">
        <v>4732</v>
      </c>
      <c r="R2008" s="1"/>
      <c r="S2008" s="8"/>
      <c r="T2008" s="7"/>
    </row>
    <row r="2009" spans="1:20" x14ac:dyDescent="0.3">
      <c r="A2009" s="8" t="s">
        <v>17</v>
      </c>
      <c r="B2009" s="8" t="s">
        <v>11297</v>
      </c>
      <c r="C2009" s="8" t="str">
        <f>IF(ISNUMBER(SEARCH("Outer Ring Road",magicbricks_hyderabad[[#This Row],[Address]])),"ORR","CITY")</f>
        <v>CITY</v>
      </c>
      <c r="D2009" s="8" t="s">
        <v>2176</v>
      </c>
      <c r="E2009" s="8" t="s">
        <v>997</v>
      </c>
      <c r="F2009" s="8" t="s">
        <v>11</v>
      </c>
      <c r="G2009" s="8" t="s">
        <v>10259</v>
      </c>
      <c r="H2009" s="7">
        <f>magicbricks_hyderabad[[#This Row],[Price(value)]]/10000000</f>
        <v>135</v>
      </c>
      <c r="I2009" s="7">
        <v>1350000000</v>
      </c>
      <c r="J2009" s="8" t="str" cm="1">
        <f t="array" ref="J20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09" s="7">
        <v>9541</v>
      </c>
      <c r="L2009" s="1">
        <v>17.461183699999999</v>
      </c>
      <c r="M2009" s="1">
        <v>78.346907999999999</v>
      </c>
      <c r="N2009" s="1">
        <v>3</v>
      </c>
      <c r="O2009" s="8" t="s">
        <v>17</v>
      </c>
      <c r="P2009" s="8" t="s">
        <v>4733</v>
      </c>
      <c r="Q2009" s="1" t="s">
        <v>4734</v>
      </c>
      <c r="R2009" s="1"/>
      <c r="S2009" s="8"/>
      <c r="T2009" s="7"/>
    </row>
    <row r="2010" spans="1:20" x14ac:dyDescent="0.3">
      <c r="A2010" s="8" t="s">
        <v>17</v>
      </c>
      <c r="B2010" s="8" t="s">
        <v>11291</v>
      </c>
      <c r="C2010" s="8" t="str">
        <f>IF(ISNUMBER(SEARCH("Outer Ring Road",magicbricks_hyderabad[[#This Row],[Address]])),"ORR","CITY")</f>
        <v>CITY</v>
      </c>
      <c r="D2010" s="8" t="s">
        <v>9</v>
      </c>
      <c r="E2010" s="8" t="s">
        <v>9</v>
      </c>
      <c r="F2010" s="8" t="s">
        <v>11</v>
      </c>
      <c r="G2010" s="8" t="s">
        <v>10647</v>
      </c>
      <c r="H2010" s="7">
        <f>magicbricks_hyderabad[[#This Row],[Price(value)]]/10000000</f>
        <v>79.900000000000006</v>
      </c>
      <c r="I2010" s="7">
        <v>799000000</v>
      </c>
      <c r="J2010" s="8" t="str" cm="1">
        <f t="array" ref="J20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10" s="7">
        <v>6146</v>
      </c>
      <c r="L2010" s="1">
        <v>17.434032440185547</v>
      </c>
      <c r="M2010" s="1">
        <v>78.656715393066406</v>
      </c>
      <c r="N2010" s="1">
        <v>3</v>
      </c>
      <c r="O2010" s="8" t="s">
        <v>17</v>
      </c>
      <c r="P2010" s="8" t="s">
        <v>1653</v>
      </c>
      <c r="Q2010" s="1" t="s">
        <v>4735</v>
      </c>
      <c r="R2010" s="1"/>
      <c r="S2010" s="8"/>
      <c r="T2010" s="7"/>
    </row>
    <row r="2011" spans="1:20" x14ac:dyDescent="0.3">
      <c r="A2011" s="8" t="s">
        <v>17</v>
      </c>
      <c r="B2011" s="8" t="s">
        <v>11478</v>
      </c>
      <c r="C2011" s="8" t="str">
        <f>IF(ISNUMBER(SEARCH("Outer Ring Road",magicbricks_hyderabad[[#This Row],[Address]])),"ORR","CITY")</f>
        <v>CITY</v>
      </c>
      <c r="D2011" s="8" t="s">
        <v>9</v>
      </c>
      <c r="E2011" s="8" t="s">
        <v>2334</v>
      </c>
      <c r="F2011" s="8" t="s">
        <v>11</v>
      </c>
      <c r="G2011" s="8" t="s">
        <v>10948</v>
      </c>
      <c r="H2011" s="7">
        <f>magicbricks_hyderabad[[#This Row],[Price(value)]]/10000000</f>
        <v>130</v>
      </c>
      <c r="I2011" s="7">
        <v>1300000000</v>
      </c>
      <c r="J2011" s="8" t="str" cm="1">
        <f t="array" ref="J20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11" s="7">
        <v>8904</v>
      </c>
      <c r="L2011" s="1">
        <v>17.41077995300293</v>
      </c>
      <c r="M2011" s="1">
        <v>78.507026672363281</v>
      </c>
      <c r="N2011" s="1">
        <v>3</v>
      </c>
      <c r="O2011" s="8" t="s">
        <v>17</v>
      </c>
      <c r="P2011" s="8" t="s">
        <v>595</v>
      </c>
      <c r="Q2011" s="1" t="s">
        <v>4736</v>
      </c>
      <c r="R2011" s="1"/>
      <c r="S2011" s="8"/>
      <c r="T2011" s="7"/>
    </row>
    <row r="2012" spans="1:20" x14ac:dyDescent="0.3">
      <c r="A2012" s="8" t="s">
        <v>11041</v>
      </c>
      <c r="B2012" s="8" t="s">
        <v>11073</v>
      </c>
      <c r="C2012" s="8" t="str">
        <f>IF(ISNUMBER(SEARCH("Outer Ring Road",magicbricks_hyderabad[[#This Row],[Address]])),"ORR","CITY")</f>
        <v>CITY</v>
      </c>
      <c r="D2012" s="8" t="s">
        <v>4737</v>
      </c>
      <c r="E2012" s="8" t="s">
        <v>35</v>
      </c>
      <c r="F2012" s="8" t="s">
        <v>11</v>
      </c>
      <c r="G2012" s="8" t="s">
        <v>10291</v>
      </c>
      <c r="H2012" s="7">
        <f>magicbricks_hyderabad[[#This Row],[Price(value)]]/10000000</f>
        <v>200</v>
      </c>
      <c r="I2012" s="7">
        <v>2000000000</v>
      </c>
      <c r="J2012" s="8" t="str" cm="1">
        <f t="array" ref="J20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12" s="7">
        <v>9137</v>
      </c>
      <c r="L2012" s="1">
        <v>17.543962000000001</v>
      </c>
      <c r="M2012" s="1">
        <v>78.350594299999997</v>
      </c>
      <c r="N2012" s="1">
        <v>3</v>
      </c>
      <c r="O2012" s="8" t="s">
        <v>12</v>
      </c>
      <c r="P2012" s="8" t="s">
        <v>1990</v>
      </c>
      <c r="Q2012" s="1" t="s">
        <v>4738</v>
      </c>
      <c r="R2012" s="1"/>
      <c r="S2012" s="8"/>
      <c r="T2012" s="7"/>
    </row>
    <row r="2013" spans="1:20" x14ac:dyDescent="0.3">
      <c r="A2013" s="8" t="s">
        <v>17</v>
      </c>
      <c r="B2013" s="8" t="s">
        <v>11168</v>
      </c>
      <c r="C2013" s="8" t="str">
        <f>IF(ISNUMBER(SEARCH("Outer Ring Road",magicbricks_hyderabad[[#This Row],[Address]])),"ORR","CITY")</f>
        <v>CITY</v>
      </c>
      <c r="D2013" s="8" t="s">
        <v>4739</v>
      </c>
      <c r="E2013" s="8" t="s">
        <v>453</v>
      </c>
      <c r="F2013" s="8" t="s">
        <v>11</v>
      </c>
      <c r="G2013" s="8" t="s">
        <v>10379</v>
      </c>
      <c r="H2013" s="7">
        <f>magicbricks_hyderabad[[#This Row],[Price(value)]]/10000000</f>
        <v>68</v>
      </c>
      <c r="I2013" s="7">
        <v>680000000</v>
      </c>
      <c r="J2013" s="8" t="str" cm="1">
        <f t="array" ref="J20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13" s="7">
        <v>4782</v>
      </c>
      <c r="L2013" s="1">
        <v>17.542594551509101</v>
      </c>
      <c r="M2013" s="1">
        <v>78.482291063878407</v>
      </c>
      <c r="N2013" s="1">
        <v>3</v>
      </c>
      <c r="O2013" s="8" t="s">
        <v>17</v>
      </c>
      <c r="P2013" s="8" t="s">
        <v>4740</v>
      </c>
      <c r="Q2013" s="1" t="s">
        <v>4741</v>
      </c>
      <c r="R2013" s="1"/>
      <c r="S2013" s="8"/>
      <c r="T2013" s="7"/>
    </row>
    <row r="2014" spans="1:20" x14ac:dyDescent="0.3">
      <c r="A2014" s="8" t="s">
        <v>17</v>
      </c>
      <c r="B2014" s="8" t="s">
        <v>11082</v>
      </c>
      <c r="C2014" s="8" t="str">
        <f>IF(ISNUMBER(SEARCH("Outer Ring Road",magicbricks_hyderabad[[#This Row],[Address]])),"ORR","CITY")</f>
        <v>CITY</v>
      </c>
      <c r="D2014" s="8" t="s">
        <v>4742</v>
      </c>
      <c r="E2014" s="8" t="s">
        <v>29</v>
      </c>
      <c r="F2014" s="8" t="s">
        <v>11</v>
      </c>
      <c r="G2014" s="8" t="s">
        <v>10451</v>
      </c>
      <c r="H2014" s="7">
        <f>magicbricks_hyderabad[[#This Row],[Price(value)]]/10000000</f>
        <v>145</v>
      </c>
      <c r="I2014" s="7">
        <v>1450000000</v>
      </c>
      <c r="J2014" s="8" t="str" cm="1">
        <f t="array" ref="J20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14" s="7">
        <v>9046</v>
      </c>
      <c r="L2014" s="1">
        <v>17.521092500000002</v>
      </c>
      <c r="M2014" s="1">
        <v>78.344296499999999</v>
      </c>
      <c r="N2014" s="1">
        <v>3</v>
      </c>
      <c r="O2014" s="8" t="s">
        <v>17</v>
      </c>
      <c r="P2014" s="8" t="s">
        <v>4743</v>
      </c>
      <c r="Q2014" s="1" t="s">
        <v>4744</v>
      </c>
      <c r="R2014" s="1"/>
      <c r="S2014" s="8"/>
      <c r="T2014" s="7"/>
    </row>
    <row r="2015" spans="1:20" x14ac:dyDescent="0.3">
      <c r="A2015" s="8" t="s">
        <v>17</v>
      </c>
      <c r="B2015" s="8" t="s">
        <v>11746</v>
      </c>
      <c r="C2015" s="8" t="str">
        <f>IF(ISNUMBER(SEARCH("Outer Ring Road",magicbricks_hyderabad[[#This Row],[Address]])),"ORR","CITY")</f>
        <v>CITY</v>
      </c>
      <c r="D2015" s="8" t="s">
        <v>4745</v>
      </c>
      <c r="E2015" s="8" t="s">
        <v>4746</v>
      </c>
      <c r="F2015" s="8" t="s">
        <v>11</v>
      </c>
      <c r="G2015" s="8" t="s">
        <v>10430</v>
      </c>
      <c r="H2015" s="7">
        <f>magicbricks_hyderabad[[#This Row],[Price(value)]]/10000000</f>
        <v>142</v>
      </c>
      <c r="I2015" s="7">
        <v>1420000000</v>
      </c>
      <c r="J2015" s="8" t="str" cm="1">
        <f t="array" ref="J20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15" s="7">
        <v>6910</v>
      </c>
      <c r="L2015" s="1">
        <v>17.542594551509101</v>
      </c>
      <c r="M2015" s="1">
        <v>78.482291063878407</v>
      </c>
      <c r="N2015" s="1">
        <v>3</v>
      </c>
      <c r="O2015" s="8" t="s">
        <v>17</v>
      </c>
      <c r="P2015" s="8" t="s">
        <v>4747</v>
      </c>
      <c r="Q2015" s="1" t="s">
        <v>4748</v>
      </c>
      <c r="R2015" s="1"/>
      <c r="S2015" s="8"/>
      <c r="T2015" s="7"/>
    </row>
    <row r="2016" spans="1:20" x14ac:dyDescent="0.3">
      <c r="A2016" s="8" t="s">
        <v>17</v>
      </c>
      <c r="B2016" s="8" t="s">
        <v>11168</v>
      </c>
      <c r="C2016" s="8" t="str">
        <f>IF(ISNUMBER(SEARCH("Outer Ring Road",magicbricks_hyderabad[[#This Row],[Address]])),"ORR","CITY")</f>
        <v>CITY</v>
      </c>
      <c r="D2016" s="8" t="s">
        <v>9</v>
      </c>
      <c r="E2016" s="8" t="s">
        <v>453</v>
      </c>
      <c r="F2016" s="8" t="s">
        <v>11</v>
      </c>
      <c r="G2016" s="8" t="s">
        <v>10466</v>
      </c>
      <c r="H2016" s="7">
        <f>magicbricks_hyderabad[[#This Row],[Price(value)]]/10000000</f>
        <v>81</v>
      </c>
      <c r="I2016" s="7">
        <v>810000000</v>
      </c>
      <c r="J2016" s="8" t="str" cm="1">
        <f t="array" ref="J20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16" s="7">
        <v>4927</v>
      </c>
      <c r="L2016" s="1">
        <v>17.411468505859375</v>
      </c>
      <c r="M2016" s="1">
        <v>78.506301879882813</v>
      </c>
      <c r="N2016" s="1">
        <v>3</v>
      </c>
      <c r="O2016" s="8" t="s">
        <v>17</v>
      </c>
      <c r="P2016" s="8" t="s">
        <v>4749</v>
      </c>
      <c r="Q2016" s="1" t="s">
        <v>4750</v>
      </c>
      <c r="R2016" s="1"/>
      <c r="S2016" s="8"/>
      <c r="T2016" s="7"/>
    </row>
    <row r="2017" spans="1:20" x14ac:dyDescent="0.3">
      <c r="A2017" s="8" t="s">
        <v>17</v>
      </c>
      <c r="B2017" s="8" t="s">
        <v>11190</v>
      </c>
      <c r="C2017" s="8" t="str">
        <f>IF(ISNUMBER(SEARCH("Outer Ring Road",magicbricks_hyderabad[[#This Row],[Address]])),"ORR","CITY")</f>
        <v>CITY</v>
      </c>
      <c r="D2017" s="8" t="s">
        <v>4751</v>
      </c>
      <c r="E2017" s="8" t="s">
        <v>548</v>
      </c>
      <c r="F2017" s="8" t="s">
        <v>11</v>
      </c>
      <c r="G2017" s="8" t="s">
        <v>10442</v>
      </c>
      <c r="H2017" s="7">
        <f>magicbricks_hyderabad[[#This Row],[Price(value)]]/10000000</f>
        <v>169</v>
      </c>
      <c r="I2017" s="7">
        <v>1690000000</v>
      </c>
      <c r="J2017" s="8" t="str" cm="1">
        <f t="array" ref="J20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17" s="7">
        <v>8000</v>
      </c>
      <c r="L2017" s="1">
        <v>17.483284999999999</v>
      </c>
      <c r="M2017" s="1">
        <v>78.35848</v>
      </c>
      <c r="N2017" s="1">
        <v>3</v>
      </c>
      <c r="O2017" s="8" t="s">
        <v>17</v>
      </c>
      <c r="P2017" s="8" t="s">
        <v>3595</v>
      </c>
      <c r="Q2017" s="1" t="s">
        <v>4752</v>
      </c>
      <c r="R2017" s="1"/>
      <c r="S2017" s="8"/>
      <c r="T2017" s="7"/>
    </row>
    <row r="2018" spans="1:20" x14ac:dyDescent="0.3">
      <c r="A2018" s="8" t="s">
        <v>11040</v>
      </c>
      <c r="B2018" s="8" t="s">
        <v>11418</v>
      </c>
      <c r="C2018" s="8" t="str">
        <f>IF(ISNUMBER(SEARCH("Outer Ring Road",magicbricks_hyderabad[[#This Row],[Address]])),"ORR","CITY")</f>
        <v>CITY</v>
      </c>
      <c r="D2018" s="8" t="s">
        <v>9</v>
      </c>
      <c r="E2018" s="8" t="s">
        <v>1170</v>
      </c>
      <c r="F2018" s="8" t="s">
        <v>11</v>
      </c>
      <c r="G2018" s="8" t="s">
        <v>10451</v>
      </c>
      <c r="H2018" s="7">
        <f>magicbricks_hyderabad[[#This Row],[Price(value)]]/10000000</f>
        <v>145</v>
      </c>
      <c r="I2018" s="7">
        <v>1450000000</v>
      </c>
      <c r="J2018" s="8" t="str" cm="1">
        <f t="array" ref="J20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18" s="7">
        <v>4028</v>
      </c>
      <c r="L2018" s="1">
        <v>17.40092658996582</v>
      </c>
      <c r="M2018" s="1">
        <v>78.584442138671875</v>
      </c>
      <c r="N2018" s="1">
        <v>3</v>
      </c>
      <c r="O2018" s="8" t="s">
        <v>12</v>
      </c>
      <c r="P2018" s="8" t="s">
        <v>4753</v>
      </c>
      <c r="Q2018" s="1" t="s">
        <v>4754</v>
      </c>
      <c r="R2018" s="1"/>
      <c r="S2018" s="8"/>
      <c r="T2018" s="7"/>
    </row>
    <row r="2019" spans="1:20" x14ac:dyDescent="0.3">
      <c r="A2019" s="8" t="s">
        <v>17</v>
      </c>
      <c r="B2019" s="8" t="s">
        <v>11357</v>
      </c>
      <c r="C2019" s="8" t="str">
        <f>IF(ISNUMBER(SEARCH("Outer Ring Road",magicbricks_hyderabad[[#This Row],[Address]])),"ORR","CITY")</f>
        <v>ORR</v>
      </c>
      <c r="D2019" s="8" t="s">
        <v>9</v>
      </c>
      <c r="E2019" s="8" t="s">
        <v>3993</v>
      </c>
      <c r="F2019" s="8" t="s">
        <v>11</v>
      </c>
      <c r="G2019" s="8" t="s">
        <v>10355</v>
      </c>
      <c r="H2019" s="7">
        <f>magicbricks_hyderabad[[#This Row],[Price(value)]]/10000000</f>
        <v>95</v>
      </c>
      <c r="I2019" s="7">
        <v>950000000</v>
      </c>
      <c r="J2019" s="8" t="str" cm="1">
        <f t="array" ref="J20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19" s="7">
        <v>5793</v>
      </c>
      <c r="L2019" s="1">
        <v>17.342012405395508</v>
      </c>
      <c r="M2019" s="1">
        <v>78.362968444824219</v>
      </c>
      <c r="N2019" s="1">
        <v>3</v>
      </c>
      <c r="O2019" s="8" t="s">
        <v>17</v>
      </c>
      <c r="P2019" s="8" t="s">
        <v>4755</v>
      </c>
      <c r="Q2019" s="1" t="s">
        <v>4756</v>
      </c>
      <c r="R2019" s="1"/>
      <c r="S2019" s="8"/>
      <c r="T2019" s="7"/>
    </row>
    <row r="2020" spans="1:20" x14ac:dyDescent="0.3">
      <c r="A2020" s="8" t="s">
        <v>11043</v>
      </c>
      <c r="B2020" s="8" t="s">
        <v>11168</v>
      </c>
      <c r="C2020" s="8" t="str">
        <f>IF(ISNUMBER(SEARCH("Outer Ring Road",magicbricks_hyderabad[[#This Row],[Address]])),"ORR","CITY")</f>
        <v>CITY</v>
      </c>
      <c r="D2020" s="8" t="s">
        <v>9</v>
      </c>
      <c r="E2020" s="8" t="s">
        <v>453</v>
      </c>
      <c r="F2020" s="8" t="s">
        <v>11</v>
      </c>
      <c r="G2020" s="8" t="s">
        <v>10276</v>
      </c>
      <c r="H2020" s="7">
        <f>magicbricks_hyderabad[[#This Row],[Price(value)]]/10000000</f>
        <v>112</v>
      </c>
      <c r="I2020" s="7">
        <v>1120000000</v>
      </c>
      <c r="J2020" s="8" t="str" cm="1">
        <f t="array" ref="J20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20" s="7">
        <v>5000</v>
      </c>
      <c r="L2020" s="1">
        <v>17.422666549682617</v>
      </c>
      <c r="M2020" s="1">
        <v>78.493949890136719</v>
      </c>
      <c r="N2020" s="1">
        <v>3</v>
      </c>
      <c r="O2020" s="8" t="s">
        <v>17</v>
      </c>
      <c r="P2020" s="8" t="s">
        <v>4757</v>
      </c>
      <c r="Q2020" s="1" t="s">
        <v>4758</v>
      </c>
      <c r="R2020" s="1"/>
      <c r="S2020" s="8"/>
      <c r="T2020" s="7"/>
    </row>
    <row r="2021" spans="1:20" x14ac:dyDescent="0.3">
      <c r="A2021" s="8" t="s">
        <v>17</v>
      </c>
      <c r="B2021" s="8" t="s">
        <v>11168</v>
      </c>
      <c r="C2021" s="8" t="str">
        <f>IF(ISNUMBER(SEARCH("Outer Ring Road",magicbricks_hyderabad[[#This Row],[Address]])),"ORR","CITY")</f>
        <v>CITY</v>
      </c>
      <c r="D2021" s="8" t="s">
        <v>452</v>
      </c>
      <c r="E2021" s="8" t="s">
        <v>453</v>
      </c>
      <c r="F2021" s="8" t="s">
        <v>11</v>
      </c>
      <c r="G2021" s="8" t="s">
        <v>10952</v>
      </c>
      <c r="H2021" s="7">
        <f>magicbricks_hyderabad[[#This Row],[Price(value)]]/10000000</f>
        <v>120</v>
      </c>
      <c r="I2021" s="7">
        <v>1200000000</v>
      </c>
      <c r="J2021" s="8" t="str" cm="1">
        <f t="array" ref="J20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21" s="7">
        <v>6957</v>
      </c>
      <c r="L2021" s="1">
        <v>17.598066641217368</v>
      </c>
      <c r="M2021" s="1">
        <v>78.467601030682587</v>
      </c>
      <c r="N2021" s="1">
        <v>3</v>
      </c>
      <c r="O2021" s="8" t="s">
        <v>17</v>
      </c>
      <c r="P2021" s="8" t="s">
        <v>4759</v>
      </c>
      <c r="Q2021" s="1" t="s">
        <v>4760</v>
      </c>
      <c r="R2021" s="1"/>
      <c r="S2021" s="8"/>
      <c r="T2021" s="7"/>
    </row>
    <row r="2022" spans="1:20" x14ac:dyDescent="0.3">
      <c r="A2022" s="8" t="s">
        <v>17</v>
      </c>
      <c r="B2022" s="8" t="s">
        <v>11747</v>
      </c>
      <c r="C2022" s="8" t="str">
        <f>IF(ISNUMBER(SEARCH("Outer Ring Road",magicbricks_hyderabad[[#This Row],[Address]])),"ORR","CITY")</f>
        <v>CITY</v>
      </c>
      <c r="D2022" s="8" t="s">
        <v>4761</v>
      </c>
      <c r="E2022" s="8" t="s">
        <v>4762</v>
      </c>
      <c r="F2022" s="8" t="s">
        <v>11</v>
      </c>
      <c r="G2022" s="8" t="s">
        <v>10309</v>
      </c>
      <c r="H2022" s="7">
        <f>magicbricks_hyderabad[[#This Row],[Price(value)]]/10000000</f>
        <v>57</v>
      </c>
      <c r="I2022" s="7">
        <v>570000000</v>
      </c>
      <c r="J2022" s="8" t="str" cm="1">
        <f t="array" ref="J20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22" s="7">
        <v>4266</v>
      </c>
      <c r="L2022" s="1">
        <v>17.3475077480118</v>
      </c>
      <c r="M2022" s="1">
        <v>78.412560681375297</v>
      </c>
      <c r="N2022" s="1">
        <v>3</v>
      </c>
      <c r="O2022" s="8" t="s">
        <v>17</v>
      </c>
      <c r="P2022" s="8" t="s">
        <v>4763</v>
      </c>
      <c r="Q2022" s="1" t="s">
        <v>4764</v>
      </c>
      <c r="R2022" s="1"/>
      <c r="S2022" s="8"/>
      <c r="T2022" s="7"/>
    </row>
    <row r="2023" spans="1:20" x14ac:dyDescent="0.3">
      <c r="A2023" s="8" t="s">
        <v>17</v>
      </c>
      <c r="B2023" s="8" t="s">
        <v>11080</v>
      </c>
      <c r="C2023" s="8" t="str">
        <f>IF(ISNUMBER(SEARCH("Outer Ring Road",magicbricks_hyderabad[[#This Row],[Address]])),"ORR","CITY")</f>
        <v>CITY</v>
      </c>
      <c r="D2023" s="8" t="s">
        <v>4765</v>
      </c>
      <c r="E2023" s="8" t="s">
        <v>137</v>
      </c>
      <c r="F2023" s="8" t="s">
        <v>11</v>
      </c>
      <c r="G2023" s="8" t="s">
        <v>10446</v>
      </c>
      <c r="H2023" s="7">
        <f>magicbricks_hyderabad[[#This Row],[Price(value)]]/10000000</f>
        <v>78</v>
      </c>
      <c r="I2023" s="7">
        <v>780000000</v>
      </c>
      <c r="J2023" s="8" t="str" cm="1">
        <f t="array" ref="J20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23" s="7">
        <v>5552</v>
      </c>
      <c r="L2023" s="1">
        <v>17.5140703</v>
      </c>
      <c r="M2023" s="1">
        <v>78.389765999999995</v>
      </c>
      <c r="N2023" s="1">
        <v>3</v>
      </c>
      <c r="O2023" s="8" t="s">
        <v>17</v>
      </c>
      <c r="P2023" s="8" t="s">
        <v>2523</v>
      </c>
      <c r="Q2023" s="1" t="s">
        <v>4766</v>
      </c>
      <c r="R2023" s="1"/>
      <c r="S2023" s="8"/>
      <c r="T2023" s="7"/>
    </row>
    <row r="2024" spans="1:20" x14ac:dyDescent="0.3">
      <c r="A2024" s="8" t="s">
        <v>11041</v>
      </c>
      <c r="B2024" s="8" t="s">
        <v>11748</v>
      </c>
      <c r="C2024" s="8" t="str">
        <f>IF(ISNUMBER(SEARCH("Outer Ring Road",magicbricks_hyderabad[[#This Row],[Address]])),"ORR","CITY")</f>
        <v>CITY</v>
      </c>
      <c r="D2024" s="8" t="s">
        <v>9</v>
      </c>
      <c r="E2024" s="8" t="s">
        <v>4767</v>
      </c>
      <c r="F2024" s="8" t="s">
        <v>11</v>
      </c>
      <c r="G2024" s="8" t="s">
        <v>10979</v>
      </c>
      <c r="H2024" s="7">
        <f>magicbricks_hyderabad[[#This Row],[Price(value)]]/10000000</f>
        <v>310</v>
      </c>
      <c r="I2024" s="7">
        <v>3100000000</v>
      </c>
      <c r="J2024" s="8" t="str" cm="1">
        <f t="array" ref="J20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024" s="7">
        <v>11456</v>
      </c>
      <c r="L2024" s="1">
        <v>17.335098266601563</v>
      </c>
      <c r="M2024" s="1">
        <v>78.3946533203125</v>
      </c>
      <c r="N2024" s="1">
        <v>3</v>
      </c>
      <c r="O2024" s="8" t="s">
        <v>12</v>
      </c>
      <c r="P2024" s="8" t="s">
        <v>4768</v>
      </c>
      <c r="Q2024" s="1" t="s">
        <v>4769</v>
      </c>
      <c r="R2024" s="1"/>
      <c r="S2024" s="8"/>
      <c r="T2024" s="7"/>
    </row>
    <row r="2025" spans="1:20" x14ac:dyDescent="0.3">
      <c r="A2025" s="8" t="s">
        <v>17</v>
      </c>
      <c r="B2025" s="8" t="s">
        <v>11135</v>
      </c>
      <c r="C2025" s="8" t="str">
        <f>IF(ISNUMBER(SEARCH("Outer Ring Road",magicbricks_hyderabad[[#This Row],[Address]])),"ORR","CITY")</f>
        <v>ORR</v>
      </c>
      <c r="D2025" s="8" t="s">
        <v>4770</v>
      </c>
      <c r="E2025" s="8" t="s">
        <v>326</v>
      </c>
      <c r="F2025" s="8" t="s">
        <v>11</v>
      </c>
      <c r="G2025" s="8" t="s">
        <v>10259</v>
      </c>
      <c r="H2025" s="7">
        <f>magicbricks_hyderabad[[#This Row],[Price(value)]]/10000000</f>
        <v>135</v>
      </c>
      <c r="I2025" s="7">
        <v>1350000000</v>
      </c>
      <c r="J2025" s="8" t="str" cm="1">
        <f t="array" ref="J20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25" s="7">
        <v>7124</v>
      </c>
      <c r="L2025" s="1">
        <v>17.434469499999999</v>
      </c>
      <c r="M2025" s="1">
        <v>78.242593900000003</v>
      </c>
      <c r="N2025" s="1">
        <v>3</v>
      </c>
      <c r="O2025" s="8" t="s">
        <v>17</v>
      </c>
      <c r="P2025" s="8" t="s">
        <v>4771</v>
      </c>
      <c r="Q2025" s="1" t="s">
        <v>4772</v>
      </c>
      <c r="R2025" s="1"/>
      <c r="S2025" s="8"/>
      <c r="T2025" s="7"/>
    </row>
    <row r="2026" spans="1:20" x14ac:dyDescent="0.3">
      <c r="A2026" s="8" t="s">
        <v>17</v>
      </c>
      <c r="B2026" s="8" t="s">
        <v>11749</v>
      </c>
      <c r="C2026" s="8" t="str">
        <f>IF(ISNUMBER(SEARCH("Outer Ring Road",magicbricks_hyderabad[[#This Row],[Address]])),"ORR","CITY")</f>
        <v>CITY</v>
      </c>
      <c r="D2026" s="8" t="s">
        <v>9</v>
      </c>
      <c r="E2026" s="8" t="s">
        <v>9</v>
      </c>
      <c r="F2026" s="8" t="s">
        <v>11</v>
      </c>
      <c r="G2026" s="8" t="s">
        <v>10318</v>
      </c>
      <c r="H2026" s="7">
        <f>magicbricks_hyderabad[[#This Row],[Price(value)]]/10000000</f>
        <v>115</v>
      </c>
      <c r="I2026" s="7">
        <v>1150000000</v>
      </c>
      <c r="J2026" s="8" t="str" cm="1">
        <f t="array" ref="J20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26" s="7">
        <v>6745</v>
      </c>
      <c r="L2026" s="1">
        <v>17.4635009765625</v>
      </c>
      <c r="M2026" s="1">
        <v>78.337356567382813</v>
      </c>
      <c r="N2026" s="1">
        <v>3</v>
      </c>
      <c r="O2026" s="8" t="s">
        <v>17</v>
      </c>
      <c r="P2026" s="8" t="s">
        <v>4773</v>
      </c>
      <c r="Q2026" s="1" t="s">
        <v>4774</v>
      </c>
      <c r="R2026" s="1"/>
      <c r="S2026" s="8"/>
      <c r="T2026" s="7"/>
    </row>
    <row r="2027" spans="1:20" x14ac:dyDescent="0.3">
      <c r="A2027" s="8" t="s">
        <v>17</v>
      </c>
      <c r="B2027" s="8" t="s">
        <v>11358</v>
      </c>
      <c r="C2027" s="8" t="str">
        <f>IF(ISNUMBER(SEARCH("Outer Ring Road",magicbricks_hyderabad[[#This Row],[Address]])),"ORR","CITY")</f>
        <v>ORR</v>
      </c>
      <c r="D2027" s="8" t="s">
        <v>9</v>
      </c>
      <c r="E2027" s="8" t="s">
        <v>1203</v>
      </c>
      <c r="F2027" s="8" t="s">
        <v>11</v>
      </c>
      <c r="G2027" s="8" t="s">
        <v>10648</v>
      </c>
      <c r="H2027" s="7">
        <f>magicbricks_hyderabad[[#This Row],[Price(value)]]/10000000</f>
        <v>197</v>
      </c>
      <c r="I2027" s="7">
        <v>1970000000</v>
      </c>
      <c r="J2027" s="8" t="str" cm="1">
        <f t="array" ref="J20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27" s="7">
        <v>8208</v>
      </c>
      <c r="L2027" s="1">
        <v>17.342098236083984</v>
      </c>
      <c r="M2027" s="1">
        <v>78.362991333007813</v>
      </c>
      <c r="N2027" s="1">
        <v>3</v>
      </c>
      <c r="O2027" s="8" t="s">
        <v>17</v>
      </c>
      <c r="P2027" s="8" t="s">
        <v>4775</v>
      </c>
      <c r="Q2027" s="1" t="s">
        <v>4776</v>
      </c>
      <c r="R2027" s="1"/>
      <c r="S2027" s="8"/>
      <c r="T2027" s="7"/>
    </row>
    <row r="2028" spans="1:20" x14ac:dyDescent="0.3">
      <c r="A2028" s="8" t="s">
        <v>17</v>
      </c>
      <c r="B2028" s="8" t="s">
        <v>11284</v>
      </c>
      <c r="C2028" s="8" t="str">
        <f>IF(ISNUMBER(SEARCH("Outer Ring Road",magicbricks_hyderabad[[#This Row],[Address]])),"ORR","CITY")</f>
        <v>CITY</v>
      </c>
      <c r="D2028" s="8" t="s">
        <v>4777</v>
      </c>
      <c r="E2028" s="8" t="s">
        <v>948</v>
      </c>
      <c r="F2028" s="8" t="s">
        <v>11</v>
      </c>
      <c r="G2028" s="8" t="s">
        <v>10263</v>
      </c>
      <c r="H2028" s="7">
        <f>magicbricks_hyderabad[[#This Row],[Price(value)]]/10000000</f>
        <v>300</v>
      </c>
      <c r="I2028" s="7">
        <v>3000000000</v>
      </c>
      <c r="J2028" s="8" t="str" cm="1">
        <f t="array" ref="J20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028" s="7">
        <v>11111</v>
      </c>
      <c r="L2028" s="1">
        <v>17.422233538259199</v>
      </c>
      <c r="M2028" s="1">
        <v>78.443400739182593</v>
      </c>
      <c r="N2028" s="1">
        <v>3</v>
      </c>
      <c r="O2028" s="8" t="s">
        <v>17</v>
      </c>
      <c r="P2028" s="8" t="s">
        <v>4778</v>
      </c>
      <c r="Q2028" s="1" t="s">
        <v>4779</v>
      </c>
      <c r="R2028" s="1"/>
      <c r="S2028" s="8"/>
      <c r="T2028" s="7"/>
    </row>
    <row r="2029" spans="1:20" x14ac:dyDescent="0.3">
      <c r="A2029" s="8" t="s">
        <v>17</v>
      </c>
      <c r="B2029" s="8" t="s">
        <v>11710</v>
      </c>
      <c r="C2029" s="8" t="str">
        <f>IF(ISNUMBER(SEARCH("Outer Ring Road",magicbricks_hyderabad[[#This Row],[Address]])),"ORR","CITY")</f>
        <v>CITY</v>
      </c>
      <c r="D2029" s="8" t="s">
        <v>9</v>
      </c>
      <c r="E2029" s="8" t="s">
        <v>4168</v>
      </c>
      <c r="F2029" s="8" t="s">
        <v>11</v>
      </c>
      <c r="G2029" s="8" t="s">
        <v>10952</v>
      </c>
      <c r="H2029" s="7">
        <f>magicbricks_hyderabad[[#This Row],[Price(value)]]/10000000</f>
        <v>120</v>
      </c>
      <c r="I2029" s="7">
        <v>1200000000</v>
      </c>
      <c r="J2029" s="8" t="str" cm="1">
        <f t="array" ref="J20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29" s="7">
        <v>8000</v>
      </c>
      <c r="L2029" s="1">
        <v>17.411464691162109</v>
      </c>
      <c r="M2029" s="1">
        <v>78.506294250488281</v>
      </c>
      <c r="N2029" s="1">
        <v>3</v>
      </c>
      <c r="O2029" s="8" t="s">
        <v>17</v>
      </c>
      <c r="P2029" s="8" t="s">
        <v>4780</v>
      </c>
      <c r="Q2029" s="1" t="s">
        <v>4781</v>
      </c>
      <c r="R2029" s="1"/>
      <c r="S2029" s="8"/>
      <c r="T2029" s="7"/>
    </row>
    <row r="2030" spans="1:20" x14ac:dyDescent="0.3">
      <c r="A2030" s="8" t="s">
        <v>17</v>
      </c>
      <c r="B2030" s="8" t="s">
        <v>11082</v>
      </c>
      <c r="C2030" s="8" t="str">
        <f>IF(ISNUMBER(SEARCH("Outer Ring Road",magicbricks_hyderabad[[#This Row],[Address]])),"ORR","CITY")</f>
        <v>CITY</v>
      </c>
      <c r="D2030" s="8" t="s">
        <v>9</v>
      </c>
      <c r="E2030" s="8" t="s">
        <v>29</v>
      </c>
      <c r="F2030" s="8" t="s">
        <v>11</v>
      </c>
      <c r="G2030" s="8" t="s">
        <v>10945</v>
      </c>
      <c r="H2030" s="7">
        <f>magicbricks_hyderabad[[#This Row],[Price(value)]]/10000000</f>
        <v>170</v>
      </c>
      <c r="I2030" s="7">
        <v>1700000000</v>
      </c>
      <c r="J2030" s="8" t="str" cm="1">
        <f t="array" ref="J20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30" s="7">
        <v>9043</v>
      </c>
      <c r="L2030" s="1">
        <v>17.357229232788086</v>
      </c>
      <c r="M2030" s="1">
        <v>78.378684997558594</v>
      </c>
      <c r="N2030" s="1">
        <v>3</v>
      </c>
      <c r="O2030" s="8" t="s">
        <v>17</v>
      </c>
      <c r="P2030" s="8" t="s">
        <v>4782</v>
      </c>
      <c r="Q2030" s="1" t="s">
        <v>4783</v>
      </c>
      <c r="R2030" s="1"/>
      <c r="S2030" s="8"/>
      <c r="T2030" s="7"/>
    </row>
    <row r="2031" spans="1:20" x14ac:dyDescent="0.3">
      <c r="A2031" s="8" t="s">
        <v>17</v>
      </c>
      <c r="B2031" s="8" t="s">
        <v>11326</v>
      </c>
      <c r="C2031" s="8" t="str">
        <f>IF(ISNUMBER(SEARCH("Outer Ring Road",magicbricks_hyderabad[[#This Row],[Address]])),"ORR","CITY")</f>
        <v>CITY</v>
      </c>
      <c r="D2031" s="8" t="s">
        <v>4784</v>
      </c>
      <c r="E2031" s="8" t="s">
        <v>1114</v>
      </c>
      <c r="F2031" s="8" t="s">
        <v>11</v>
      </c>
      <c r="G2031" s="8" t="s">
        <v>10256</v>
      </c>
      <c r="H2031" s="7">
        <f>magicbricks_hyderabad[[#This Row],[Price(value)]]/10000000</f>
        <v>99</v>
      </c>
      <c r="I2031" s="7">
        <v>990000000</v>
      </c>
      <c r="J2031" s="8" t="str" cm="1">
        <f t="array" ref="J20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31" s="7">
        <v>6574</v>
      </c>
      <c r="L2031" s="1">
        <v>17.352813999999999</v>
      </c>
      <c r="M2031" s="1">
        <v>78.397155999999995</v>
      </c>
      <c r="N2031" s="1">
        <v>3</v>
      </c>
      <c r="O2031" s="8" t="s">
        <v>17</v>
      </c>
      <c r="P2031" s="8" t="s">
        <v>4785</v>
      </c>
      <c r="Q2031" s="1" t="s">
        <v>4786</v>
      </c>
      <c r="R2031" s="1"/>
      <c r="S2031" s="8"/>
      <c r="T2031" s="7"/>
    </row>
    <row r="2032" spans="1:20" x14ac:dyDescent="0.3">
      <c r="A2032" s="8" t="s">
        <v>17</v>
      </c>
      <c r="B2032" s="8" t="s">
        <v>11210</v>
      </c>
      <c r="C2032" s="8" t="str">
        <f>IF(ISNUMBER(SEARCH("Outer Ring Road",magicbricks_hyderabad[[#This Row],[Address]])),"ORR","CITY")</f>
        <v>CITY</v>
      </c>
      <c r="D2032" s="8" t="s">
        <v>4787</v>
      </c>
      <c r="E2032" s="8" t="s">
        <v>665</v>
      </c>
      <c r="F2032" s="8" t="s">
        <v>11</v>
      </c>
      <c r="G2032" s="8" t="s">
        <v>10259</v>
      </c>
      <c r="H2032" s="7">
        <f>magicbricks_hyderabad[[#This Row],[Price(value)]]/10000000</f>
        <v>135</v>
      </c>
      <c r="I2032" s="7">
        <v>1350000000</v>
      </c>
      <c r="J2032" s="8" t="str" cm="1">
        <f t="array" ref="J20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32" s="7">
        <v>8738</v>
      </c>
      <c r="L2032" s="1">
        <v>17.447436413025301</v>
      </c>
      <c r="M2032" s="1">
        <v>78.391477897754697</v>
      </c>
      <c r="N2032" s="1">
        <v>3</v>
      </c>
      <c r="O2032" s="8" t="s">
        <v>17</v>
      </c>
      <c r="P2032" s="8" t="s">
        <v>991</v>
      </c>
      <c r="Q2032" s="1" t="s">
        <v>4788</v>
      </c>
      <c r="R2032" s="1"/>
      <c r="S2032" s="8"/>
      <c r="T2032" s="7"/>
    </row>
    <row r="2033" spans="1:20" x14ac:dyDescent="0.3">
      <c r="A2033" s="8" t="s">
        <v>17</v>
      </c>
      <c r="B2033" s="8" t="s">
        <v>11750</v>
      </c>
      <c r="C2033" s="8" t="str">
        <f>IF(ISNUMBER(SEARCH("Outer Ring Road",magicbricks_hyderabad[[#This Row],[Address]])),"ORR","CITY")</f>
        <v>CITY</v>
      </c>
      <c r="D2033" s="8" t="s">
        <v>9</v>
      </c>
      <c r="E2033" s="8" t="s">
        <v>4789</v>
      </c>
      <c r="F2033" s="8" t="s">
        <v>11</v>
      </c>
      <c r="G2033" s="8" t="s">
        <v>10508</v>
      </c>
      <c r="H2033" s="7">
        <f>magicbricks_hyderabad[[#This Row],[Price(value)]]/10000000</f>
        <v>143</v>
      </c>
      <c r="I2033" s="7">
        <v>1430000000</v>
      </c>
      <c r="J2033" s="8" t="str" cm="1">
        <f t="array" ref="J20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33" s="7">
        <v>8882</v>
      </c>
      <c r="L2033" s="1">
        <v>17.468875885009766</v>
      </c>
      <c r="M2033" s="1">
        <v>78.358154296875</v>
      </c>
      <c r="N2033" s="1">
        <v>3</v>
      </c>
      <c r="O2033" s="8" t="s">
        <v>17</v>
      </c>
      <c r="P2033" s="8" t="s">
        <v>4790</v>
      </c>
      <c r="Q2033" s="1" t="s">
        <v>4791</v>
      </c>
      <c r="R2033" s="1"/>
      <c r="S2033" s="8"/>
      <c r="T2033" s="7"/>
    </row>
    <row r="2034" spans="1:20" x14ac:dyDescent="0.3">
      <c r="A2034" s="8" t="s">
        <v>17</v>
      </c>
      <c r="B2034" s="8" t="s">
        <v>11220</v>
      </c>
      <c r="C2034" s="8" t="str">
        <f>IF(ISNUMBER(SEARCH("Outer Ring Road",magicbricks_hyderabad[[#This Row],[Address]])),"ORR","CITY")</f>
        <v>ORR</v>
      </c>
      <c r="D2034" s="8" t="s">
        <v>4792</v>
      </c>
      <c r="E2034" s="8" t="s">
        <v>76</v>
      </c>
      <c r="F2034" s="8" t="s">
        <v>11</v>
      </c>
      <c r="G2034" s="8" t="s">
        <v>10600</v>
      </c>
      <c r="H2034" s="7">
        <f>magicbricks_hyderabad[[#This Row],[Price(value)]]/10000000</f>
        <v>249</v>
      </c>
      <c r="I2034" s="7">
        <v>2490000000</v>
      </c>
      <c r="J2034" s="8" t="str" cm="1">
        <f t="array" ref="J20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34" s="7">
        <v>14172</v>
      </c>
      <c r="L2034" s="1">
        <v>17.396826917318702</v>
      </c>
      <c r="M2034" s="1">
        <v>78.34029257444827</v>
      </c>
      <c r="N2034" s="1">
        <v>3</v>
      </c>
      <c r="O2034" s="8" t="s">
        <v>17</v>
      </c>
      <c r="P2034" s="8" t="s">
        <v>4793</v>
      </c>
      <c r="Q2034" s="1" t="s">
        <v>4794</v>
      </c>
      <c r="R2034" s="1"/>
      <c r="S2034" s="8"/>
      <c r="T2034" s="7"/>
    </row>
    <row r="2035" spans="1:20" x14ac:dyDescent="0.3">
      <c r="A2035" s="8" t="s">
        <v>11040</v>
      </c>
      <c r="B2035" s="8" t="s">
        <v>11473</v>
      </c>
      <c r="C2035" s="8" t="str">
        <f>IF(ISNUMBER(SEARCH("Outer Ring Road",magicbricks_hyderabad[[#This Row],[Address]])),"ORR","CITY")</f>
        <v>CITY</v>
      </c>
      <c r="D2035" s="8" t="s">
        <v>9</v>
      </c>
      <c r="E2035" s="8" t="s">
        <v>2296</v>
      </c>
      <c r="F2035" s="8" t="s">
        <v>11</v>
      </c>
      <c r="G2035" s="8" t="s">
        <v>10944</v>
      </c>
      <c r="H2035" s="7">
        <f>magicbricks_hyderabad[[#This Row],[Price(value)]]/10000000</f>
        <v>250</v>
      </c>
      <c r="I2035" s="7">
        <v>2500000000</v>
      </c>
      <c r="J2035" s="8" t="str" cm="1">
        <f t="array" ref="J20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35" s="7">
        <v>11364</v>
      </c>
      <c r="L2035" s="1">
        <v>17.411472320556641</v>
      </c>
      <c r="M2035" s="1">
        <v>78.506301879882813</v>
      </c>
      <c r="N2035" s="1">
        <v>3</v>
      </c>
      <c r="O2035" s="8" t="s">
        <v>12</v>
      </c>
      <c r="P2035" s="8" t="s">
        <v>4795</v>
      </c>
      <c r="Q2035" s="1" t="s">
        <v>4796</v>
      </c>
      <c r="R2035" s="1"/>
      <c r="S2035" s="8"/>
      <c r="T2035" s="7"/>
    </row>
    <row r="2036" spans="1:20" x14ac:dyDescent="0.3">
      <c r="A2036" s="8" t="s">
        <v>17</v>
      </c>
      <c r="B2036" s="8" t="s">
        <v>11276</v>
      </c>
      <c r="C2036" s="8" t="str">
        <f>IF(ISNUMBER(SEARCH("Outer Ring Road",magicbricks_hyderabad[[#This Row],[Address]])),"ORR","CITY")</f>
        <v>CITY</v>
      </c>
      <c r="D2036" s="8" t="s">
        <v>9</v>
      </c>
      <c r="E2036" s="8" t="s">
        <v>4323</v>
      </c>
      <c r="F2036" s="8" t="s">
        <v>11</v>
      </c>
      <c r="G2036" s="8" t="s">
        <v>10456</v>
      </c>
      <c r="H2036" s="7">
        <f>magicbricks_hyderabad[[#This Row],[Price(value)]]/10000000</f>
        <v>66</v>
      </c>
      <c r="I2036" s="7">
        <v>660000000</v>
      </c>
      <c r="J2036" s="8" t="str" cm="1">
        <f t="array" ref="J20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36" s="7">
        <v>4400</v>
      </c>
      <c r="L2036" s="1">
        <v>17.397249221801758</v>
      </c>
      <c r="M2036" s="1">
        <v>78.596542358398438</v>
      </c>
      <c r="N2036" s="1">
        <v>3</v>
      </c>
      <c r="O2036" s="8" t="s">
        <v>17</v>
      </c>
      <c r="P2036" s="8" t="s">
        <v>4797</v>
      </c>
      <c r="Q2036" s="1" t="s">
        <v>4798</v>
      </c>
      <c r="R2036" s="1"/>
      <c r="S2036" s="8"/>
      <c r="T2036" s="7"/>
    </row>
    <row r="2037" spans="1:20" x14ac:dyDescent="0.3">
      <c r="A2037" s="8" t="s">
        <v>17</v>
      </c>
      <c r="B2037" s="8" t="s">
        <v>11284</v>
      </c>
      <c r="C2037" s="8" t="str">
        <f>IF(ISNUMBER(SEARCH("Outer Ring Road",magicbricks_hyderabad[[#This Row],[Address]])),"ORR","CITY")</f>
        <v>CITY</v>
      </c>
      <c r="D2037" s="8" t="s">
        <v>4799</v>
      </c>
      <c r="E2037" s="8" t="s">
        <v>948</v>
      </c>
      <c r="F2037" s="8" t="s">
        <v>11</v>
      </c>
      <c r="G2037" s="8" t="s">
        <v>10956</v>
      </c>
      <c r="H2037" s="7">
        <f>magicbricks_hyderabad[[#This Row],[Price(value)]]/10000000</f>
        <v>140</v>
      </c>
      <c r="I2037" s="7">
        <v>1400000000</v>
      </c>
      <c r="J2037" s="8" t="str" cm="1">
        <f t="array" ref="J20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37" s="7">
        <v>9333</v>
      </c>
      <c r="L2037" s="1">
        <v>17.411683329999999</v>
      </c>
      <c r="M2037" s="1">
        <v>78.453985000000003</v>
      </c>
      <c r="N2037" s="1">
        <v>3</v>
      </c>
      <c r="O2037" s="8" t="s">
        <v>17</v>
      </c>
      <c r="P2037" s="8" t="s">
        <v>4800</v>
      </c>
      <c r="Q2037" s="1" t="s">
        <v>4801</v>
      </c>
      <c r="R2037" s="1"/>
      <c r="S2037" s="8"/>
      <c r="T2037" s="7"/>
    </row>
    <row r="2038" spans="1:20" x14ac:dyDescent="0.3">
      <c r="A2038" s="8" t="s">
        <v>11040</v>
      </c>
      <c r="B2038" s="8" t="s">
        <v>11751</v>
      </c>
      <c r="C2038" s="8" t="str">
        <f>IF(ISNUMBER(SEARCH("Outer Ring Road",magicbricks_hyderabad[[#This Row],[Address]])),"ORR","CITY")</f>
        <v>CITY</v>
      </c>
      <c r="D2038" s="8" t="s">
        <v>9</v>
      </c>
      <c r="E2038" s="8" t="s">
        <v>4802</v>
      </c>
      <c r="F2038" s="8" t="s">
        <v>11</v>
      </c>
      <c r="G2038" s="8" t="s">
        <v>10963</v>
      </c>
      <c r="H2038" s="7">
        <f>magicbricks_hyderabad[[#This Row],[Price(value)]]/10000000</f>
        <v>180</v>
      </c>
      <c r="I2038" s="7">
        <v>1800000000</v>
      </c>
      <c r="J2038" s="8" t="str" cm="1">
        <f t="array" ref="J20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38" s="7">
        <v>13333</v>
      </c>
      <c r="L2038" s="1">
        <v>17.343860626220703</v>
      </c>
      <c r="M2038" s="1">
        <v>78.379508972167969</v>
      </c>
      <c r="N2038" s="1">
        <v>3</v>
      </c>
      <c r="O2038" s="8" t="s">
        <v>12</v>
      </c>
      <c r="P2038" s="8" t="s">
        <v>4803</v>
      </c>
      <c r="Q2038" s="1" t="s">
        <v>4804</v>
      </c>
      <c r="R2038" s="1"/>
      <c r="S2038" s="8"/>
      <c r="T2038" s="7"/>
    </row>
    <row r="2039" spans="1:20" x14ac:dyDescent="0.3">
      <c r="A2039" s="8" t="s">
        <v>17</v>
      </c>
      <c r="B2039" s="8" t="s">
        <v>11119</v>
      </c>
      <c r="C2039" s="8" t="str">
        <f>IF(ISNUMBER(SEARCH("Outer Ring Road",magicbricks_hyderabad[[#This Row],[Address]])),"ORR","CITY")</f>
        <v>CITY</v>
      </c>
      <c r="D2039" s="8" t="s">
        <v>4805</v>
      </c>
      <c r="E2039" s="8" t="s">
        <v>264</v>
      </c>
      <c r="F2039" s="8" t="s">
        <v>11</v>
      </c>
      <c r="G2039" s="8" t="s">
        <v>10263</v>
      </c>
      <c r="H2039" s="7">
        <f>magicbricks_hyderabad[[#This Row],[Price(value)]]/10000000</f>
        <v>300</v>
      </c>
      <c r="I2039" s="7">
        <v>3000000000</v>
      </c>
      <c r="J2039" s="8" t="str" cm="1">
        <f t="array" ref="J20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039" s="7" t="e">
        <v>#N/A</v>
      </c>
      <c r="L2039" s="1">
        <v>17.425197180975701</v>
      </c>
      <c r="M2039" s="1">
        <v>78.403301801720602</v>
      </c>
      <c r="N2039" s="1">
        <v>3</v>
      </c>
      <c r="O2039" s="8" t="s">
        <v>17</v>
      </c>
      <c r="P2039" s="8" t="s">
        <v>4806</v>
      </c>
      <c r="Q2039" s="1" t="s">
        <v>4807</v>
      </c>
      <c r="R2039" s="1"/>
      <c r="S2039" s="8"/>
      <c r="T2039" s="7"/>
    </row>
    <row r="2040" spans="1:20" x14ac:dyDescent="0.3">
      <c r="A2040" s="8" t="s">
        <v>17</v>
      </c>
      <c r="B2040" s="8" t="s">
        <v>11284</v>
      </c>
      <c r="C2040" s="8" t="str">
        <f>IF(ISNUMBER(SEARCH("Outer Ring Road",magicbricks_hyderabad[[#This Row],[Address]])),"ORR","CITY")</f>
        <v>CITY</v>
      </c>
      <c r="D2040" s="8" t="s">
        <v>4808</v>
      </c>
      <c r="E2040" s="8" t="s">
        <v>948</v>
      </c>
      <c r="F2040" s="8" t="s">
        <v>11</v>
      </c>
      <c r="G2040" s="8" t="s">
        <v>10649</v>
      </c>
      <c r="H2040" s="7">
        <f>magicbricks_hyderabad[[#This Row],[Price(value)]]/10000000</f>
        <v>189</v>
      </c>
      <c r="I2040" s="7">
        <v>1890000000</v>
      </c>
      <c r="J2040" s="8" t="str" cm="1">
        <f t="array" ref="J20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40" s="7">
        <v>11560</v>
      </c>
      <c r="L2040" s="1">
        <v>17.415894900000001</v>
      </c>
      <c r="M2040" s="1">
        <v>78.435759300000001</v>
      </c>
      <c r="N2040" s="1">
        <v>3</v>
      </c>
      <c r="O2040" s="8" t="s">
        <v>17</v>
      </c>
      <c r="P2040" s="8" t="s">
        <v>4809</v>
      </c>
      <c r="Q2040" s="1" t="s">
        <v>4810</v>
      </c>
      <c r="R2040" s="1"/>
      <c r="S2040" s="8"/>
      <c r="T2040" s="7"/>
    </row>
    <row r="2041" spans="1:20" x14ac:dyDescent="0.3">
      <c r="A2041" s="8" t="s">
        <v>17</v>
      </c>
      <c r="B2041" s="8" t="s">
        <v>11752</v>
      </c>
      <c r="C2041" s="8" t="str">
        <f>IF(ISNUMBER(SEARCH("Outer Ring Road",magicbricks_hyderabad[[#This Row],[Address]])),"ORR","CITY")</f>
        <v>CITY</v>
      </c>
      <c r="D2041" s="8" t="s">
        <v>9</v>
      </c>
      <c r="E2041" s="8" t="s">
        <v>4811</v>
      </c>
      <c r="F2041" s="8" t="s">
        <v>11</v>
      </c>
      <c r="G2041" s="8" t="s">
        <v>10947</v>
      </c>
      <c r="H2041" s="7">
        <f>magicbricks_hyderabad[[#This Row],[Price(value)]]/10000000</f>
        <v>150</v>
      </c>
      <c r="I2041" s="7">
        <v>1500000000</v>
      </c>
      <c r="J2041" s="8" t="str" cm="1">
        <f t="array" ref="J20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41" s="7">
        <v>7895</v>
      </c>
      <c r="L2041" s="1">
        <v>17.411474227905273</v>
      </c>
      <c r="M2041" s="1">
        <v>78.506301879882813</v>
      </c>
      <c r="N2041" s="1">
        <v>3</v>
      </c>
      <c r="O2041" s="8" t="s">
        <v>17</v>
      </c>
      <c r="P2041" s="8" t="s">
        <v>4812</v>
      </c>
      <c r="Q2041" s="1" t="s">
        <v>4813</v>
      </c>
      <c r="R2041" s="1"/>
      <c r="S2041" s="8"/>
      <c r="T2041" s="7"/>
    </row>
    <row r="2042" spans="1:20" x14ac:dyDescent="0.3">
      <c r="A2042" s="8" t="s">
        <v>17</v>
      </c>
      <c r="B2042" s="8" t="s">
        <v>11215</v>
      </c>
      <c r="C2042" s="8" t="str">
        <f>IF(ISNUMBER(SEARCH("Outer Ring Road",magicbricks_hyderabad[[#This Row],[Address]])),"ORR","CITY")</f>
        <v>CITY</v>
      </c>
      <c r="D2042" s="8" t="s">
        <v>4814</v>
      </c>
      <c r="E2042" s="8" t="s">
        <v>693</v>
      </c>
      <c r="F2042" s="8" t="s">
        <v>11</v>
      </c>
      <c r="G2042" s="8" t="s">
        <v>10581</v>
      </c>
      <c r="H2042" s="7">
        <f>magicbricks_hyderabad[[#This Row],[Price(value)]]/10000000</f>
        <v>222</v>
      </c>
      <c r="I2042" s="7">
        <v>2220000000</v>
      </c>
      <c r="J2042" s="8" t="str" cm="1">
        <f t="array" ref="J20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42" s="7">
        <v>10000</v>
      </c>
      <c r="L2042" s="1">
        <v>17.4365375</v>
      </c>
      <c r="M2042" s="1">
        <v>78.365866400000002</v>
      </c>
      <c r="N2042" s="1">
        <v>3</v>
      </c>
      <c r="O2042" s="8" t="s">
        <v>17</v>
      </c>
      <c r="P2042" s="8" t="s">
        <v>4815</v>
      </c>
      <c r="Q2042" s="1" t="s">
        <v>4816</v>
      </c>
      <c r="R2042" s="1"/>
      <c r="S2042" s="8"/>
      <c r="T2042" s="7"/>
    </row>
    <row r="2043" spans="1:20" x14ac:dyDescent="0.3">
      <c r="A2043" s="8" t="s">
        <v>17</v>
      </c>
      <c r="B2043" s="8" t="s">
        <v>11175</v>
      </c>
      <c r="C2043" s="8" t="str">
        <f>IF(ISNUMBER(SEARCH("Outer Ring Road",magicbricks_hyderabad[[#This Row],[Address]])),"ORR","CITY")</f>
        <v>CITY</v>
      </c>
      <c r="D2043" s="8" t="s">
        <v>9</v>
      </c>
      <c r="E2043" s="8" t="s">
        <v>480</v>
      </c>
      <c r="F2043" s="8" t="s">
        <v>11</v>
      </c>
      <c r="G2043" s="8" t="s">
        <v>10392</v>
      </c>
      <c r="H2043" s="7">
        <f>magicbricks_hyderabad[[#This Row],[Price(value)]]/10000000</f>
        <v>117</v>
      </c>
      <c r="I2043" s="7">
        <v>1170000000</v>
      </c>
      <c r="J2043" s="8" t="str" cm="1">
        <f t="array" ref="J20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43" s="7">
        <v>6551</v>
      </c>
      <c r="L2043" s="1">
        <v>17.342058181762695</v>
      </c>
      <c r="M2043" s="1">
        <v>78.36297607421875</v>
      </c>
      <c r="N2043" s="1">
        <v>3</v>
      </c>
      <c r="O2043" s="8" t="s">
        <v>17</v>
      </c>
      <c r="P2043" s="8" t="s">
        <v>4817</v>
      </c>
      <c r="Q2043" s="1" t="s">
        <v>4818</v>
      </c>
      <c r="R2043" s="1"/>
      <c r="S2043" s="8"/>
      <c r="T2043" s="7"/>
    </row>
    <row r="2044" spans="1:20" x14ac:dyDescent="0.3">
      <c r="A2044" s="8" t="s">
        <v>17</v>
      </c>
      <c r="B2044" s="8" t="s">
        <v>11297</v>
      </c>
      <c r="C2044" s="8" t="str">
        <f>IF(ISNUMBER(SEARCH("Outer Ring Road",magicbricks_hyderabad[[#This Row],[Address]])),"ORR","CITY")</f>
        <v>CITY</v>
      </c>
      <c r="D2044" s="8" t="s">
        <v>9</v>
      </c>
      <c r="E2044" s="8" t="s">
        <v>997</v>
      </c>
      <c r="F2044" s="8" t="s">
        <v>11</v>
      </c>
      <c r="G2044" s="8" t="s">
        <v>10336</v>
      </c>
      <c r="H2044" s="7">
        <f>magicbricks_hyderabad[[#This Row],[Price(value)]]/10000000</f>
        <v>175</v>
      </c>
      <c r="I2044" s="7">
        <v>1750000000</v>
      </c>
      <c r="J2044" s="8" t="str" cm="1">
        <f t="array" ref="J20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44" s="7">
        <v>10697</v>
      </c>
      <c r="L2044" s="1">
        <v>17.357250213623047</v>
      </c>
      <c r="M2044" s="1">
        <v>78.378684997558594</v>
      </c>
      <c r="N2044" s="1">
        <v>3</v>
      </c>
      <c r="O2044" s="8" t="s">
        <v>17</v>
      </c>
      <c r="P2044" s="8" t="s">
        <v>4819</v>
      </c>
      <c r="Q2044" s="1" t="s">
        <v>4820</v>
      </c>
      <c r="R2044" s="1"/>
      <c r="S2044" s="8"/>
      <c r="T2044" s="7"/>
    </row>
    <row r="2045" spans="1:20" x14ac:dyDescent="0.3">
      <c r="A2045" s="8" t="s">
        <v>17</v>
      </c>
      <c r="B2045" s="8" t="s">
        <v>11178</v>
      </c>
      <c r="C2045" s="8" t="str">
        <f>IF(ISNUMBER(SEARCH("Outer Ring Road",magicbricks_hyderabad[[#This Row],[Address]])),"ORR","CITY")</f>
        <v>CITY</v>
      </c>
      <c r="D2045" s="8" t="s">
        <v>4821</v>
      </c>
      <c r="E2045" s="8" t="s">
        <v>38</v>
      </c>
      <c r="F2045" s="8" t="s">
        <v>11</v>
      </c>
      <c r="G2045" s="8" t="s">
        <v>10494</v>
      </c>
      <c r="H2045" s="7">
        <f>magicbricks_hyderabad[[#This Row],[Price(value)]]/10000000</f>
        <v>87</v>
      </c>
      <c r="I2045" s="7">
        <v>870000000</v>
      </c>
      <c r="J2045" s="8" t="str" cm="1">
        <f t="array" ref="J20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45" s="7">
        <v>4899</v>
      </c>
      <c r="L2045" s="1">
        <v>17.4938</v>
      </c>
      <c r="M2045" s="1">
        <v>78.548360000000002</v>
      </c>
      <c r="N2045" s="1">
        <v>3</v>
      </c>
      <c r="O2045" s="8" t="s">
        <v>17</v>
      </c>
      <c r="P2045" s="8" t="s">
        <v>4822</v>
      </c>
      <c r="Q2045" s="1" t="s">
        <v>4823</v>
      </c>
      <c r="R2045" s="1"/>
      <c r="S2045" s="8"/>
      <c r="T2045" s="7"/>
    </row>
    <row r="2046" spans="1:20" x14ac:dyDescent="0.3">
      <c r="A2046" s="8" t="s">
        <v>17</v>
      </c>
      <c r="B2046" s="8" t="s">
        <v>11168</v>
      </c>
      <c r="C2046" s="8" t="str">
        <f>IF(ISNUMBER(SEARCH("Outer Ring Road",magicbricks_hyderabad[[#This Row],[Address]])),"ORR","CITY")</f>
        <v>CITY</v>
      </c>
      <c r="D2046" s="8" t="s">
        <v>4824</v>
      </c>
      <c r="E2046" s="8" t="s">
        <v>453</v>
      </c>
      <c r="F2046" s="8" t="s">
        <v>11</v>
      </c>
      <c r="G2046" s="8" t="s">
        <v>10303</v>
      </c>
      <c r="H2046" s="7">
        <f>magicbricks_hyderabad[[#This Row],[Price(value)]]/10000000</f>
        <v>100</v>
      </c>
      <c r="I2046" s="7">
        <v>1000000000</v>
      </c>
      <c r="J2046" s="8" t="str" cm="1">
        <f t="array" ref="J20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46" s="7">
        <v>4852</v>
      </c>
      <c r="L2046" s="1">
        <v>17.538052</v>
      </c>
      <c r="M2046" s="1">
        <v>78.483947900000004</v>
      </c>
      <c r="N2046" s="1">
        <v>3</v>
      </c>
      <c r="O2046" s="8" t="s">
        <v>17</v>
      </c>
      <c r="P2046" s="8" t="s">
        <v>4825</v>
      </c>
      <c r="Q2046" s="1" t="s">
        <v>4826</v>
      </c>
      <c r="R2046" s="1"/>
      <c r="S2046" s="8"/>
      <c r="T2046" s="7"/>
    </row>
    <row r="2047" spans="1:20" x14ac:dyDescent="0.3">
      <c r="A2047" s="8" t="s">
        <v>17</v>
      </c>
      <c r="B2047" s="8" t="s">
        <v>11523</v>
      </c>
      <c r="C2047" s="8" t="str">
        <f>IF(ISNUMBER(SEARCH("Outer Ring Road",magicbricks_hyderabad[[#This Row],[Address]])),"ORR","CITY")</f>
        <v>CITY</v>
      </c>
      <c r="D2047" s="8" t="s">
        <v>4060</v>
      </c>
      <c r="E2047" s="8" t="s">
        <v>2756</v>
      </c>
      <c r="F2047" s="8" t="s">
        <v>11</v>
      </c>
      <c r="G2047" s="8" t="s">
        <v>10945</v>
      </c>
      <c r="H2047" s="7">
        <f>magicbricks_hyderabad[[#This Row],[Price(value)]]/10000000</f>
        <v>170</v>
      </c>
      <c r="I2047" s="7">
        <v>1700000000</v>
      </c>
      <c r="J2047" s="8" t="str" cm="1">
        <f t="array" ref="J20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47" s="7">
        <v>10794</v>
      </c>
      <c r="L2047" s="1">
        <v>17.406674500000001</v>
      </c>
      <c r="M2047" s="1">
        <v>78.394549999999995</v>
      </c>
      <c r="N2047" s="1">
        <v>3</v>
      </c>
      <c r="O2047" s="8" t="s">
        <v>17</v>
      </c>
      <c r="P2047" s="8" t="s">
        <v>4827</v>
      </c>
      <c r="Q2047" s="1" t="s">
        <v>4828</v>
      </c>
      <c r="R2047" s="1"/>
      <c r="S2047" s="8"/>
      <c r="T2047" s="7"/>
    </row>
    <row r="2048" spans="1:20" x14ac:dyDescent="0.3">
      <c r="A2048" s="8" t="s">
        <v>17</v>
      </c>
      <c r="B2048" s="8" t="s">
        <v>11297</v>
      </c>
      <c r="C2048" s="8" t="str">
        <f>IF(ISNUMBER(SEARCH("Outer Ring Road",magicbricks_hyderabad[[#This Row],[Address]])),"ORR","CITY")</f>
        <v>CITY</v>
      </c>
      <c r="D2048" s="8" t="s">
        <v>4069</v>
      </c>
      <c r="E2048" s="8" t="s">
        <v>997</v>
      </c>
      <c r="F2048" s="8" t="s">
        <v>11</v>
      </c>
      <c r="G2048" s="8" t="s">
        <v>10946</v>
      </c>
      <c r="H2048" s="7">
        <f>magicbricks_hyderabad[[#This Row],[Price(value)]]/10000000</f>
        <v>190</v>
      </c>
      <c r="I2048" s="7">
        <v>1900000000</v>
      </c>
      <c r="J2048" s="8" t="str" cm="1">
        <f t="array" ref="J20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48" s="7">
        <v>11614</v>
      </c>
      <c r="L2048" s="1">
        <v>17.472639610000002</v>
      </c>
      <c r="M2048" s="1">
        <v>78.330421419999993</v>
      </c>
      <c r="N2048" s="1">
        <v>3</v>
      </c>
      <c r="O2048" s="8" t="s">
        <v>17</v>
      </c>
      <c r="P2048" s="8" t="s">
        <v>1765</v>
      </c>
      <c r="Q2048" s="1" t="s">
        <v>4829</v>
      </c>
      <c r="R2048" s="1"/>
      <c r="S2048" s="8"/>
      <c r="T2048" s="7"/>
    </row>
    <row r="2049" spans="1:20" x14ac:dyDescent="0.3">
      <c r="A2049" s="8" t="s">
        <v>17</v>
      </c>
      <c r="B2049" s="8" t="s">
        <v>11122</v>
      </c>
      <c r="C2049" s="8" t="str">
        <f>IF(ISNUMBER(SEARCH("Outer Ring Road",magicbricks_hyderabad[[#This Row],[Address]])),"ORR","CITY")</f>
        <v>CITY</v>
      </c>
      <c r="D2049" s="8" t="s">
        <v>4240</v>
      </c>
      <c r="E2049" s="8" t="s">
        <v>276</v>
      </c>
      <c r="F2049" s="8" t="s">
        <v>11</v>
      </c>
      <c r="G2049" s="8" t="s">
        <v>10478</v>
      </c>
      <c r="H2049" s="7">
        <f>magicbricks_hyderabad[[#This Row],[Price(value)]]/10000000</f>
        <v>225</v>
      </c>
      <c r="I2049" s="7">
        <v>2250000000</v>
      </c>
      <c r="J2049" s="8" t="str" cm="1">
        <f t="array" ref="J20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49" s="7">
        <v>10417</v>
      </c>
      <c r="L2049" s="1">
        <v>17.469453428935314</v>
      </c>
      <c r="M2049" s="1">
        <v>78.408576213494115</v>
      </c>
      <c r="N2049" s="1">
        <v>3</v>
      </c>
      <c r="O2049" s="8" t="s">
        <v>17</v>
      </c>
      <c r="P2049" s="8" t="s">
        <v>1143</v>
      </c>
      <c r="Q2049" s="1" t="s">
        <v>4830</v>
      </c>
      <c r="R2049" s="1"/>
      <c r="S2049" s="8"/>
      <c r="T2049" s="7"/>
    </row>
    <row r="2050" spans="1:20" x14ac:dyDescent="0.3">
      <c r="A2050" s="8" t="s">
        <v>17</v>
      </c>
      <c r="B2050" s="8" t="s">
        <v>11298</v>
      </c>
      <c r="C2050" s="8" t="str">
        <f>IF(ISNUMBER(SEARCH("Outer Ring Road",magicbricks_hyderabad[[#This Row],[Address]])),"ORR","CITY")</f>
        <v>ORR</v>
      </c>
      <c r="D2050" s="8" t="s">
        <v>4831</v>
      </c>
      <c r="E2050" s="8" t="s">
        <v>1002</v>
      </c>
      <c r="F2050" s="8" t="s">
        <v>11</v>
      </c>
      <c r="G2050" s="8" t="s">
        <v>10401</v>
      </c>
      <c r="H2050" s="7">
        <f>magicbricks_hyderabad[[#This Row],[Price(value)]]/10000000</f>
        <v>113</v>
      </c>
      <c r="I2050" s="7">
        <v>1130000000</v>
      </c>
      <c r="J2050" s="8" t="str" cm="1">
        <f t="array" ref="J20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50" s="7">
        <v>7058</v>
      </c>
      <c r="L2050" s="1">
        <v>17.33212896497292</v>
      </c>
      <c r="M2050" s="1">
        <v>78.389260599471299</v>
      </c>
      <c r="N2050" s="1">
        <v>3</v>
      </c>
      <c r="O2050" s="8" t="s">
        <v>17</v>
      </c>
      <c r="P2050" s="8" t="s">
        <v>366</v>
      </c>
      <c r="Q2050" s="1" t="s">
        <v>4832</v>
      </c>
      <c r="R2050" s="1"/>
      <c r="S2050" s="8"/>
      <c r="T2050" s="7"/>
    </row>
    <row r="2051" spans="1:20" x14ac:dyDescent="0.3">
      <c r="A2051" s="8" t="s">
        <v>17</v>
      </c>
      <c r="B2051" s="8" t="s">
        <v>11297</v>
      </c>
      <c r="C2051" s="8" t="str">
        <f>IF(ISNUMBER(SEARCH("Outer Ring Road",magicbricks_hyderabad[[#This Row],[Address]])),"ORR","CITY")</f>
        <v>CITY</v>
      </c>
      <c r="D2051" s="8" t="s">
        <v>4460</v>
      </c>
      <c r="E2051" s="8" t="s">
        <v>997</v>
      </c>
      <c r="F2051" s="8" t="s">
        <v>11</v>
      </c>
      <c r="G2051" s="8" t="s">
        <v>10650</v>
      </c>
      <c r="H2051" s="7">
        <f>magicbricks_hyderabad[[#This Row],[Price(value)]]/10000000</f>
        <v>378</v>
      </c>
      <c r="I2051" s="7">
        <v>3780000000</v>
      </c>
      <c r="J2051" s="8" t="str" cm="1">
        <f t="array" ref="J20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051" s="7">
        <v>13500</v>
      </c>
      <c r="L2051" s="1">
        <v>17.466138791932501</v>
      </c>
      <c r="M2051" s="1">
        <v>78.357408738395904</v>
      </c>
      <c r="N2051" s="1">
        <v>3</v>
      </c>
      <c r="O2051" s="8" t="s">
        <v>17</v>
      </c>
      <c r="P2051" s="8" t="s">
        <v>1866</v>
      </c>
      <c r="Q2051" s="1" t="s">
        <v>4833</v>
      </c>
      <c r="R2051" s="1"/>
      <c r="S2051" s="8"/>
      <c r="T2051" s="7"/>
    </row>
    <row r="2052" spans="1:20" x14ac:dyDescent="0.3">
      <c r="A2052" s="8" t="s">
        <v>17</v>
      </c>
      <c r="B2052" s="8" t="s">
        <v>11361</v>
      </c>
      <c r="C2052" s="8" t="str">
        <f>IF(ISNUMBER(SEARCH("Outer Ring Road",magicbricks_hyderabad[[#This Row],[Address]])),"ORR","CITY")</f>
        <v>CITY</v>
      </c>
      <c r="D2052" s="8" t="s">
        <v>3984</v>
      </c>
      <c r="E2052" s="8" t="s">
        <v>1280</v>
      </c>
      <c r="F2052" s="8" t="s">
        <v>11</v>
      </c>
      <c r="G2052" s="8" t="s">
        <v>10945</v>
      </c>
      <c r="H2052" s="7">
        <f>magicbricks_hyderabad[[#This Row],[Price(value)]]/10000000</f>
        <v>170</v>
      </c>
      <c r="I2052" s="7">
        <v>1700000000</v>
      </c>
      <c r="J2052" s="8" t="str" cm="1">
        <f t="array" ref="J20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52" s="7">
        <v>9714</v>
      </c>
      <c r="L2052" s="1">
        <v>17.4633553</v>
      </c>
      <c r="M2052" s="1">
        <v>78.306611000000004</v>
      </c>
      <c r="N2052" s="1">
        <v>3</v>
      </c>
      <c r="O2052" s="8" t="s">
        <v>17</v>
      </c>
      <c r="P2052" s="8" t="s">
        <v>4834</v>
      </c>
      <c r="Q2052" s="1" t="s">
        <v>4835</v>
      </c>
      <c r="R2052" s="1"/>
      <c r="S2052" s="8"/>
      <c r="T2052" s="7"/>
    </row>
    <row r="2053" spans="1:20" x14ac:dyDescent="0.3">
      <c r="A2053" s="8" t="s">
        <v>17</v>
      </c>
      <c r="B2053" s="8" t="s">
        <v>11753</v>
      </c>
      <c r="C2053" s="8" t="str">
        <f>IF(ISNUMBER(SEARCH("Outer Ring Road",magicbricks_hyderabad[[#This Row],[Address]])),"ORR","CITY")</f>
        <v>CITY</v>
      </c>
      <c r="D2053" s="8" t="s">
        <v>1839</v>
      </c>
      <c r="E2053" s="8" t="s">
        <v>4836</v>
      </c>
      <c r="F2053" s="8" t="s">
        <v>11</v>
      </c>
      <c r="G2053" s="8" t="s">
        <v>10336</v>
      </c>
      <c r="H2053" s="7">
        <f>magicbricks_hyderabad[[#This Row],[Price(value)]]/10000000</f>
        <v>175</v>
      </c>
      <c r="I2053" s="7">
        <v>1750000000</v>
      </c>
      <c r="J2053" s="8" t="str" cm="1">
        <f t="array" ref="J20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53" s="7">
        <v>9309</v>
      </c>
      <c r="L2053" s="1">
        <v>17.399266799999999</v>
      </c>
      <c r="M2053" s="1">
        <v>78.537713800000006</v>
      </c>
      <c r="N2053" s="1">
        <v>3</v>
      </c>
      <c r="O2053" s="8" t="s">
        <v>17</v>
      </c>
      <c r="P2053" s="8" t="s">
        <v>4837</v>
      </c>
      <c r="Q2053" s="1" t="s">
        <v>4838</v>
      </c>
      <c r="R2053" s="1"/>
      <c r="S2053" s="8"/>
      <c r="T2053" s="7"/>
    </row>
    <row r="2054" spans="1:20" x14ac:dyDescent="0.3">
      <c r="A2054" s="8" t="s">
        <v>17</v>
      </c>
      <c r="B2054" s="8" t="s">
        <v>11104</v>
      </c>
      <c r="C2054" s="8" t="str">
        <f>IF(ISNUMBER(SEARCH("Outer Ring Road",magicbricks_hyderabad[[#This Row],[Address]])),"ORR","CITY")</f>
        <v>CITY</v>
      </c>
      <c r="D2054" s="8" t="s">
        <v>4839</v>
      </c>
      <c r="E2054" s="8" t="s">
        <v>216</v>
      </c>
      <c r="F2054" s="8" t="s">
        <v>11</v>
      </c>
      <c r="G2054" s="8" t="s">
        <v>10407</v>
      </c>
      <c r="H2054" s="7">
        <f>magicbricks_hyderabad[[#This Row],[Price(value)]]/10000000</f>
        <v>154</v>
      </c>
      <c r="I2054" s="7">
        <v>1540000000</v>
      </c>
      <c r="J2054" s="8" t="str" cm="1">
        <f t="array" ref="J20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54" s="7">
        <v>8780</v>
      </c>
      <c r="L2054" s="1">
        <v>17.473026999999998</v>
      </c>
      <c r="M2054" s="1">
        <v>78.412274499999995</v>
      </c>
      <c r="N2054" s="1">
        <v>3</v>
      </c>
      <c r="O2054" s="8" t="s">
        <v>17</v>
      </c>
      <c r="P2054" s="8" t="s">
        <v>4840</v>
      </c>
      <c r="Q2054" s="1" t="s">
        <v>4841</v>
      </c>
      <c r="R2054" s="1"/>
      <c r="S2054" s="8"/>
      <c r="T2054" s="7"/>
    </row>
    <row r="2055" spans="1:20" x14ac:dyDescent="0.3">
      <c r="A2055" s="8" t="s">
        <v>11040</v>
      </c>
      <c r="B2055" s="8" t="s">
        <v>11754</v>
      </c>
      <c r="C2055" s="8" t="str">
        <f>IF(ISNUMBER(SEARCH("Outer Ring Road",magicbricks_hyderabad[[#This Row],[Address]])),"ORR","CITY")</f>
        <v>CITY</v>
      </c>
      <c r="D2055" s="8" t="s">
        <v>9</v>
      </c>
      <c r="E2055" s="8" t="s">
        <v>4842</v>
      </c>
      <c r="F2055" s="8" t="s">
        <v>11</v>
      </c>
      <c r="G2055" s="8" t="s">
        <v>10981</v>
      </c>
      <c r="H2055" s="7">
        <f>magicbricks_hyderabad[[#This Row],[Price(value)]]/10000000</f>
        <v>320</v>
      </c>
      <c r="I2055" s="7">
        <v>3200000000</v>
      </c>
      <c r="J2055" s="8" t="str" cm="1">
        <f t="array" ref="J20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055" s="7">
        <v>16000</v>
      </c>
      <c r="L2055" s="1">
        <v>17.402645111083984</v>
      </c>
      <c r="M2055" s="1">
        <v>78.565292358398438</v>
      </c>
      <c r="N2055" s="1">
        <v>3</v>
      </c>
      <c r="O2055" s="8" t="s">
        <v>12</v>
      </c>
      <c r="P2055" s="8" t="s">
        <v>553</v>
      </c>
      <c r="Q2055" s="1" t="s">
        <v>4843</v>
      </c>
      <c r="R2055" s="1"/>
      <c r="S2055" s="8"/>
      <c r="T2055" s="7"/>
    </row>
    <row r="2056" spans="1:20" x14ac:dyDescent="0.3">
      <c r="A2056" s="8" t="s">
        <v>17</v>
      </c>
      <c r="B2056" s="8" t="s">
        <v>11326</v>
      </c>
      <c r="C2056" s="8" t="str">
        <f>IF(ISNUMBER(SEARCH("Outer Ring Road",magicbricks_hyderabad[[#This Row],[Address]])),"ORR","CITY")</f>
        <v>CITY</v>
      </c>
      <c r="D2056" s="8" t="s">
        <v>9</v>
      </c>
      <c r="E2056" s="8" t="s">
        <v>1114</v>
      </c>
      <c r="F2056" s="8" t="s">
        <v>11</v>
      </c>
      <c r="G2056" s="8" t="s">
        <v>10651</v>
      </c>
      <c r="H2056" s="7">
        <f>magicbricks_hyderabad[[#This Row],[Price(value)]]/10000000</f>
        <v>95.5</v>
      </c>
      <c r="I2056" s="7">
        <v>955000000</v>
      </c>
      <c r="J2056" s="8" t="str" cm="1">
        <f t="array" ref="J20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56" s="7">
        <v>5536</v>
      </c>
      <c r="L2056" s="1">
        <v>17.357108635041499</v>
      </c>
      <c r="M2056" s="1">
        <v>78.394873120459295</v>
      </c>
      <c r="N2056" s="1">
        <v>3</v>
      </c>
      <c r="O2056" s="8" t="s">
        <v>17</v>
      </c>
      <c r="P2056" s="8" t="s">
        <v>4844</v>
      </c>
      <c r="Q2056" s="1" t="s">
        <v>4845</v>
      </c>
      <c r="R2056" s="1"/>
      <c r="S2056" s="8"/>
      <c r="T2056" s="7"/>
    </row>
    <row r="2057" spans="1:20" x14ac:dyDescent="0.3">
      <c r="A2057" s="8" t="s">
        <v>17</v>
      </c>
      <c r="B2057" s="8" t="s">
        <v>11068</v>
      </c>
      <c r="C2057" s="8" t="str">
        <f>IF(ISNUMBER(SEARCH("Outer Ring Road",magicbricks_hyderabad[[#This Row],[Address]])),"ORR","CITY")</f>
        <v>CITY</v>
      </c>
      <c r="D2057" s="8" t="s">
        <v>1646</v>
      </c>
      <c r="E2057" s="8" t="s">
        <v>9</v>
      </c>
      <c r="F2057" s="8" t="s">
        <v>11</v>
      </c>
      <c r="G2057" s="8" t="s">
        <v>10298</v>
      </c>
      <c r="H2057" s="7">
        <f>magicbricks_hyderabad[[#This Row],[Price(value)]]/10000000</f>
        <v>165</v>
      </c>
      <c r="I2057" s="7">
        <v>1650000000</v>
      </c>
      <c r="J2057" s="8" t="str" cm="1">
        <f t="array" ref="J20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57" s="7">
        <v>9735</v>
      </c>
      <c r="L2057" s="1">
        <v>17.504906299999998</v>
      </c>
      <c r="M2057" s="1">
        <v>78.327688100000003</v>
      </c>
      <c r="N2057" s="1">
        <v>3</v>
      </c>
      <c r="O2057" s="8" t="s">
        <v>17</v>
      </c>
      <c r="P2057" s="8" t="s">
        <v>4846</v>
      </c>
      <c r="Q2057" s="1" t="s">
        <v>4847</v>
      </c>
      <c r="R2057" s="1"/>
      <c r="S2057" s="8"/>
      <c r="T2057" s="7"/>
    </row>
    <row r="2058" spans="1:20" x14ac:dyDescent="0.3">
      <c r="A2058" s="8" t="s">
        <v>17</v>
      </c>
      <c r="B2058" s="8" t="s">
        <v>11358</v>
      </c>
      <c r="C2058" s="8" t="str">
        <f>IF(ISNUMBER(SEARCH("Outer Ring Road",magicbricks_hyderabad[[#This Row],[Address]])),"ORR","CITY")</f>
        <v>ORR</v>
      </c>
      <c r="D2058" s="8" t="s">
        <v>1202</v>
      </c>
      <c r="E2058" s="8" t="s">
        <v>1203</v>
      </c>
      <c r="F2058" s="8" t="s">
        <v>11</v>
      </c>
      <c r="G2058" s="8" t="s">
        <v>10440</v>
      </c>
      <c r="H2058" s="7">
        <f>magicbricks_hyderabad[[#This Row],[Price(value)]]/10000000</f>
        <v>185</v>
      </c>
      <c r="I2058" s="7">
        <v>1850000000</v>
      </c>
      <c r="J2058" s="8" t="str" cm="1">
        <f t="array" ref="J20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58" s="7">
        <v>12292</v>
      </c>
      <c r="L2058" s="1">
        <v>17.460619600000001</v>
      </c>
      <c r="M2058" s="1">
        <v>78.275162499999993</v>
      </c>
      <c r="N2058" s="1">
        <v>3</v>
      </c>
      <c r="O2058" s="8" t="s">
        <v>17</v>
      </c>
      <c r="P2058" s="8" t="s">
        <v>4848</v>
      </c>
      <c r="Q2058" s="1" t="s">
        <v>4849</v>
      </c>
      <c r="R2058" s="1"/>
      <c r="S2058" s="8"/>
      <c r="T2058" s="7"/>
    </row>
    <row r="2059" spans="1:20" x14ac:dyDescent="0.3">
      <c r="A2059" s="8" t="s">
        <v>17</v>
      </c>
      <c r="B2059" s="8" t="s">
        <v>11590</v>
      </c>
      <c r="C2059" s="8" t="str">
        <f>IF(ISNUMBER(SEARCH("Outer Ring Road",magicbricks_hyderabad[[#This Row],[Address]])),"ORR","CITY")</f>
        <v>CITY</v>
      </c>
      <c r="D2059" s="8" t="s">
        <v>9</v>
      </c>
      <c r="E2059" s="8" t="s">
        <v>3268</v>
      </c>
      <c r="F2059" s="8" t="s">
        <v>11</v>
      </c>
      <c r="G2059" s="8" t="s">
        <v>10355</v>
      </c>
      <c r="H2059" s="7">
        <f>magicbricks_hyderabad[[#This Row],[Price(value)]]/10000000</f>
        <v>95</v>
      </c>
      <c r="I2059" s="7">
        <v>950000000</v>
      </c>
      <c r="J2059" s="8" t="str" cm="1">
        <f t="array" ref="J20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59" s="7">
        <v>6342</v>
      </c>
      <c r="L2059" s="1">
        <v>17.357254028320313</v>
      </c>
      <c r="M2059" s="1">
        <v>78.378692626953125</v>
      </c>
      <c r="N2059" s="1">
        <v>3</v>
      </c>
      <c r="O2059" s="8" t="s">
        <v>17</v>
      </c>
      <c r="P2059" s="8" t="s">
        <v>4850</v>
      </c>
      <c r="Q2059" s="1" t="s">
        <v>4851</v>
      </c>
      <c r="R2059" s="1"/>
      <c r="S2059" s="8"/>
      <c r="T2059" s="7"/>
    </row>
    <row r="2060" spans="1:20" x14ac:dyDescent="0.3">
      <c r="A2060" s="8" t="s">
        <v>11041</v>
      </c>
      <c r="B2060" s="8" t="s">
        <v>11449</v>
      </c>
      <c r="C2060" s="8" t="str">
        <f>IF(ISNUMBER(SEARCH("Outer Ring Road",magicbricks_hyderabad[[#This Row],[Address]])),"ORR","CITY")</f>
        <v>CITY</v>
      </c>
      <c r="D2060" s="8" t="s">
        <v>9</v>
      </c>
      <c r="E2060" s="8" t="s">
        <v>2064</v>
      </c>
      <c r="F2060" s="8" t="s">
        <v>11</v>
      </c>
      <c r="G2060" s="8" t="s">
        <v>10451</v>
      </c>
      <c r="H2060" s="7">
        <f>magicbricks_hyderabad[[#This Row],[Price(value)]]/10000000</f>
        <v>145</v>
      </c>
      <c r="I2060" s="7">
        <v>1450000000</v>
      </c>
      <c r="J2060" s="8" t="str" cm="1">
        <f t="array" ref="J20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60" s="7">
        <v>5179</v>
      </c>
      <c r="L2060" s="1">
        <v>17.398502349853516</v>
      </c>
      <c r="M2060" s="1">
        <v>78.560394287109375</v>
      </c>
      <c r="N2060" s="1">
        <v>3</v>
      </c>
      <c r="O2060" s="8" t="s">
        <v>12</v>
      </c>
      <c r="P2060" s="8" t="s">
        <v>4852</v>
      </c>
      <c r="Q2060" s="1" t="s">
        <v>4853</v>
      </c>
      <c r="R2060" s="1"/>
      <c r="S2060" s="8"/>
      <c r="T2060" s="7"/>
    </row>
    <row r="2061" spans="1:20" x14ac:dyDescent="0.3">
      <c r="A2061" s="8" t="s">
        <v>17</v>
      </c>
      <c r="B2061" s="8" t="s">
        <v>11082</v>
      </c>
      <c r="C2061" s="8" t="str">
        <f>IF(ISNUMBER(SEARCH("Outer Ring Road",magicbricks_hyderabad[[#This Row],[Address]])),"ORR","CITY")</f>
        <v>CITY</v>
      </c>
      <c r="D2061" s="8" t="s">
        <v>3506</v>
      </c>
      <c r="E2061" s="8" t="s">
        <v>29</v>
      </c>
      <c r="F2061" s="8" t="s">
        <v>11</v>
      </c>
      <c r="G2061" s="8" t="s">
        <v>10285</v>
      </c>
      <c r="H2061" s="7">
        <f>magicbricks_hyderabad[[#This Row],[Price(value)]]/10000000</f>
        <v>125</v>
      </c>
      <c r="I2061" s="7">
        <v>1250000000</v>
      </c>
      <c r="J2061" s="8" t="str" cm="1">
        <f t="array" ref="J20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61" s="7">
        <v>8389</v>
      </c>
      <c r="L2061" s="1">
        <v>17.521092500000002</v>
      </c>
      <c r="M2061" s="1">
        <v>78.344296499999999</v>
      </c>
      <c r="N2061" s="1">
        <v>3</v>
      </c>
      <c r="O2061" s="8" t="s">
        <v>17</v>
      </c>
      <c r="P2061" s="8" t="s">
        <v>4854</v>
      </c>
      <c r="Q2061" s="1" t="s">
        <v>4855</v>
      </c>
      <c r="R2061" s="1"/>
      <c r="S2061" s="8"/>
      <c r="T2061" s="7"/>
    </row>
    <row r="2062" spans="1:20" x14ac:dyDescent="0.3">
      <c r="A2062" s="8" t="s">
        <v>17</v>
      </c>
      <c r="B2062" s="8" t="s">
        <v>11371</v>
      </c>
      <c r="C2062" s="8" t="str">
        <f>IF(ISNUMBER(SEARCH("Outer Ring Road",magicbricks_hyderabad[[#This Row],[Address]])),"ORR","CITY")</f>
        <v>CITY</v>
      </c>
      <c r="D2062" s="8" t="s">
        <v>1414</v>
      </c>
      <c r="E2062" s="8" t="s">
        <v>1193</v>
      </c>
      <c r="F2062" s="8" t="s">
        <v>11</v>
      </c>
      <c r="G2062" s="8" t="s">
        <v>10947</v>
      </c>
      <c r="H2062" s="7">
        <f>magicbricks_hyderabad[[#This Row],[Price(value)]]/10000000</f>
        <v>150</v>
      </c>
      <c r="I2062" s="7">
        <v>1500000000</v>
      </c>
      <c r="J2062" s="8" t="str" cm="1">
        <f t="array" ref="J20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62" s="7">
        <v>10033</v>
      </c>
      <c r="L2062" s="1">
        <v>17.456288000000001</v>
      </c>
      <c r="M2062" s="1">
        <v>78.3090476</v>
      </c>
      <c r="N2062" s="1">
        <v>3</v>
      </c>
      <c r="O2062" s="8" t="s">
        <v>17</v>
      </c>
      <c r="P2062" s="8" t="s">
        <v>4856</v>
      </c>
      <c r="Q2062" s="1" t="s">
        <v>4857</v>
      </c>
      <c r="R2062" s="1"/>
      <c r="S2062" s="8"/>
      <c r="T2062" s="7"/>
    </row>
    <row r="2063" spans="1:20" x14ac:dyDescent="0.3">
      <c r="A2063" s="8" t="s">
        <v>17</v>
      </c>
      <c r="B2063" s="8" t="s">
        <v>11732</v>
      </c>
      <c r="C2063" s="8" t="str">
        <f>IF(ISNUMBER(SEARCH("Outer Ring Road",magicbricks_hyderabad[[#This Row],[Address]])),"ORR","CITY")</f>
        <v>CITY</v>
      </c>
      <c r="D2063" s="8" t="s">
        <v>4858</v>
      </c>
      <c r="E2063" s="8" t="s">
        <v>9</v>
      </c>
      <c r="F2063" s="8" t="s">
        <v>11</v>
      </c>
      <c r="G2063" s="8" t="s">
        <v>10409</v>
      </c>
      <c r="H2063" s="7">
        <f>magicbricks_hyderabad[[#This Row],[Price(value)]]/10000000</f>
        <v>102</v>
      </c>
      <c r="I2063" s="7">
        <v>1020000000</v>
      </c>
      <c r="J2063" s="8" t="str" cm="1">
        <f t="array" ref="J20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63" s="7">
        <v>7074</v>
      </c>
      <c r="L2063" s="1">
        <v>17.464807799999999</v>
      </c>
      <c r="M2063" s="1">
        <v>78.368741499999999</v>
      </c>
      <c r="N2063" s="1">
        <v>3</v>
      </c>
      <c r="O2063" s="8" t="s">
        <v>17</v>
      </c>
      <c r="P2063" s="8" t="s">
        <v>4859</v>
      </c>
      <c r="Q2063" s="1" t="s">
        <v>4860</v>
      </c>
      <c r="R2063" s="1"/>
      <c r="S2063" s="8"/>
      <c r="T2063" s="7"/>
    </row>
    <row r="2064" spans="1:20" x14ac:dyDescent="0.3">
      <c r="A2064" s="8" t="s">
        <v>17</v>
      </c>
      <c r="B2064" s="8" t="s">
        <v>11119</v>
      </c>
      <c r="C2064" s="8" t="str">
        <f>IF(ISNUMBER(SEARCH("Outer Ring Road",magicbricks_hyderabad[[#This Row],[Address]])),"ORR","CITY")</f>
        <v>CITY</v>
      </c>
      <c r="D2064" s="8" t="s">
        <v>4861</v>
      </c>
      <c r="E2064" s="8" t="s">
        <v>264</v>
      </c>
      <c r="F2064" s="8" t="s">
        <v>11</v>
      </c>
      <c r="G2064" s="8" t="s">
        <v>10979</v>
      </c>
      <c r="H2064" s="7">
        <f>magicbricks_hyderabad[[#This Row],[Price(value)]]/10000000</f>
        <v>310</v>
      </c>
      <c r="I2064" s="7">
        <v>3100000000</v>
      </c>
      <c r="J2064" s="8" t="str" cm="1">
        <f t="array" ref="J20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064" s="7">
        <v>11481</v>
      </c>
      <c r="L2064" s="1">
        <v>17.4304801</v>
      </c>
      <c r="M2064" s="1">
        <v>78.422724299999999</v>
      </c>
      <c r="N2064" s="1">
        <v>3</v>
      </c>
      <c r="O2064" s="8" t="s">
        <v>17</v>
      </c>
      <c r="P2064" s="8" t="s">
        <v>4862</v>
      </c>
      <c r="Q2064" s="1" t="s">
        <v>4863</v>
      </c>
      <c r="R2064" s="1"/>
      <c r="S2064" s="8"/>
      <c r="T2064" s="7"/>
    </row>
    <row r="2065" spans="1:20" x14ac:dyDescent="0.3">
      <c r="A2065" s="8" t="s">
        <v>17</v>
      </c>
      <c r="B2065" s="8" t="s">
        <v>11357</v>
      </c>
      <c r="C2065" s="8" t="str">
        <f>IF(ISNUMBER(SEARCH("Outer Ring Road",magicbricks_hyderabad[[#This Row],[Address]])),"ORR","CITY")</f>
        <v>ORR</v>
      </c>
      <c r="D2065" s="8" t="s">
        <v>4130</v>
      </c>
      <c r="E2065" s="8" t="s">
        <v>3993</v>
      </c>
      <c r="F2065" s="8" t="s">
        <v>11</v>
      </c>
      <c r="G2065" s="8" t="s">
        <v>10957</v>
      </c>
      <c r="H2065" s="7">
        <f>magicbricks_hyderabad[[#This Row],[Price(value)]]/10000000</f>
        <v>220</v>
      </c>
      <c r="I2065" s="7">
        <v>2200000000</v>
      </c>
      <c r="J2065" s="8" t="str" cm="1">
        <f t="array" ref="J20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65" s="7">
        <v>11311</v>
      </c>
      <c r="L2065" s="1">
        <v>17.384171684523196</v>
      </c>
      <c r="M2065" s="1">
        <v>78.360436154540665</v>
      </c>
      <c r="N2065" s="1">
        <v>3</v>
      </c>
      <c r="O2065" s="8" t="s">
        <v>17</v>
      </c>
      <c r="P2065" s="8" t="s">
        <v>4864</v>
      </c>
      <c r="Q2065" s="1" t="s">
        <v>4865</v>
      </c>
      <c r="R2065" s="1"/>
      <c r="S2065" s="8"/>
      <c r="T2065" s="7"/>
    </row>
    <row r="2066" spans="1:20" x14ac:dyDescent="0.3">
      <c r="A2066" s="8" t="s">
        <v>11040</v>
      </c>
      <c r="B2066" s="8" t="s">
        <v>11195</v>
      </c>
      <c r="C2066" s="8" t="str">
        <f>IF(ISNUMBER(SEARCH("Outer Ring Road",magicbricks_hyderabad[[#This Row],[Address]])),"ORR","CITY")</f>
        <v>CITY</v>
      </c>
      <c r="D2066" s="8" t="s">
        <v>9</v>
      </c>
      <c r="E2066" s="8" t="s">
        <v>573</v>
      </c>
      <c r="F2066" s="8" t="s">
        <v>11</v>
      </c>
      <c r="G2066" s="8" t="s">
        <v>10269</v>
      </c>
      <c r="H2066" s="7">
        <f>magicbricks_hyderabad[[#This Row],[Price(value)]]/10000000</f>
        <v>70</v>
      </c>
      <c r="I2066" s="7">
        <v>700000000</v>
      </c>
      <c r="J2066" s="8" t="str" cm="1">
        <f t="array" ref="J20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66" s="7">
        <v>7625</v>
      </c>
      <c r="L2066" s="1">
        <v>17.357221603393555</v>
      </c>
      <c r="M2066" s="1">
        <v>79.032218933105469</v>
      </c>
      <c r="N2066" s="1">
        <v>3</v>
      </c>
      <c r="O2066" s="8" t="s">
        <v>12</v>
      </c>
      <c r="P2066" s="8" t="s">
        <v>1963</v>
      </c>
      <c r="Q2066" s="1" t="s">
        <v>4866</v>
      </c>
      <c r="R2066" s="1"/>
      <c r="S2066" s="8"/>
      <c r="T2066" s="7"/>
    </row>
    <row r="2067" spans="1:20" x14ac:dyDescent="0.3">
      <c r="A2067" s="8" t="s">
        <v>17</v>
      </c>
      <c r="B2067" s="8" t="s">
        <v>11135</v>
      </c>
      <c r="C2067" s="8" t="str">
        <f>IF(ISNUMBER(SEARCH("Outer Ring Road",magicbricks_hyderabad[[#This Row],[Address]])),"ORR","CITY")</f>
        <v>ORR</v>
      </c>
      <c r="D2067" s="8" t="s">
        <v>4867</v>
      </c>
      <c r="E2067" s="8" t="s">
        <v>326</v>
      </c>
      <c r="F2067" s="8" t="s">
        <v>11</v>
      </c>
      <c r="G2067" s="8" t="s">
        <v>10355</v>
      </c>
      <c r="H2067" s="7">
        <f>magicbricks_hyderabad[[#This Row],[Price(value)]]/10000000</f>
        <v>95</v>
      </c>
      <c r="I2067" s="7">
        <v>950000000</v>
      </c>
      <c r="J2067" s="8" t="str" cm="1">
        <f t="array" ref="J20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67" s="7">
        <v>5588</v>
      </c>
      <c r="L2067" s="1">
        <v>17.434469499999999</v>
      </c>
      <c r="M2067" s="1">
        <v>78.242593900000003</v>
      </c>
      <c r="N2067" s="1">
        <v>3</v>
      </c>
      <c r="O2067" s="8" t="s">
        <v>17</v>
      </c>
      <c r="P2067" s="8" t="s">
        <v>4868</v>
      </c>
      <c r="Q2067" s="1" t="s">
        <v>4869</v>
      </c>
      <c r="R2067" s="1"/>
      <c r="S2067" s="8"/>
      <c r="T2067" s="7"/>
    </row>
    <row r="2068" spans="1:20" x14ac:dyDescent="0.3">
      <c r="A2068" s="8" t="s">
        <v>17</v>
      </c>
      <c r="B2068" s="8" t="s">
        <v>11215</v>
      </c>
      <c r="C2068" s="8" t="str">
        <f>IF(ISNUMBER(SEARCH("Outer Ring Road",magicbricks_hyderabad[[#This Row],[Address]])),"ORR","CITY")</f>
        <v>CITY</v>
      </c>
      <c r="D2068" s="8" t="s">
        <v>2410</v>
      </c>
      <c r="E2068" s="8" t="s">
        <v>693</v>
      </c>
      <c r="F2068" s="8" t="s">
        <v>11</v>
      </c>
      <c r="G2068" s="8" t="s">
        <v>10623</v>
      </c>
      <c r="H2068" s="7">
        <f>magicbricks_hyderabad[[#This Row],[Price(value)]]/10000000</f>
        <v>285</v>
      </c>
      <c r="I2068" s="7">
        <v>2850000000</v>
      </c>
      <c r="J2068" s="8" t="str" cm="1">
        <f t="array" ref="J20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68" s="7">
        <v>11925</v>
      </c>
      <c r="L2068" s="1">
        <v>17.436481682073516</v>
      </c>
      <c r="M2068" s="1">
        <v>78.31777711780552</v>
      </c>
      <c r="N2068" s="1">
        <v>3</v>
      </c>
      <c r="O2068" s="8" t="s">
        <v>17</v>
      </c>
      <c r="P2068" s="8" t="s">
        <v>4870</v>
      </c>
      <c r="Q2068" s="1" t="s">
        <v>4871</v>
      </c>
      <c r="R2068" s="1"/>
      <c r="S2068" s="8"/>
      <c r="T2068" s="7"/>
    </row>
    <row r="2069" spans="1:20" x14ac:dyDescent="0.3">
      <c r="A2069" s="8" t="s">
        <v>11041</v>
      </c>
      <c r="B2069" s="8" t="s">
        <v>11168</v>
      </c>
      <c r="C2069" s="8" t="str">
        <f>IF(ISNUMBER(SEARCH("Outer Ring Road",magicbricks_hyderabad[[#This Row],[Address]])),"ORR","CITY")</f>
        <v>CITY</v>
      </c>
      <c r="D2069" s="8" t="s">
        <v>4872</v>
      </c>
      <c r="E2069" s="8" t="s">
        <v>453</v>
      </c>
      <c r="F2069" s="8" t="s">
        <v>11</v>
      </c>
      <c r="G2069" s="8" t="s">
        <v>10522</v>
      </c>
      <c r="H2069" s="7">
        <f>magicbricks_hyderabad[[#This Row],[Price(value)]]/10000000</f>
        <v>108</v>
      </c>
      <c r="I2069" s="7">
        <v>1080000000</v>
      </c>
      <c r="J2069" s="8" t="str" cm="1">
        <f t="array" ref="J20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69" s="7">
        <v>6000</v>
      </c>
      <c r="L2069" s="1">
        <v>17.538052</v>
      </c>
      <c r="M2069" s="1">
        <v>78.483947900000004</v>
      </c>
      <c r="N2069" s="1">
        <v>3</v>
      </c>
      <c r="O2069" s="8" t="s">
        <v>12</v>
      </c>
      <c r="P2069" s="8" t="s">
        <v>2059</v>
      </c>
      <c r="Q2069" s="1" t="s">
        <v>4873</v>
      </c>
      <c r="R2069" s="1"/>
      <c r="S2069" s="8"/>
      <c r="T2069" s="7"/>
    </row>
    <row r="2070" spans="1:20" x14ac:dyDescent="0.3">
      <c r="A2070" s="8" t="s">
        <v>17</v>
      </c>
      <c r="B2070" s="8" t="s">
        <v>11387</v>
      </c>
      <c r="C2070" s="8" t="str">
        <f>IF(ISNUMBER(SEARCH("Outer Ring Road",magicbricks_hyderabad[[#This Row],[Address]])),"ORR","CITY")</f>
        <v>CITY</v>
      </c>
      <c r="D2070" s="8" t="s">
        <v>1360</v>
      </c>
      <c r="E2070" s="8" t="s">
        <v>1516</v>
      </c>
      <c r="F2070" s="8" t="s">
        <v>11</v>
      </c>
      <c r="G2070" s="8" t="s">
        <v>10973</v>
      </c>
      <c r="H2070" s="7">
        <f>magicbricks_hyderabad[[#This Row],[Price(value)]]/10000000</f>
        <v>270</v>
      </c>
      <c r="I2070" s="7">
        <v>2700000000</v>
      </c>
      <c r="J2070" s="8" t="str" cm="1">
        <f t="array" ref="J20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70" s="7">
        <v>11963</v>
      </c>
      <c r="L2070" s="1">
        <v>17.407479833540489</v>
      </c>
      <c r="M2070" s="1">
        <v>78.359343123659983</v>
      </c>
      <c r="N2070" s="1">
        <v>3</v>
      </c>
      <c r="O2070" s="8" t="s">
        <v>17</v>
      </c>
      <c r="P2070" s="8" t="s">
        <v>4874</v>
      </c>
      <c r="Q2070" s="1" t="s">
        <v>4875</v>
      </c>
      <c r="R2070" s="1"/>
      <c r="S2070" s="8"/>
      <c r="T2070" s="7"/>
    </row>
    <row r="2071" spans="1:20" x14ac:dyDescent="0.3">
      <c r="A2071" s="8" t="s">
        <v>17</v>
      </c>
      <c r="B2071" s="8" t="s">
        <v>11358</v>
      </c>
      <c r="C2071" s="8" t="str">
        <f>IF(ISNUMBER(SEARCH("Outer Ring Road",magicbricks_hyderabad[[#This Row],[Address]])),"ORR","CITY")</f>
        <v>ORR</v>
      </c>
      <c r="D2071" s="8" t="s">
        <v>1346</v>
      </c>
      <c r="E2071" s="8" t="s">
        <v>1203</v>
      </c>
      <c r="F2071" s="8" t="s">
        <v>11</v>
      </c>
      <c r="G2071" s="8" t="s">
        <v>10422</v>
      </c>
      <c r="H2071" s="7">
        <f>magicbricks_hyderabad[[#This Row],[Price(value)]]/10000000</f>
        <v>198</v>
      </c>
      <c r="I2071" s="7">
        <v>1980000000</v>
      </c>
      <c r="J2071" s="8" t="str" cm="1">
        <f t="array" ref="J20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71" s="7">
        <v>9682</v>
      </c>
      <c r="L2071" s="1">
        <v>17.453015860000001</v>
      </c>
      <c r="M2071" s="1">
        <v>78.271735489999998</v>
      </c>
      <c r="N2071" s="1">
        <v>3</v>
      </c>
      <c r="O2071" s="8" t="s">
        <v>17</v>
      </c>
      <c r="P2071" s="8" t="s">
        <v>4876</v>
      </c>
      <c r="Q2071" s="1" t="s">
        <v>4877</v>
      </c>
      <c r="R2071" s="1"/>
      <c r="S2071" s="8"/>
      <c r="T2071" s="7"/>
    </row>
    <row r="2072" spans="1:20" x14ac:dyDescent="0.3">
      <c r="A2072" s="8" t="s">
        <v>17</v>
      </c>
      <c r="B2072" s="8" t="s">
        <v>11220</v>
      </c>
      <c r="C2072" s="8" t="str">
        <f>IF(ISNUMBER(SEARCH("Outer Ring Road",magicbricks_hyderabad[[#This Row],[Address]])),"ORR","CITY")</f>
        <v>ORR</v>
      </c>
      <c r="D2072" s="8" t="s">
        <v>9</v>
      </c>
      <c r="E2072" s="8" t="s">
        <v>76</v>
      </c>
      <c r="F2072" s="8" t="s">
        <v>11</v>
      </c>
      <c r="G2072" s="8" t="s">
        <v>10652</v>
      </c>
      <c r="H2072" s="7">
        <f>magicbricks_hyderabad[[#This Row],[Price(value)]]/10000000</f>
        <v>475</v>
      </c>
      <c r="I2072" s="7">
        <v>4750000000</v>
      </c>
      <c r="J2072" s="8" t="str" cm="1">
        <f t="array" ref="J20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072" s="7">
        <v>12059</v>
      </c>
      <c r="L2072" s="1">
        <v>17.396930694580078</v>
      </c>
      <c r="M2072" s="1">
        <v>78.335220336914063</v>
      </c>
      <c r="N2072" s="1">
        <v>3</v>
      </c>
      <c r="O2072" s="8" t="s">
        <v>17</v>
      </c>
      <c r="P2072" s="8" t="s">
        <v>4878</v>
      </c>
      <c r="Q2072" s="1" t="s">
        <v>4879</v>
      </c>
      <c r="R2072" s="1"/>
      <c r="S2072" s="8"/>
      <c r="T2072" s="7"/>
    </row>
    <row r="2073" spans="1:20" x14ac:dyDescent="0.3">
      <c r="A2073" s="8" t="s">
        <v>17</v>
      </c>
      <c r="B2073" s="8" t="s">
        <v>11135</v>
      </c>
      <c r="C2073" s="8" t="str">
        <f>IF(ISNUMBER(SEARCH("Outer Ring Road",magicbricks_hyderabad[[#This Row],[Address]])),"ORR","CITY")</f>
        <v>ORR</v>
      </c>
      <c r="D2073" s="8" t="s">
        <v>1967</v>
      </c>
      <c r="E2073" s="8" t="s">
        <v>326</v>
      </c>
      <c r="F2073" s="8" t="s">
        <v>11</v>
      </c>
      <c r="G2073" s="8" t="s">
        <v>10303</v>
      </c>
      <c r="H2073" s="7">
        <f>magicbricks_hyderabad[[#This Row],[Price(value)]]/10000000</f>
        <v>100</v>
      </c>
      <c r="I2073" s="7">
        <v>1000000000</v>
      </c>
      <c r="J2073" s="8" t="str" cm="1">
        <f t="array" ref="J20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73" s="7">
        <v>5556</v>
      </c>
      <c r="L2073" s="1">
        <v>17.434469499999999</v>
      </c>
      <c r="M2073" s="1">
        <v>78.242593900000003</v>
      </c>
      <c r="N2073" s="1">
        <v>3</v>
      </c>
      <c r="O2073" s="8" t="s">
        <v>17</v>
      </c>
      <c r="P2073" s="8" t="s">
        <v>4868</v>
      </c>
      <c r="Q2073" s="1" t="s">
        <v>4880</v>
      </c>
      <c r="R2073" s="1"/>
      <c r="S2073" s="8"/>
      <c r="T2073" s="7"/>
    </row>
    <row r="2074" spans="1:20" x14ac:dyDescent="0.3">
      <c r="A2074" s="8" t="s">
        <v>17</v>
      </c>
      <c r="B2074" s="8" t="s">
        <v>11361</v>
      </c>
      <c r="C2074" s="8" t="str">
        <f>IF(ISNUMBER(SEARCH("Outer Ring Road",magicbricks_hyderabad[[#This Row],[Address]])),"ORR","CITY")</f>
        <v>CITY</v>
      </c>
      <c r="D2074" s="8" t="s">
        <v>3984</v>
      </c>
      <c r="E2074" s="8" t="s">
        <v>1280</v>
      </c>
      <c r="F2074" s="8" t="s">
        <v>11</v>
      </c>
      <c r="G2074" s="8" t="s">
        <v>10632</v>
      </c>
      <c r="H2074" s="7">
        <f>magicbricks_hyderabad[[#This Row],[Price(value)]]/10000000</f>
        <v>235</v>
      </c>
      <c r="I2074" s="7">
        <v>2350000000</v>
      </c>
      <c r="J2074" s="8" t="str" cm="1">
        <f t="array" ref="J20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74" s="7">
        <v>11353</v>
      </c>
      <c r="L2074" s="1">
        <v>17.4633553</v>
      </c>
      <c r="M2074" s="1">
        <v>78.306611000000004</v>
      </c>
      <c r="N2074" s="1">
        <v>3</v>
      </c>
      <c r="O2074" s="8" t="s">
        <v>17</v>
      </c>
      <c r="P2074" s="8" t="s">
        <v>4881</v>
      </c>
      <c r="Q2074" s="1" t="s">
        <v>4882</v>
      </c>
      <c r="R2074" s="1"/>
      <c r="S2074" s="8"/>
      <c r="T2074" s="7"/>
    </row>
    <row r="2075" spans="1:20" x14ac:dyDescent="0.3">
      <c r="A2075" s="8" t="s">
        <v>17</v>
      </c>
      <c r="B2075" s="8" t="s">
        <v>11357</v>
      </c>
      <c r="C2075" s="8" t="str">
        <f>IF(ISNUMBER(SEARCH("Outer Ring Road",magicbricks_hyderabad[[#This Row],[Address]])),"ORR","CITY")</f>
        <v>ORR</v>
      </c>
      <c r="D2075" s="8" t="s">
        <v>9</v>
      </c>
      <c r="E2075" s="8" t="s">
        <v>3993</v>
      </c>
      <c r="F2075" s="8" t="s">
        <v>11</v>
      </c>
      <c r="G2075" s="8" t="s">
        <v>10311</v>
      </c>
      <c r="H2075" s="7">
        <f>magicbricks_hyderabad[[#This Row],[Price(value)]]/10000000</f>
        <v>85</v>
      </c>
      <c r="I2075" s="7">
        <v>850000000</v>
      </c>
      <c r="J2075" s="8" t="str" cm="1">
        <f t="array" ref="J20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75" s="7">
        <v>6028</v>
      </c>
      <c r="L2075" s="1">
        <v>17.392572402954102</v>
      </c>
      <c r="M2075" s="1">
        <v>78.327156066894531</v>
      </c>
      <c r="N2075" s="1">
        <v>3</v>
      </c>
      <c r="O2075" s="8" t="s">
        <v>17</v>
      </c>
      <c r="P2075" s="8" t="s">
        <v>4883</v>
      </c>
      <c r="Q2075" s="1" t="s">
        <v>4884</v>
      </c>
      <c r="R2075" s="1"/>
      <c r="S2075" s="8"/>
      <c r="T2075" s="7"/>
    </row>
    <row r="2076" spans="1:20" x14ac:dyDescent="0.3">
      <c r="A2076" s="8" t="s">
        <v>17</v>
      </c>
      <c r="B2076" s="8" t="s">
        <v>11215</v>
      </c>
      <c r="C2076" s="8" t="str">
        <f>IF(ISNUMBER(SEARCH("Outer Ring Road",magicbricks_hyderabad[[#This Row],[Address]])),"ORR","CITY")</f>
        <v>CITY</v>
      </c>
      <c r="D2076" s="8" t="s">
        <v>4885</v>
      </c>
      <c r="E2076" s="8" t="s">
        <v>693</v>
      </c>
      <c r="F2076" s="8" t="s">
        <v>11</v>
      </c>
      <c r="G2076" s="8" t="s">
        <v>10607</v>
      </c>
      <c r="H2076" s="7">
        <f>magicbricks_hyderabad[[#This Row],[Price(value)]]/10000000</f>
        <v>275</v>
      </c>
      <c r="I2076" s="7">
        <v>2750000000</v>
      </c>
      <c r="J2076" s="8" t="str" cm="1">
        <f t="array" ref="J20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76" s="7">
        <v>13064</v>
      </c>
      <c r="L2076" s="1">
        <v>17.443563000000001</v>
      </c>
      <c r="M2076" s="1">
        <v>78.339774599999998</v>
      </c>
      <c r="N2076" s="1">
        <v>3</v>
      </c>
      <c r="O2076" s="8" t="s">
        <v>17</v>
      </c>
      <c r="P2076" s="8" t="s">
        <v>4886</v>
      </c>
      <c r="Q2076" s="1" t="s">
        <v>4887</v>
      </c>
      <c r="R2076" s="1"/>
      <c r="S2076" s="8"/>
      <c r="T2076" s="7"/>
    </row>
    <row r="2077" spans="1:20" x14ac:dyDescent="0.3">
      <c r="A2077" s="8" t="s">
        <v>17</v>
      </c>
      <c r="B2077" s="8" t="s">
        <v>11297</v>
      </c>
      <c r="C2077" s="8" t="str">
        <f>IF(ISNUMBER(SEARCH("Outer Ring Road",magicbricks_hyderabad[[#This Row],[Address]])),"ORR","CITY")</f>
        <v>CITY</v>
      </c>
      <c r="D2077" s="8" t="s">
        <v>9</v>
      </c>
      <c r="E2077" s="8" t="s">
        <v>997</v>
      </c>
      <c r="F2077" s="8" t="s">
        <v>11</v>
      </c>
      <c r="G2077" s="8" t="s">
        <v>10383</v>
      </c>
      <c r="H2077" s="7">
        <f>magicbricks_hyderabad[[#This Row],[Price(value)]]/10000000</f>
        <v>126</v>
      </c>
      <c r="I2077" s="7">
        <v>1260000000</v>
      </c>
      <c r="J2077" s="8" t="str" cm="1">
        <f t="array" ref="J20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77" s="7">
        <v>7810</v>
      </c>
      <c r="L2077" s="1">
        <v>17.466138791932501</v>
      </c>
      <c r="M2077" s="1">
        <v>78.357408738395904</v>
      </c>
      <c r="N2077" s="1">
        <v>3</v>
      </c>
      <c r="O2077" s="8" t="s">
        <v>17</v>
      </c>
      <c r="P2077" s="8" t="s">
        <v>2393</v>
      </c>
      <c r="Q2077" s="1" t="s">
        <v>4888</v>
      </c>
      <c r="R2077" s="1"/>
      <c r="S2077" s="8"/>
      <c r="T2077" s="7"/>
    </row>
    <row r="2078" spans="1:20" x14ac:dyDescent="0.3">
      <c r="A2078" s="8" t="s">
        <v>17</v>
      </c>
      <c r="B2078" s="8" t="s">
        <v>11695</v>
      </c>
      <c r="C2078" s="8" t="str">
        <f>IF(ISNUMBER(SEARCH("Outer Ring Road",magicbricks_hyderabad[[#This Row],[Address]])),"ORR","CITY")</f>
        <v>CITY</v>
      </c>
      <c r="D2078" s="8" t="s">
        <v>4400</v>
      </c>
      <c r="E2078" s="8" t="s">
        <v>3718</v>
      </c>
      <c r="F2078" s="8" t="s">
        <v>11</v>
      </c>
      <c r="G2078" s="8" t="s">
        <v>10623</v>
      </c>
      <c r="H2078" s="7">
        <f>magicbricks_hyderabad[[#This Row],[Price(value)]]/10000000</f>
        <v>285</v>
      </c>
      <c r="I2078" s="7">
        <v>2850000000</v>
      </c>
      <c r="J2078" s="8" t="str" cm="1">
        <f t="array" ref="J20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78" s="7">
        <v>12300</v>
      </c>
      <c r="L2078" s="1">
        <v>17.41932942</v>
      </c>
      <c r="M2078" s="1">
        <v>78.349022919999996</v>
      </c>
      <c r="N2078" s="1">
        <v>3</v>
      </c>
      <c r="O2078" s="8" t="s">
        <v>17</v>
      </c>
      <c r="P2078" s="8" t="s">
        <v>4523</v>
      </c>
      <c r="Q2078" s="1" t="s">
        <v>4889</v>
      </c>
      <c r="R2078" s="1"/>
      <c r="S2078" s="8"/>
      <c r="T2078" s="7"/>
    </row>
    <row r="2079" spans="1:20" x14ac:dyDescent="0.3">
      <c r="A2079" s="8" t="s">
        <v>17</v>
      </c>
      <c r="B2079" s="8" t="s">
        <v>11422</v>
      </c>
      <c r="C2079" s="8" t="str">
        <f>IF(ISNUMBER(SEARCH("Outer Ring Road",magicbricks_hyderabad[[#This Row],[Address]])),"ORR","CITY")</f>
        <v>CITY</v>
      </c>
      <c r="D2079" s="8" t="s">
        <v>2592</v>
      </c>
      <c r="E2079" s="8" t="s">
        <v>53</v>
      </c>
      <c r="F2079" s="8" t="s">
        <v>11</v>
      </c>
      <c r="G2079" s="8" t="s">
        <v>10653</v>
      </c>
      <c r="H2079" s="7">
        <f>magicbricks_hyderabad[[#This Row],[Price(value)]]/10000000</f>
        <v>177</v>
      </c>
      <c r="I2079" s="7">
        <v>1770000000</v>
      </c>
      <c r="J2079" s="8" t="str" cm="1">
        <f t="array" ref="J20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79" s="7">
        <v>10500</v>
      </c>
      <c r="L2079" s="1">
        <v>17.358328296638501</v>
      </c>
      <c r="M2079" s="1">
        <v>78.552546357434096</v>
      </c>
      <c r="N2079" s="1">
        <v>3</v>
      </c>
      <c r="O2079" s="8" t="s">
        <v>17</v>
      </c>
      <c r="P2079" s="8" t="s">
        <v>4890</v>
      </c>
      <c r="Q2079" s="1" t="s">
        <v>4891</v>
      </c>
      <c r="R2079" s="1"/>
      <c r="S2079" s="8"/>
      <c r="T2079" s="7"/>
    </row>
    <row r="2080" spans="1:20" x14ac:dyDescent="0.3">
      <c r="A2080" s="8" t="s">
        <v>11041</v>
      </c>
      <c r="B2080" s="8" t="s">
        <v>11755</v>
      </c>
      <c r="C2080" s="8" t="str">
        <f>IF(ISNUMBER(SEARCH("Outer Ring Road",magicbricks_hyderabad[[#This Row],[Address]])),"ORR","CITY")</f>
        <v>CITY</v>
      </c>
      <c r="D2080" s="8" t="s">
        <v>9</v>
      </c>
      <c r="E2080" s="8" t="s">
        <v>4892</v>
      </c>
      <c r="F2080" s="8" t="s">
        <v>11</v>
      </c>
      <c r="G2080" s="8" t="s">
        <v>10961</v>
      </c>
      <c r="H2080" s="7">
        <f>magicbricks_hyderabad[[#This Row],[Price(value)]]/10000000</f>
        <v>240</v>
      </c>
      <c r="I2080" s="7">
        <v>2400000000</v>
      </c>
      <c r="J2080" s="8" t="str" cm="1">
        <f t="array" ref="J20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80" s="7">
        <v>7843</v>
      </c>
      <c r="L2080" s="1">
        <v>17.498050500000002</v>
      </c>
      <c r="M2080" s="1">
        <v>78.191909820000006</v>
      </c>
      <c r="N2080" s="1">
        <v>3</v>
      </c>
      <c r="O2080" s="8" t="s">
        <v>12</v>
      </c>
      <c r="P2080" s="8" t="s">
        <v>4893</v>
      </c>
      <c r="Q2080" s="1" t="s">
        <v>4894</v>
      </c>
      <c r="R2080" s="1"/>
      <c r="S2080" s="8"/>
      <c r="T2080" s="7"/>
    </row>
    <row r="2081" spans="1:20" x14ac:dyDescent="0.3">
      <c r="A2081" s="8" t="s">
        <v>17</v>
      </c>
      <c r="B2081" s="8" t="s">
        <v>11756</v>
      </c>
      <c r="C2081" s="8" t="str">
        <f>IF(ISNUMBER(SEARCH("Outer Ring Road",magicbricks_hyderabad[[#This Row],[Address]])),"ORR","CITY")</f>
        <v>CITY</v>
      </c>
      <c r="D2081" s="8" t="s">
        <v>9</v>
      </c>
      <c r="E2081" s="8" t="s">
        <v>4895</v>
      </c>
      <c r="F2081" s="8" t="s">
        <v>11</v>
      </c>
      <c r="G2081" s="8" t="s">
        <v>10654</v>
      </c>
      <c r="H2081" s="7">
        <f>magicbricks_hyderabad[[#This Row],[Price(value)]]/10000000</f>
        <v>139</v>
      </c>
      <c r="I2081" s="7">
        <v>1390000000</v>
      </c>
      <c r="J2081" s="8" t="str" cm="1">
        <f t="array" ref="J20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81" s="7">
        <v>7252</v>
      </c>
      <c r="L2081" s="1">
        <v>17.478703740352501</v>
      </c>
      <c r="M2081" s="1">
        <v>78.552258489104901</v>
      </c>
      <c r="N2081" s="1">
        <v>3</v>
      </c>
      <c r="O2081" s="8" t="s">
        <v>17</v>
      </c>
      <c r="P2081" s="8" t="s">
        <v>2128</v>
      </c>
      <c r="Q2081" s="1" t="s">
        <v>4896</v>
      </c>
      <c r="R2081" s="1"/>
      <c r="S2081" s="8"/>
      <c r="T2081" s="7"/>
    </row>
    <row r="2082" spans="1:20" x14ac:dyDescent="0.3">
      <c r="A2082" s="8" t="s">
        <v>17</v>
      </c>
      <c r="B2082" s="8" t="s">
        <v>11757</v>
      </c>
      <c r="C2082" s="8" t="str">
        <f>IF(ISNUMBER(SEARCH("Outer Ring Road",magicbricks_hyderabad[[#This Row],[Address]])),"ORR","CITY")</f>
        <v>CITY</v>
      </c>
      <c r="D2082" s="8" t="s">
        <v>9</v>
      </c>
      <c r="E2082" s="8" t="s">
        <v>4897</v>
      </c>
      <c r="F2082" s="8" t="s">
        <v>11</v>
      </c>
      <c r="G2082" s="8" t="s">
        <v>10318</v>
      </c>
      <c r="H2082" s="7">
        <f>magicbricks_hyderabad[[#This Row],[Price(value)]]/10000000</f>
        <v>115</v>
      </c>
      <c r="I2082" s="7">
        <v>1150000000</v>
      </c>
      <c r="J2082" s="8" t="str" cm="1">
        <f t="array" ref="J20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82" s="7" t="e">
        <v>#N/A</v>
      </c>
      <c r="L2082" s="1">
        <v>17.463323670000001</v>
      </c>
      <c r="M2082" s="1">
        <v>78.347617529999994</v>
      </c>
      <c r="N2082" s="1">
        <v>3</v>
      </c>
      <c r="O2082" s="8" t="s">
        <v>17</v>
      </c>
      <c r="P2082" s="8" t="s">
        <v>51</v>
      </c>
      <c r="Q2082" s="1" t="s">
        <v>4898</v>
      </c>
      <c r="R2082" s="1"/>
      <c r="S2082" s="8"/>
      <c r="T2082" s="7"/>
    </row>
    <row r="2083" spans="1:20" x14ac:dyDescent="0.3">
      <c r="A2083" s="8" t="s">
        <v>17</v>
      </c>
      <c r="B2083" s="8" t="s">
        <v>11210</v>
      </c>
      <c r="C2083" s="8" t="str">
        <f>IF(ISNUMBER(SEARCH("Outer Ring Road",magicbricks_hyderabad[[#This Row],[Address]])),"ORR","CITY")</f>
        <v>CITY</v>
      </c>
      <c r="D2083" s="8" t="s">
        <v>9</v>
      </c>
      <c r="E2083" s="8" t="s">
        <v>665</v>
      </c>
      <c r="F2083" s="8" t="s">
        <v>11</v>
      </c>
      <c r="G2083" s="8" t="s">
        <v>10953</v>
      </c>
      <c r="H2083" s="7">
        <f>magicbricks_hyderabad[[#This Row],[Price(value)]]/10000000</f>
        <v>160</v>
      </c>
      <c r="I2083" s="7">
        <v>1600000000</v>
      </c>
      <c r="J2083" s="8" t="str" cm="1">
        <f t="array" ref="J20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83" s="7">
        <v>9816</v>
      </c>
      <c r="L2083" s="1">
        <v>17.447436413025301</v>
      </c>
      <c r="M2083" s="1">
        <v>78.391477897754697</v>
      </c>
      <c r="N2083" s="1">
        <v>3</v>
      </c>
      <c r="O2083" s="8" t="s">
        <v>17</v>
      </c>
      <c r="P2083" s="8" t="s">
        <v>2123</v>
      </c>
      <c r="Q2083" s="1" t="s">
        <v>4899</v>
      </c>
      <c r="R2083" s="1"/>
      <c r="S2083" s="8"/>
      <c r="T2083" s="7"/>
    </row>
    <row r="2084" spans="1:20" x14ac:dyDescent="0.3">
      <c r="A2084" s="8" t="s">
        <v>17</v>
      </c>
      <c r="B2084" s="8" t="s">
        <v>11358</v>
      </c>
      <c r="C2084" s="8" t="str">
        <f>IF(ISNUMBER(SEARCH("Outer Ring Road",magicbricks_hyderabad[[#This Row],[Address]])),"ORR","CITY")</f>
        <v>ORR</v>
      </c>
      <c r="D2084" s="8" t="s">
        <v>9</v>
      </c>
      <c r="E2084" s="8" t="s">
        <v>1203</v>
      </c>
      <c r="F2084" s="8" t="s">
        <v>11</v>
      </c>
      <c r="G2084" s="8" t="s">
        <v>10450</v>
      </c>
      <c r="H2084" s="7">
        <f>magicbricks_hyderabad[[#This Row],[Price(value)]]/10000000</f>
        <v>118</v>
      </c>
      <c r="I2084" s="7">
        <v>1180000000</v>
      </c>
      <c r="J2084" s="8" t="str" cm="1">
        <f t="array" ref="J20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84" s="7">
        <v>5300</v>
      </c>
      <c r="L2084" s="1">
        <v>17.460619600000001</v>
      </c>
      <c r="M2084" s="1">
        <v>78.275162499999993</v>
      </c>
      <c r="N2084" s="1">
        <v>3</v>
      </c>
      <c r="O2084" s="8" t="s">
        <v>17</v>
      </c>
      <c r="P2084" s="8" t="s">
        <v>4900</v>
      </c>
      <c r="Q2084" s="1" t="s">
        <v>4901</v>
      </c>
      <c r="R2084" s="1"/>
      <c r="S2084" s="8"/>
      <c r="T2084" s="7"/>
    </row>
    <row r="2085" spans="1:20" x14ac:dyDescent="0.3">
      <c r="A2085" s="8" t="s">
        <v>17</v>
      </c>
      <c r="B2085" s="8" t="s">
        <v>11357</v>
      </c>
      <c r="C2085" s="8" t="str">
        <f>IF(ISNUMBER(SEARCH("Outer Ring Road",magicbricks_hyderabad[[#This Row],[Address]])),"ORR","CITY")</f>
        <v>ORR</v>
      </c>
      <c r="D2085" s="8" t="s">
        <v>1649</v>
      </c>
      <c r="E2085" s="8" t="s">
        <v>3993</v>
      </c>
      <c r="F2085" s="8" t="s">
        <v>11</v>
      </c>
      <c r="G2085" s="8" t="s">
        <v>10631</v>
      </c>
      <c r="H2085" s="7">
        <f>magicbricks_hyderabad[[#This Row],[Price(value)]]/10000000</f>
        <v>223</v>
      </c>
      <c r="I2085" s="7">
        <v>2230000000</v>
      </c>
      <c r="J2085" s="8" t="str" cm="1">
        <f t="array" ref="J20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85" s="7">
        <v>12159</v>
      </c>
      <c r="L2085" s="1">
        <v>17.392572544549498</v>
      </c>
      <c r="M2085" s="1">
        <v>78.327156942864704</v>
      </c>
      <c r="N2085" s="1">
        <v>3</v>
      </c>
      <c r="O2085" s="8" t="s">
        <v>17</v>
      </c>
      <c r="P2085" s="8" t="s">
        <v>4902</v>
      </c>
      <c r="Q2085" s="1" t="s">
        <v>4903</v>
      </c>
      <c r="R2085" s="1"/>
      <c r="S2085" s="8"/>
      <c r="T2085" s="7"/>
    </row>
    <row r="2086" spans="1:20" x14ac:dyDescent="0.3">
      <c r="A2086" s="8" t="s">
        <v>17</v>
      </c>
      <c r="B2086" s="8" t="s">
        <v>11511</v>
      </c>
      <c r="C2086" s="8" t="str">
        <f>IF(ISNUMBER(SEARCH("Outer Ring Road",magicbricks_hyderabad[[#This Row],[Address]])),"ORR","CITY")</f>
        <v>ORR</v>
      </c>
      <c r="D2086" s="8" t="s">
        <v>4904</v>
      </c>
      <c r="E2086" s="8" t="s">
        <v>2648</v>
      </c>
      <c r="F2086" s="8" t="s">
        <v>11</v>
      </c>
      <c r="G2086" s="8" t="s">
        <v>10420</v>
      </c>
      <c r="H2086" s="7">
        <f>magicbricks_hyderabad[[#This Row],[Price(value)]]/10000000</f>
        <v>123</v>
      </c>
      <c r="I2086" s="7">
        <v>1230000000</v>
      </c>
      <c r="J2086" s="8" t="str" cm="1">
        <f t="array" ref="J20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86" s="7">
        <v>7102</v>
      </c>
      <c r="L2086" s="1">
        <v>17.588909099999999</v>
      </c>
      <c r="M2086" s="1">
        <v>78.413525699999994</v>
      </c>
      <c r="N2086" s="1">
        <v>3</v>
      </c>
      <c r="O2086" s="8" t="s">
        <v>17</v>
      </c>
      <c r="P2086" s="8" t="s">
        <v>4905</v>
      </c>
      <c r="Q2086" s="1" t="s">
        <v>4906</v>
      </c>
      <c r="R2086" s="1"/>
      <c r="S2086" s="8"/>
      <c r="T2086" s="7"/>
    </row>
    <row r="2087" spans="1:20" x14ac:dyDescent="0.3">
      <c r="A2087" s="8" t="s">
        <v>11041</v>
      </c>
      <c r="B2087" s="8" t="s">
        <v>11044</v>
      </c>
      <c r="C2087" s="8" t="str">
        <f>IF(ISNUMBER(SEARCH("Outer Ring Road",magicbricks_hyderabad[[#This Row],[Address]])),"ORR","CITY")</f>
        <v>CITY</v>
      </c>
      <c r="D2087" s="8" t="s">
        <v>4907</v>
      </c>
      <c r="E2087" s="8" t="s">
        <v>10</v>
      </c>
      <c r="F2087" s="8" t="s">
        <v>11</v>
      </c>
      <c r="G2087" s="8" t="s">
        <v>10244</v>
      </c>
      <c r="H2087" s="7">
        <f>magicbricks_hyderabad[[#This Row],[Price(value)]]/10000000</f>
        <v>315</v>
      </c>
      <c r="I2087" s="7">
        <v>3150000000</v>
      </c>
      <c r="J2087" s="8" t="str" cm="1">
        <f t="array" ref="J20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087" s="7">
        <v>11667</v>
      </c>
      <c r="L2087" s="1">
        <v>17.440388227892502</v>
      </c>
      <c r="M2087" s="1">
        <v>78.191559904979897</v>
      </c>
      <c r="N2087" s="1">
        <v>3</v>
      </c>
      <c r="O2087" s="8" t="s">
        <v>12</v>
      </c>
      <c r="P2087" s="8" t="s">
        <v>4908</v>
      </c>
      <c r="Q2087" s="1" t="s">
        <v>4909</v>
      </c>
      <c r="R2087" s="1"/>
      <c r="S2087" s="8"/>
      <c r="T2087" s="7"/>
    </row>
    <row r="2088" spans="1:20" x14ac:dyDescent="0.3">
      <c r="A2088" s="8" t="s">
        <v>11040</v>
      </c>
      <c r="B2088" s="8" t="s">
        <v>11262</v>
      </c>
      <c r="C2088" s="8" t="str">
        <f>IF(ISNUMBER(SEARCH("Outer Ring Road",magicbricks_hyderabad[[#This Row],[Address]])),"ORR","CITY")</f>
        <v>CITY</v>
      </c>
      <c r="D2088" s="8" t="s">
        <v>9</v>
      </c>
      <c r="E2088" s="8" t="s">
        <v>876</v>
      </c>
      <c r="F2088" s="8" t="s">
        <v>11</v>
      </c>
      <c r="G2088" s="8" t="s">
        <v>10655</v>
      </c>
      <c r="H2088" s="7">
        <f>magicbricks_hyderabad[[#This Row],[Price(value)]]/10000000</f>
        <v>399</v>
      </c>
      <c r="I2088" s="7">
        <v>3990000000</v>
      </c>
      <c r="J2088" s="8" t="str" cm="1">
        <f t="array" ref="J20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088" s="7">
        <v>12222</v>
      </c>
      <c r="L2088" s="1">
        <v>17.358101221061901</v>
      </c>
      <c r="M2088" s="1">
        <v>78.528697911845299</v>
      </c>
      <c r="N2088" s="1">
        <v>3</v>
      </c>
      <c r="O2088" s="8" t="s">
        <v>12</v>
      </c>
      <c r="P2088" s="8" t="s">
        <v>95</v>
      </c>
      <c r="Q2088" s="1" t="s">
        <v>4910</v>
      </c>
      <c r="R2088" s="1"/>
      <c r="S2088" s="8"/>
      <c r="T2088" s="7"/>
    </row>
    <row r="2089" spans="1:20" x14ac:dyDescent="0.3">
      <c r="A2089" s="8" t="s">
        <v>17</v>
      </c>
      <c r="B2089" s="8" t="s">
        <v>11387</v>
      </c>
      <c r="C2089" s="8" t="str">
        <f>IF(ISNUMBER(SEARCH("Outer Ring Road",magicbricks_hyderabad[[#This Row],[Address]])),"ORR","CITY")</f>
        <v>CITY</v>
      </c>
      <c r="D2089" s="8" t="s">
        <v>1360</v>
      </c>
      <c r="E2089" s="8" t="s">
        <v>1516</v>
      </c>
      <c r="F2089" s="8" t="s">
        <v>11</v>
      </c>
      <c r="G2089" s="8" t="s">
        <v>10968</v>
      </c>
      <c r="H2089" s="7">
        <f>magicbricks_hyderabad[[#This Row],[Price(value)]]/10000000</f>
        <v>230</v>
      </c>
      <c r="I2089" s="7">
        <v>2300000000</v>
      </c>
      <c r="J2089" s="8" t="str" cm="1">
        <f t="array" ref="J20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89" s="7">
        <v>12596</v>
      </c>
      <c r="L2089" s="1">
        <v>17.407479833540489</v>
      </c>
      <c r="M2089" s="1">
        <v>78.359343123659983</v>
      </c>
      <c r="N2089" s="1">
        <v>3</v>
      </c>
      <c r="O2089" s="8" t="s">
        <v>17</v>
      </c>
      <c r="P2089" s="8" t="s">
        <v>4911</v>
      </c>
      <c r="Q2089" s="1" t="s">
        <v>4912</v>
      </c>
      <c r="R2089" s="1"/>
      <c r="S2089" s="8"/>
      <c r="T2089" s="7"/>
    </row>
    <row r="2090" spans="1:20" x14ac:dyDescent="0.3">
      <c r="A2090" s="8" t="s">
        <v>17</v>
      </c>
      <c r="B2090" s="8" t="s">
        <v>11495</v>
      </c>
      <c r="C2090" s="8" t="str">
        <f>IF(ISNUMBER(SEARCH("Outer Ring Road",magicbricks_hyderabad[[#This Row],[Address]])),"ORR","CITY")</f>
        <v>CITY</v>
      </c>
      <c r="D2090" s="8" t="s">
        <v>4414</v>
      </c>
      <c r="E2090" s="8" t="s">
        <v>2473</v>
      </c>
      <c r="F2090" s="8" t="s">
        <v>11</v>
      </c>
      <c r="G2090" s="8" t="s">
        <v>10649</v>
      </c>
      <c r="H2090" s="7">
        <f>magicbricks_hyderabad[[#This Row],[Price(value)]]/10000000</f>
        <v>189</v>
      </c>
      <c r="I2090" s="7">
        <v>1890000000</v>
      </c>
      <c r="J2090" s="8" t="str" cm="1">
        <f t="array" ref="J20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90" s="7">
        <v>10069</v>
      </c>
      <c r="L2090" s="1">
        <v>17.4743879</v>
      </c>
      <c r="M2090" s="1">
        <v>78.319997000000001</v>
      </c>
      <c r="N2090" s="1">
        <v>3</v>
      </c>
      <c r="O2090" s="8" t="s">
        <v>17</v>
      </c>
      <c r="P2090" s="8" t="s">
        <v>4913</v>
      </c>
      <c r="Q2090" s="1" t="s">
        <v>4914</v>
      </c>
      <c r="R2090" s="1"/>
      <c r="S2090" s="8"/>
      <c r="T2090" s="7"/>
    </row>
    <row r="2091" spans="1:20" x14ac:dyDescent="0.3">
      <c r="A2091" s="8" t="s">
        <v>17</v>
      </c>
      <c r="B2091" s="8" t="s">
        <v>11192</v>
      </c>
      <c r="C2091" s="8" t="str">
        <f>IF(ISNUMBER(SEARCH("Outer Ring Road",magicbricks_hyderabad[[#This Row],[Address]])),"ORR","CITY")</f>
        <v>CITY</v>
      </c>
      <c r="D2091" s="8" t="s">
        <v>9</v>
      </c>
      <c r="E2091" s="8" t="s">
        <v>560</v>
      </c>
      <c r="F2091" s="8" t="s">
        <v>11</v>
      </c>
      <c r="G2091" s="8" t="s">
        <v>10336</v>
      </c>
      <c r="H2091" s="7">
        <f>magicbricks_hyderabad[[#This Row],[Price(value)]]/10000000</f>
        <v>175</v>
      </c>
      <c r="I2091" s="7">
        <v>1750000000</v>
      </c>
      <c r="J2091" s="8" t="str" cm="1">
        <f t="array" ref="J20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91" s="7">
        <v>6140</v>
      </c>
      <c r="L2091" s="1">
        <v>17.403508798253501</v>
      </c>
      <c r="M2091" s="1">
        <v>78.5637248924034</v>
      </c>
      <c r="N2091" s="1">
        <v>3</v>
      </c>
      <c r="O2091" s="8" t="s">
        <v>17</v>
      </c>
      <c r="P2091" s="8" t="s">
        <v>4915</v>
      </c>
      <c r="Q2091" s="1" t="s">
        <v>4916</v>
      </c>
      <c r="R2091" s="1"/>
      <c r="S2091" s="8"/>
      <c r="T2091" s="7"/>
    </row>
    <row r="2092" spans="1:20" x14ac:dyDescent="0.3">
      <c r="A2092" s="8" t="s">
        <v>17</v>
      </c>
      <c r="B2092" s="8" t="s">
        <v>11360</v>
      </c>
      <c r="C2092" s="8" t="str">
        <f>IF(ISNUMBER(SEARCH("Outer Ring Road",magicbricks_hyderabad[[#This Row],[Address]])),"ORR","CITY")</f>
        <v>CITY</v>
      </c>
      <c r="D2092" s="8" t="s">
        <v>3835</v>
      </c>
      <c r="E2092" s="8" t="s">
        <v>9</v>
      </c>
      <c r="F2092" s="8" t="s">
        <v>11</v>
      </c>
      <c r="G2092" s="8" t="s">
        <v>10947</v>
      </c>
      <c r="H2092" s="7">
        <f>magicbricks_hyderabad[[#This Row],[Price(value)]]/10000000</f>
        <v>150</v>
      </c>
      <c r="I2092" s="7">
        <v>1500000000</v>
      </c>
      <c r="J2092" s="8" t="str" cm="1">
        <f t="array" ref="J20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92" s="7">
        <v>8157</v>
      </c>
      <c r="L2092" s="1">
        <v>17.526512587633199</v>
      </c>
      <c r="M2092" s="1">
        <v>78.331649615323698</v>
      </c>
      <c r="N2092" s="1">
        <v>3</v>
      </c>
      <c r="O2092" s="8" t="s">
        <v>17</v>
      </c>
      <c r="P2092" s="8" t="s">
        <v>4917</v>
      </c>
      <c r="Q2092" s="1" t="s">
        <v>4918</v>
      </c>
      <c r="R2092" s="1"/>
      <c r="S2092" s="8"/>
      <c r="T2092" s="7"/>
    </row>
    <row r="2093" spans="1:20" x14ac:dyDescent="0.3">
      <c r="A2093" s="8" t="s">
        <v>17</v>
      </c>
      <c r="B2093" s="8" t="s">
        <v>11215</v>
      </c>
      <c r="C2093" s="8" t="str">
        <f>IF(ISNUMBER(SEARCH("Outer Ring Road",magicbricks_hyderabad[[#This Row],[Address]])),"ORR","CITY")</f>
        <v>CITY</v>
      </c>
      <c r="D2093" s="8" t="s">
        <v>4919</v>
      </c>
      <c r="E2093" s="8" t="s">
        <v>693</v>
      </c>
      <c r="F2093" s="8" t="s">
        <v>11</v>
      </c>
      <c r="G2093" s="8" t="s">
        <v>10656</v>
      </c>
      <c r="H2093" s="7">
        <f>magicbricks_hyderabad[[#This Row],[Price(value)]]/10000000</f>
        <v>366</v>
      </c>
      <c r="I2093" s="7">
        <v>3660000000</v>
      </c>
      <c r="J2093" s="8" t="str" cm="1">
        <f t="array" ref="J20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093" s="7">
        <v>13996</v>
      </c>
      <c r="L2093" s="1">
        <v>17.443563000000001</v>
      </c>
      <c r="M2093" s="1">
        <v>78.339774599999998</v>
      </c>
      <c r="N2093" s="1">
        <v>3</v>
      </c>
      <c r="O2093" s="8" t="s">
        <v>17</v>
      </c>
      <c r="P2093" s="8" t="s">
        <v>4920</v>
      </c>
      <c r="Q2093" s="1" t="s">
        <v>4921</v>
      </c>
      <c r="R2093" s="1"/>
      <c r="S2093" s="8"/>
      <c r="T2093" s="7"/>
    </row>
    <row r="2094" spans="1:20" x14ac:dyDescent="0.3">
      <c r="A2094" s="8" t="s">
        <v>17</v>
      </c>
      <c r="B2094" s="8" t="s">
        <v>11220</v>
      </c>
      <c r="C2094" s="8" t="str">
        <f>IF(ISNUMBER(SEARCH("Outer Ring Road",magicbricks_hyderabad[[#This Row],[Address]])),"ORR","CITY")</f>
        <v>ORR</v>
      </c>
      <c r="D2094" s="8" t="s">
        <v>714</v>
      </c>
      <c r="E2094" s="8" t="s">
        <v>76</v>
      </c>
      <c r="F2094" s="8" t="s">
        <v>11</v>
      </c>
      <c r="G2094" s="8" t="s">
        <v>10440</v>
      </c>
      <c r="H2094" s="7">
        <f>magicbricks_hyderabad[[#This Row],[Price(value)]]/10000000</f>
        <v>185</v>
      </c>
      <c r="I2094" s="7">
        <v>1850000000</v>
      </c>
      <c r="J2094" s="8" t="str" cm="1">
        <f t="array" ref="J20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94" s="7">
        <v>10303</v>
      </c>
      <c r="L2094" s="1">
        <v>17.3969314</v>
      </c>
      <c r="M2094" s="1">
        <v>78.335221000000004</v>
      </c>
      <c r="N2094" s="1">
        <v>3</v>
      </c>
      <c r="O2094" s="8" t="s">
        <v>17</v>
      </c>
      <c r="P2094" s="8" t="s">
        <v>4922</v>
      </c>
      <c r="Q2094" s="1" t="s">
        <v>4923</v>
      </c>
      <c r="R2094" s="1"/>
      <c r="S2094" s="8"/>
      <c r="T2094" s="7"/>
    </row>
    <row r="2095" spans="1:20" x14ac:dyDescent="0.3">
      <c r="A2095" s="8" t="s">
        <v>17</v>
      </c>
      <c r="B2095" s="8" t="s">
        <v>11297</v>
      </c>
      <c r="C2095" s="8" t="str">
        <f>IF(ISNUMBER(SEARCH("Outer Ring Road",magicbricks_hyderabad[[#This Row],[Address]])),"ORR","CITY")</f>
        <v>CITY</v>
      </c>
      <c r="D2095" s="8" t="s">
        <v>9</v>
      </c>
      <c r="E2095" s="8" t="s">
        <v>997</v>
      </c>
      <c r="F2095" s="8" t="s">
        <v>11</v>
      </c>
      <c r="G2095" s="8" t="s">
        <v>10512</v>
      </c>
      <c r="H2095" s="7">
        <f>magicbricks_hyderabad[[#This Row],[Price(value)]]/10000000</f>
        <v>134</v>
      </c>
      <c r="I2095" s="7">
        <v>1340000000</v>
      </c>
      <c r="J2095" s="8" t="str" cm="1">
        <f t="array" ref="J20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95" s="7">
        <v>7499</v>
      </c>
      <c r="L2095" s="1">
        <v>17.477630615234375</v>
      </c>
      <c r="M2095" s="1">
        <v>78.321174621582031</v>
      </c>
      <c r="N2095" s="1">
        <v>3</v>
      </c>
      <c r="O2095" s="8" t="s">
        <v>17</v>
      </c>
      <c r="P2095" s="8" t="s">
        <v>1530</v>
      </c>
      <c r="Q2095" s="1" t="s">
        <v>4924</v>
      </c>
      <c r="R2095" s="1"/>
      <c r="S2095" s="8"/>
      <c r="T2095" s="7"/>
    </row>
    <row r="2096" spans="1:20" x14ac:dyDescent="0.3">
      <c r="A2096" s="8" t="s">
        <v>17</v>
      </c>
      <c r="B2096" s="8" t="s">
        <v>11071</v>
      </c>
      <c r="C2096" s="8" t="str">
        <f>IF(ISNUMBER(SEARCH("Outer Ring Road",magicbricks_hyderabad[[#This Row],[Address]])),"ORR","CITY")</f>
        <v>CITY</v>
      </c>
      <c r="D2096" s="8" t="s">
        <v>4925</v>
      </c>
      <c r="E2096" s="8" t="s">
        <v>105</v>
      </c>
      <c r="F2096" s="8" t="s">
        <v>11</v>
      </c>
      <c r="G2096" s="8" t="s">
        <v>10311</v>
      </c>
      <c r="H2096" s="7">
        <f>magicbricks_hyderabad[[#This Row],[Price(value)]]/10000000</f>
        <v>85</v>
      </c>
      <c r="I2096" s="7">
        <v>850000000</v>
      </c>
      <c r="J2096" s="8" t="str" cm="1">
        <f t="array" ref="J20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096" s="7">
        <v>5611</v>
      </c>
      <c r="L2096" s="1">
        <v>17.440252999999998</v>
      </c>
      <c r="M2096" s="1">
        <v>78.463738000000006</v>
      </c>
      <c r="N2096" s="1">
        <v>3</v>
      </c>
      <c r="O2096" s="8" t="s">
        <v>17</v>
      </c>
      <c r="P2096" s="8" t="s">
        <v>4926</v>
      </c>
      <c r="Q2096" s="1" t="s">
        <v>4927</v>
      </c>
      <c r="R2096" s="1"/>
      <c r="S2096" s="8"/>
      <c r="T2096" s="7"/>
    </row>
    <row r="2097" spans="1:20" x14ac:dyDescent="0.3">
      <c r="A2097" s="8" t="s">
        <v>17</v>
      </c>
      <c r="B2097" s="8" t="s">
        <v>11758</v>
      </c>
      <c r="C2097" s="8" t="str">
        <f>IF(ISNUMBER(SEARCH("Outer Ring Road",magicbricks_hyderabad[[#This Row],[Address]])),"ORR","CITY")</f>
        <v>CITY</v>
      </c>
      <c r="D2097" s="8" t="s">
        <v>9</v>
      </c>
      <c r="E2097" s="8" t="s">
        <v>4928</v>
      </c>
      <c r="F2097" s="8" t="s">
        <v>11</v>
      </c>
      <c r="G2097" s="8" t="s">
        <v>10291</v>
      </c>
      <c r="H2097" s="7">
        <f>magicbricks_hyderabad[[#This Row],[Price(value)]]/10000000</f>
        <v>200</v>
      </c>
      <c r="I2097" s="7">
        <v>2000000000</v>
      </c>
      <c r="J2097" s="8" t="str" cm="1">
        <f t="array" ref="J20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97" s="7">
        <v>10000</v>
      </c>
      <c r="L2097" s="1">
        <v>17.41145133972168</v>
      </c>
      <c r="M2097" s="1">
        <v>78.50628662109375</v>
      </c>
      <c r="N2097" s="1">
        <v>3</v>
      </c>
      <c r="O2097" s="8" t="s">
        <v>17</v>
      </c>
      <c r="P2097" s="8" t="s">
        <v>3604</v>
      </c>
      <c r="Q2097" s="1" t="s">
        <v>4929</v>
      </c>
      <c r="R2097" s="1"/>
      <c r="S2097" s="8"/>
      <c r="T2097" s="7"/>
    </row>
    <row r="2098" spans="1:20" x14ac:dyDescent="0.3">
      <c r="A2098" s="8" t="s">
        <v>17</v>
      </c>
      <c r="B2098" s="8" t="s">
        <v>11215</v>
      </c>
      <c r="C2098" s="8" t="str">
        <f>IF(ISNUMBER(SEARCH("Outer Ring Road",magicbricks_hyderabad[[#This Row],[Address]])),"ORR","CITY")</f>
        <v>CITY</v>
      </c>
      <c r="D2098" s="8" t="s">
        <v>4930</v>
      </c>
      <c r="E2098" s="8" t="s">
        <v>693</v>
      </c>
      <c r="F2098" s="8" t="s">
        <v>11</v>
      </c>
      <c r="G2098" s="8" t="s">
        <v>10657</v>
      </c>
      <c r="H2098" s="7">
        <f>magicbricks_hyderabad[[#This Row],[Price(value)]]/10000000</f>
        <v>202</v>
      </c>
      <c r="I2098" s="7">
        <v>2020000000</v>
      </c>
      <c r="J2098" s="8" t="str" cm="1">
        <f t="array" ref="J20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98" s="7" t="e">
        <v>#N/A</v>
      </c>
      <c r="L2098" s="1">
        <v>17.443563000000001</v>
      </c>
      <c r="M2098" s="1">
        <v>78.339774599999998</v>
      </c>
      <c r="N2098" s="1">
        <v>3</v>
      </c>
      <c r="O2098" s="8" t="s">
        <v>17</v>
      </c>
      <c r="P2098" s="8" t="s">
        <v>4931</v>
      </c>
      <c r="Q2098" s="1" t="s">
        <v>4932</v>
      </c>
      <c r="R2098" s="1"/>
      <c r="S2098" s="8"/>
      <c r="T2098" s="7"/>
    </row>
    <row r="2099" spans="1:20" x14ac:dyDescent="0.3">
      <c r="A2099" s="8" t="s">
        <v>11040</v>
      </c>
      <c r="B2099" s="8" t="s">
        <v>11759</v>
      </c>
      <c r="C2099" s="8" t="str">
        <f>IF(ISNUMBER(SEARCH("Outer Ring Road",magicbricks_hyderabad[[#This Row],[Address]])),"ORR","CITY")</f>
        <v>CITY</v>
      </c>
      <c r="D2099" s="8" t="s">
        <v>9</v>
      </c>
      <c r="E2099" s="8" t="s">
        <v>4933</v>
      </c>
      <c r="F2099" s="8" t="s">
        <v>11</v>
      </c>
      <c r="G2099" s="8" t="s">
        <v>10951</v>
      </c>
      <c r="H2099" s="7">
        <f>magicbricks_hyderabad[[#This Row],[Price(value)]]/10000000</f>
        <v>110</v>
      </c>
      <c r="I2099" s="7">
        <v>1100000000</v>
      </c>
      <c r="J2099" s="8" t="str" cm="1">
        <f t="array" ref="J20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099" s="7">
        <v>4583</v>
      </c>
      <c r="L2099" s="1">
        <v>17.400348663330078</v>
      </c>
      <c r="M2099" s="1">
        <v>78.584617614746094</v>
      </c>
      <c r="N2099" s="1">
        <v>3</v>
      </c>
      <c r="O2099" s="8" t="s">
        <v>12</v>
      </c>
      <c r="P2099" s="8" t="s">
        <v>4934</v>
      </c>
      <c r="Q2099" s="1" t="s">
        <v>4935</v>
      </c>
      <c r="R2099" s="1"/>
      <c r="S2099" s="8"/>
      <c r="T2099" s="7"/>
    </row>
    <row r="2100" spans="1:20" x14ac:dyDescent="0.3">
      <c r="A2100" s="8" t="s">
        <v>17</v>
      </c>
      <c r="B2100" s="8" t="s">
        <v>11192</v>
      </c>
      <c r="C2100" s="8" t="str">
        <f>IF(ISNUMBER(SEARCH("Outer Ring Road",magicbricks_hyderabad[[#This Row],[Address]])),"ORR","CITY")</f>
        <v>CITY</v>
      </c>
      <c r="D2100" s="8" t="s">
        <v>4936</v>
      </c>
      <c r="E2100" s="8" t="s">
        <v>560</v>
      </c>
      <c r="F2100" s="8" t="s">
        <v>11</v>
      </c>
      <c r="G2100" s="8" t="s">
        <v>10298</v>
      </c>
      <c r="H2100" s="7">
        <f>magicbricks_hyderabad[[#This Row],[Price(value)]]/10000000</f>
        <v>165</v>
      </c>
      <c r="I2100" s="7">
        <v>1650000000</v>
      </c>
      <c r="J2100" s="8" t="str" cm="1">
        <f t="array" ref="J21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00" s="7">
        <v>7746</v>
      </c>
      <c r="L2100" s="1">
        <v>17.403508798253501</v>
      </c>
      <c r="M2100" s="1">
        <v>78.5637248924034</v>
      </c>
      <c r="N2100" s="1">
        <v>3</v>
      </c>
      <c r="O2100" s="8" t="s">
        <v>17</v>
      </c>
      <c r="P2100" s="8" t="s">
        <v>4937</v>
      </c>
      <c r="Q2100" s="1" t="s">
        <v>4938</v>
      </c>
      <c r="R2100" s="1"/>
      <c r="S2100" s="8"/>
      <c r="T2100" s="7"/>
    </row>
    <row r="2101" spans="1:20" x14ac:dyDescent="0.3">
      <c r="A2101" s="8" t="s">
        <v>11043</v>
      </c>
      <c r="B2101" s="8" t="s">
        <v>11760</v>
      </c>
      <c r="C2101" s="8" t="str">
        <f>IF(ISNUMBER(SEARCH("Outer Ring Road",magicbricks_hyderabad[[#This Row],[Address]])),"ORR","CITY")</f>
        <v>CITY</v>
      </c>
      <c r="D2101" s="8" t="s">
        <v>9</v>
      </c>
      <c r="E2101" s="8" t="s">
        <v>4939</v>
      </c>
      <c r="F2101" s="8" t="s">
        <v>11</v>
      </c>
      <c r="G2101" s="8" t="s">
        <v>10961</v>
      </c>
      <c r="H2101" s="7">
        <f>magicbricks_hyderabad[[#This Row],[Price(value)]]/10000000</f>
        <v>240</v>
      </c>
      <c r="I2101" s="7">
        <v>2400000000</v>
      </c>
      <c r="J2101" s="8" t="str" cm="1">
        <f t="array" ref="J21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01" s="7">
        <v>6486</v>
      </c>
      <c r="L2101" s="1">
        <v>17.343349456787109</v>
      </c>
      <c r="M2101" s="1">
        <v>78.379425048828125</v>
      </c>
      <c r="N2101" s="1">
        <v>3</v>
      </c>
      <c r="O2101" s="8" t="s">
        <v>17</v>
      </c>
      <c r="P2101" s="8" t="s">
        <v>4940</v>
      </c>
      <c r="Q2101" s="1" t="s">
        <v>4941</v>
      </c>
      <c r="R2101" s="1"/>
      <c r="S2101" s="8"/>
      <c r="T2101" s="7"/>
    </row>
    <row r="2102" spans="1:20" x14ac:dyDescent="0.3">
      <c r="A2102" s="8" t="s">
        <v>17</v>
      </c>
      <c r="B2102" s="8" t="s">
        <v>11206</v>
      </c>
      <c r="C2102" s="8" t="str">
        <f>IF(ISNUMBER(SEARCH("Outer Ring Road",magicbricks_hyderabad[[#This Row],[Address]])),"ORR","CITY")</f>
        <v>CITY</v>
      </c>
      <c r="D2102" s="8" t="s">
        <v>9</v>
      </c>
      <c r="E2102" s="8" t="s">
        <v>647</v>
      </c>
      <c r="F2102" s="8" t="s">
        <v>11</v>
      </c>
      <c r="G2102" s="8" t="s">
        <v>10300</v>
      </c>
      <c r="H2102" s="7">
        <f>magicbricks_hyderabad[[#This Row],[Price(value)]]/10000000</f>
        <v>60</v>
      </c>
      <c r="I2102" s="7">
        <v>600000000</v>
      </c>
      <c r="J2102" s="8" t="str" cm="1">
        <f t="array" ref="J21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102" s="7">
        <v>4396</v>
      </c>
      <c r="L2102" s="1">
        <v>17.369848251342773</v>
      </c>
      <c r="M2102" s="1">
        <v>78.573257446289063</v>
      </c>
      <c r="N2102" s="1">
        <v>3</v>
      </c>
      <c r="O2102" s="8" t="s">
        <v>17</v>
      </c>
      <c r="P2102" s="8" t="s">
        <v>4942</v>
      </c>
      <c r="Q2102" s="1" t="s">
        <v>4943</v>
      </c>
      <c r="R2102" s="1"/>
      <c r="S2102" s="8"/>
      <c r="T2102" s="7"/>
    </row>
    <row r="2103" spans="1:20" x14ac:dyDescent="0.3">
      <c r="A2103" s="8" t="s">
        <v>17</v>
      </c>
      <c r="B2103" s="8" t="s">
        <v>11297</v>
      </c>
      <c r="C2103" s="8" t="str">
        <f>IF(ISNUMBER(SEARCH("Outer Ring Road",magicbricks_hyderabad[[#This Row],[Address]])),"ORR","CITY")</f>
        <v>CITY</v>
      </c>
      <c r="D2103" s="8" t="s">
        <v>4944</v>
      </c>
      <c r="E2103" s="8" t="s">
        <v>997</v>
      </c>
      <c r="F2103" s="8" t="s">
        <v>11</v>
      </c>
      <c r="G2103" s="8" t="s">
        <v>10491</v>
      </c>
      <c r="H2103" s="7">
        <f>magicbricks_hyderabad[[#This Row],[Price(value)]]/10000000</f>
        <v>179</v>
      </c>
      <c r="I2103" s="7">
        <v>1790000000</v>
      </c>
      <c r="J2103" s="8" t="str" cm="1">
        <f t="array" ref="J21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03" s="7">
        <v>9000</v>
      </c>
      <c r="L2103" s="1">
        <v>17.466138791932501</v>
      </c>
      <c r="M2103" s="1">
        <v>78.357408738395904</v>
      </c>
      <c r="N2103" s="1">
        <v>3</v>
      </c>
      <c r="O2103" s="8" t="s">
        <v>17</v>
      </c>
      <c r="P2103" s="8" t="s">
        <v>4945</v>
      </c>
      <c r="Q2103" s="1" t="s">
        <v>4946</v>
      </c>
      <c r="R2103" s="1"/>
      <c r="S2103" s="8"/>
      <c r="T2103" s="7"/>
    </row>
    <row r="2104" spans="1:20" x14ac:dyDescent="0.3">
      <c r="A2104" s="8" t="s">
        <v>17</v>
      </c>
      <c r="B2104" s="8" t="s">
        <v>11761</v>
      </c>
      <c r="C2104" s="8" t="str">
        <f>IF(ISNUMBER(SEARCH("Outer Ring Road",magicbricks_hyderabad[[#This Row],[Address]])),"ORR","CITY")</f>
        <v>CITY</v>
      </c>
      <c r="D2104" s="8" t="s">
        <v>9</v>
      </c>
      <c r="E2104" s="8" t="s">
        <v>9</v>
      </c>
      <c r="F2104" s="8" t="s">
        <v>11</v>
      </c>
      <c r="G2104" s="8" t="s">
        <v>10540</v>
      </c>
      <c r="H2104" s="7">
        <f>magicbricks_hyderabad[[#This Row],[Price(value)]]/10000000</f>
        <v>152</v>
      </c>
      <c r="I2104" s="7">
        <v>1520000000</v>
      </c>
      <c r="J2104" s="8" t="str" cm="1">
        <f t="array" ref="J21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04" s="7">
        <v>8636</v>
      </c>
      <c r="N2104" s="1">
        <v>3</v>
      </c>
      <c r="O2104" s="8" t="s">
        <v>17</v>
      </c>
      <c r="P2104" s="8" t="s">
        <v>2174</v>
      </c>
      <c r="Q2104" s="1" t="s">
        <v>4947</v>
      </c>
      <c r="R2104" s="1"/>
      <c r="S2104" s="8"/>
      <c r="T2104" s="7"/>
    </row>
    <row r="2105" spans="1:20" x14ac:dyDescent="0.3">
      <c r="A2105" s="8" t="s">
        <v>17</v>
      </c>
      <c r="B2105" s="8" t="s">
        <v>11068</v>
      </c>
      <c r="C2105" s="8" t="str">
        <f>IF(ISNUMBER(SEARCH("Outer Ring Road",magicbricks_hyderabad[[#This Row],[Address]])),"ORR","CITY")</f>
        <v>CITY</v>
      </c>
      <c r="D2105" s="8" t="s">
        <v>4948</v>
      </c>
      <c r="E2105" s="8" t="s">
        <v>9</v>
      </c>
      <c r="F2105" s="8" t="s">
        <v>11</v>
      </c>
      <c r="G2105" s="8" t="s">
        <v>10303</v>
      </c>
      <c r="H2105" s="7">
        <f>magicbricks_hyderabad[[#This Row],[Price(value)]]/10000000</f>
        <v>100</v>
      </c>
      <c r="I2105" s="7">
        <v>1000000000</v>
      </c>
      <c r="J2105" s="8" t="str" cm="1">
        <f t="array" ref="J21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05" s="7">
        <v>7018</v>
      </c>
      <c r="L2105" s="1">
        <v>17.500176733040298</v>
      </c>
      <c r="M2105" s="1">
        <v>78.335472174104098</v>
      </c>
      <c r="N2105" s="1">
        <v>3</v>
      </c>
      <c r="O2105" s="8" t="s">
        <v>17</v>
      </c>
      <c r="P2105" s="8" t="s">
        <v>4949</v>
      </c>
      <c r="Q2105" s="1" t="s">
        <v>4950</v>
      </c>
      <c r="R2105" s="1"/>
      <c r="S2105" s="8"/>
      <c r="T2105" s="7"/>
    </row>
    <row r="2106" spans="1:20" x14ac:dyDescent="0.3">
      <c r="A2106" s="8" t="s">
        <v>17</v>
      </c>
      <c r="B2106" s="8" t="s">
        <v>11762</v>
      </c>
      <c r="C2106" s="8" t="str">
        <f>IF(ISNUMBER(SEARCH("Outer Ring Road",magicbricks_hyderabad[[#This Row],[Address]])),"ORR","CITY")</f>
        <v>CITY</v>
      </c>
      <c r="D2106" s="8" t="s">
        <v>9</v>
      </c>
      <c r="E2106" s="8" t="s">
        <v>4951</v>
      </c>
      <c r="F2106" s="8" t="s">
        <v>11</v>
      </c>
      <c r="G2106" s="8" t="s">
        <v>10300</v>
      </c>
      <c r="H2106" s="7">
        <f>magicbricks_hyderabad[[#This Row],[Price(value)]]/10000000</f>
        <v>60</v>
      </c>
      <c r="I2106" s="7">
        <v>600000000</v>
      </c>
      <c r="J2106" s="8" t="str" cm="1">
        <f t="array" ref="J21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106" s="7" t="e">
        <v>#N/A</v>
      </c>
      <c r="L2106" s="1">
        <v>17.5056033457019</v>
      </c>
      <c r="M2106" s="1">
        <v>78.313959753533695</v>
      </c>
      <c r="N2106" s="1">
        <v>3</v>
      </c>
      <c r="O2106" s="8" t="s">
        <v>17</v>
      </c>
      <c r="P2106" s="8" t="s">
        <v>4952</v>
      </c>
      <c r="Q2106" s="1" t="s">
        <v>4953</v>
      </c>
      <c r="R2106" s="1"/>
      <c r="S2106" s="8"/>
      <c r="T2106" s="7"/>
    </row>
    <row r="2107" spans="1:20" x14ac:dyDescent="0.3">
      <c r="A2107" s="8" t="s">
        <v>17</v>
      </c>
      <c r="B2107" s="8" t="s">
        <v>11192</v>
      </c>
      <c r="C2107" s="8" t="str">
        <f>IF(ISNUMBER(SEARCH("Outer Ring Road",magicbricks_hyderabad[[#This Row],[Address]])),"ORR","CITY")</f>
        <v>CITY</v>
      </c>
      <c r="D2107" s="8" t="s">
        <v>1253</v>
      </c>
      <c r="E2107" s="8" t="s">
        <v>560</v>
      </c>
      <c r="F2107" s="8" t="s">
        <v>11</v>
      </c>
      <c r="G2107" s="8" t="s">
        <v>10370</v>
      </c>
      <c r="H2107" s="7">
        <f>magicbricks_hyderabad[[#This Row],[Price(value)]]/10000000</f>
        <v>195</v>
      </c>
      <c r="I2107" s="7">
        <v>1950000000</v>
      </c>
      <c r="J2107" s="8" t="str" cm="1">
        <f t="array" ref="J21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07" s="7">
        <v>10484</v>
      </c>
      <c r="L2107" s="1">
        <v>17.403548099999998</v>
      </c>
      <c r="M2107" s="1">
        <v>78.563622499999994</v>
      </c>
      <c r="N2107" s="1">
        <v>3</v>
      </c>
      <c r="O2107" s="8" t="s">
        <v>17</v>
      </c>
      <c r="P2107" s="8" t="s">
        <v>4954</v>
      </c>
      <c r="Q2107" s="1" t="s">
        <v>4955</v>
      </c>
      <c r="R2107" s="1"/>
      <c r="S2107" s="8"/>
      <c r="T2107" s="7"/>
    </row>
    <row r="2108" spans="1:20" x14ac:dyDescent="0.3">
      <c r="A2108" s="8" t="s">
        <v>17</v>
      </c>
      <c r="B2108" s="8" t="s">
        <v>11122</v>
      </c>
      <c r="C2108" s="8" t="str">
        <f>IF(ISNUMBER(SEARCH("Outer Ring Road",magicbricks_hyderabad[[#This Row],[Address]])),"ORR","CITY")</f>
        <v>CITY</v>
      </c>
      <c r="D2108" s="8" t="s">
        <v>4956</v>
      </c>
      <c r="E2108" s="8" t="s">
        <v>276</v>
      </c>
      <c r="F2108" s="8" t="s">
        <v>11</v>
      </c>
      <c r="G2108" s="8" t="s">
        <v>10658</v>
      </c>
      <c r="H2108" s="7">
        <f>magicbricks_hyderabad[[#This Row],[Price(value)]]/10000000</f>
        <v>623</v>
      </c>
      <c r="I2108" s="7">
        <v>6230000000</v>
      </c>
      <c r="J2108" s="8" t="str" cm="1">
        <f t="array" ref="J21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108" s="7">
        <v>24008</v>
      </c>
      <c r="L2108" s="1">
        <v>17.447917</v>
      </c>
      <c r="M2108" s="1">
        <v>78.376176000000001</v>
      </c>
      <c r="N2108" s="1">
        <v>3</v>
      </c>
      <c r="O2108" s="8" t="s">
        <v>17</v>
      </c>
      <c r="P2108" s="8" t="s">
        <v>2186</v>
      </c>
      <c r="Q2108" s="1" t="s">
        <v>4957</v>
      </c>
      <c r="R2108" s="1"/>
      <c r="S2108" s="8"/>
      <c r="T2108" s="7"/>
    </row>
    <row r="2109" spans="1:20" x14ac:dyDescent="0.3">
      <c r="A2109" s="8" t="s">
        <v>17</v>
      </c>
      <c r="B2109" s="8" t="s">
        <v>11623</v>
      </c>
      <c r="C2109" s="8" t="str">
        <f>IF(ISNUMBER(SEARCH("Outer Ring Road",magicbricks_hyderabad[[#This Row],[Address]])),"ORR","CITY")</f>
        <v>CITY</v>
      </c>
      <c r="D2109" s="8" t="s">
        <v>9</v>
      </c>
      <c r="E2109" s="8" t="s">
        <v>9</v>
      </c>
      <c r="F2109" s="8" t="s">
        <v>11</v>
      </c>
      <c r="G2109" s="8" t="s">
        <v>10659</v>
      </c>
      <c r="H2109" s="7">
        <f>magicbricks_hyderabad[[#This Row],[Price(value)]]/10000000</f>
        <v>62.7</v>
      </c>
      <c r="I2109" s="7">
        <v>627000000</v>
      </c>
      <c r="J2109" s="8" t="str" cm="1">
        <f t="array" ref="J21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109" s="7">
        <v>4590</v>
      </c>
      <c r="L2109" s="1">
        <v>17.4283426781742</v>
      </c>
      <c r="M2109" s="1">
        <v>78.651309533516596</v>
      </c>
      <c r="N2109" s="1">
        <v>3</v>
      </c>
      <c r="O2109" s="8" t="s">
        <v>17</v>
      </c>
      <c r="P2109" s="8" t="s">
        <v>2190</v>
      </c>
      <c r="Q2109" s="1" t="s">
        <v>4958</v>
      </c>
      <c r="R2109" s="1"/>
      <c r="S2109" s="8"/>
      <c r="T2109" s="7"/>
    </row>
    <row r="2110" spans="1:20" x14ac:dyDescent="0.3">
      <c r="A2110" s="8" t="s">
        <v>17</v>
      </c>
      <c r="B2110" s="8" t="s">
        <v>11122</v>
      </c>
      <c r="C2110" s="8" t="str">
        <f>IF(ISNUMBER(SEARCH("Outer Ring Road",magicbricks_hyderabad[[#This Row],[Address]])),"ORR","CITY")</f>
        <v>CITY</v>
      </c>
      <c r="D2110" s="8" t="s">
        <v>4956</v>
      </c>
      <c r="E2110" s="8" t="s">
        <v>276</v>
      </c>
      <c r="F2110" s="8" t="s">
        <v>11</v>
      </c>
      <c r="G2110" s="8" t="s">
        <v>10660</v>
      </c>
      <c r="H2110" s="7">
        <f>magicbricks_hyderabad[[#This Row],[Price(value)]]/10000000</f>
        <v>738</v>
      </c>
      <c r="I2110" s="7">
        <v>7380000000</v>
      </c>
      <c r="J2110" s="8" t="str" cm="1">
        <f t="array" ref="J21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110" s="7">
        <v>21516</v>
      </c>
      <c r="L2110" s="1">
        <v>17.447917</v>
      </c>
      <c r="M2110" s="1">
        <v>78.376176000000001</v>
      </c>
      <c r="N2110" s="1">
        <v>3</v>
      </c>
      <c r="O2110" s="8" t="s">
        <v>17</v>
      </c>
      <c r="P2110" s="8" t="s">
        <v>280</v>
      </c>
      <c r="Q2110" s="1" t="s">
        <v>4959</v>
      </c>
      <c r="R2110" s="1"/>
      <c r="S2110" s="8"/>
      <c r="T2110" s="7"/>
    </row>
    <row r="2111" spans="1:20" x14ac:dyDescent="0.3">
      <c r="A2111" s="8" t="s">
        <v>11041</v>
      </c>
      <c r="B2111" s="8" t="s">
        <v>11119</v>
      </c>
      <c r="C2111" s="8" t="str">
        <f>IF(ISNUMBER(SEARCH("Outer Ring Road",magicbricks_hyderabad[[#This Row],[Address]])),"ORR","CITY")</f>
        <v>CITY</v>
      </c>
      <c r="D2111" s="8" t="s">
        <v>9</v>
      </c>
      <c r="E2111" s="8" t="s">
        <v>264</v>
      </c>
      <c r="F2111" s="8" t="s">
        <v>11</v>
      </c>
      <c r="G2111" s="8" t="s">
        <v>10661</v>
      </c>
      <c r="H2111" s="7">
        <f>magicbricks_hyderabad[[#This Row],[Price(value)]]/10000000</f>
        <v>1300</v>
      </c>
      <c r="I2111" s="7">
        <v>13000000000</v>
      </c>
      <c r="J2111" s="8" t="str" cm="1">
        <f t="array" ref="J21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111" s="7">
        <v>44444</v>
      </c>
      <c r="L2111" s="1">
        <v>17.432274700000001</v>
      </c>
      <c r="M2111" s="1">
        <v>78.409771500000005</v>
      </c>
      <c r="N2111" s="1">
        <v>3</v>
      </c>
      <c r="O2111" s="8" t="s">
        <v>12</v>
      </c>
      <c r="P2111" s="8" t="s">
        <v>4960</v>
      </c>
      <c r="Q2111" s="1" t="s">
        <v>4961</v>
      </c>
      <c r="R2111" s="1"/>
      <c r="S2111" s="8"/>
      <c r="T2111" s="7"/>
    </row>
    <row r="2112" spans="1:20" x14ac:dyDescent="0.3">
      <c r="A2112" s="8" t="s">
        <v>17</v>
      </c>
      <c r="B2112" s="8" t="s">
        <v>11763</v>
      </c>
      <c r="C2112" s="8" t="str">
        <f>IF(ISNUMBER(SEARCH("Outer Ring Road",magicbricks_hyderabad[[#This Row],[Address]])),"ORR","CITY")</f>
        <v>CITY</v>
      </c>
      <c r="D2112" s="8" t="s">
        <v>9</v>
      </c>
      <c r="E2112" s="8" t="s">
        <v>4962</v>
      </c>
      <c r="F2112" s="8" t="s">
        <v>11</v>
      </c>
      <c r="G2112" s="8" t="s">
        <v>10662</v>
      </c>
      <c r="H2112" s="7">
        <f>magicbricks_hyderabad[[#This Row],[Price(value)]]/10000000</f>
        <v>359</v>
      </c>
      <c r="I2112" s="7">
        <v>3590000000</v>
      </c>
      <c r="J2112" s="8" t="str" cm="1">
        <f t="array" ref="J21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112" s="7">
        <v>14079</v>
      </c>
      <c r="L2112" s="1">
        <v>17.421712875366211</v>
      </c>
      <c r="M2112" s="1">
        <v>78.457649230957031</v>
      </c>
      <c r="N2112" s="1">
        <v>3</v>
      </c>
      <c r="O2112" s="8" t="s">
        <v>17</v>
      </c>
      <c r="P2112" s="8" t="s">
        <v>2203</v>
      </c>
      <c r="Q2112" s="1" t="s">
        <v>4963</v>
      </c>
      <c r="R2112" s="1"/>
      <c r="S2112" s="8"/>
      <c r="T2112" s="7"/>
    </row>
    <row r="2113" spans="1:20" x14ac:dyDescent="0.3">
      <c r="A2113" s="8" t="s">
        <v>17</v>
      </c>
      <c r="B2113" s="8" t="s">
        <v>11463</v>
      </c>
      <c r="C2113" s="8" t="str">
        <f>IF(ISNUMBER(SEARCH("Outer Ring Road",magicbricks_hyderabad[[#This Row],[Address]])),"ORR","CITY")</f>
        <v>ORR</v>
      </c>
      <c r="D2113" s="8" t="s">
        <v>1208</v>
      </c>
      <c r="E2113" s="8" t="s">
        <v>2173</v>
      </c>
      <c r="F2113" s="8" t="s">
        <v>11</v>
      </c>
      <c r="G2113" s="8" t="s">
        <v>10578</v>
      </c>
      <c r="H2113" s="7">
        <f>magicbricks_hyderabad[[#This Row],[Price(value)]]/10000000</f>
        <v>332</v>
      </c>
      <c r="I2113" s="7">
        <v>3320000000</v>
      </c>
      <c r="J2113" s="8" t="str" cm="1">
        <f t="array" ref="J21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113" s="7">
        <v>12500</v>
      </c>
      <c r="L2113" s="1">
        <v>17.39538849415279</v>
      </c>
      <c r="M2113" s="1">
        <v>78.355051926193724</v>
      </c>
      <c r="N2113" s="1">
        <v>3</v>
      </c>
      <c r="O2113" s="8" t="s">
        <v>17</v>
      </c>
      <c r="P2113" s="8" t="s">
        <v>2206</v>
      </c>
      <c r="Q2113" s="1" t="s">
        <v>4964</v>
      </c>
      <c r="R2113" s="1"/>
      <c r="S2113" s="8"/>
      <c r="T2113" s="7"/>
    </row>
    <row r="2114" spans="1:20" x14ac:dyDescent="0.3">
      <c r="A2114" s="8" t="s">
        <v>17</v>
      </c>
      <c r="B2114" s="8" t="s">
        <v>11297</v>
      </c>
      <c r="C2114" s="8" t="str">
        <f>IF(ISNUMBER(SEARCH("Outer Ring Road",magicbricks_hyderabad[[#This Row],[Address]])),"ORR","CITY")</f>
        <v>CITY</v>
      </c>
      <c r="D2114" s="8" t="s">
        <v>4965</v>
      </c>
      <c r="E2114" s="8" t="s">
        <v>997</v>
      </c>
      <c r="F2114" s="8" t="s">
        <v>11</v>
      </c>
      <c r="G2114" s="8" t="s">
        <v>10663</v>
      </c>
      <c r="H2114" s="7">
        <f>magicbricks_hyderabad[[#This Row],[Price(value)]]/10000000</f>
        <v>218</v>
      </c>
      <c r="I2114" s="7">
        <v>2180000000</v>
      </c>
      <c r="J2114" s="8" t="str" cm="1">
        <f t="array" ref="J21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14" s="7">
        <v>9198</v>
      </c>
      <c r="L2114" s="1">
        <v>17.466138791932501</v>
      </c>
      <c r="M2114" s="1">
        <v>78.357408738395904</v>
      </c>
      <c r="N2114" s="1">
        <v>3</v>
      </c>
      <c r="O2114" s="8" t="s">
        <v>17</v>
      </c>
      <c r="P2114" s="8" t="s">
        <v>2194</v>
      </c>
      <c r="Q2114" s="1" t="s">
        <v>4966</v>
      </c>
      <c r="R2114" s="1"/>
      <c r="S2114" s="8"/>
      <c r="T2114" s="7"/>
    </row>
    <row r="2115" spans="1:20" x14ac:dyDescent="0.3">
      <c r="A2115" s="8" t="s">
        <v>17</v>
      </c>
      <c r="B2115" s="8" t="s">
        <v>11720</v>
      </c>
      <c r="C2115" s="8" t="str">
        <f>IF(ISNUMBER(SEARCH("Outer Ring Road",magicbricks_hyderabad[[#This Row],[Address]])),"ORR","CITY")</f>
        <v>CITY</v>
      </c>
      <c r="D2115" s="8" t="s">
        <v>4967</v>
      </c>
      <c r="E2115" s="8" t="s">
        <v>4345</v>
      </c>
      <c r="F2115" s="8" t="s">
        <v>11</v>
      </c>
      <c r="G2115" s="8" t="s">
        <v>10393</v>
      </c>
      <c r="H2115" s="7">
        <f>magicbricks_hyderabad[[#This Row],[Price(value)]]/10000000</f>
        <v>111</v>
      </c>
      <c r="I2115" s="7">
        <v>1110000000</v>
      </c>
      <c r="J2115" s="8" t="str" cm="1">
        <f t="array" ref="J21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15" s="7">
        <v>6091</v>
      </c>
      <c r="L2115" s="1">
        <v>17.47761627203224</v>
      </c>
      <c r="M2115" s="1">
        <v>78.226613560000004</v>
      </c>
      <c r="N2115" s="1">
        <v>3</v>
      </c>
      <c r="O2115" s="8" t="s">
        <v>17</v>
      </c>
      <c r="P2115" s="8" t="s">
        <v>2199</v>
      </c>
      <c r="Q2115" s="1" t="s">
        <v>4968</v>
      </c>
      <c r="R2115" s="1"/>
      <c r="S2115" s="8"/>
      <c r="T2115" s="7"/>
    </row>
    <row r="2116" spans="1:20" x14ac:dyDescent="0.3">
      <c r="A2116" s="8" t="s">
        <v>17</v>
      </c>
      <c r="B2116" s="8" t="s">
        <v>11499</v>
      </c>
      <c r="C2116" s="8" t="str">
        <f>IF(ISNUMBER(SEARCH("Outer Ring Road",magicbricks_hyderabad[[#This Row],[Address]])),"ORR","CITY")</f>
        <v>CITY</v>
      </c>
      <c r="D2116" s="8" t="s">
        <v>4460</v>
      </c>
      <c r="E2116" s="8" t="s">
        <v>9</v>
      </c>
      <c r="F2116" s="8" t="s">
        <v>11</v>
      </c>
      <c r="G2116" s="8" t="s">
        <v>10664</v>
      </c>
      <c r="H2116" s="7">
        <f>magicbricks_hyderabad[[#This Row],[Price(value)]]/10000000</f>
        <v>385</v>
      </c>
      <c r="I2116" s="7">
        <v>3850000000</v>
      </c>
      <c r="J2116" s="8" t="str" cm="1">
        <f t="array" ref="J21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116" s="7">
        <v>14500</v>
      </c>
      <c r="L2116" s="1">
        <v>17.466138791932501</v>
      </c>
      <c r="M2116" s="1">
        <v>78.357408738395904</v>
      </c>
      <c r="N2116" s="1">
        <v>3</v>
      </c>
      <c r="O2116" s="8" t="s">
        <v>17</v>
      </c>
      <c r="P2116" s="8" t="s">
        <v>1505</v>
      </c>
      <c r="Q2116" s="1" t="s">
        <v>4969</v>
      </c>
      <c r="R2116" s="1"/>
      <c r="S2116" s="8"/>
      <c r="T2116" s="7"/>
    </row>
    <row r="2117" spans="1:20" x14ac:dyDescent="0.3">
      <c r="A2117" s="8" t="s">
        <v>11041</v>
      </c>
      <c r="B2117" s="8" t="s">
        <v>11117</v>
      </c>
      <c r="C2117" s="8" t="str">
        <f>IF(ISNUMBER(SEARCH("Outer Ring Road",magicbricks_hyderabad[[#This Row],[Address]])),"ORR","CITY")</f>
        <v>CITY</v>
      </c>
      <c r="D2117" s="8" t="s">
        <v>9</v>
      </c>
      <c r="E2117" s="8" t="s">
        <v>258</v>
      </c>
      <c r="F2117" s="8" t="s">
        <v>11</v>
      </c>
      <c r="G2117" s="8" t="s">
        <v>10370</v>
      </c>
      <c r="H2117" s="7">
        <f>magicbricks_hyderabad[[#This Row],[Price(value)]]/10000000</f>
        <v>195</v>
      </c>
      <c r="I2117" s="7">
        <v>1950000000</v>
      </c>
      <c r="J2117" s="8" t="str" cm="1">
        <f t="array" ref="J21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17" s="7">
        <v>7091</v>
      </c>
      <c r="L2117" s="1">
        <v>17.513124465942383</v>
      </c>
      <c r="M2117" s="1">
        <v>78.259696960449219</v>
      </c>
      <c r="N2117" s="1">
        <v>3</v>
      </c>
      <c r="O2117" s="8" t="s">
        <v>12</v>
      </c>
      <c r="P2117" s="8" t="s">
        <v>2181</v>
      </c>
      <c r="Q2117" s="1" t="s">
        <v>4970</v>
      </c>
      <c r="R2117" s="1"/>
      <c r="S2117" s="8"/>
      <c r="T2117" s="7"/>
    </row>
    <row r="2118" spans="1:20" x14ac:dyDescent="0.3">
      <c r="A2118" s="8" t="s">
        <v>17</v>
      </c>
      <c r="B2118" s="8" t="s">
        <v>11297</v>
      </c>
      <c r="C2118" s="8" t="str">
        <f>IF(ISNUMBER(SEARCH("Outer Ring Road",magicbricks_hyderabad[[#This Row],[Address]])),"ORR","CITY")</f>
        <v>CITY</v>
      </c>
      <c r="D2118" s="8" t="s">
        <v>9</v>
      </c>
      <c r="E2118" s="8" t="s">
        <v>997</v>
      </c>
      <c r="F2118" s="8" t="s">
        <v>11</v>
      </c>
      <c r="G2118" s="8" t="s">
        <v>10952</v>
      </c>
      <c r="H2118" s="7">
        <f>magicbricks_hyderabad[[#This Row],[Price(value)]]/10000000</f>
        <v>120</v>
      </c>
      <c r="I2118" s="7">
        <v>1200000000</v>
      </c>
      <c r="J2118" s="8" t="str" cm="1">
        <f t="array" ref="J21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18" s="7">
        <v>7500</v>
      </c>
      <c r="L2118" s="1">
        <v>17.466138791932501</v>
      </c>
      <c r="M2118" s="1">
        <v>78.357408738395904</v>
      </c>
      <c r="N2118" s="1">
        <v>3</v>
      </c>
      <c r="O2118" s="8" t="s">
        <v>17</v>
      </c>
      <c r="P2118" s="8" t="s">
        <v>2210</v>
      </c>
      <c r="Q2118" s="1" t="s">
        <v>4971</v>
      </c>
      <c r="R2118" s="1"/>
      <c r="S2118" s="8"/>
      <c r="T2118" s="7"/>
    </row>
    <row r="2119" spans="1:20" x14ac:dyDescent="0.3">
      <c r="A2119" s="8" t="s">
        <v>17</v>
      </c>
      <c r="B2119" s="8" t="s">
        <v>11361</v>
      </c>
      <c r="C2119" s="8" t="str">
        <f>IF(ISNUMBER(SEARCH("Outer Ring Road",magicbricks_hyderabad[[#This Row],[Address]])),"ORR","CITY")</f>
        <v>CITY</v>
      </c>
      <c r="D2119" s="8" t="s">
        <v>1349</v>
      </c>
      <c r="E2119" s="8" t="s">
        <v>1280</v>
      </c>
      <c r="F2119" s="8" t="s">
        <v>11</v>
      </c>
      <c r="G2119" s="8" t="s">
        <v>10968</v>
      </c>
      <c r="H2119" s="7">
        <f>magicbricks_hyderabad[[#This Row],[Price(value)]]/10000000</f>
        <v>230</v>
      </c>
      <c r="I2119" s="7">
        <v>2300000000</v>
      </c>
      <c r="J2119" s="8" t="str" cm="1">
        <f t="array" ref="J21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19" s="7">
        <v>12042</v>
      </c>
      <c r="L2119" s="1">
        <v>17.465120020000001</v>
      </c>
      <c r="M2119" s="1">
        <v>78.313251960000002</v>
      </c>
      <c r="N2119" s="1">
        <v>3</v>
      </c>
      <c r="O2119" s="8" t="s">
        <v>17</v>
      </c>
      <c r="P2119" s="8" t="s">
        <v>2273</v>
      </c>
      <c r="Q2119" s="1" t="s">
        <v>4972</v>
      </c>
      <c r="R2119" s="1"/>
      <c r="S2119" s="8"/>
      <c r="T2119" s="7"/>
    </row>
    <row r="2120" spans="1:20" x14ac:dyDescent="0.3">
      <c r="A2120" s="8" t="s">
        <v>17</v>
      </c>
      <c r="B2120" s="8" t="s">
        <v>11508</v>
      </c>
      <c r="C2120" s="8" t="str">
        <f>IF(ISNUMBER(SEARCH("Outer Ring Road",magicbricks_hyderabad[[#This Row],[Address]])),"ORR","CITY")</f>
        <v>CITY</v>
      </c>
      <c r="D2120" s="8" t="s">
        <v>1189</v>
      </c>
      <c r="E2120" s="8" t="s">
        <v>2625</v>
      </c>
      <c r="F2120" s="8" t="s">
        <v>11</v>
      </c>
      <c r="G2120" s="8" t="s">
        <v>10665</v>
      </c>
      <c r="H2120" s="7">
        <f>magicbricks_hyderabad[[#This Row],[Price(value)]]/10000000</f>
        <v>217</v>
      </c>
      <c r="I2120" s="7">
        <v>2170000000</v>
      </c>
      <c r="J2120" s="8" t="str" cm="1">
        <f t="array" ref="J21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20" s="7">
        <v>8941</v>
      </c>
      <c r="L2120" s="1">
        <v>17.308095999999999</v>
      </c>
      <c r="M2120" s="1">
        <v>78.396649999999994</v>
      </c>
      <c r="N2120" s="1">
        <v>3</v>
      </c>
      <c r="O2120" s="8" t="s">
        <v>17</v>
      </c>
      <c r="P2120" s="8" t="s">
        <v>2220</v>
      </c>
      <c r="Q2120" s="1" t="s">
        <v>4973</v>
      </c>
      <c r="R2120" s="1"/>
      <c r="S2120" s="8"/>
      <c r="T2120" s="7"/>
    </row>
    <row r="2121" spans="1:20" x14ac:dyDescent="0.3">
      <c r="A2121" s="8" t="s">
        <v>17</v>
      </c>
      <c r="B2121" s="8" t="s">
        <v>11499</v>
      </c>
      <c r="C2121" s="8" t="str">
        <f>IF(ISNUMBER(SEARCH("Outer Ring Road",magicbricks_hyderabad[[#This Row],[Address]])),"ORR","CITY")</f>
        <v>CITY</v>
      </c>
      <c r="D2121" s="8" t="s">
        <v>9</v>
      </c>
      <c r="E2121" s="8" t="s">
        <v>9</v>
      </c>
      <c r="F2121" s="8" t="s">
        <v>11</v>
      </c>
      <c r="G2121" s="8" t="s">
        <v>10952</v>
      </c>
      <c r="H2121" s="7">
        <f>magicbricks_hyderabad[[#This Row],[Price(value)]]/10000000</f>
        <v>120</v>
      </c>
      <c r="I2121" s="7">
        <v>1200000000</v>
      </c>
      <c r="J2121" s="8" t="str" cm="1">
        <f t="array" ref="J21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21" s="7">
        <v>8000</v>
      </c>
      <c r="L2121" s="1">
        <v>17.462682723999023</v>
      </c>
      <c r="M2121" s="1">
        <v>78.353179931640625</v>
      </c>
      <c r="N2121" s="1">
        <v>3</v>
      </c>
      <c r="O2121" s="8" t="s">
        <v>17</v>
      </c>
      <c r="P2121" s="8" t="s">
        <v>4974</v>
      </c>
      <c r="Q2121" s="1" t="s">
        <v>4975</v>
      </c>
      <c r="R2121" s="1"/>
      <c r="S2121" s="8"/>
      <c r="T2121" s="7"/>
    </row>
    <row r="2122" spans="1:20" x14ac:dyDescent="0.3">
      <c r="A2122" s="8" t="s">
        <v>17</v>
      </c>
      <c r="B2122" s="8" t="s">
        <v>11297</v>
      </c>
      <c r="C2122" s="8" t="str">
        <f>IF(ISNUMBER(SEARCH("Outer Ring Road",magicbricks_hyderabad[[#This Row],[Address]])),"ORR","CITY")</f>
        <v>CITY</v>
      </c>
      <c r="D2122" s="8" t="s">
        <v>1519</v>
      </c>
      <c r="E2122" s="8" t="s">
        <v>997</v>
      </c>
      <c r="F2122" s="8" t="s">
        <v>11</v>
      </c>
      <c r="G2122" s="8" t="s">
        <v>10961</v>
      </c>
      <c r="H2122" s="7">
        <f>magicbricks_hyderabad[[#This Row],[Price(value)]]/10000000</f>
        <v>240</v>
      </c>
      <c r="I2122" s="7">
        <v>2400000000</v>
      </c>
      <c r="J2122" s="8" t="str" cm="1">
        <f t="array" ref="J21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22" s="7">
        <v>12938</v>
      </c>
      <c r="L2122" s="1">
        <v>17.466138791932501</v>
      </c>
      <c r="M2122" s="1">
        <v>78.357408738395904</v>
      </c>
      <c r="N2122" s="1">
        <v>3</v>
      </c>
      <c r="O2122" s="8" t="s">
        <v>17</v>
      </c>
      <c r="P2122" s="8" t="s">
        <v>2223</v>
      </c>
      <c r="Q2122" s="1" t="s">
        <v>4976</v>
      </c>
      <c r="R2122" s="1"/>
      <c r="S2122" s="8"/>
      <c r="T2122" s="7"/>
    </row>
    <row r="2123" spans="1:20" x14ac:dyDescent="0.3">
      <c r="A2123" s="8" t="s">
        <v>17</v>
      </c>
      <c r="B2123" s="8" t="s">
        <v>11358</v>
      </c>
      <c r="C2123" s="8" t="str">
        <f>IF(ISNUMBER(SEARCH("Outer Ring Road",magicbricks_hyderabad[[#This Row],[Address]])),"ORR","CITY")</f>
        <v>ORR</v>
      </c>
      <c r="D2123" s="8" t="s">
        <v>1305</v>
      </c>
      <c r="E2123" s="8" t="s">
        <v>1203</v>
      </c>
      <c r="F2123" s="8" t="s">
        <v>11</v>
      </c>
      <c r="G2123" s="8" t="s">
        <v>10613</v>
      </c>
      <c r="H2123" s="7">
        <f>magicbricks_hyderabad[[#This Row],[Price(value)]]/10000000</f>
        <v>204.99999999999997</v>
      </c>
      <c r="I2123" s="7">
        <v>2049999999.9999998</v>
      </c>
      <c r="J2123" s="8" t="str" cm="1">
        <f t="array" ref="J21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23" s="7">
        <v>10644</v>
      </c>
      <c r="L2123" s="1">
        <v>17.460619600000001</v>
      </c>
      <c r="M2123" s="1">
        <v>78.275162499999993</v>
      </c>
      <c r="N2123" s="1">
        <v>3</v>
      </c>
      <c r="O2123" s="8" t="s">
        <v>17</v>
      </c>
      <c r="P2123" s="8" t="s">
        <v>330</v>
      </c>
      <c r="Q2123" s="1" t="s">
        <v>4977</v>
      </c>
      <c r="R2123" s="1"/>
      <c r="S2123" s="8"/>
      <c r="T2123" s="7"/>
    </row>
    <row r="2124" spans="1:20" x14ac:dyDescent="0.3">
      <c r="A2124" s="8" t="s">
        <v>17</v>
      </c>
      <c r="B2124" s="8" t="s">
        <v>11764</v>
      </c>
      <c r="C2124" s="8" t="str">
        <f>IF(ISNUMBER(SEARCH("Outer Ring Road",magicbricks_hyderabad[[#This Row],[Address]])),"ORR","CITY")</f>
        <v>CITY</v>
      </c>
      <c r="D2124" s="8" t="s">
        <v>4978</v>
      </c>
      <c r="E2124" s="8" t="s">
        <v>4979</v>
      </c>
      <c r="F2124" s="8" t="s">
        <v>11</v>
      </c>
      <c r="G2124" s="8" t="s">
        <v>10613</v>
      </c>
      <c r="H2124" s="7">
        <f>magicbricks_hyderabad[[#This Row],[Price(value)]]/10000000</f>
        <v>204.99999999999997</v>
      </c>
      <c r="I2124" s="7">
        <v>2049999999.9999998</v>
      </c>
      <c r="J2124" s="8" t="str" cm="1">
        <f t="array" ref="J21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24" s="7">
        <v>11063</v>
      </c>
      <c r="L2124" s="1">
        <v>17.443563000000001</v>
      </c>
      <c r="M2124" s="1">
        <v>78.339774599999998</v>
      </c>
      <c r="N2124" s="1">
        <v>3</v>
      </c>
      <c r="O2124" s="8" t="s">
        <v>17</v>
      </c>
      <c r="P2124" s="8" t="s">
        <v>2226</v>
      </c>
      <c r="Q2124" s="1" t="s">
        <v>4980</v>
      </c>
      <c r="R2124" s="1"/>
      <c r="S2124" s="8"/>
      <c r="T2124" s="7"/>
    </row>
    <row r="2125" spans="1:20" x14ac:dyDescent="0.3">
      <c r="A2125" s="8" t="s">
        <v>17</v>
      </c>
      <c r="B2125" s="8" t="s">
        <v>11358</v>
      </c>
      <c r="C2125" s="8" t="str">
        <f>IF(ISNUMBER(SEARCH("Outer Ring Road",magicbricks_hyderabad[[#This Row],[Address]])),"ORR","CITY")</f>
        <v>ORR</v>
      </c>
      <c r="D2125" s="8" t="s">
        <v>1454</v>
      </c>
      <c r="E2125" s="8" t="s">
        <v>1203</v>
      </c>
      <c r="F2125" s="8" t="s">
        <v>11</v>
      </c>
      <c r="G2125" s="8" t="s">
        <v>10285</v>
      </c>
      <c r="H2125" s="7">
        <f>magicbricks_hyderabad[[#This Row],[Price(value)]]/10000000</f>
        <v>125</v>
      </c>
      <c r="I2125" s="7">
        <v>1250000000</v>
      </c>
      <c r="J2125" s="8" t="str" cm="1">
        <f t="array" ref="J21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25" s="7">
        <v>8929</v>
      </c>
      <c r="L2125" s="1">
        <v>17.437859</v>
      </c>
      <c r="M2125" s="1">
        <v>78.287831999999995</v>
      </c>
      <c r="N2125" s="1">
        <v>3</v>
      </c>
      <c r="O2125" s="8" t="s">
        <v>17</v>
      </c>
      <c r="P2125" s="8" t="s">
        <v>2243</v>
      </c>
      <c r="Q2125" s="1" t="s">
        <v>4981</v>
      </c>
      <c r="R2125" s="1"/>
      <c r="S2125" s="8"/>
      <c r="T2125" s="7"/>
    </row>
    <row r="2126" spans="1:20" x14ac:dyDescent="0.3">
      <c r="A2126" s="8" t="s">
        <v>17</v>
      </c>
      <c r="B2126" s="8" t="s">
        <v>11175</v>
      </c>
      <c r="C2126" s="8" t="str">
        <f>IF(ISNUMBER(SEARCH("Outer Ring Road",magicbricks_hyderabad[[#This Row],[Address]])),"ORR","CITY")</f>
        <v>CITY</v>
      </c>
      <c r="D2126" s="8" t="s">
        <v>9</v>
      </c>
      <c r="E2126" s="8" t="s">
        <v>480</v>
      </c>
      <c r="F2126" s="8" t="s">
        <v>11</v>
      </c>
      <c r="G2126" s="8" t="s">
        <v>10478</v>
      </c>
      <c r="H2126" s="7">
        <f>magicbricks_hyderabad[[#This Row],[Price(value)]]/10000000</f>
        <v>225</v>
      </c>
      <c r="I2126" s="7">
        <v>2250000000</v>
      </c>
      <c r="J2126" s="8" t="str" cm="1">
        <f t="array" ref="J21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26" s="7">
        <v>10112</v>
      </c>
      <c r="L2126" s="1">
        <v>17.410026550292969</v>
      </c>
      <c r="M2126" s="1">
        <v>78.375381469726563</v>
      </c>
      <c r="N2126" s="1">
        <v>3</v>
      </c>
      <c r="O2126" s="8" t="s">
        <v>17</v>
      </c>
      <c r="P2126" s="8" t="s">
        <v>2257</v>
      </c>
      <c r="Q2126" s="1" t="s">
        <v>4982</v>
      </c>
      <c r="R2126" s="1"/>
      <c r="S2126" s="8"/>
      <c r="T2126" s="7"/>
    </row>
    <row r="2127" spans="1:20" x14ac:dyDescent="0.3">
      <c r="A2127" s="8" t="s">
        <v>17</v>
      </c>
      <c r="B2127" s="8" t="s">
        <v>11297</v>
      </c>
      <c r="C2127" s="8" t="str">
        <f>IF(ISNUMBER(SEARCH("Outer Ring Road",magicbricks_hyderabad[[#This Row],[Address]])),"ORR","CITY")</f>
        <v>CITY</v>
      </c>
      <c r="D2127" s="8" t="s">
        <v>4983</v>
      </c>
      <c r="E2127" s="8" t="s">
        <v>997</v>
      </c>
      <c r="F2127" s="8" t="s">
        <v>11</v>
      </c>
      <c r="G2127" s="8" t="s">
        <v>10607</v>
      </c>
      <c r="H2127" s="7">
        <f>magicbricks_hyderabad[[#This Row],[Price(value)]]/10000000</f>
        <v>275</v>
      </c>
      <c r="I2127" s="7">
        <v>2750000000</v>
      </c>
      <c r="J2127" s="8" t="str" cm="1">
        <f t="array" ref="J21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27" s="7">
        <v>13064</v>
      </c>
      <c r="L2127" s="1">
        <v>17.455470999999999</v>
      </c>
      <c r="M2127" s="1">
        <v>78.367890900000006</v>
      </c>
      <c r="N2127" s="1">
        <v>3</v>
      </c>
      <c r="O2127" s="8" t="s">
        <v>17</v>
      </c>
      <c r="P2127" s="8" t="s">
        <v>4984</v>
      </c>
      <c r="Q2127" s="1" t="s">
        <v>4985</v>
      </c>
      <c r="R2127" s="1"/>
      <c r="S2127" s="8"/>
      <c r="T2127" s="7"/>
    </row>
    <row r="2128" spans="1:20" x14ac:dyDescent="0.3">
      <c r="A2128" s="8" t="s">
        <v>17</v>
      </c>
      <c r="B2128" s="8" t="s">
        <v>11135</v>
      </c>
      <c r="C2128" s="8" t="str">
        <f>IF(ISNUMBER(SEARCH("Outer Ring Road",magicbricks_hyderabad[[#This Row],[Address]])),"ORR","CITY")</f>
        <v>ORR</v>
      </c>
      <c r="D2128" s="8" t="s">
        <v>1393</v>
      </c>
      <c r="E2128" s="8" t="s">
        <v>326</v>
      </c>
      <c r="F2128" s="8" t="s">
        <v>11</v>
      </c>
      <c r="G2128" s="8" t="s">
        <v>10303</v>
      </c>
      <c r="H2128" s="7">
        <f>magicbricks_hyderabad[[#This Row],[Price(value)]]/10000000</f>
        <v>100</v>
      </c>
      <c r="I2128" s="7">
        <v>1000000000</v>
      </c>
      <c r="J2128" s="8" t="str" cm="1">
        <f t="array" ref="J21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28" s="7">
        <v>5900</v>
      </c>
      <c r="L2128" s="1">
        <v>17.46337342</v>
      </c>
      <c r="M2128" s="1">
        <v>78.253737419999993</v>
      </c>
      <c r="N2128" s="1">
        <v>3</v>
      </c>
      <c r="O2128" s="8" t="s">
        <v>17</v>
      </c>
      <c r="P2128" s="8" t="s">
        <v>196</v>
      </c>
      <c r="Q2128" s="1" t="s">
        <v>4986</v>
      </c>
      <c r="R2128" s="1"/>
      <c r="S2128" s="8"/>
      <c r="T2128" s="7"/>
    </row>
    <row r="2129" spans="1:20" x14ac:dyDescent="0.3">
      <c r="A2129" s="8" t="s">
        <v>17</v>
      </c>
      <c r="B2129" s="8" t="s">
        <v>11357</v>
      </c>
      <c r="C2129" s="8" t="str">
        <f>IF(ISNUMBER(SEARCH("Outer Ring Road",magicbricks_hyderabad[[#This Row],[Address]])),"ORR","CITY")</f>
        <v>ORR</v>
      </c>
      <c r="D2129" s="8" t="s">
        <v>4987</v>
      </c>
      <c r="E2129" s="8" t="s">
        <v>3993</v>
      </c>
      <c r="F2129" s="8" t="s">
        <v>11</v>
      </c>
      <c r="G2129" s="8" t="s">
        <v>10600</v>
      </c>
      <c r="H2129" s="7">
        <f>magicbricks_hyderabad[[#This Row],[Price(value)]]/10000000</f>
        <v>249</v>
      </c>
      <c r="I2129" s="7">
        <v>2490000000</v>
      </c>
      <c r="J2129" s="8" t="str" cm="1">
        <f t="array" ref="J21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29" s="7">
        <v>9239</v>
      </c>
      <c r="L2129" s="1">
        <v>17.38337572703615</v>
      </c>
      <c r="M2129" s="1">
        <v>78.340306637434196</v>
      </c>
      <c r="N2129" s="1">
        <v>3</v>
      </c>
      <c r="O2129" s="8" t="s">
        <v>17</v>
      </c>
      <c r="P2129" s="8" t="s">
        <v>2266</v>
      </c>
      <c r="Q2129" s="1" t="s">
        <v>4988</v>
      </c>
      <c r="R2129" s="1"/>
      <c r="S2129" s="8"/>
      <c r="T2129" s="7"/>
    </row>
    <row r="2130" spans="1:20" x14ac:dyDescent="0.3">
      <c r="A2130" s="8" t="s">
        <v>17</v>
      </c>
      <c r="B2130" s="8" t="s">
        <v>11184</v>
      </c>
      <c r="C2130" s="8" t="str">
        <f>IF(ISNUMBER(SEARCH("Outer Ring Road",magicbricks_hyderabad[[#This Row],[Address]])),"ORR","CITY")</f>
        <v>CITY</v>
      </c>
      <c r="D2130" s="8" t="s">
        <v>3709</v>
      </c>
      <c r="E2130" s="8" t="s">
        <v>518</v>
      </c>
      <c r="F2130" s="8" t="s">
        <v>11</v>
      </c>
      <c r="G2130" s="8" t="s">
        <v>10351</v>
      </c>
      <c r="H2130" s="7">
        <f>magicbricks_hyderabad[[#This Row],[Price(value)]]/10000000</f>
        <v>133</v>
      </c>
      <c r="I2130" s="7">
        <v>1330000000</v>
      </c>
      <c r="J2130" s="8" t="str" cm="1">
        <f t="array" ref="J21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30" s="7">
        <v>7755</v>
      </c>
      <c r="L2130" s="1">
        <v>17.4334244</v>
      </c>
      <c r="M2130" s="1">
        <v>78.561750900000007</v>
      </c>
      <c r="N2130" s="1">
        <v>3</v>
      </c>
      <c r="O2130" s="8" t="s">
        <v>17</v>
      </c>
      <c r="P2130" s="8" t="s">
        <v>2235</v>
      </c>
      <c r="Q2130" s="1" t="s">
        <v>4989</v>
      </c>
      <c r="R2130" s="1"/>
      <c r="S2130" s="8"/>
      <c r="T2130" s="7"/>
    </row>
    <row r="2131" spans="1:20" x14ac:dyDescent="0.3">
      <c r="A2131" s="8" t="s">
        <v>17</v>
      </c>
      <c r="B2131" s="8" t="s">
        <v>11765</v>
      </c>
      <c r="C2131" s="8" t="str">
        <f>IF(ISNUMBER(SEARCH("Outer Ring Road",magicbricks_hyderabad[[#This Row],[Address]])),"ORR","CITY")</f>
        <v>CITY</v>
      </c>
      <c r="D2131" s="8" t="s">
        <v>9</v>
      </c>
      <c r="E2131" s="8" t="s">
        <v>9</v>
      </c>
      <c r="F2131" s="8" t="s">
        <v>11</v>
      </c>
      <c r="G2131" s="8" t="s">
        <v>10364</v>
      </c>
      <c r="H2131" s="7">
        <f>magicbricks_hyderabad[[#This Row],[Price(value)]]/10000000</f>
        <v>72</v>
      </c>
      <c r="I2131" s="7">
        <v>720000000</v>
      </c>
      <c r="J2131" s="8" t="str" cm="1">
        <f t="array" ref="J21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131" s="7" t="e">
        <v>#N/A</v>
      </c>
      <c r="N2131" s="1">
        <v>3</v>
      </c>
      <c r="O2131" s="8" t="s">
        <v>17</v>
      </c>
      <c r="P2131" s="8" t="s">
        <v>2239</v>
      </c>
      <c r="Q2131" s="1" t="s">
        <v>4990</v>
      </c>
      <c r="R2131" s="1"/>
      <c r="S2131" s="8"/>
      <c r="T2131" s="7"/>
    </row>
    <row r="2132" spans="1:20" x14ac:dyDescent="0.3">
      <c r="A2132" s="8" t="s">
        <v>17</v>
      </c>
      <c r="B2132" s="8" t="s">
        <v>11396</v>
      </c>
      <c r="C2132" s="8" t="str">
        <f>IF(ISNUMBER(SEARCH("Outer Ring Road",magicbricks_hyderabad[[#This Row],[Address]])),"ORR","CITY")</f>
        <v>CITY</v>
      </c>
      <c r="D2132" s="8" t="s">
        <v>9</v>
      </c>
      <c r="E2132" s="8" t="s">
        <v>1594</v>
      </c>
      <c r="F2132" s="8" t="s">
        <v>11</v>
      </c>
      <c r="G2132" s="8" t="s">
        <v>10315</v>
      </c>
      <c r="H2132" s="7">
        <f>magicbricks_hyderabad[[#This Row],[Price(value)]]/10000000</f>
        <v>75</v>
      </c>
      <c r="I2132" s="7">
        <v>750000000</v>
      </c>
      <c r="J2132" s="8" t="str" cm="1">
        <f t="array" ref="J21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132" s="7">
        <v>6229</v>
      </c>
      <c r="L2132" s="1">
        <v>17.369213963319702</v>
      </c>
      <c r="M2132" s="1">
        <v>78.553247840816496</v>
      </c>
      <c r="N2132" s="1">
        <v>3</v>
      </c>
      <c r="O2132" s="8" t="s">
        <v>17</v>
      </c>
      <c r="P2132" s="8" t="s">
        <v>61</v>
      </c>
      <c r="Q2132" s="1" t="s">
        <v>4991</v>
      </c>
      <c r="R2132" s="1"/>
      <c r="S2132" s="8"/>
      <c r="T2132" s="7"/>
    </row>
    <row r="2133" spans="1:20" x14ac:dyDescent="0.3">
      <c r="A2133" s="8" t="s">
        <v>17</v>
      </c>
      <c r="B2133" s="8" t="s">
        <v>11122</v>
      </c>
      <c r="C2133" s="8" t="str">
        <f>IF(ISNUMBER(SEARCH("Outer Ring Road",magicbricks_hyderabad[[#This Row],[Address]])),"ORR","CITY")</f>
        <v>CITY</v>
      </c>
      <c r="D2133" s="8" t="s">
        <v>4240</v>
      </c>
      <c r="E2133" s="8" t="s">
        <v>276</v>
      </c>
      <c r="F2133" s="8" t="s">
        <v>11</v>
      </c>
      <c r="G2133" s="8" t="s">
        <v>10613</v>
      </c>
      <c r="H2133" s="7">
        <f>magicbricks_hyderabad[[#This Row],[Price(value)]]/10000000</f>
        <v>204.99999999999997</v>
      </c>
      <c r="I2133" s="7">
        <v>2049999999.9999998</v>
      </c>
      <c r="J2133" s="8" t="str" cm="1">
        <f t="array" ref="J21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33" s="7">
        <v>10992</v>
      </c>
      <c r="L2133" s="1">
        <v>17.469453428935314</v>
      </c>
      <c r="M2133" s="1">
        <v>78.408576213494115</v>
      </c>
      <c r="N2133" s="1">
        <v>3</v>
      </c>
      <c r="O2133" s="8" t="s">
        <v>17</v>
      </c>
      <c r="P2133" s="8" t="s">
        <v>2250</v>
      </c>
      <c r="Q2133" s="1" t="s">
        <v>4992</v>
      </c>
      <c r="R2133" s="1"/>
      <c r="S2133" s="8"/>
      <c r="T2133" s="7"/>
    </row>
    <row r="2134" spans="1:20" x14ac:dyDescent="0.3">
      <c r="A2134" s="8" t="s">
        <v>17</v>
      </c>
      <c r="B2134" s="8" t="s">
        <v>11297</v>
      </c>
      <c r="C2134" s="8" t="str">
        <f>IF(ISNUMBER(SEARCH("Outer Ring Road",magicbricks_hyderabad[[#This Row],[Address]])),"ORR","CITY")</f>
        <v>CITY</v>
      </c>
      <c r="D2134" s="8" t="s">
        <v>9</v>
      </c>
      <c r="E2134" s="8" t="s">
        <v>997</v>
      </c>
      <c r="F2134" s="8" t="s">
        <v>11</v>
      </c>
      <c r="G2134" s="8" t="s">
        <v>10407</v>
      </c>
      <c r="H2134" s="7">
        <f>magicbricks_hyderabad[[#This Row],[Price(value)]]/10000000</f>
        <v>154</v>
      </c>
      <c r="I2134" s="7">
        <v>1540000000</v>
      </c>
      <c r="J2134" s="8" t="str" cm="1">
        <f t="array" ref="J21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34" s="7">
        <v>9325</v>
      </c>
      <c r="L2134" s="1">
        <v>17.46613883972168</v>
      </c>
      <c r="M2134" s="1">
        <v>78.357406616210938</v>
      </c>
      <c r="N2134" s="1">
        <v>3</v>
      </c>
      <c r="O2134" s="8" t="s">
        <v>17</v>
      </c>
      <c r="P2134" s="8" t="s">
        <v>2252</v>
      </c>
      <c r="Q2134" s="1" t="s">
        <v>4993</v>
      </c>
      <c r="R2134" s="1"/>
      <c r="S2134" s="8"/>
      <c r="T2134" s="7"/>
    </row>
    <row r="2135" spans="1:20" x14ac:dyDescent="0.3">
      <c r="A2135" s="8" t="s">
        <v>17</v>
      </c>
      <c r="B2135" s="8" t="s">
        <v>11357</v>
      </c>
      <c r="C2135" s="8" t="str">
        <f>IF(ISNUMBER(SEARCH("Outer Ring Road",magicbricks_hyderabad[[#This Row],[Address]])),"ORR","CITY")</f>
        <v>ORR</v>
      </c>
      <c r="D2135" s="8" t="s">
        <v>4994</v>
      </c>
      <c r="E2135" s="8" t="s">
        <v>3993</v>
      </c>
      <c r="F2135" s="8" t="s">
        <v>11</v>
      </c>
      <c r="G2135" s="8" t="s">
        <v>10635</v>
      </c>
      <c r="H2135" s="7">
        <f>magicbricks_hyderabad[[#This Row],[Price(value)]]/10000000</f>
        <v>196</v>
      </c>
      <c r="I2135" s="7">
        <v>1960000000</v>
      </c>
      <c r="J2135" s="8" t="str" cm="1">
        <f t="array" ref="J21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35" s="7">
        <v>9497</v>
      </c>
      <c r="L2135" s="1">
        <v>17.392572544549498</v>
      </c>
      <c r="M2135" s="1">
        <v>78.327156942864704</v>
      </c>
      <c r="N2135" s="1">
        <v>3</v>
      </c>
      <c r="O2135" s="8" t="s">
        <v>17</v>
      </c>
      <c r="P2135" s="8" t="s">
        <v>4995</v>
      </c>
      <c r="Q2135" s="1" t="s">
        <v>4996</v>
      </c>
      <c r="R2135" s="1"/>
      <c r="S2135" s="8"/>
      <c r="T2135" s="7"/>
    </row>
    <row r="2136" spans="1:20" x14ac:dyDescent="0.3">
      <c r="A2136" s="8" t="s">
        <v>11041</v>
      </c>
      <c r="B2136" s="8" t="s">
        <v>11135</v>
      </c>
      <c r="C2136" s="8" t="str">
        <f>IF(ISNUMBER(SEARCH("Outer Ring Road",magicbricks_hyderabad[[#This Row],[Address]])),"ORR","CITY")</f>
        <v>ORR</v>
      </c>
      <c r="D2136" s="8" t="s">
        <v>4997</v>
      </c>
      <c r="E2136" s="8" t="s">
        <v>326</v>
      </c>
      <c r="F2136" s="8" t="s">
        <v>11</v>
      </c>
      <c r="G2136" s="8" t="s">
        <v>10666</v>
      </c>
      <c r="H2136" s="7">
        <f>magicbricks_hyderabad[[#This Row],[Price(value)]]/10000000</f>
        <v>277</v>
      </c>
      <c r="I2136" s="7">
        <v>2770000000</v>
      </c>
      <c r="J2136" s="8" t="str" cm="1">
        <f t="array" ref="J21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36" s="7">
        <v>12422</v>
      </c>
      <c r="L2136" s="1">
        <v>17.434469499999999</v>
      </c>
      <c r="M2136" s="1">
        <v>78.242593900000003</v>
      </c>
      <c r="N2136" s="1">
        <v>3</v>
      </c>
      <c r="O2136" s="8" t="s">
        <v>12</v>
      </c>
      <c r="P2136" s="8" t="s">
        <v>4998</v>
      </c>
      <c r="Q2136" s="1" t="s">
        <v>4999</v>
      </c>
      <c r="R2136" s="1"/>
      <c r="S2136" s="8"/>
      <c r="T2136" s="7"/>
    </row>
    <row r="2137" spans="1:20" x14ac:dyDescent="0.3">
      <c r="A2137" s="8" t="s">
        <v>17</v>
      </c>
      <c r="B2137" s="8" t="s">
        <v>11297</v>
      </c>
      <c r="C2137" s="8" t="str">
        <f>IF(ISNUMBER(SEARCH("Outer Ring Road",magicbricks_hyderabad[[#This Row],[Address]])),"ORR","CITY")</f>
        <v>CITY</v>
      </c>
      <c r="D2137" s="8" t="s">
        <v>1624</v>
      </c>
      <c r="E2137" s="8" t="s">
        <v>997</v>
      </c>
      <c r="F2137" s="8" t="s">
        <v>11</v>
      </c>
      <c r="G2137" s="8" t="s">
        <v>10298</v>
      </c>
      <c r="H2137" s="7">
        <f>magicbricks_hyderabad[[#This Row],[Price(value)]]/10000000</f>
        <v>165</v>
      </c>
      <c r="I2137" s="7">
        <v>1650000000</v>
      </c>
      <c r="J2137" s="8" t="str" cm="1">
        <f t="array" ref="J21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37" s="7">
        <v>10000</v>
      </c>
      <c r="L2137" s="1">
        <v>17.469656740000001</v>
      </c>
      <c r="M2137" s="1">
        <v>78.334418420000006</v>
      </c>
      <c r="N2137" s="1">
        <v>3</v>
      </c>
      <c r="O2137" s="8" t="s">
        <v>17</v>
      </c>
      <c r="P2137" s="8" t="s">
        <v>2254</v>
      </c>
      <c r="Q2137" s="1" t="s">
        <v>5000</v>
      </c>
      <c r="R2137" s="1"/>
      <c r="S2137" s="8"/>
      <c r="T2137" s="7"/>
    </row>
    <row r="2138" spans="1:20" x14ac:dyDescent="0.3">
      <c r="A2138" s="8" t="s">
        <v>17</v>
      </c>
      <c r="B2138" s="8" t="s">
        <v>11437</v>
      </c>
      <c r="C2138" s="8" t="str">
        <f>IF(ISNUMBER(SEARCH("Outer Ring Road",magicbricks_hyderabad[[#This Row],[Address]])),"ORR","CITY")</f>
        <v>CITY</v>
      </c>
      <c r="D2138" s="8" t="s">
        <v>5001</v>
      </c>
      <c r="E2138" s="8" t="s">
        <v>1945</v>
      </c>
      <c r="F2138" s="8" t="s">
        <v>11</v>
      </c>
      <c r="G2138" s="8" t="s">
        <v>10286</v>
      </c>
      <c r="H2138" s="7">
        <f>magicbricks_hyderabad[[#This Row],[Price(value)]]/10000000</f>
        <v>55</v>
      </c>
      <c r="I2138" s="7">
        <v>550000000</v>
      </c>
      <c r="J2138" s="8" t="str" cm="1">
        <f t="array" ref="J21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138" s="7">
        <v>3929</v>
      </c>
      <c r="L2138" s="1">
        <v>17.399830000000001</v>
      </c>
      <c r="M2138" s="1">
        <v>78.507630000000006</v>
      </c>
      <c r="N2138" s="1">
        <v>3</v>
      </c>
      <c r="O2138" s="8" t="s">
        <v>17</v>
      </c>
      <c r="P2138" s="8" t="s">
        <v>2245</v>
      </c>
      <c r="Q2138" s="1" t="s">
        <v>5002</v>
      </c>
      <c r="R2138" s="1"/>
      <c r="S2138" s="8"/>
      <c r="T2138" s="7"/>
    </row>
    <row r="2139" spans="1:20" x14ac:dyDescent="0.3">
      <c r="A2139" s="8" t="s">
        <v>11041</v>
      </c>
      <c r="B2139" s="8" t="s">
        <v>11431</v>
      </c>
      <c r="C2139" s="8" t="str">
        <f>IF(ISNUMBER(SEARCH("Outer Ring Road",magicbricks_hyderabad[[#This Row],[Address]])),"ORR","CITY")</f>
        <v>CITY</v>
      </c>
      <c r="D2139" s="8" t="s">
        <v>9</v>
      </c>
      <c r="E2139" s="8" t="s">
        <v>1916</v>
      </c>
      <c r="F2139" s="8" t="s">
        <v>11</v>
      </c>
      <c r="G2139" s="8" t="s">
        <v>10276</v>
      </c>
      <c r="H2139" s="7">
        <f>magicbricks_hyderabad[[#This Row],[Price(value)]]/10000000</f>
        <v>112</v>
      </c>
      <c r="I2139" s="7">
        <v>1120000000</v>
      </c>
      <c r="J2139" s="8" t="str" cm="1">
        <f t="array" ref="J21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39" s="7">
        <v>4978</v>
      </c>
      <c r="L2139" s="1">
        <v>17.631427669530101</v>
      </c>
      <c r="M2139" s="1">
        <v>78.483196011989307</v>
      </c>
      <c r="N2139" s="1">
        <v>3</v>
      </c>
      <c r="O2139" s="8" t="s">
        <v>12</v>
      </c>
      <c r="P2139" s="8" t="s">
        <v>5003</v>
      </c>
      <c r="Q2139" s="1" t="s">
        <v>5004</v>
      </c>
      <c r="R2139" s="1"/>
      <c r="S2139" s="8"/>
      <c r="T2139" s="7"/>
    </row>
    <row r="2140" spans="1:20" x14ac:dyDescent="0.3">
      <c r="A2140" s="8" t="s">
        <v>11041</v>
      </c>
      <c r="B2140" s="8" t="s">
        <v>11766</v>
      </c>
      <c r="C2140" s="8" t="str">
        <f>IF(ISNUMBER(SEARCH("Outer Ring Road",magicbricks_hyderabad[[#This Row],[Address]])),"ORR","CITY")</f>
        <v>CITY</v>
      </c>
      <c r="D2140" s="8" t="s">
        <v>9</v>
      </c>
      <c r="E2140" s="8" t="s">
        <v>9</v>
      </c>
      <c r="F2140" s="8" t="s">
        <v>11</v>
      </c>
      <c r="G2140" s="8" t="s">
        <v>10947</v>
      </c>
      <c r="H2140" s="7">
        <f>magicbricks_hyderabad[[#This Row],[Price(value)]]/10000000</f>
        <v>150</v>
      </c>
      <c r="I2140" s="7">
        <v>1500000000</v>
      </c>
      <c r="J2140" s="8" t="str" cm="1">
        <f t="array" ref="J21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40" s="7">
        <v>6522</v>
      </c>
      <c r="N2140" s="1">
        <v>3</v>
      </c>
      <c r="O2140" s="8" t="s">
        <v>12</v>
      </c>
      <c r="P2140" s="8" t="s">
        <v>5005</v>
      </c>
      <c r="Q2140" s="1" t="s">
        <v>5006</v>
      </c>
      <c r="R2140" s="1"/>
      <c r="S2140" s="8"/>
      <c r="T2140" s="7"/>
    </row>
    <row r="2141" spans="1:20" x14ac:dyDescent="0.3">
      <c r="A2141" s="8" t="s">
        <v>11041</v>
      </c>
      <c r="B2141" s="8" t="s">
        <v>11044</v>
      </c>
      <c r="C2141" s="8" t="str">
        <f>IF(ISNUMBER(SEARCH("Outer Ring Road",magicbricks_hyderabad[[#This Row],[Address]])),"ORR","CITY")</f>
        <v>CITY</v>
      </c>
      <c r="D2141" s="8" t="s">
        <v>5007</v>
      </c>
      <c r="E2141" s="8" t="s">
        <v>10</v>
      </c>
      <c r="F2141" s="8" t="s">
        <v>11</v>
      </c>
      <c r="G2141" s="8" t="s">
        <v>10263</v>
      </c>
      <c r="H2141" s="7">
        <f>magicbricks_hyderabad[[#This Row],[Price(value)]]/10000000</f>
        <v>300</v>
      </c>
      <c r="I2141" s="7">
        <v>3000000000</v>
      </c>
      <c r="J2141" s="8" t="str" cm="1">
        <f t="array" ref="J21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141" s="7">
        <v>11788</v>
      </c>
      <c r="L2141" s="1">
        <v>17.440472799999998</v>
      </c>
      <c r="M2141" s="1">
        <v>78.191607000000005</v>
      </c>
      <c r="N2141" s="1">
        <v>3</v>
      </c>
      <c r="O2141" s="8" t="s">
        <v>12</v>
      </c>
      <c r="P2141" s="8" t="s">
        <v>553</v>
      </c>
      <c r="Q2141" s="1" t="s">
        <v>5008</v>
      </c>
      <c r="R2141" s="1"/>
      <c r="S2141" s="8"/>
      <c r="T2141" s="7"/>
    </row>
    <row r="2142" spans="1:20" x14ac:dyDescent="0.3">
      <c r="A2142" s="8" t="s">
        <v>17</v>
      </c>
      <c r="B2142" s="8" t="s">
        <v>11465</v>
      </c>
      <c r="C2142" s="8" t="str">
        <f>IF(ISNUMBER(SEARCH("Outer Ring Road",magicbricks_hyderabad[[#This Row],[Address]])),"ORR","CITY")</f>
        <v>CITY</v>
      </c>
      <c r="D2142" s="8" t="s">
        <v>9</v>
      </c>
      <c r="E2142" s="8" t="s">
        <v>2209</v>
      </c>
      <c r="F2142" s="8" t="s">
        <v>11</v>
      </c>
      <c r="G2142" s="8" t="s">
        <v>10317</v>
      </c>
      <c r="H2142" s="7">
        <f>magicbricks_hyderabad[[#This Row],[Price(value)]]/10000000</f>
        <v>76</v>
      </c>
      <c r="I2142" s="7">
        <v>760000000</v>
      </c>
      <c r="J2142" s="8" t="str" cm="1">
        <f t="array" ref="J21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142" s="7">
        <v>5188</v>
      </c>
      <c r="L2142" s="1">
        <v>17.210442100000002</v>
      </c>
      <c r="M2142" s="1">
        <v>78.476661399999998</v>
      </c>
      <c r="N2142" s="1">
        <v>3</v>
      </c>
      <c r="O2142" s="8" t="s">
        <v>17</v>
      </c>
      <c r="P2142" s="8" t="s">
        <v>2230</v>
      </c>
      <c r="Q2142" s="1" t="s">
        <v>5009</v>
      </c>
      <c r="R2142" s="1"/>
      <c r="S2142" s="8"/>
      <c r="T2142" s="7"/>
    </row>
    <row r="2143" spans="1:20" x14ac:dyDescent="0.3">
      <c r="A2143" s="8" t="s">
        <v>11041</v>
      </c>
      <c r="B2143" s="8" t="s">
        <v>11044</v>
      </c>
      <c r="C2143" s="8" t="str">
        <f>IF(ISNUMBER(SEARCH("Outer Ring Road",magicbricks_hyderabad[[#This Row],[Address]])),"ORR","CITY")</f>
        <v>CITY</v>
      </c>
      <c r="D2143" s="8" t="s">
        <v>5010</v>
      </c>
      <c r="E2143" s="8" t="s">
        <v>10</v>
      </c>
      <c r="F2143" s="8" t="s">
        <v>11</v>
      </c>
      <c r="G2143" s="8" t="s">
        <v>10981</v>
      </c>
      <c r="H2143" s="7">
        <f>magicbricks_hyderabad[[#This Row],[Price(value)]]/10000000</f>
        <v>320</v>
      </c>
      <c r="I2143" s="7">
        <v>3200000000</v>
      </c>
      <c r="J2143" s="8" t="str" cm="1">
        <f t="array" ref="J21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143" s="7">
        <v>12549</v>
      </c>
      <c r="L2143" s="1">
        <v>17.424002999999999</v>
      </c>
      <c r="M2143" s="1">
        <v>78.206654999999998</v>
      </c>
      <c r="N2143" s="1">
        <v>3</v>
      </c>
      <c r="O2143" s="8" t="s">
        <v>12</v>
      </c>
      <c r="P2143" s="8" t="s">
        <v>2263</v>
      </c>
      <c r="Q2143" s="1" t="s">
        <v>5011</v>
      </c>
      <c r="R2143" s="1"/>
      <c r="S2143" s="8"/>
      <c r="T2143" s="7"/>
    </row>
    <row r="2144" spans="1:20" x14ac:dyDescent="0.3">
      <c r="A2144" s="8" t="s">
        <v>17</v>
      </c>
      <c r="B2144" s="8" t="s">
        <v>11135</v>
      </c>
      <c r="C2144" s="8" t="str">
        <f>IF(ISNUMBER(SEARCH("Outer Ring Road",magicbricks_hyderabad[[#This Row],[Address]])),"ORR","CITY")</f>
        <v>ORR</v>
      </c>
      <c r="D2144" s="8" t="s">
        <v>325</v>
      </c>
      <c r="E2144" s="8" t="s">
        <v>326</v>
      </c>
      <c r="F2144" s="8" t="s">
        <v>11</v>
      </c>
      <c r="G2144" s="8" t="s">
        <v>10947</v>
      </c>
      <c r="H2144" s="7">
        <f>magicbricks_hyderabad[[#This Row],[Price(value)]]/10000000</f>
        <v>150</v>
      </c>
      <c r="I2144" s="7">
        <v>1500000000</v>
      </c>
      <c r="J2144" s="8" t="str" cm="1">
        <f t="array" ref="J21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44" s="7">
        <v>7772</v>
      </c>
      <c r="L2144" s="1">
        <v>17.4471591</v>
      </c>
      <c r="M2144" s="1">
        <v>78.254115749999997</v>
      </c>
      <c r="N2144" s="1">
        <v>3</v>
      </c>
      <c r="O2144" s="8" t="s">
        <v>17</v>
      </c>
      <c r="P2144" s="8" t="s">
        <v>2232</v>
      </c>
      <c r="Q2144" s="1" t="s">
        <v>5012</v>
      </c>
      <c r="R2144" s="1"/>
      <c r="S2144" s="8"/>
      <c r="T2144" s="7"/>
    </row>
    <row r="2145" spans="1:20" x14ac:dyDescent="0.3">
      <c r="A2145" s="8" t="s">
        <v>17</v>
      </c>
      <c r="B2145" s="8" t="s">
        <v>11175</v>
      </c>
      <c r="C2145" s="8" t="str">
        <f>IF(ISNUMBER(SEARCH("Outer Ring Road",magicbricks_hyderabad[[#This Row],[Address]])),"ORR","CITY")</f>
        <v>CITY</v>
      </c>
      <c r="D2145" s="8" t="s">
        <v>9</v>
      </c>
      <c r="E2145" s="8" t="s">
        <v>480</v>
      </c>
      <c r="F2145" s="8" t="s">
        <v>11</v>
      </c>
      <c r="G2145" s="8" t="s">
        <v>10409</v>
      </c>
      <c r="H2145" s="7">
        <f>magicbricks_hyderabad[[#This Row],[Price(value)]]/10000000</f>
        <v>102</v>
      </c>
      <c r="I2145" s="7">
        <v>1020000000</v>
      </c>
      <c r="J2145" s="8" t="str" cm="1">
        <f t="array" ref="J21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45" s="7" t="e">
        <v>#N/A</v>
      </c>
      <c r="L2145" s="1">
        <v>17.412503812609401</v>
      </c>
      <c r="M2145" s="1">
        <v>78.368740430116503</v>
      </c>
      <c r="N2145" s="1">
        <v>3</v>
      </c>
      <c r="O2145" s="8" t="s">
        <v>17</v>
      </c>
      <c r="P2145" s="8" t="s">
        <v>404</v>
      </c>
      <c r="Q2145" s="1" t="s">
        <v>5013</v>
      </c>
      <c r="R2145" s="1"/>
      <c r="S2145" s="8"/>
      <c r="T2145" s="7"/>
    </row>
    <row r="2146" spans="1:20" x14ac:dyDescent="0.3">
      <c r="A2146" s="8" t="s">
        <v>17</v>
      </c>
      <c r="B2146" s="8" t="s">
        <v>11357</v>
      </c>
      <c r="C2146" s="8" t="str">
        <f>IF(ISNUMBER(SEARCH("Outer Ring Road",magicbricks_hyderabad[[#This Row],[Address]])),"ORR","CITY")</f>
        <v>ORR</v>
      </c>
      <c r="D2146" s="8" t="s">
        <v>1208</v>
      </c>
      <c r="E2146" s="8" t="s">
        <v>3993</v>
      </c>
      <c r="F2146" s="8" t="s">
        <v>11</v>
      </c>
      <c r="G2146" s="8" t="s">
        <v>10944</v>
      </c>
      <c r="H2146" s="7">
        <f>magicbricks_hyderabad[[#This Row],[Price(value)]]/10000000</f>
        <v>250</v>
      </c>
      <c r="I2146" s="7">
        <v>2500000000</v>
      </c>
      <c r="J2146" s="8" t="str" cm="1">
        <f t="array" ref="J21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46" s="7">
        <v>10707</v>
      </c>
      <c r="L2146" s="1">
        <v>17.39538849415279</v>
      </c>
      <c r="M2146" s="1">
        <v>78.355051926193724</v>
      </c>
      <c r="N2146" s="1">
        <v>3</v>
      </c>
      <c r="O2146" s="8" t="s">
        <v>17</v>
      </c>
      <c r="P2146" s="8" t="s">
        <v>2268</v>
      </c>
      <c r="Q2146" s="1" t="s">
        <v>5014</v>
      </c>
      <c r="R2146" s="1"/>
      <c r="S2146" s="8"/>
      <c r="T2146" s="7"/>
    </row>
    <row r="2147" spans="1:20" x14ac:dyDescent="0.3">
      <c r="A2147" s="8" t="s">
        <v>17</v>
      </c>
      <c r="B2147" s="8" t="s">
        <v>11767</v>
      </c>
      <c r="C2147" s="8" t="str">
        <f>IF(ISNUMBER(SEARCH("Outer Ring Road",magicbricks_hyderabad[[#This Row],[Address]])),"ORR","CITY")</f>
        <v>CITY</v>
      </c>
      <c r="D2147" s="8" t="s">
        <v>1555</v>
      </c>
      <c r="E2147" s="8" t="s">
        <v>5015</v>
      </c>
      <c r="F2147" s="8" t="s">
        <v>11</v>
      </c>
      <c r="G2147" s="8" t="s">
        <v>10654</v>
      </c>
      <c r="H2147" s="7">
        <f>magicbricks_hyderabad[[#This Row],[Price(value)]]/10000000</f>
        <v>139</v>
      </c>
      <c r="I2147" s="7">
        <v>1390000000</v>
      </c>
      <c r="J2147" s="8" t="str" cm="1">
        <f t="array" ref="J21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47" s="7">
        <v>8619</v>
      </c>
      <c r="L2147" s="1">
        <v>17.50182301335526</v>
      </c>
      <c r="M2147" s="1">
        <v>78.362278626498224</v>
      </c>
      <c r="N2147" s="1">
        <v>3</v>
      </c>
      <c r="O2147" s="8" t="s">
        <v>17</v>
      </c>
      <c r="P2147" s="8" t="s">
        <v>1556</v>
      </c>
      <c r="Q2147" s="1" t="s">
        <v>5016</v>
      </c>
      <c r="R2147" s="1"/>
      <c r="S2147" s="8"/>
      <c r="T2147" s="7"/>
    </row>
    <row r="2148" spans="1:20" x14ac:dyDescent="0.3">
      <c r="A2148" s="8" t="s">
        <v>17</v>
      </c>
      <c r="B2148" s="8" t="s">
        <v>11254</v>
      </c>
      <c r="C2148" s="8" t="str">
        <f>IF(ISNUMBER(SEARCH("Outer Ring Road",magicbricks_hyderabad[[#This Row],[Address]])),"ORR","CITY")</f>
        <v>ORR</v>
      </c>
      <c r="D2148" s="8" t="s">
        <v>9</v>
      </c>
      <c r="E2148" s="8" t="s">
        <v>848</v>
      </c>
      <c r="F2148" s="8" t="s">
        <v>11</v>
      </c>
      <c r="G2148" s="8" t="s">
        <v>10401</v>
      </c>
      <c r="H2148" s="7">
        <f>magicbricks_hyderabad[[#This Row],[Price(value)]]/10000000</f>
        <v>113</v>
      </c>
      <c r="I2148" s="7">
        <v>1130000000</v>
      </c>
      <c r="J2148" s="8" t="str" cm="1">
        <f t="array" ref="J21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48" s="7">
        <v>6500</v>
      </c>
      <c r="L2148" s="1">
        <v>17.386105499999999</v>
      </c>
      <c r="M2148" s="1">
        <v>78.370287500000003</v>
      </c>
      <c r="N2148" s="1">
        <v>3</v>
      </c>
      <c r="O2148" s="8" t="s">
        <v>17</v>
      </c>
      <c r="P2148" s="8" t="s">
        <v>2259</v>
      </c>
      <c r="Q2148" s="1" t="s">
        <v>5017</v>
      </c>
      <c r="R2148" s="1"/>
      <c r="S2148" s="8"/>
      <c r="T2148" s="7"/>
    </row>
    <row r="2149" spans="1:20" x14ac:dyDescent="0.3">
      <c r="A2149" s="8" t="s">
        <v>17</v>
      </c>
      <c r="B2149" s="8" t="s">
        <v>11361</v>
      </c>
      <c r="C2149" s="8" t="str">
        <f>IF(ISNUMBER(SEARCH("Outer Ring Road",magicbricks_hyderabad[[#This Row],[Address]])),"ORR","CITY")</f>
        <v>CITY</v>
      </c>
      <c r="D2149" s="8" t="s">
        <v>1349</v>
      </c>
      <c r="E2149" s="8" t="s">
        <v>1280</v>
      </c>
      <c r="F2149" s="8" t="s">
        <v>11</v>
      </c>
      <c r="G2149" s="8" t="s">
        <v>10957</v>
      </c>
      <c r="H2149" s="7">
        <f>magicbricks_hyderabad[[#This Row],[Price(value)]]/10000000</f>
        <v>220</v>
      </c>
      <c r="I2149" s="7">
        <v>2200000000</v>
      </c>
      <c r="J2149" s="8" t="str" cm="1">
        <f t="array" ref="J21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49" s="7" t="e">
        <v>#N/A</v>
      </c>
      <c r="L2149" s="1">
        <v>17.465120020000001</v>
      </c>
      <c r="M2149" s="1">
        <v>78.313251960000002</v>
      </c>
      <c r="N2149" s="1">
        <v>3</v>
      </c>
      <c r="O2149" s="8" t="s">
        <v>17</v>
      </c>
      <c r="P2149" s="8" t="s">
        <v>2261</v>
      </c>
      <c r="Q2149" s="1" t="s">
        <v>5018</v>
      </c>
      <c r="R2149" s="1"/>
      <c r="S2149" s="8"/>
      <c r="T2149" s="7"/>
    </row>
    <row r="2150" spans="1:20" x14ac:dyDescent="0.3">
      <c r="A2150" s="8" t="s">
        <v>17</v>
      </c>
      <c r="B2150" s="8" t="s">
        <v>11044</v>
      </c>
      <c r="C2150" s="8" t="str">
        <f>IF(ISNUMBER(SEARCH("Outer Ring Road",magicbricks_hyderabad[[#This Row],[Address]])),"ORR","CITY")</f>
        <v>CITY</v>
      </c>
      <c r="D2150" s="8" t="s">
        <v>5019</v>
      </c>
      <c r="E2150" s="8" t="s">
        <v>10</v>
      </c>
      <c r="F2150" s="8" t="s">
        <v>11</v>
      </c>
      <c r="G2150" s="8" t="s">
        <v>10311</v>
      </c>
      <c r="H2150" s="7">
        <f>magicbricks_hyderabad[[#This Row],[Price(value)]]/10000000</f>
        <v>85</v>
      </c>
      <c r="I2150" s="7">
        <v>850000000</v>
      </c>
      <c r="J2150" s="8" t="str" cm="1">
        <f t="array" ref="J21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150" s="7">
        <v>5033</v>
      </c>
      <c r="L2150" s="1">
        <v>17.440388227892502</v>
      </c>
      <c r="M2150" s="1">
        <v>78.191559904979897</v>
      </c>
      <c r="N2150" s="1">
        <v>3</v>
      </c>
      <c r="O2150" s="8" t="s">
        <v>17</v>
      </c>
      <c r="P2150" s="8" t="s">
        <v>1174</v>
      </c>
      <c r="Q2150" s="1" t="s">
        <v>5020</v>
      </c>
      <c r="R2150" s="1"/>
      <c r="S2150" s="8"/>
      <c r="T2150" s="7"/>
    </row>
    <row r="2151" spans="1:20" x14ac:dyDescent="0.3">
      <c r="A2151" s="8" t="s">
        <v>17</v>
      </c>
      <c r="B2151" s="8" t="s">
        <v>11220</v>
      </c>
      <c r="C2151" s="8" t="str">
        <f>IF(ISNUMBER(SEARCH("Outer Ring Road",magicbricks_hyderabad[[#This Row],[Address]])),"ORR","CITY")</f>
        <v>ORR</v>
      </c>
      <c r="D2151" s="8" t="s">
        <v>4792</v>
      </c>
      <c r="E2151" s="8" t="s">
        <v>76</v>
      </c>
      <c r="F2151" s="8" t="s">
        <v>11</v>
      </c>
      <c r="G2151" s="8" t="s">
        <v>10632</v>
      </c>
      <c r="H2151" s="7">
        <f>magicbricks_hyderabad[[#This Row],[Price(value)]]/10000000</f>
        <v>235</v>
      </c>
      <c r="I2151" s="7">
        <v>2350000000</v>
      </c>
      <c r="J2151" s="8" t="str" cm="1">
        <f t="array" ref="J21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51" s="7">
        <v>11469</v>
      </c>
      <c r="L2151" s="1">
        <v>17.396826917318702</v>
      </c>
      <c r="M2151" s="1">
        <v>78.34029257444827</v>
      </c>
      <c r="N2151" s="1">
        <v>3</v>
      </c>
      <c r="O2151" s="8" t="s">
        <v>17</v>
      </c>
      <c r="P2151" s="8" t="s">
        <v>5021</v>
      </c>
      <c r="Q2151" s="1" t="s">
        <v>5022</v>
      </c>
      <c r="R2151" s="1"/>
      <c r="S2151" s="8"/>
      <c r="T2151" s="7"/>
    </row>
    <row r="2152" spans="1:20" x14ac:dyDescent="0.3">
      <c r="A2152" s="8" t="s">
        <v>17</v>
      </c>
      <c r="B2152" s="8" t="s">
        <v>11361</v>
      </c>
      <c r="C2152" s="8" t="str">
        <f>IF(ISNUMBER(SEARCH("Outer Ring Road",magicbricks_hyderabad[[#This Row],[Address]])),"ORR","CITY")</f>
        <v>CITY</v>
      </c>
      <c r="D2152" s="8" t="s">
        <v>2265</v>
      </c>
      <c r="E2152" s="8" t="s">
        <v>1280</v>
      </c>
      <c r="F2152" s="8" t="s">
        <v>11</v>
      </c>
      <c r="G2152" s="8" t="s">
        <v>10956</v>
      </c>
      <c r="H2152" s="7">
        <f>magicbricks_hyderabad[[#This Row],[Price(value)]]/10000000</f>
        <v>140</v>
      </c>
      <c r="I2152" s="7">
        <v>1400000000</v>
      </c>
      <c r="J2152" s="8" t="str" cm="1">
        <f t="array" ref="J21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52" s="7">
        <v>8300</v>
      </c>
      <c r="L2152" s="1">
        <v>17.4633553</v>
      </c>
      <c r="M2152" s="1">
        <v>78.306611000000004</v>
      </c>
      <c r="N2152" s="1">
        <v>3</v>
      </c>
      <c r="O2152" s="8" t="s">
        <v>17</v>
      </c>
      <c r="P2152" s="8" t="s">
        <v>5023</v>
      </c>
      <c r="Q2152" s="1" t="s">
        <v>5024</v>
      </c>
      <c r="R2152" s="1"/>
      <c r="S2152" s="8"/>
      <c r="T2152" s="7"/>
    </row>
    <row r="2153" spans="1:20" x14ac:dyDescent="0.3">
      <c r="A2153" s="8" t="s">
        <v>17</v>
      </c>
      <c r="B2153" s="8" t="s">
        <v>11297</v>
      </c>
      <c r="C2153" s="8" t="str">
        <f>IF(ISNUMBER(SEARCH("Outer Ring Road",magicbricks_hyderabad[[#This Row],[Address]])),"ORR","CITY")</f>
        <v>CITY</v>
      </c>
      <c r="D2153" s="8" t="s">
        <v>4460</v>
      </c>
      <c r="E2153" s="8" t="s">
        <v>997</v>
      </c>
      <c r="F2153" s="8" t="s">
        <v>11</v>
      </c>
      <c r="G2153" s="8" t="s">
        <v>10667</v>
      </c>
      <c r="H2153" s="7">
        <f>magicbricks_hyderabad[[#This Row],[Price(value)]]/10000000</f>
        <v>403.00000000000006</v>
      </c>
      <c r="I2153" s="7">
        <v>4030000000.0000005</v>
      </c>
      <c r="J2153" s="8" t="str" cm="1">
        <f t="array" ref="J21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153" s="7">
        <v>14499</v>
      </c>
      <c r="L2153" s="1">
        <v>17.466138791932501</v>
      </c>
      <c r="M2153" s="1">
        <v>78.357408738395904</v>
      </c>
      <c r="N2153" s="1">
        <v>3</v>
      </c>
      <c r="O2153" s="8" t="s">
        <v>17</v>
      </c>
      <c r="P2153" s="8" t="s">
        <v>5025</v>
      </c>
      <c r="Q2153" s="1" t="s">
        <v>5026</v>
      </c>
      <c r="R2153" s="1"/>
      <c r="S2153" s="8"/>
      <c r="T2153" s="7"/>
    </row>
    <row r="2154" spans="1:20" x14ac:dyDescent="0.3">
      <c r="A2154" s="8" t="s">
        <v>11043</v>
      </c>
      <c r="B2154" s="8" t="s">
        <v>11768</v>
      </c>
      <c r="C2154" s="8" t="str">
        <f>IF(ISNUMBER(SEARCH("Outer Ring Road",magicbricks_hyderabad[[#This Row],[Address]])),"ORR","CITY")</f>
        <v>CITY</v>
      </c>
      <c r="D2154" s="8" t="s">
        <v>9</v>
      </c>
      <c r="E2154" s="8" t="s">
        <v>5027</v>
      </c>
      <c r="F2154" s="8" t="s">
        <v>11</v>
      </c>
      <c r="G2154" s="8" t="s">
        <v>10641</v>
      </c>
      <c r="H2154" s="7">
        <f>magicbricks_hyderabad[[#This Row],[Price(value)]]/10000000</f>
        <v>325</v>
      </c>
      <c r="I2154" s="7">
        <v>3250000000</v>
      </c>
      <c r="J2154" s="8" t="str" cm="1">
        <f t="array" ref="J21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154" s="7">
        <v>10109</v>
      </c>
      <c r="L2154" s="1">
        <v>17.484579068133201</v>
      </c>
      <c r="M2154" s="1">
        <v>78.353677027498307</v>
      </c>
      <c r="N2154" s="1">
        <v>3</v>
      </c>
      <c r="O2154" s="8" t="s">
        <v>17</v>
      </c>
      <c r="P2154" s="8" t="s">
        <v>5028</v>
      </c>
      <c r="Q2154" s="1" t="s">
        <v>5029</v>
      </c>
      <c r="R2154" s="1"/>
      <c r="S2154" s="8"/>
      <c r="T2154" s="7"/>
    </row>
    <row r="2155" spans="1:20" x14ac:dyDescent="0.3">
      <c r="A2155" s="8" t="s">
        <v>17</v>
      </c>
      <c r="B2155" s="8" t="s">
        <v>11298</v>
      </c>
      <c r="C2155" s="8" t="str">
        <f>IF(ISNUMBER(SEARCH("Outer Ring Road",magicbricks_hyderabad[[#This Row],[Address]])),"ORR","CITY")</f>
        <v>ORR</v>
      </c>
      <c r="D2155" s="8" t="s">
        <v>5030</v>
      </c>
      <c r="E2155" s="8" t="s">
        <v>1002</v>
      </c>
      <c r="F2155" s="8" t="s">
        <v>11</v>
      </c>
      <c r="G2155" s="8" t="s">
        <v>10285</v>
      </c>
      <c r="H2155" s="7">
        <f>magicbricks_hyderabad[[#This Row],[Price(value)]]/10000000</f>
        <v>125</v>
      </c>
      <c r="I2155" s="7">
        <v>1250000000</v>
      </c>
      <c r="J2155" s="8" t="str" cm="1">
        <f t="array" ref="J21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55" s="7">
        <v>6944</v>
      </c>
      <c r="L2155" s="1">
        <v>17.323055</v>
      </c>
      <c r="M2155" s="1">
        <v>78.375169999999997</v>
      </c>
      <c r="N2155" s="1">
        <v>3</v>
      </c>
      <c r="O2155" s="8" t="s">
        <v>17</v>
      </c>
      <c r="P2155" s="8" t="s">
        <v>5031</v>
      </c>
      <c r="Q2155" s="1" t="s">
        <v>5032</v>
      </c>
      <c r="R2155" s="1"/>
      <c r="S2155" s="8"/>
      <c r="T2155" s="7"/>
    </row>
    <row r="2156" spans="1:20" x14ac:dyDescent="0.3">
      <c r="A2156" s="8" t="s">
        <v>17</v>
      </c>
      <c r="B2156" s="8" t="s">
        <v>11135</v>
      </c>
      <c r="C2156" s="8" t="str">
        <f>IF(ISNUMBER(SEARCH("Outer Ring Road",magicbricks_hyderabad[[#This Row],[Address]])),"ORR","CITY")</f>
        <v>ORR</v>
      </c>
      <c r="D2156" s="8" t="s">
        <v>5033</v>
      </c>
      <c r="E2156" s="8" t="s">
        <v>326</v>
      </c>
      <c r="F2156" s="8" t="s">
        <v>11</v>
      </c>
      <c r="G2156" s="8" t="s">
        <v>10522</v>
      </c>
      <c r="H2156" s="7">
        <f>magicbricks_hyderabad[[#This Row],[Price(value)]]/10000000</f>
        <v>108</v>
      </c>
      <c r="I2156" s="7">
        <v>1080000000</v>
      </c>
      <c r="J2156" s="8" t="str" cm="1">
        <f t="array" ref="J21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56" s="7">
        <v>6353</v>
      </c>
      <c r="L2156" s="1">
        <v>17.510186222374376</v>
      </c>
      <c r="M2156" s="1">
        <v>78.240337665001448</v>
      </c>
      <c r="N2156" s="1">
        <v>3</v>
      </c>
      <c r="O2156" s="8" t="s">
        <v>17</v>
      </c>
      <c r="P2156" s="8" t="s">
        <v>5034</v>
      </c>
      <c r="Q2156" s="1" t="s">
        <v>5035</v>
      </c>
      <c r="R2156" s="1"/>
      <c r="S2156" s="8"/>
      <c r="T2156" s="7"/>
    </row>
    <row r="2157" spans="1:20" x14ac:dyDescent="0.3">
      <c r="A2157" s="8" t="s">
        <v>17</v>
      </c>
      <c r="B2157" s="8" t="s">
        <v>11764</v>
      </c>
      <c r="C2157" s="8" t="str">
        <f>IF(ISNUMBER(SEARCH("Outer Ring Road",magicbricks_hyderabad[[#This Row],[Address]])),"ORR","CITY")</f>
        <v>CITY</v>
      </c>
      <c r="D2157" s="8" t="s">
        <v>5036</v>
      </c>
      <c r="E2157" s="8" t="s">
        <v>4979</v>
      </c>
      <c r="F2157" s="8" t="s">
        <v>11</v>
      </c>
      <c r="G2157" s="8" t="s">
        <v>10947</v>
      </c>
      <c r="H2157" s="7">
        <f>magicbricks_hyderabad[[#This Row],[Price(value)]]/10000000</f>
        <v>150</v>
      </c>
      <c r="I2157" s="7">
        <v>1500000000</v>
      </c>
      <c r="J2157" s="8" t="str" cm="1">
        <f t="array" ref="J21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57" s="7">
        <v>9677</v>
      </c>
      <c r="L2157" s="1">
        <v>17.443563000000001</v>
      </c>
      <c r="M2157" s="1">
        <v>78.339774599999998</v>
      </c>
      <c r="N2157" s="1">
        <v>3</v>
      </c>
      <c r="O2157" s="8" t="s">
        <v>17</v>
      </c>
      <c r="P2157" s="8" t="s">
        <v>5037</v>
      </c>
      <c r="Q2157" s="1" t="s">
        <v>5038</v>
      </c>
      <c r="R2157" s="1"/>
      <c r="S2157" s="8"/>
      <c r="T2157" s="7"/>
    </row>
    <row r="2158" spans="1:20" x14ac:dyDescent="0.3">
      <c r="A2158" s="8" t="s">
        <v>11041</v>
      </c>
      <c r="B2158" s="8" t="s">
        <v>11168</v>
      </c>
      <c r="C2158" s="8" t="str">
        <f>IF(ISNUMBER(SEARCH("Outer Ring Road",magicbricks_hyderabad[[#This Row],[Address]])),"ORR","CITY")</f>
        <v>CITY</v>
      </c>
      <c r="D2158" s="8" t="s">
        <v>5039</v>
      </c>
      <c r="E2158" s="8" t="s">
        <v>453</v>
      </c>
      <c r="F2158" s="8" t="s">
        <v>11</v>
      </c>
      <c r="G2158" s="8" t="s">
        <v>10966</v>
      </c>
      <c r="H2158" s="7">
        <f>magicbricks_hyderabad[[#This Row],[Price(value)]]/10000000</f>
        <v>550</v>
      </c>
      <c r="I2158" s="7">
        <v>5500000000</v>
      </c>
      <c r="J2158" s="8" t="str" cm="1">
        <f t="array" ref="J21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158" s="7">
        <v>21154</v>
      </c>
      <c r="L2158" s="1">
        <v>17.540362214119401</v>
      </c>
      <c r="M2158" s="1">
        <v>78.473160051950501</v>
      </c>
      <c r="N2158" s="1">
        <v>3</v>
      </c>
      <c r="O2158" s="8" t="s">
        <v>12</v>
      </c>
      <c r="P2158" s="8" t="s">
        <v>5040</v>
      </c>
      <c r="Q2158" s="1" t="s">
        <v>5041</v>
      </c>
      <c r="R2158" s="1"/>
      <c r="S2158" s="8"/>
      <c r="T2158" s="7"/>
    </row>
    <row r="2159" spans="1:20" x14ac:dyDescent="0.3">
      <c r="A2159" s="8" t="s">
        <v>11040</v>
      </c>
      <c r="B2159" s="8" t="s">
        <v>11769</v>
      </c>
      <c r="C2159" s="8" t="str">
        <f>IF(ISNUMBER(SEARCH("Outer Ring Road",magicbricks_hyderabad[[#This Row],[Address]])),"ORR","CITY")</f>
        <v>CITY</v>
      </c>
      <c r="D2159" s="8" t="s">
        <v>9</v>
      </c>
      <c r="E2159" s="8" t="s">
        <v>5042</v>
      </c>
      <c r="F2159" s="8" t="s">
        <v>11</v>
      </c>
      <c r="G2159" s="8" t="s">
        <v>10668</v>
      </c>
      <c r="H2159" s="7">
        <f>magicbricks_hyderabad[[#This Row],[Price(value)]]/10000000</f>
        <v>335</v>
      </c>
      <c r="I2159" s="7">
        <v>3350000000</v>
      </c>
      <c r="J2159" s="8" t="str" cm="1">
        <f t="array" ref="J21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159" s="7">
        <v>7283</v>
      </c>
      <c r="L2159" s="1">
        <v>17.520273208618164</v>
      </c>
      <c r="M2159" s="1">
        <v>78.376968383789063</v>
      </c>
      <c r="N2159" s="1">
        <v>3</v>
      </c>
      <c r="O2159" s="8" t="s">
        <v>12</v>
      </c>
      <c r="P2159" s="8" t="s">
        <v>5043</v>
      </c>
      <c r="Q2159" s="1" t="s">
        <v>5044</v>
      </c>
      <c r="R2159" s="1"/>
      <c r="S2159" s="8"/>
      <c r="T2159" s="7"/>
    </row>
    <row r="2160" spans="1:20" x14ac:dyDescent="0.3">
      <c r="A2160" s="8" t="s">
        <v>11042</v>
      </c>
      <c r="B2160" s="8" t="s">
        <v>11770</v>
      </c>
      <c r="C2160" s="8" t="str">
        <f>IF(ISNUMBER(SEARCH("Outer Ring Road",magicbricks_hyderabad[[#This Row],[Address]])),"ORR","CITY")</f>
        <v>CITY</v>
      </c>
      <c r="D2160" s="8" t="s">
        <v>9</v>
      </c>
      <c r="E2160" s="8" t="s">
        <v>9</v>
      </c>
      <c r="F2160" s="8" t="s">
        <v>11</v>
      </c>
      <c r="G2160" s="8" t="s">
        <v>10311</v>
      </c>
      <c r="H2160" s="7">
        <f>magicbricks_hyderabad[[#This Row],[Price(value)]]/10000000</f>
        <v>85</v>
      </c>
      <c r="I2160" s="7">
        <v>850000000</v>
      </c>
      <c r="J2160" s="8" t="str" cm="1">
        <f t="array" ref="J21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160" s="7">
        <v>6071</v>
      </c>
      <c r="L2160" s="1">
        <v>17.527380000000001</v>
      </c>
      <c r="M2160" s="1">
        <v>78.357290000000006</v>
      </c>
      <c r="N2160" s="1">
        <v>3</v>
      </c>
      <c r="O2160" s="8" t="s">
        <v>17</v>
      </c>
      <c r="P2160" s="8" t="s">
        <v>5045</v>
      </c>
      <c r="Q2160" s="1" t="s">
        <v>5046</v>
      </c>
      <c r="R2160" s="1"/>
      <c r="S2160" s="8"/>
      <c r="T2160" s="7"/>
    </row>
    <row r="2161" spans="1:20" x14ac:dyDescent="0.3">
      <c r="A2161" s="8" t="s">
        <v>11040</v>
      </c>
      <c r="B2161" s="8" t="s">
        <v>11542</v>
      </c>
      <c r="C2161" s="8" t="str">
        <f>IF(ISNUMBER(SEARCH("Outer Ring Road",magicbricks_hyderabad[[#This Row],[Address]])),"ORR","CITY")</f>
        <v>ORR</v>
      </c>
      <c r="D2161" s="8" t="s">
        <v>9</v>
      </c>
      <c r="E2161" s="8" t="s">
        <v>1214</v>
      </c>
      <c r="F2161" s="8" t="s">
        <v>11</v>
      </c>
      <c r="G2161" s="8" t="s">
        <v>10947</v>
      </c>
      <c r="H2161" s="7">
        <f>magicbricks_hyderabad[[#This Row],[Price(value)]]/10000000</f>
        <v>150</v>
      </c>
      <c r="I2161" s="7">
        <v>1500000000</v>
      </c>
      <c r="J2161" s="8" t="str" cm="1">
        <f t="array" ref="J21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61" s="7">
        <v>8333</v>
      </c>
      <c r="L2161" s="1">
        <v>17.620615086008801</v>
      </c>
      <c r="M2161" s="1">
        <v>78.408595205449899</v>
      </c>
      <c r="N2161" s="1">
        <v>3</v>
      </c>
      <c r="O2161" s="8" t="s">
        <v>12</v>
      </c>
      <c r="P2161" s="8" t="s">
        <v>82</v>
      </c>
      <c r="Q2161" s="1" t="s">
        <v>5047</v>
      </c>
      <c r="R2161" s="1"/>
      <c r="S2161" s="8"/>
      <c r="T2161" s="7"/>
    </row>
    <row r="2162" spans="1:20" x14ac:dyDescent="0.3">
      <c r="A2162" s="8" t="s">
        <v>17</v>
      </c>
      <c r="B2162" s="8" t="s">
        <v>11220</v>
      </c>
      <c r="C2162" s="8" t="str">
        <f>IF(ISNUMBER(SEARCH("Outer Ring Road",magicbricks_hyderabad[[#This Row],[Address]])),"ORR","CITY")</f>
        <v>ORR</v>
      </c>
      <c r="D2162" s="8" t="s">
        <v>714</v>
      </c>
      <c r="E2162" s="8" t="s">
        <v>76</v>
      </c>
      <c r="F2162" s="8" t="s">
        <v>11</v>
      </c>
      <c r="G2162" s="8" t="s">
        <v>10968</v>
      </c>
      <c r="H2162" s="7">
        <f>magicbricks_hyderabad[[#This Row],[Price(value)]]/10000000</f>
        <v>230</v>
      </c>
      <c r="I2162" s="7">
        <v>2300000000</v>
      </c>
      <c r="J2162" s="8" t="str" cm="1">
        <f t="array" ref="J21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62" s="7">
        <v>12806</v>
      </c>
      <c r="L2162" s="1">
        <v>17.3969314</v>
      </c>
      <c r="M2162" s="1">
        <v>78.335221000000004</v>
      </c>
      <c r="N2162" s="1">
        <v>3</v>
      </c>
      <c r="O2162" s="8" t="s">
        <v>17</v>
      </c>
      <c r="P2162" s="8" t="s">
        <v>5048</v>
      </c>
      <c r="Q2162" s="1" t="s">
        <v>5049</v>
      </c>
      <c r="R2162" s="1"/>
      <c r="S2162" s="8"/>
      <c r="T2162" s="7"/>
    </row>
    <row r="2163" spans="1:20" x14ac:dyDescent="0.3">
      <c r="A2163" s="8" t="s">
        <v>11041</v>
      </c>
      <c r="B2163" s="8" t="s">
        <v>11771</v>
      </c>
      <c r="C2163" s="8" t="str">
        <f>IF(ISNUMBER(SEARCH("Outer Ring Road",magicbricks_hyderabad[[#This Row],[Address]])),"ORR","CITY")</f>
        <v>CITY</v>
      </c>
      <c r="D2163" s="8" t="s">
        <v>5050</v>
      </c>
      <c r="E2163" s="8" t="s">
        <v>9</v>
      </c>
      <c r="F2163" s="8" t="s">
        <v>11</v>
      </c>
      <c r="G2163" s="8" t="s">
        <v>10430</v>
      </c>
      <c r="H2163" s="7">
        <f>magicbricks_hyderabad[[#This Row],[Price(value)]]/10000000</f>
        <v>142</v>
      </c>
      <c r="I2163" s="7">
        <v>1420000000</v>
      </c>
      <c r="J2163" s="8" t="str" cm="1">
        <f t="array" ref="J21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63" s="7">
        <v>7139</v>
      </c>
      <c r="L2163" s="1">
        <v>17.618628025002497</v>
      </c>
      <c r="M2163" s="1">
        <v>78.386581418001015</v>
      </c>
      <c r="N2163" s="1">
        <v>3</v>
      </c>
      <c r="O2163" s="8" t="s">
        <v>12</v>
      </c>
      <c r="P2163" s="8" t="s">
        <v>5051</v>
      </c>
      <c r="Q2163" s="1" t="s">
        <v>5052</v>
      </c>
      <c r="R2163" s="1"/>
      <c r="S2163" s="8"/>
      <c r="T2163" s="7"/>
    </row>
    <row r="2164" spans="1:20" x14ac:dyDescent="0.3">
      <c r="A2164" s="8" t="s">
        <v>17</v>
      </c>
      <c r="B2164" s="8" t="s">
        <v>11772</v>
      </c>
      <c r="C2164" s="8" t="str">
        <f>IF(ISNUMBER(SEARCH("Outer Ring Road",magicbricks_hyderabad[[#This Row],[Address]])),"ORR","CITY")</f>
        <v>CITY</v>
      </c>
      <c r="D2164" s="8" t="s">
        <v>9</v>
      </c>
      <c r="E2164" s="8" t="s">
        <v>5053</v>
      </c>
      <c r="F2164" s="8" t="s">
        <v>11</v>
      </c>
      <c r="G2164" s="8" t="s">
        <v>10355</v>
      </c>
      <c r="H2164" s="7">
        <f>magicbricks_hyderabad[[#This Row],[Price(value)]]/10000000</f>
        <v>95</v>
      </c>
      <c r="I2164" s="7">
        <v>950000000</v>
      </c>
      <c r="J2164" s="8" t="str" cm="1">
        <f t="array" ref="J21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164" s="7">
        <v>6397</v>
      </c>
      <c r="L2164" s="1">
        <v>17.339712142944336</v>
      </c>
      <c r="M2164" s="1">
        <v>78.542373657226563</v>
      </c>
      <c r="N2164" s="1">
        <v>3</v>
      </c>
      <c r="O2164" s="8" t="s">
        <v>17</v>
      </c>
      <c r="P2164" s="8" t="s">
        <v>5054</v>
      </c>
      <c r="Q2164" s="1" t="s">
        <v>5055</v>
      </c>
      <c r="R2164" s="1"/>
      <c r="S2164" s="8"/>
      <c r="T2164" s="7"/>
    </row>
    <row r="2165" spans="1:20" x14ac:dyDescent="0.3">
      <c r="A2165" s="8" t="s">
        <v>11041</v>
      </c>
      <c r="B2165" s="8" t="s">
        <v>11163</v>
      </c>
      <c r="C2165" s="8" t="str">
        <f>IF(ISNUMBER(SEARCH("Outer Ring Road",magicbricks_hyderabad[[#This Row],[Address]])),"ORR","CITY")</f>
        <v>CITY</v>
      </c>
      <c r="D2165" s="8" t="s">
        <v>5056</v>
      </c>
      <c r="E2165" s="8" t="s">
        <v>430</v>
      </c>
      <c r="F2165" s="8" t="s">
        <v>11</v>
      </c>
      <c r="G2165" s="8" t="s">
        <v>10972</v>
      </c>
      <c r="H2165" s="7">
        <f>magicbricks_hyderabad[[#This Row],[Price(value)]]/10000000</f>
        <v>350</v>
      </c>
      <c r="I2165" s="7">
        <v>3500000000</v>
      </c>
      <c r="J2165" s="8" t="str" cm="1">
        <f t="array" ref="J21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165" s="7">
        <v>9211</v>
      </c>
      <c r="L2165" s="1">
        <v>17.519799500000001</v>
      </c>
      <c r="M2165" s="1">
        <v>78.458048500000004</v>
      </c>
      <c r="N2165" s="1">
        <v>3</v>
      </c>
      <c r="O2165" s="8" t="s">
        <v>12</v>
      </c>
      <c r="P2165" s="8" t="s">
        <v>5057</v>
      </c>
      <c r="Q2165" s="1" t="s">
        <v>5058</v>
      </c>
      <c r="R2165" s="1"/>
      <c r="S2165" s="8"/>
      <c r="T2165" s="7"/>
    </row>
    <row r="2166" spans="1:20" x14ac:dyDescent="0.3">
      <c r="A2166" s="8" t="s">
        <v>17</v>
      </c>
      <c r="B2166" s="8" t="s">
        <v>11326</v>
      </c>
      <c r="C2166" s="8" t="str">
        <f>IF(ISNUMBER(SEARCH("Outer Ring Road",magicbricks_hyderabad[[#This Row],[Address]])),"ORR","CITY")</f>
        <v>CITY</v>
      </c>
      <c r="D2166" s="8" t="s">
        <v>1811</v>
      </c>
      <c r="E2166" s="8" t="s">
        <v>1114</v>
      </c>
      <c r="F2166" s="8" t="s">
        <v>11</v>
      </c>
      <c r="G2166" s="8" t="s">
        <v>10333</v>
      </c>
      <c r="H2166" s="7">
        <f>magicbricks_hyderabad[[#This Row],[Price(value)]]/10000000</f>
        <v>151</v>
      </c>
      <c r="I2166" s="7">
        <v>1510000000</v>
      </c>
      <c r="J2166" s="8" t="str" cm="1">
        <f t="array" ref="J21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66" s="7">
        <v>8032</v>
      </c>
      <c r="L2166" s="1">
        <v>17.357108635041499</v>
      </c>
      <c r="M2166" s="1">
        <v>78.394873120459295</v>
      </c>
      <c r="N2166" s="1">
        <v>3</v>
      </c>
      <c r="O2166" s="8" t="s">
        <v>17</v>
      </c>
      <c r="P2166" s="8" t="s">
        <v>5059</v>
      </c>
      <c r="Q2166" s="1" t="s">
        <v>5060</v>
      </c>
      <c r="R2166" s="1"/>
      <c r="S2166" s="8"/>
      <c r="T2166" s="7"/>
    </row>
    <row r="2167" spans="1:20" x14ac:dyDescent="0.3">
      <c r="A2167" s="8" t="s">
        <v>11040</v>
      </c>
      <c r="B2167" s="8" t="s">
        <v>11359</v>
      </c>
      <c r="C2167" s="8" t="str">
        <f>IF(ISNUMBER(SEARCH("Outer Ring Road",magicbricks_hyderabad[[#This Row],[Address]])),"ORR","CITY")</f>
        <v>CITY</v>
      </c>
      <c r="D2167" s="8" t="s">
        <v>9</v>
      </c>
      <c r="E2167" s="8" t="s">
        <v>9</v>
      </c>
      <c r="F2167" s="8" t="s">
        <v>11</v>
      </c>
      <c r="G2167" s="8" t="s">
        <v>10318</v>
      </c>
      <c r="H2167" s="7">
        <f>magicbricks_hyderabad[[#This Row],[Price(value)]]/10000000</f>
        <v>115</v>
      </c>
      <c r="I2167" s="7">
        <v>1150000000</v>
      </c>
      <c r="J2167" s="8" t="str" cm="1">
        <f t="array" ref="J21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67" s="7">
        <v>10312</v>
      </c>
      <c r="L2167" s="1">
        <v>17.552915524367901</v>
      </c>
      <c r="M2167" s="1">
        <v>78.460948366725901</v>
      </c>
      <c r="N2167" s="1">
        <v>3</v>
      </c>
      <c r="O2167" s="8" t="s">
        <v>12</v>
      </c>
      <c r="P2167" s="8" t="s">
        <v>5061</v>
      </c>
      <c r="Q2167" s="1" t="s">
        <v>5062</v>
      </c>
      <c r="R2167" s="1"/>
      <c r="S2167" s="8"/>
      <c r="T2167" s="7"/>
    </row>
    <row r="2168" spans="1:20" x14ac:dyDescent="0.3">
      <c r="A2168" s="8" t="s">
        <v>17</v>
      </c>
      <c r="B2168" s="8" t="s">
        <v>11297</v>
      </c>
      <c r="C2168" s="8" t="str">
        <f>IF(ISNUMBER(SEARCH("Outer Ring Road",magicbricks_hyderabad[[#This Row],[Address]])),"ORR","CITY")</f>
        <v>CITY</v>
      </c>
      <c r="D2168" s="8" t="s">
        <v>1519</v>
      </c>
      <c r="E2168" s="8" t="s">
        <v>997</v>
      </c>
      <c r="F2168" s="8" t="s">
        <v>11</v>
      </c>
      <c r="G2168" s="8" t="s">
        <v>10969</v>
      </c>
      <c r="H2168" s="7">
        <f>magicbricks_hyderabad[[#This Row],[Price(value)]]/10000000</f>
        <v>330</v>
      </c>
      <c r="I2168" s="7">
        <v>3300000000</v>
      </c>
      <c r="J2168" s="8" t="str" cm="1">
        <f t="array" ref="J21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168" s="7">
        <v>14410</v>
      </c>
      <c r="L2168" s="1">
        <v>17.466138791932501</v>
      </c>
      <c r="M2168" s="1">
        <v>78.357408738395904</v>
      </c>
      <c r="N2168" s="1">
        <v>3</v>
      </c>
      <c r="O2168" s="8" t="s">
        <v>17</v>
      </c>
      <c r="P2168" s="8" t="s">
        <v>196</v>
      </c>
      <c r="Q2168" s="1" t="s">
        <v>5063</v>
      </c>
      <c r="R2168" s="1"/>
      <c r="S2168" s="8"/>
      <c r="T2168" s="7"/>
    </row>
    <row r="2169" spans="1:20" x14ac:dyDescent="0.3">
      <c r="A2169" s="8" t="s">
        <v>17</v>
      </c>
      <c r="B2169" s="8" t="s">
        <v>11387</v>
      </c>
      <c r="C2169" s="8" t="str">
        <f>IF(ISNUMBER(SEARCH("Outer Ring Road",magicbricks_hyderabad[[#This Row],[Address]])),"ORR","CITY")</f>
        <v>CITY</v>
      </c>
      <c r="D2169" s="8" t="s">
        <v>1308</v>
      </c>
      <c r="E2169" s="8" t="s">
        <v>1516</v>
      </c>
      <c r="F2169" s="8" t="s">
        <v>11</v>
      </c>
      <c r="G2169" s="8" t="s">
        <v>10963</v>
      </c>
      <c r="H2169" s="7">
        <f>magicbricks_hyderabad[[#This Row],[Price(value)]]/10000000</f>
        <v>180</v>
      </c>
      <c r="I2169" s="7">
        <v>1800000000</v>
      </c>
      <c r="J2169" s="8" t="str" cm="1">
        <f t="array" ref="J21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69" s="7">
        <v>12064</v>
      </c>
      <c r="L2169" s="1">
        <v>17.443563000000001</v>
      </c>
      <c r="M2169" s="1">
        <v>78.339774599999998</v>
      </c>
      <c r="N2169" s="1">
        <v>3</v>
      </c>
      <c r="O2169" s="8" t="s">
        <v>17</v>
      </c>
      <c r="P2169" s="8" t="s">
        <v>2496</v>
      </c>
      <c r="Q2169" s="1" t="s">
        <v>5064</v>
      </c>
      <c r="R2169" s="1"/>
      <c r="S2169" s="8"/>
      <c r="T2169" s="7"/>
    </row>
    <row r="2170" spans="1:20" x14ac:dyDescent="0.3">
      <c r="A2170" s="8" t="s">
        <v>17</v>
      </c>
      <c r="B2170" s="8" t="s">
        <v>11190</v>
      </c>
      <c r="C2170" s="8" t="str">
        <f>IF(ISNUMBER(SEARCH("Outer Ring Road",magicbricks_hyderabad[[#This Row],[Address]])),"ORR","CITY")</f>
        <v>CITY</v>
      </c>
      <c r="D2170" s="8" t="s">
        <v>5065</v>
      </c>
      <c r="E2170" s="8" t="s">
        <v>548</v>
      </c>
      <c r="F2170" s="8" t="s">
        <v>11</v>
      </c>
      <c r="G2170" s="8" t="s">
        <v>10440</v>
      </c>
      <c r="H2170" s="7">
        <f>magicbricks_hyderabad[[#This Row],[Price(value)]]/10000000</f>
        <v>185</v>
      </c>
      <c r="I2170" s="7">
        <v>1850000000</v>
      </c>
      <c r="J2170" s="8" t="str" cm="1">
        <f t="array" ref="J21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70" s="7">
        <v>11111</v>
      </c>
      <c r="L2170" s="1">
        <v>17.4852259481084</v>
      </c>
      <c r="M2170" s="1">
        <v>78.366075656087901</v>
      </c>
      <c r="N2170" s="1">
        <v>3</v>
      </c>
      <c r="O2170" s="8" t="s">
        <v>17</v>
      </c>
      <c r="P2170" s="8" t="s">
        <v>5066</v>
      </c>
      <c r="Q2170" s="1" t="s">
        <v>5067</v>
      </c>
      <c r="R2170" s="1"/>
      <c r="S2170" s="8"/>
      <c r="T2170" s="7"/>
    </row>
    <row r="2171" spans="1:20" x14ac:dyDescent="0.3">
      <c r="A2171" s="8" t="s">
        <v>17</v>
      </c>
      <c r="B2171" s="8" t="s">
        <v>11175</v>
      </c>
      <c r="C2171" s="8" t="str">
        <f>IF(ISNUMBER(SEARCH("Outer Ring Road",magicbricks_hyderabad[[#This Row],[Address]])),"ORR","CITY")</f>
        <v>CITY</v>
      </c>
      <c r="D2171" s="8" t="s">
        <v>1665</v>
      </c>
      <c r="E2171" s="8" t="s">
        <v>480</v>
      </c>
      <c r="F2171" s="8" t="s">
        <v>11</v>
      </c>
      <c r="G2171" s="8" t="s">
        <v>10982</v>
      </c>
      <c r="H2171" s="7">
        <f>magicbricks_hyderabad[[#This Row],[Price(value)]]/10000000</f>
        <v>1010</v>
      </c>
      <c r="I2171" s="7">
        <v>10100000000</v>
      </c>
      <c r="J2171" s="8" t="str" cm="1">
        <f t="array" ref="J21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171" s="7">
        <v>70877</v>
      </c>
      <c r="L2171" s="1">
        <v>17.405729999999998</v>
      </c>
      <c r="M2171" s="1">
        <v>78.378028999999998</v>
      </c>
      <c r="N2171" s="1">
        <v>3</v>
      </c>
      <c r="O2171" s="8" t="s">
        <v>17</v>
      </c>
      <c r="P2171" s="8" t="s">
        <v>5068</v>
      </c>
      <c r="Q2171" s="1" t="s">
        <v>5069</v>
      </c>
      <c r="R2171" s="1"/>
      <c r="S2171" s="8"/>
      <c r="T2171" s="7"/>
    </row>
    <row r="2172" spans="1:20" x14ac:dyDescent="0.3">
      <c r="A2172" s="8" t="s">
        <v>11041</v>
      </c>
      <c r="B2172" s="8" t="s">
        <v>11413</v>
      </c>
      <c r="C2172" s="8" t="str">
        <f>IF(ISNUMBER(SEARCH("Outer Ring Road",magicbricks_hyderabad[[#This Row],[Address]])),"ORR","CITY")</f>
        <v>CITY</v>
      </c>
      <c r="D2172" s="8" t="s">
        <v>9</v>
      </c>
      <c r="E2172" s="8" t="s">
        <v>9</v>
      </c>
      <c r="F2172" s="8" t="s">
        <v>11</v>
      </c>
      <c r="G2172" s="8" t="s">
        <v>10972</v>
      </c>
      <c r="H2172" s="7">
        <f>magicbricks_hyderabad[[#This Row],[Price(value)]]/10000000</f>
        <v>350</v>
      </c>
      <c r="I2172" s="7">
        <v>3500000000</v>
      </c>
      <c r="J2172" s="8" t="str" cm="1">
        <f t="array" ref="J21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172" s="7">
        <v>8604</v>
      </c>
      <c r="L2172" s="1">
        <v>17.391288757324219</v>
      </c>
      <c r="M2172" s="1">
        <v>78.628402709960938</v>
      </c>
      <c r="N2172" s="1">
        <v>3</v>
      </c>
      <c r="O2172" s="8" t="s">
        <v>12</v>
      </c>
      <c r="P2172" s="8" t="s">
        <v>5070</v>
      </c>
      <c r="Q2172" s="1" t="s">
        <v>5071</v>
      </c>
      <c r="R2172" s="1"/>
      <c r="S2172" s="8"/>
      <c r="T2172" s="7"/>
    </row>
    <row r="2173" spans="1:20" x14ac:dyDescent="0.3">
      <c r="A2173" s="8" t="s">
        <v>17</v>
      </c>
      <c r="B2173" s="8" t="s">
        <v>11773</v>
      </c>
      <c r="C2173" s="8" t="str">
        <f>IF(ISNUMBER(SEARCH("Outer Ring Road",magicbricks_hyderabad[[#This Row],[Address]])),"ORR","CITY")</f>
        <v>CITY</v>
      </c>
      <c r="D2173" s="8" t="s">
        <v>9</v>
      </c>
      <c r="E2173" s="8" t="s">
        <v>9</v>
      </c>
      <c r="F2173" s="8" t="s">
        <v>11</v>
      </c>
      <c r="G2173" s="8" t="s">
        <v>10409</v>
      </c>
      <c r="H2173" s="7">
        <f>magicbricks_hyderabad[[#This Row],[Price(value)]]/10000000</f>
        <v>102</v>
      </c>
      <c r="I2173" s="7">
        <v>1020000000</v>
      </c>
      <c r="J2173" s="8" t="str" cm="1">
        <f t="array" ref="J21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73" s="7">
        <v>5815</v>
      </c>
      <c r="L2173" s="1">
        <v>17.110284879999998</v>
      </c>
      <c r="M2173" s="1">
        <v>78.553734950000006</v>
      </c>
      <c r="N2173" s="1">
        <v>3</v>
      </c>
      <c r="O2173" s="8" t="s">
        <v>17</v>
      </c>
      <c r="P2173" s="8" t="s">
        <v>5072</v>
      </c>
      <c r="Q2173" s="1" t="s">
        <v>5073</v>
      </c>
      <c r="R2173" s="1"/>
      <c r="S2173" s="8"/>
      <c r="T2173" s="7"/>
    </row>
    <row r="2174" spans="1:20" x14ac:dyDescent="0.3">
      <c r="A2174" s="8" t="s">
        <v>17</v>
      </c>
      <c r="B2174" s="8" t="s">
        <v>11774</v>
      </c>
      <c r="C2174" s="8" t="str">
        <f>IF(ISNUMBER(SEARCH("Outer Ring Road",magicbricks_hyderabad[[#This Row],[Address]])),"ORR","CITY")</f>
        <v>CITY</v>
      </c>
      <c r="D2174" s="8" t="s">
        <v>9</v>
      </c>
      <c r="E2174" s="8" t="s">
        <v>5074</v>
      </c>
      <c r="F2174" s="8" t="s">
        <v>11</v>
      </c>
      <c r="G2174" s="8" t="s">
        <v>10291</v>
      </c>
      <c r="H2174" s="7">
        <f>magicbricks_hyderabad[[#This Row],[Price(value)]]/10000000</f>
        <v>200</v>
      </c>
      <c r="I2174" s="7">
        <v>2000000000</v>
      </c>
      <c r="J2174" s="8" t="str" cm="1">
        <f t="array" ref="J21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74" s="7">
        <v>8677</v>
      </c>
      <c r="L2174" s="1">
        <v>17.368731990000001</v>
      </c>
      <c r="M2174" s="1">
        <v>78.553710199999998</v>
      </c>
      <c r="N2174" s="1">
        <v>3</v>
      </c>
      <c r="O2174" s="8" t="s">
        <v>17</v>
      </c>
      <c r="P2174" s="8" t="s">
        <v>4874</v>
      </c>
      <c r="Q2174" s="1" t="s">
        <v>5075</v>
      </c>
      <c r="R2174" s="1"/>
      <c r="S2174" s="8"/>
      <c r="T2174" s="7"/>
    </row>
    <row r="2175" spans="1:20" x14ac:dyDescent="0.3">
      <c r="A2175" s="8" t="s">
        <v>17</v>
      </c>
      <c r="B2175" s="8" t="s">
        <v>11163</v>
      </c>
      <c r="C2175" s="8" t="str">
        <f>IF(ISNUMBER(SEARCH("Outer Ring Road",magicbricks_hyderabad[[#This Row],[Address]])),"ORR","CITY")</f>
        <v>CITY</v>
      </c>
      <c r="D2175" s="8" t="s">
        <v>5076</v>
      </c>
      <c r="E2175" s="8" t="s">
        <v>430</v>
      </c>
      <c r="F2175" s="8" t="s">
        <v>11</v>
      </c>
      <c r="G2175" s="8" t="s">
        <v>10269</v>
      </c>
      <c r="H2175" s="7">
        <f>magicbricks_hyderabad[[#This Row],[Price(value)]]/10000000</f>
        <v>70</v>
      </c>
      <c r="I2175" s="7">
        <v>700000000</v>
      </c>
      <c r="J2175" s="8" t="str" cm="1">
        <f t="array" ref="J21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175" s="7">
        <v>4808</v>
      </c>
      <c r="L2175" s="1">
        <v>17.519799500000001</v>
      </c>
      <c r="M2175" s="1">
        <v>78.458048500000004</v>
      </c>
      <c r="N2175" s="1">
        <v>3</v>
      </c>
      <c r="O2175" s="8" t="s">
        <v>17</v>
      </c>
      <c r="P2175" s="8" t="s">
        <v>2878</v>
      </c>
      <c r="Q2175" s="1" t="s">
        <v>5077</v>
      </c>
      <c r="R2175" s="1"/>
      <c r="S2175" s="8"/>
      <c r="T2175" s="7"/>
    </row>
    <row r="2176" spans="1:20" x14ac:dyDescent="0.3">
      <c r="A2176" s="8" t="s">
        <v>11041</v>
      </c>
      <c r="B2176" s="8" t="s">
        <v>11232</v>
      </c>
      <c r="C2176" s="8" t="str">
        <f>IF(ISNUMBER(SEARCH("Outer Ring Road",magicbricks_hyderabad[[#This Row],[Address]])),"ORR","CITY")</f>
        <v>ORR</v>
      </c>
      <c r="D2176" s="8" t="s">
        <v>5078</v>
      </c>
      <c r="E2176" s="8" t="s">
        <v>754</v>
      </c>
      <c r="F2176" s="8" t="s">
        <v>11</v>
      </c>
      <c r="G2176" s="8" t="s">
        <v>10669</v>
      </c>
      <c r="H2176" s="7">
        <f>magicbricks_hyderabad[[#This Row],[Price(value)]]/10000000</f>
        <v>193</v>
      </c>
      <c r="I2176" s="7">
        <v>1930000000</v>
      </c>
      <c r="J2176" s="8" t="str" cm="1">
        <f t="array" ref="J21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76" s="7">
        <v>12614</v>
      </c>
      <c r="L2176" s="1">
        <v>17.572558600000001</v>
      </c>
      <c r="M2176" s="1">
        <v>78.385762099999994</v>
      </c>
      <c r="N2176" s="1">
        <v>3</v>
      </c>
      <c r="O2176" s="8" t="s">
        <v>12</v>
      </c>
      <c r="P2176" s="8" t="s">
        <v>1738</v>
      </c>
      <c r="Q2176" s="1" t="s">
        <v>5079</v>
      </c>
      <c r="R2176" s="1"/>
      <c r="S2176" s="8"/>
      <c r="T2176" s="7"/>
    </row>
    <row r="2177" spans="1:20" x14ac:dyDescent="0.3">
      <c r="A2177" s="8" t="s">
        <v>17</v>
      </c>
      <c r="B2177" s="8" t="s">
        <v>11297</v>
      </c>
      <c r="C2177" s="8" t="str">
        <f>IF(ISNUMBER(SEARCH("Outer Ring Road",magicbricks_hyderabad[[#This Row],[Address]])),"ORR","CITY")</f>
        <v>CITY</v>
      </c>
      <c r="D2177" s="8" t="s">
        <v>5080</v>
      </c>
      <c r="E2177" s="8" t="s">
        <v>997</v>
      </c>
      <c r="F2177" s="8" t="s">
        <v>11</v>
      </c>
      <c r="G2177" s="8" t="s">
        <v>10948</v>
      </c>
      <c r="H2177" s="7">
        <f>magicbricks_hyderabad[[#This Row],[Price(value)]]/10000000</f>
        <v>130</v>
      </c>
      <c r="I2177" s="7">
        <v>1300000000</v>
      </c>
      <c r="J2177" s="8" t="str" cm="1">
        <f t="array" ref="J21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77" s="7">
        <v>10484</v>
      </c>
      <c r="L2177" s="1">
        <v>17.462682900000001</v>
      </c>
      <c r="M2177" s="1">
        <v>78.353178</v>
      </c>
      <c r="N2177" s="1">
        <v>3</v>
      </c>
      <c r="O2177" s="8" t="s">
        <v>17</v>
      </c>
      <c r="P2177" s="8" t="s">
        <v>454</v>
      </c>
      <c r="Q2177" s="1" t="s">
        <v>5081</v>
      </c>
      <c r="R2177" s="1"/>
      <c r="S2177" s="8"/>
      <c r="T2177" s="7"/>
    </row>
    <row r="2178" spans="1:20" x14ac:dyDescent="0.3">
      <c r="A2178" s="8" t="s">
        <v>17</v>
      </c>
      <c r="B2178" s="8" t="s">
        <v>11478</v>
      </c>
      <c r="C2178" s="8" t="str">
        <f>IF(ISNUMBER(SEARCH("Outer Ring Road",magicbricks_hyderabad[[#This Row],[Address]])),"ORR","CITY")</f>
        <v>CITY</v>
      </c>
      <c r="D2178" s="8" t="s">
        <v>9</v>
      </c>
      <c r="E2178" s="8" t="s">
        <v>2334</v>
      </c>
      <c r="F2178" s="8" t="s">
        <v>11</v>
      </c>
      <c r="G2178" s="8" t="s">
        <v>10581</v>
      </c>
      <c r="H2178" s="7">
        <f>magicbricks_hyderabad[[#This Row],[Price(value)]]/10000000</f>
        <v>222</v>
      </c>
      <c r="I2178" s="7">
        <v>2220000000</v>
      </c>
      <c r="J2178" s="8" t="str" cm="1">
        <f t="array" ref="J21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78" s="7">
        <v>11623</v>
      </c>
      <c r="L2178" s="1">
        <v>17.455471038818359</v>
      </c>
      <c r="M2178" s="1">
        <v>78.367889404296875</v>
      </c>
      <c r="N2178" s="1">
        <v>3</v>
      </c>
      <c r="O2178" s="8" t="s">
        <v>17</v>
      </c>
      <c r="P2178" s="8" t="s">
        <v>2335</v>
      </c>
      <c r="Q2178" s="1" t="s">
        <v>5082</v>
      </c>
      <c r="R2178" s="1"/>
      <c r="S2178" s="8"/>
      <c r="T2178" s="7"/>
    </row>
    <row r="2179" spans="1:20" x14ac:dyDescent="0.3">
      <c r="A2179" s="8" t="s">
        <v>17</v>
      </c>
      <c r="B2179" s="8" t="s">
        <v>11220</v>
      </c>
      <c r="C2179" s="8" t="str">
        <f>IF(ISNUMBER(SEARCH("Outer Ring Road",magicbricks_hyderabad[[#This Row],[Address]])),"ORR","CITY")</f>
        <v>ORR</v>
      </c>
      <c r="D2179" s="8" t="s">
        <v>714</v>
      </c>
      <c r="E2179" s="8" t="s">
        <v>76</v>
      </c>
      <c r="F2179" s="8" t="s">
        <v>11</v>
      </c>
      <c r="G2179" s="8" t="s">
        <v>10968</v>
      </c>
      <c r="H2179" s="7">
        <f>magicbricks_hyderabad[[#This Row],[Price(value)]]/10000000</f>
        <v>230</v>
      </c>
      <c r="I2179" s="7">
        <v>2300000000</v>
      </c>
      <c r="J2179" s="8" t="str" cm="1">
        <f t="array" ref="J21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79" s="7">
        <v>12806</v>
      </c>
      <c r="L2179" s="1">
        <v>17.3969314</v>
      </c>
      <c r="M2179" s="1">
        <v>78.335221000000004</v>
      </c>
      <c r="N2179" s="1">
        <v>3</v>
      </c>
      <c r="O2179" s="8" t="s">
        <v>17</v>
      </c>
      <c r="P2179" s="8" t="s">
        <v>5083</v>
      </c>
      <c r="Q2179" s="1" t="s">
        <v>5084</v>
      </c>
      <c r="R2179" s="1"/>
      <c r="S2179" s="8"/>
      <c r="T2179" s="7"/>
    </row>
    <row r="2180" spans="1:20" x14ac:dyDescent="0.3">
      <c r="A2180" s="8" t="s">
        <v>11040</v>
      </c>
      <c r="B2180" s="8" t="s">
        <v>11411</v>
      </c>
      <c r="C2180" s="8" t="str">
        <f>IF(ISNUMBER(SEARCH("Outer Ring Road",magicbricks_hyderabad[[#This Row],[Address]])),"ORR","CITY")</f>
        <v>CITY</v>
      </c>
      <c r="D2180" s="8" t="s">
        <v>9</v>
      </c>
      <c r="E2180" s="8" t="s">
        <v>1725</v>
      </c>
      <c r="F2180" s="8" t="s">
        <v>11</v>
      </c>
      <c r="G2180" s="8" t="s">
        <v>10318</v>
      </c>
      <c r="H2180" s="7">
        <f>magicbricks_hyderabad[[#This Row],[Price(value)]]/10000000</f>
        <v>115</v>
      </c>
      <c r="I2180" s="7">
        <v>1150000000</v>
      </c>
      <c r="J2180" s="8" t="str" cm="1">
        <f t="array" ref="J21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80" s="7">
        <v>5529</v>
      </c>
      <c r="L2180" s="1">
        <v>17.569431304931641</v>
      </c>
      <c r="M2180" s="1">
        <v>78.253578186035156</v>
      </c>
      <c r="N2180" s="1">
        <v>3</v>
      </c>
      <c r="O2180" s="8" t="s">
        <v>12</v>
      </c>
      <c r="P2180" s="8" t="s">
        <v>5085</v>
      </c>
      <c r="Q2180" s="1" t="s">
        <v>5086</v>
      </c>
      <c r="R2180" s="1"/>
      <c r="S2180" s="8"/>
      <c r="T2180" s="7"/>
    </row>
    <row r="2181" spans="1:20" x14ac:dyDescent="0.3">
      <c r="A2181" s="8" t="s">
        <v>17</v>
      </c>
      <c r="B2181" s="8" t="s">
        <v>11082</v>
      </c>
      <c r="C2181" s="8" t="str">
        <f>IF(ISNUMBER(SEARCH("Outer Ring Road",magicbricks_hyderabad[[#This Row],[Address]])),"ORR","CITY")</f>
        <v>CITY</v>
      </c>
      <c r="D2181" s="8" t="s">
        <v>2109</v>
      </c>
      <c r="E2181" s="8" t="s">
        <v>29</v>
      </c>
      <c r="F2181" s="8" t="s">
        <v>11</v>
      </c>
      <c r="G2181" s="8" t="s">
        <v>10393</v>
      </c>
      <c r="H2181" s="7">
        <f>magicbricks_hyderabad[[#This Row],[Price(value)]]/10000000</f>
        <v>111</v>
      </c>
      <c r="I2181" s="7">
        <v>1110000000</v>
      </c>
      <c r="J2181" s="8" t="str" cm="1">
        <f t="array" ref="J21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81" s="7">
        <v>6472</v>
      </c>
      <c r="L2181" s="1">
        <v>17.521092500000002</v>
      </c>
      <c r="M2181" s="1">
        <v>78.344296499999999</v>
      </c>
      <c r="N2181" s="1">
        <v>3</v>
      </c>
      <c r="O2181" s="8" t="s">
        <v>17</v>
      </c>
      <c r="P2181" s="8" t="s">
        <v>1182</v>
      </c>
      <c r="Q2181" s="1" t="s">
        <v>5087</v>
      </c>
      <c r="R2181" s="1"/>
      <c r="S2181" s="8"/>
      <c r="T2181" s="7"/>
    </row>
    <row r="2182" spans="1:20" x14ac:dyDescent="0.3">
      <c r="A2182" s="8" t="s">
        <v>17</v>
      </c>
      <c r="B2182" s="8" t="s">
        <v>11083</v>
      </c>
      <c r="C2182" s="8" t="str">
        <f>IF(ISNUMBER(SEARCH("Outer Ring Road",magicbricks_hyderabad[[#This Row],[Address]])),"ORR","CITY")</f>
        <v>CITY</v>
      </c>
      <c r="D2182" s="8" t="s">
        <v>1189</v>
      </c>
      <c r="E2182" s="8" t="s">
        <v>21</v>
      </c>
      <c r="F2182" s="8" t="s">
        <v>11</v>
      </c>
      <c r="G2182" s="8" t="s">
        <v>10613</v>
      </c>
      <c r="H2182" s="7">
        <f>magicbricks_hyderabad[[#This Row],[Price(value)]]/10000000</f>
        <v>204.99999999999997</v>
      </c>
      <c r="I2182" s="7">
        <v>2049999999.9999998</v>
      </c>
      <c r="J2182" s="8" t="str" cm="1">
        <f t="array" ref="J21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82" s="7">
        <v>10005</v>
      </c>
      <c r="L2182" s="1">
        <v>17.308095999999999</v>
      </c>
      <c r="M2182" s="1">
        <v>78.396649999999994</v>
      </c>
      <c r="N2182" s="1">
        <v>3</v>
      </c>
      <c r="O2182" s="8" t="s">
        <v>17</v>
      </c>
      <c r="P2182" s="8" t="s">
        <v>5088</v>
      </c>
      <c r="Q2182" s="1" t="s">
        <v>5089</v>
      </c>
      <c r="R2182" s="1"/>
      <c r="S2182" s="8"/>
      <c r="T2182" s="7"/>
    </row>
    <row r="2183" spans="1:20" x14ac:dyDescent="0.3">
      <c r="A2183" s="8" t="s">
        <v>17</v>
      </c>
      <c r="B2183" s="8" t="s">
        <v>11453</v>
      </c>
      <c r="C2183" s="8" t="str">
        <f>IF(ISNUMBER(SEARCH("Outer Ring Road",magicbricks_hyderabad[[#This Row],[Address]])),"ORR","CITY")</f>
        <v>CITY</v>
      </c>
      <c r="D2183" s="8" t="s">
        <v>2088</v>
      </c>
      <c r="E2183" s="8" t="s">
        <v>2089</v>
      </c>
      <c r="F2183" s="8" t="s">
        <v>11</v>
      </c>
      <c r="G2183" s="8" t="s">
        <v>10612</v>
      </c>
      <c r="H2183" s="7">
        <f>magicbricks_hyderabad[[#This Row],[Price(value)]]/10000000</f>
        <v>176</v>
      </c>
      <c r="I2183" s="7">
        <v>1760000000</v>
      </c>
      <c r="J2183" s="8" t="str" cm="1">
        <f t="array" ref="J21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83" s="7">
        <v>10500</v>
      </c>
      <c r="L2183" s="1">
        <v>17.41680989</v>
      </c>
      <c r="M2183" s="1">
        <v>78.483987769999999</v>
      </c>
      <c r="N2183" s="1">
        <v>3</v>
      </c>
      <c r="O2183" s="8" t="s">
        <v>17</v>
      </c>
      <c r="P2183" s="8" t="s">
        <v>5090</v>
      </c>
      <c r="Q2183" s="1" t="s">
        <v>5091</v>
      </c>
      <c r="R2183" s="1"/>
      <c r="S2183" s="8"/>
      <c r="T2183" s="7"/>
    </row>
    <row r="2184" spans="1:20" x14ac:dyDescent="0.3">
      <c r="A2184" s="8" t="s">
        <v>17</v>
      </c>
      <c r="B2184" s="8" t="s">
        <v>11357</v>
      </c>
      <c r="C2184" s="8" t="str">
        <f>IF(ISNUMBER(SEARCH("Outer Ring Road",magicbricks_hyderabad[[#This Row],[Address]])),"ORR","CITY")</f>
        <v>ORR</v>
      </c>
      <c r="D2184" s="8" t="s">
        <v>1208</v>
      </c>
      <c r="E2184" s="8" t="s">
        <v>3993</v>
      </c>
      <c r="F2184" s="8" t="s">
        <v>11</v>
      </c>
      <c r="G2184" s="8" t="s">
        <v>10944</v>
      </c>
      <c r="H2184" s="7">
        <f>magicbricks_hyderabad[[#This Row],[Price(value)]]/10000000</f>
        <v>250</v>
      </c>
      <c r="I2184" s="7">
        <v>2500000000</v>
      </c>
      <c r="J2184" s="8" t="str" cm="1">
        <f t="array" ref="J21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84" s="7">
        <v>12376</v>
      </c>
      <c r="L2184" s="1">
        <v>17.39538849415279</v>
      </c>
      <c r="M2184" s="1">
        <v>78.355051926193724</v>
      </c>
      <c r="N2184" s="1">
        <v>3</v>
      </c>
      <c r="O2184" s="8" t="s">
        <v>17</v>
      </c>
      <c r="P2184" s="8" t="s">
        <v>5092</v>
      </c>
      <c r="Q2184" s="1" t="s">
        <v>5093</v>
      </c>
      <c r="R2184" s="1"/>
      <c r="S2184" s="8"/>
      <c r="T2184" s="7"/>
    </row>
    <row r="2185" spans="1:20" x14ac:dyDescent="0.3">
      <c r="A2185" s="8" t="s">
        <v>17</v>
      </c>
      <c r="B2185" s="8" t="s">
        <v>11073</v>
      </c>
      <c r="C2185" s="8" t="str">
        <f>IF(ISNUMBER(SEARCH("Outer Ring Road",magicbricks_hyderabad[[#This Row],[Address]])),"ORR","CITY")</f>
        <v>CITY</v>
      </c>
      <c r="D2185" s="8" t="s">
        <v>1181</v>
      </c>
      <c r="E2185" s="8" t="s">
        <v>35</v>
      </c>
      <c r="F2185" s="8" t="s">
        <v>11</v>
      </c>
      <c r="G2185" s="8" t="s">
        <v>10451</v>
      </c>
      <c r="H2185" s="7">
        <f>magicbricks_hyderabad[[#This Row],[Price(value)]]/10000000</f>
        <v>145</v>
      </c>
      <c r="I2185" s="7">
        <v>1450000000</v>
      </c>
      <c r="J2185" s="8" t="str" cm="1">
        <f t="array" ref="J21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85" s="7">
        <v>8967</v>
      </c>
      <c r="L2185" s="1">
        <v>17.551815999999999</v>
      </c>
      <c r="M2185" s="1">
        <v>78.386069500000005</v>
      </c>
      <c r="N2185" s="1">
        <v>3</v>
      </c>
      <c r="O2185" s="8" t="s">
        <v>17</v>
      </c>
      <c r="P2185" s="8" t="s">
        <v>5094</v>
      </c>
      <c r="Q2185" s="1" t="s">
        <v>5095</v>
      </c>
      <c r="R2185" s="1"/>
      <c r="S2185" s="8"/>
      <c r="T2185" s="7"/>
    </row>
    <row r="2186" spans="1:20" x14ac:dyDescent="0.3">
      <c r="A2186" s="8" t="s">
        <v>17</v>
      </c>
      <c r="B2186" s="8" t="s">
        <v>11215</v>
      </c>
      <c r="C2186" s="8" t="str">
        <f>IF(ISNUMBER(SEARCH("Outer Ring Road",magicbricks_hyderabad[[#This Row],[Address]])),"ORR","CITY")</f>
        <v>CITY</v>
      </c>
      <c r="D2186" s="8" t="s">
        <v>3766</v>
      </c>
      <c r="E2186" s="8" t="s">
        <v>693</v>
      </c>
      <c r="F2186" s="8" t="s">
        <v>11</v>
      </c>
      <c r="G2186" s="8" t="s">
        <v>10947</v>
      </c>
      <c r="H2186" s="7">
        <f>magicbricks_hyderabad[[#This Row],[Price(value)]]/10000000</f>
        <v>150</v>
      </c>
      <c r="I2186" s="7">
        <v>1500000000</v>
      </c>
      <c r="J2186" s="8" t="str" cm="1">
        <f t="array" ref="J21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86" s="7">
        <v>12521</v>
      </c>
      <c r="L2186" s="1">
        <v>17.443563000000001</v>
      </c>
      <c r="M2186" s="1">
        <v>78.339774599999998</v>
      </c>
      <c r="N2186" s="1">
        <v>3</v>
      </c>
      <c r="O2186" s="8" t="s">
        <v>17</v>
      </c>
      <c r="P2186" s="8" t="s">
        <v>5096</v>
      </c>
      <c r="Q2186" s="1" t="s">
        <v>5097</v>
      </c>
      <c r="R2186" s="1"/>
      <c r="S2186" s="8"/>
      <c r="T2186" s="7"/>
    </row>
    <row r="2187" spans="1:20" x14ac:dyDescent="0.3">
      <c r="A2187" s="8" t="s">
        <v>11040</v>
      </c>
      <c r="B2187" s="8" t="s">
        <v>11360</v>
      </c>
      <c r="C2187" s="8" t="str">
        <f>IF(ISNUMBER(SEARCH("Outer Ring Road",magicbricks_hyderabad[[#This Row],[Address]])),"ORR","CITY")</f>
        <v>CITY</v>
      </c>
      <c r="D2187" s="8" t="s">
        <v>9</v>
      </c>
      <c r="E2187" s="8" t="s">
        <v>9</v>
      </c>
      <c r="F2187" s="8" t="s">
        <v>11</v>
      </c>
      <c r="G2187" s="8" t="s">
        <v>10336</v>
      </c>
      <c r="H2187" s="7">
        <f>magicbricks_hyderabad[[#This Row],[Price(value)]]/10000000</f>
        <v>175</v>
      </c>
      <c r="I2187" s="7">
        <v>1750000000</v>
      </c>
      <c r="J2187" s="8" t="str" cm="1">
        <f t="array" ref="J21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87" s="7">
        <v>7463</v>
      </c>
      <c r="L2187" s="1">
        <v>17.526512587633199</v>
      </c>
      <c r="M2187" s="1">
        <v>78.331649615323698</v>
      </c>
      <c r="N2187" s="1">
        <v>3</v>
      </c>
      <c r="O2187" s="8" t="s">
        <v>12</v>
      </c>
      <c r="P2187" s="8" t="s">
        <v>5098</v>
      </c>
      <c r="Q2187" s="1" t="s">
        <v>5099</v>
      </c>
      <c r="R2187" s="1"/>
      <c r="S2187" s="8"/>
      <c r="T2187" s="7"/>
    </row>
    <row r="2188" spans="1:20" x14ac:dyDescent="0.3">
      <c r="A2188" s="8" t="s">
        <v>17</v>
      </c>
      <c r="B2188" s="8" t="s">
        <v>11357</v>
      </c>
      <c r="C2188" s="8" t="str">
        <f>IF(ISNUMBER(SEARCH("Outer Ring Road",magicbricks_hyderabad[[#This Row],[Address]])),"ORR","CITY")</f>
        <v>ORR</v>
      </c>
      <c r="D2188" s="8" t="s">
        <v>4130</v>
      </c>
      <c r="E2188" s="8" t="s">
        <v>3993</v>
      </c>
      <c r="F2188" s="8" t="s">
        <v>11</v>
      </c>
      <c r="G2188" s="8" t="s">
        <v>10632</v>
      </c>
      <c r="H2188" s="7">
        <f>magicbricks_hyderabad[[#This Row],[Price(value)]]/10000000</f>
        <v>235</v>
      </c>
      <c r="I2188" s="7">
        <v>2350000000</v>
      </c>
      <c r="J2188" s="8" t="str" cm="1">
        <f t="array" ref="J21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88" s="7">
        <v>10562</v>
      </c>
      <c r="L2188" s="1">
        <v>17.384171684523196</v>
      </c>
      <c r="M2188" s="1">
        <v>78.360436154540665</v>
      </c>
      <c r="N2188" s="1">
        <v>3</v>
      </c>
      <c r="O2188" s="8" t="s">
        <v>17</v>
      </c>
      <c r="P2188" s="8" t="s">
        <v>5100</v>
      </c>
      <c r="Q2188" s="1" t="s">
        <v>5101</v>
      </c>
      <c r="R2188" s="1"/>
      <c r="S2188" s="8"/>
      <c r="T2188" s="7"/>
    </row>
    <row r="2189" spans="1:20" x14ac:dyDescent="0.3">
      <c r="A2189" s="8" t="s">
        <v>11041</v>
      </c>
      <c r="B2189" s="8" t="s">
        <v>11775</v>
      </c>
      <c r="C2189" s="8" t="str">
        <f>IF(ISNUMBER(SEARCH("Outer Ring Road",magicbricks_hyderabad[[#This Row],[Address]])),"ORR","CITY")</f>
        <v>CITY</v>
      </c>
      <c r="D2189" s="8" t="s">
        <v>9</v>
      </c>
      <c r="E2189" s="8" t="s">
        <v>5102</v>
      </c>
      <c r="F2189" s="8" t="s">
        <v>11</v>
      </c>
      <c r="G2189" s="8" t="s">
        <v>10963</v>
      </c>
      <c r="H2189" s="7">
        <f>magicbricks_hyderabad[[#This Row],[Price(value)]]/10000000</f>
        <v>180</v>
      </c>
      <c r="I2189" s="7">
        <v>1800000000</v>
      </c>
      <c r="J2189" s="8" t="str" cm="1">
        <f t="array" ref="J21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89" s="7">
        <v>6426</v>
      </c>
      <c r="L2189" s="1">
        <v>17.503735971459498</v>
      </c>
      <c r="M2189" s="1">
        <v>78.871735262623503</v>
      </c>
      <c r="N2189" s="1">
        <v>3</v>
      </c>
      <c r="O2189" s="8" t="s">
        <v>12</v>
      </c>
      <c r="P2189" s="8" t="s">
        <v>5103</v>
      </c>
      <c r="Q2189" s="1" t="s">
        <v>5104</v>
      </c>
      <c r="R2189" s="1"/>
      <c r="S2189" s="8"/>
      <c r="T2189" s="7"/>
    </row>
    <row r="2190" spans="1:20" x14ac:dyDescent="0.3">
      <c r="A2190" s="8" t="s">
        <v>17</v>
      </c>
      <c r="B2190" s="8" t="s">
        <v>11776</v>
      </c>
      <c r="C2190" s="8" t="str">
        <f>IF(ISNUMBER(SEARCH("Outer Ring Road",magicbricks_hyderabad[[#This Row],[Address]])),"ORR","CITY")</f>
        <v>CITY</v>
      </c>
      <c r="D2190" s="8" t="s">
        <v>9</v>
      </c>
      <c r="E2190" s="8" t="s">
        <v>9</v>
      </c>
      <c r="F2190" s="8" t="s">
        <v>11</v>
      </c>
      <c r="G2190" s="8" t="s">
        <v>10947</v>
      </c>
      <c r="H2190" s="7">
        <f>magicbricks_hyderabad[[#This Row],[Price(value)]]/10000000</f>
        <v>150</v>
      </c>
      <c r="I2190" s="7">
        <v>1500000000</v>
      </c>
      <c r="J2190" s="8" t="str" cm="1">
        <f t="array" ref="J21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90" s="7">
        <v>8242</v>
      </c>
      <c r="N2190" s="1">
        <v>3</v>
      </c>
      <c r="O2190" s="8" t="s">
        <v>17</v>
      </c>
      <c r="P2190" s="8" t="s">
        <v>5105</v>
      </c>
      <c r="Q2190" s="1" t="s">
        <v>5106</v>
      </c>
      <c r="R2190" s="1"/>
      <c r="S2190" s="8"/>
      <c r="T2190" s="7"/>
    </row>
    <row r="2191" spans="1:20" x14ac:dyDescent="0.3">
      <c r="A2191" s="8" t="s">
        <v>11040</v>
      </c>
      <c r="B2191" s="8" t="s">
        <v>11570</v>
      </c>
      <c r="C2191" s="8" t="str">
        <f>IF(ISNUMBER(SEARCH("Outer Ring Road",magicbricks_hyderabad[[#This Row],[Address]])),"ORR","CITY")</f>
        <v>CITY</v>
      </c>
      <c r="D2191" s="8" t="s">
        <v>9</v>
      </c>
      <c r="E2191" s="8" t="s">
        <v>3141</v>
      </c>
      <c r="F2191" s="8" t="s">
        <v>11</v>
      </c>
      <c r="G2191" s="8" t="s">
        <v>10947</v>
      </c>
      <c r="H2191" s="7">
        <f>magicbricks_hyderabad[[#This Row],[Price(value)]]/10000000</f>
        <v>150</v>
      </c>
      <c r="I2191" s="7">
        <v>1500000000</v>
      </c>
      <c r="J2191" s="8" t="str" cm="1">
        <f t="array" ref="J21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91" s="7" t="e">
        <v>#N/A</v>
      </c>
      <c r="L2191" s="1">
        <v>17.3121337890625</v>
      </c>
      <c r="M2191" s="1">
        <v>78.539573669433594</v>
      </c>
      <c r="N2191" s="1">
        <v>3</v>
      </c>
      <c r="O2191" s="8" t="s">
        <v>12</v>
      </c>
      <c r="P2191" s="8" t="s">
        <v>5107</v>
      </c>
      <c r="Q2191" s="1" t="s">
        <v>5108</v>
      </c>
      <c r="R2191" s="1"/>
      <c r="S2191" s="8"/>
      <c r="T2191" s="7"/>
    </row>
    <row r="2192" spans="1:20" x14ac:dyDescent="0.3">
      <c r="A2192" s="8" t="s">
        <v>17</v>
      </c>
      <c r="B2192" s="8" t="s">
        <v>11495</v>
      </c>
      <c r="C2192" s="8" t="str">
        <f>IF(ISNUMBER(SEARCH("Outer Ring Road",magicbricks_hyderabad[[#This Row],[Address]])),"ORR","CITY")</f>
        <v>CITY</v>
      </c>
      <c r="D2192" s="8" t="s">
        <v>4414</v>
      </c>
      <c r="E2192" s="8" t="s">
        <v>2473</v>
      </c>
      <c r="F2192" s="8" t="s">
        <v>11</v>
      </c>
      <c r="G2192" s="8" t="s">
        <v>10613</v>
      </c>
      <c r="H2192" s="7">
        <f>magicbricks_hyderabad[[#This Row],[Price(value)]]/10000000</f>
        <v>204.99999999999997</v>
      </c>
      <c r="I2192" s="7">
        <v>2049999999.9999998</v>
      </c>
      <c r="J2192" s="8" t="str" cm="1">
        <f t="array" ref="J21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92" s="7">
        <v>10470</v>
      </c>
      <c r="L2192" s="1">
        <v>17.4743879</v>
      </c>
      <c r="M2192" s="1">
        <v>78.319997000000001</v>
      </c>
      <c r="N2192" s="1">
        <v>3</v>
      </c>
      <c r="O2192" s="8" t="s">
        <v>17</v>
      </c>
      <c r="P2192" s="8" t="s">
        <v>1318</v>
      </c>
      <c r="Q2192" s="1" t="s">
        <v>5109</v>
      </c>
      <c r="R2192" s="1"/>
      <c r="S2192" s="8"/>
      <c r="T2192" s="7"/>
    </row>
    <row r="2193" spans="1:20" x14ac:dyDescent="0.3">
      <c r="A2193" s="8" t="s">
        <v>17</v>
      </c>
      <c r="B2193" s="8" t="s">
        <v>11297</v>
      </c>
      <c r="C2193" s="8" t="str">
        <f>IF(ISNUMBER(SEARCH("Outer Ring Road",magicbricks_hyderabad[[#This Row],[Address]])),"ORR","CITY")</f>
        <v>CITY</v>
      </c>
      <c r="D2193" s="8" t="s">
        <v>5110</v>
      </c>
      <c r="E2193" s="8" t="s">
        <v>997</v>
      </c>
      <c r="F2193" s="8" t="s">
        <v>11</v>
      </c>
      <c r="G2193" s="8" t="s">
        <v>10409</v>
      </c>
      <c r="H2193" s="7">
        <f>magicbricks_hyderabad[[#This Row],[Price(value)]]/10000000</f>
        <v>102</v>
      </c>
      <c r="I2193" s="7">
        <v>1020000000</v>
      </c>
      <c r="J2193" s="8" t="str" cm="1">
        <f t="array" ref="J21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93" s="7">
        <v>7260</v>
      </c>
      <c r="L2193" s="1">
        <v>17.462682900000001</v>
      </c>
      <c r="M2193" s="1">
        <v>78.353178</v>
      </c>
      <c r="N2193" s="1">
        <v>3</v>
      </c>
      <c r="O2193" s="8" t="s">
        <v>17</v>
      </c>
      <c r="P2193" s="8" t="s">
        <v>5111</v>
      </c>
      <c r="Q2193" s="1" t="s">
        <v>5112</v>
      </c>
      <c r="R2193" s="1"/>
      <c r="S2193" s="8"/>
      <c r="T2193" s="7"/>
    </row>
    <row r="2194" spans="1:20" x14ac:dyDescent="0.3">
      <c r="A2194" s="8" t="s">
        <v>11041</v>
      </c>
      <c r="B2194" s="8" t="s">
        <v>11109</v>
      </c>
      <c r="C2194" s="8" t="str">
        <f>IF(ISNUMBER(SEARCH("Outer Ring Road",magicbricks_hyderabad[[#This Row],[Address]])),"ORR","CITY")</f>
        <v>CITY</v>
      </c>
      <c r="D2194" s="8" t="s">
        <v>5113</v>
      </c>
      <c r="E2194" s="8" t="s">
        <v>230</v>
      </c>
      <c r="F2194" s="8" t="s">
        <v>11</v>
      </c>
      <c r="G2194" s="8" t="s">
        <v>10620</v>
      </c>
      <c r="H2194" s="7">
        <f>magicbricks_hyderabad[[#This Row],[Price(value)]]/10000000</f>
        <v>183</v>
      </c>
      <c r="I2194" s="7">
        <v>1830000000</v>
      </c>
      <c r="J2194" s="8" t="str" cm="1">
        <f t="array" ref="J21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94" s="7">
        <v>10167</v>
      </c>
      <c r="L2194" s="1">
        <v>17.518394820774699</v>
      </c>
      <c r="M2194" s="1">
        <v>78.301677362089805</v>
      </c>
      <c r="N2194" s="1">
        <v>3</v>
      </c>
      <c r="O2194" s="8" t="s">
        <v>12</v>
      </c>
      <c r="P2194" s="8" t="s">
        <v>5114</v>
      </c>
      <c r="Q2194" s="1" t="s">
        <v>5115</v>
      </c>
      <c r="R2194" s="1"/>
      <c r="S2194" s="8"/>
      <c r="T2194" s="7"/>
    </row>
    <row r="2195" spans="1:20" x14ac:dyDescent="0.3">
      <c r="A2195" s="8" t="s">
        <v>11041</v>
      </c>
      <c r="B2195" s="8" t="s">
        <v>11422</v>
      </c>
      <c r="C2195" s="8" t="str">
        <f>IF(ISNUMBER(SEARCH("Outer Ring Road",magicbricks_hyderabad[[#This Row],[Address]])),"ORR","CITY")</f>
        <v>CITY</v>
      </c>
      <c r="D2195" s="8" t="s">
        <v>2514</v>
      </c>
      <c r="E2195" s="8" t="s">
        <v>53</v>
      </c>
      <c r="F2195" s="8" t="s">
        <v>11</v>
      </c>
      <c r="G2195" s="8" t="s">
        <v>10263</v>
      </c>
      <c r="H2195" s="7">
        <f>magicbricks_hyderabad[[#This Row],[Price(value)]]/10000000</f>
        <v>300</v>
      </c>
      <c r="I2195" s="7">
        <v>3000000000</v>
      </c>
      <c r="J2195" s="8" t="str" cm="1">
        <f t="array" ref="J21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195" s="7">
        <v>6667</v>
      </c>
      <c r="L2195" s="1">
        <v>17.358328296638501</v>
      </c>
      <c r="M2195" s="1">
        <v>78.552546357434096</v>
      </c>
      <c r="N2195" s="1">
        <v>3</v>
      </c>
      <c r="O2195" s="8" t="s">
        <v>12</v>
      </c>
      <c r="P2195" s="8" t="s">
        <v>3729</v>
      </c>
      <c r="Q2195" s="1" t="s">
        <v>5116</v>
      </c>
      <c r="R2195" s="1"/>
      <c r="S2195" s="8"/>
      <c r="T2195" s="7"/>
    </row>
    <row r="2196" spans="1:20" x14ac:dyDescent="0.3">
      <c r="A2196" s="8" t="s">
        <v>17</v>
      </c>
      <c r="B2196" s="8" t="s">
        <v>11210</v>
      </c>
      <c r="C2196" s="8" t="str">
        <f>IF(ISNUMBER(SEARCH("Outer Ring Road",magicbricks_hyderabad[[#This Row],[Address]])),"ORR","CITY")</f>
        <v>CITY</v>
      </c>
      <c r="D2196" s="8" t="s">
        <v>5117</v>
      </c>
      <c r="E2196" s="8" t="s">
        <v>665</v>
      </c>
      <c r="F2196" s="8" t="s">
        <v>11</v>
      </c>
      <c r="G2196" s="8" t="s">
        <v>10944</v>
      </c>
      <c r="H2196" s="7">
        <f>magicbricks_hyderabad[[#This Row],[Price(value)]]/10000000</f>
        <v>250</v>
      </c>
      <c r="I2196" s="7">
        <v>2500000000</v>
      </c>
      <c r="J2196" s="8" t="str" cm="1">
        <f t="array" ref="J21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96" s="7">
        <v>9940</v>
      </c>
      <c r="L2196" s="1">
        <v>17.447436413025301</v>
      </c>
      <c r="M2196" s="1">
        <v>78.391477897754697</v>
      </c>
      <c r="N2196" s="1">
        <v>3</v>
      </c>
      <c r="O2196" s="8" t="s">
        <v>17</v>
      </c>
      <c r="P2196" s="8" t="s">
        <v>5118</v>
      </c>
      <c r="Q2196" s="1" t="s">
        <v>5119</v>
      </c>
      <c r="R2196" s="1"/>
      <c r="S2196" s="8"/>
      <c r="T2196" s="7"/>
    </row>
    <row r="2197" spans="1:20" x14ac:dyDescent="0.3">
      <c r="A2197" s="8" t="s">
        <v>17</v>
      </c>
      <c r="B2197" s="8" t="s">
        <v>11387</v>
      </c>
      <c r="C2197" s="8" t="str">
        <f>IF(ISNUMBER(SEARCH("Outer Ring Road",magicbricks_hyderabad[[#This Row],[Address]])),"ORR","CITY")</f>
        <v>CITY</v>
      </c>
      <c r="D2197" s="8" t="s">
        <v>5120</v>
      </c>
      <c r="E2197" s="8" t="s">
        <v>1516</v>
      </c>
      <c r="F2197" s="8" t="s">
        <v>11</v>
      </c>
      <c r="G2197" s="8" t="s">
        <v>10512</v>
      </c>
      <c r="H2197" s="7">
        <f>magicbricks_hyderabad[[#This Row],[Price(value)]]/10000000</f>
        <v>134</v>
      </c>
      <c r="I2197" s="7">
        <v>1340000000</v>
      </c>
      <c r="J2197" s="8" t="str" cm="1">
        <f t="array" ref="J21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97" s="7">
        <v>10316</v>
      </c>
      <c r="L2197" s="1">
        <v>17.399295500000001</v>
      </c>
      <c r="M2197" s="1">
        <v>78.363161099999999</v>
      </c>
      <c r="N2197" s="1">
        <v>3</v>
      </c>
      <c r="O2197" s="8" t="s">
        <v>17</v>
      </c>
      <c r="P2197" s="8" t="s">
        <v>5121</v>
      </c>
      <c r="Q2197" s="1" t="s">
        <v>5122</v>
      </c>
      <c r="R2197" s="1"/>
      <c r="S2197" s="8"/>
      <c r="T2197" s="7"/>
    </row>
    <row r="2198" spans="1:20" x14ac:dyDescent="0.3">
      <c r="A2198" s="8" t="s">
        <v>17</v>
      </c>
      <c r="B2198" s="8" t="s">
        <v>11777</v>
      </c>
      <c r="C2198" s="8" t="str">
        <f>IF(ISNUMBER(SEARCH("Outer Ring Road",magicbricks_hyderabad[[#This Row],[Address]])),"ORR","CITY")</f>
        <v>CITY</v>
      </c>
      <c r="D2198" s="8" t="s">
        <v>5123</v>
      </c>
      <c r="E2198" s="8" t="s">
        <v>9</v>
      </c>
      <c r="F2198" s="8" t="s">
        <v>11</v>
      </c>
      <c r="G2198" s="8" t="s">
        <v>10954</v>
      </c>
      <c r="H2198" s="7">
        <f>magicbricks_hyderabad[[#This Row],[Price(value)]]/10000000</f>
        <v>290</v>
      </c>
      <c r="I2198" s="7">
        <v>2900000000</v>
      </c>
      <c r="J2198" s="8" t="str" cm="1">
        <f t="array" ref="J21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98" s="7">
        <v>13352</v>
      </c>
      <c r="L2198" s="1">
        <v>17.468888</v>
      </c>
      <c r="M2198" s="1">
        <v>78.379823999999999</v>
      </c>
      <c r="N2198" s="1">
        <v>3</v>
      </c>
      <c r="O2198" s="8" t="s">
        <v>17</v>
      </c>
      <c r="P2198" s="8" t="s">
        <v>5124</v>
      </c>
      <c r="Q2198" s="1" t="s">
        <v>5125</v>
      </c>
      <c r="R2198" s="1"/>
      <c r="S2198" s="8"/>
      <c r="T2198" s="7"/>
    </row>
    <row r="2199" spans="1:20" x14ac:dyDescent="0.3">
      <c r="A2199" s="8" t="s">
        <v>17</v>
      </c>
      <c r="B2199" s="8" t="s">
        <v>11371</v>
      </c>
      <c r="C2199" s="8" t="str">
        <f>IF(ISNUMBER(SEARCH("Outer Ring Road",magicbricks_hyderabad[[#This Row],[Address]])),"ORR","CITY")</f>
        <v>CITY</v>
      </c>
      <c r="D2199" s="8" t="s">
        <v>5126</v>
      </c>
      <c r="E2199" s="8" t="s">
        <v>1193</v>
      </c>
      <c r="F2199" s="8" t="s">
        <v>11</v>
      </c>
      <c r="G2199" s="8" t="s">
        <v>10303</v>
      </c>
      <c r="H2199" s="7">
        <f>magicbricks_hyderabad[[#This Row],[Price(value)]]/10000000</f>
        <v>100</v>
      </c>
      <c r="I2199" s="7">
        <v>1000000000</v>
      </c>
      <c r="J2199" s="8" t="str" cm="1">
        <f t="array" ref="J21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199" s="7">
        <v>6859</v>
      </c>
      <c r="L2199" s="1">
        <v>17.450320999999999</v>
      </c>
      <c r="M2199" s="1">
        <v>78.307856999999998</v>
      </c>
      <c r="N2199" s="1">
        <v>3</v>
      </c>
      <c r="O2199" s="8" t="s">
        <v>17</v>
      </c>
      <c r="P2199" s="8" t="s">
        <v>5127</v>
      </c>
      <c r="Q2199" s="1" t="s">
        <v>5128</v>
      </c>
      <c r="R2199" s="1"/>
      <c r="S2199" s="8"/>
      <c r="T2199" s="7"/>
    </row>
    <row r="2200" spans="1:20" x14ac:dyDescent="0.3">
      <c r="A2200" s="8" t="s">
        <v>17</v>
      </c>
      <c r="B2200" s="8" t="s">
        <v>11297</v>
      </c>
      <c r="C2200" s="8" t="str">
        <f>IF(ISNUMBER(SEARCH("Outer Ring Road",magicbricks_hyderabad[[#This Row],[Address]])),"ORR","CITY")</f>
        <v>CITY</v>
      </c>
      <c r="D2200" s="8" t="s">
        <v>9</v>
      </c>
      <c r="E2200" s="8" t="s">
        <v>997</v>
      </c>
      <c r="F2200" s="8" t="s">
        <v>11</v>
      </c>
      <c r="G2200" s="8" t="s">
        <v>10259</v>
      </c>
      <c r="H2200" s="7">
        <f>magicbricks_hyderabad[[#This Row],[Price(value)]]/10000000</f>
        <v>135</v>
      </c>
      <c r="I2200" s="7">
        <v>1350000000</v>
      </c>
      <c r="J2200" s="8" t="str" cm="1">
        <f t="array" ref="J22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00" s="7">
        <v>8911</v>
      </c>
      <c r="L2200" s="1">
        <v>17.46613883972168</v>
      </c>
      <c r="M2200" s="1">
        <v>78.357406616210938</v>
      </c>
      <c r="N2200" s="1">
        <v>3</v>
      </c>
      <c r="O2200" s="8" t="s">
        <v>17</v>
      </c>
      <c r="P2200" s="8" t="s">
        <v>1182</v>
      </c>
      <c r="Q2200" s="1" t="s">
        <v>5129</v>
      </c>
      <c r="R2200" s="1"/>
      <c r="S2200" s="8"/>
      <c r="T2200" s="7"/>
    </row>
    <row r="2201" spans="1:20" x14ac:dyDescent="0.3">
      <c r="A2201" s="8" t="s">
        <v>17</v>
      </c>
      <c r="B2201" s="8" t="s">
        <v>11220</v>
      </c>
      <c r="C2201" s="8" t="str">
        <f>IF(ISNUMBER(SEARCH("Outer Ring Road",magicbricks_hyderabad[[#This Row],[Address]])),"ORR","CITY")</f>
        <v>ORR</v>
      </c>
      <c r="D2201" s="8" t="s">
        <v>4792</v>
      </c>
      <c r="E2201" s="8" t="s">
        <v>76</v>
      </c>
      <c r="F2201" s="8" t="s">
        <v>11</v>
      </c>
      <c r="G2201" s="8" t="s">
        <v>10540</v>
      </c>
      <c r="H2201" s="7">
        <f>magicbricks_hyderabad[[#This Row],[Price(value)]]/10000000</f>
        <v>152</v>
      </c>
      <c r="I2201" s="7">
        <v>1520000000</v>
      </c>
      <c r="J2201" s="8" t="str" cm="1">
        <f t="array" ref="J22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01" s="7">
        <v>10935</v>
      </c>
      <c r="L2201" s="1">
        <v>17.396826917318702</v>
      </c>
      <c r="M2201" s="1">
        <v>78.34029257444827</v>
      </c>
      <c r="N2201" s="1">
        <v>3</v>
      </c>
      <c r="O2201" s="8" t="s">
        <v>17</v>
      </c>
      <c r="P2201" s="8" t="s">
        <v>5130</v>
      </c>
      <c r="Q2201" s="1" t="s">
        <v>5131</v>
      </c>
      <c r="R2201" s="1"/>
      <c r="S2201" s="8"/>
      <c r="T2201" s="7"/>
    </row>
    <row r="2202" spans="1:20" x14ac:dyDescent="0.3">
      <c r="A2202" s="8" t="s">
        <v>17</v>
      </c>
      <c r="B2202" s="8" t="s">
        <v>11068</v>
      </c>
      <c r="C2202" s="8" t="str">
        <f>IF(ISNUMBER(SEARCH("Outer Ring Road",magicbricks_hyderabad[[#This Row],[Address]])),"ORR","CITY")</f>
        <v>CITY</v>
      </c>
      <c r="D2202" s="8" t="s">
        <v>5132</v>
      </c>
      <c r="E2202" s="8" t="s">
        <v>9</v>
      </c>
      <c r="F2202" s="8" t="s">
        <v>11</v>
      </c>
      <c r="G2202" s="8" t="s">
        <v>10947</v>
      </c>
      <c r="H2202" s="7">
        <f>magicbricks_hyderabad[[#This Row],[Price(value)]]/10000000</f>
        <v>150</v>
      </c>
      <c r="I2202" s="7">
        <v>1500000000</v>
      </c>
      <c r="J2202" s="8" t="str" cm="1">
        <f t="array" ref="J22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02" s="7">
        <v>7504</v>
      </c>
      <c r="L2202" s="1">
        <v>17.504111848631265</v>
      </c>
      <c r="M2202" s="1">
        <v>78.335230628836015</v>
      </c>
      <c r="N2202" s="1">
        <v>3</v>
      </c>
      <c r="O2202" s="8" t="s">
        <v>17</v>
      </c>
      <c r="P2202" s="8" t="s">
        <v>5133</v>
      </c>
      <c r="Q2202" s="1" t="s">
        <v>5134</v>
      </c>
      <c r="R2202" s="1"/>
      <c r="S2202" s="8"/>
      <c r="T2202" s="7"/>
    </row>
    <row r="2203" spans="1:20" x14ac:dyDescent="0.3">
      <c r="A2203" s="8" t="s">
        <v>17</v>
      </c>
      <c r="B2203" s="8" t="s">
        <v>11192</v>
      </c>
      <c r="C2203" s="8" t="str">
        <f>IF(ISNUMBER(SEARCH("Outer Ring Road",magicbricks_hyderabad[[#This Row],[Address]])),"ORR","CITY")</f>
        <v>CITY</v>
      </c>
      <c r="D2203" s="8" t="s">
        <v>1253</v>
      </c>
      <c r="E2203" s="8" t="s">
        <v>560</v>
      </c>
      <c r="F2203" s="8" t="s">
        <v>11</v>
      </c>
      <c r="G2203" s="8" t="s">
        <v>10298</v>
      </c>
      <c r="H2203" s="7">
        <f>magicbricks_hyderabad[[#This Row],[Price(value)]]/10000000</f>
        <v>165</v>
      </c>
      <c r="I2203" s="7">
        <v>1650000000</v>
      </c>
      <c r="J2203" s="8" t="str" cm="1">
        <f t="array" ref="J22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03" s="7">
        <v>10963</v>
      </c>
      <c r="L2203" s="1">
        <v>17.403548099999998</v>
      </c>
      <c r="M2203" s="1">
        <v>78.563622499999994</v>
      </c>
      <c r="N2203" s="1">
        <v>3</v>
      </c>
      <c r="O2203" s="8" t="s">
        <v>17</v>
      </c>
      <c r="P2203" s="8" t="s">
        <v>5135</v>
      </c>
      <c r="Q2203" s="1" t="s">
        <v>5136</v>
      </c>
      <c r="R2203" s="1"/>
      <c r="S2203" s="8"/>
      <c r="T2203" s="7"/>
    </row>
    <row r="2204" spans="1:20" x14ac:dyDescent="0.3">
      <c r="A2204" s="8" t="s">
        <v>17</v>
      </c>
      <c r="B2204" s="8" t="s">
        <v>11778</v>
      </c>
      <c r="C2204" s="8" t="str">
        <f>IF(ISNUMBER(SEARCH("Outer Ring Road",magicbricks_hyderabad[[#This Row],[Address]])),"ORR","CITY")</f>
        <v>CITY</v>
      </c>
      <c r="D2204" s="8" t="s">
        <v>1414</v>
      </c>
      <c r="E2204" s="8" t="s">
        <v>5137</v>
      </c>
      <c r="F2204" s="8" t="s">
        <v>11</v>
      </c>
      <c r="G2204" s="8" t="s">
        <v>10291</v>
      </c>
      <c r="H2204" s="7">
        <f>magicbricks_hyderabad[[#This Row],[Price(value)]]/10000000</f>
        <v>200</v>
      </c>
      <c r="I2204" s="7">
        <v>2000000000</v>
      </c>
      <c r="J2204" s="8" t="str" cm="1">
        <f t="array" ref="J22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04" s="7">
        <v>11594</v>
      </c>
      <c r="L2204" s="1">
        <v>17.456288000000001</v>
      </c>
      <c r="M2204" s="1">
        <v>78.3090476</v>
      </c>
      <c r="N2204" s="1">
        <v>3</v>
      </c>
      <c r="O2204" s="8" t="s">
        <v>17</v>
      </c>
      <c r="P2204" s="8" t="s">
        <v>5138</v>
      </c>
      <c r="Q2204" s="1" t="s">
        <v>5139</v>
      </c>
      <c r="R2204" s="1"/>
      <c r="S2204" s="8"/>
      <c r="T2204" s="7"/>
    </row>
    <row r="2205" spans="1:20" x14ac:dyDescent="0.3">
      <c r="A2205" s="8" t="s">
        <v>17</v>
      </c>
      <c r="B2205" s="8" t="s">
        <v>11779</v>
      </c>
      <c r="C2205" s="8" t="str">
        <f>IF(ISNUMBER(SEARCH("Outer Ring Road",magicbricks_hyderabad[[#This Row],[Address]])),"ORR","CITY")</f>
        <v>CITY</v>
      </c>
      <c r="D2205" s="8" t="s">
        <v>9</v>
      </c>
      <c r="E2205" s="8" t="s">
        <v>5140</v>
      </c>
      <c r="F2205" s="8" t="s">
        <v>11</v>
      </c>
      <c r="G2205" s="8" t="s">
        <v>10319</v>
      </c>
      <c r="H2205" s="7">
        <f>magicbricks_hyderabad[[#This Row],[Price(value)]]/10000000</f>
        <v>90</v>
      </c>
      <c r="I2205" s="7">
        <v>900000000</v>
      </c>
      <c r="J2205" s="8" t="str" cm="1">
        <f t="array" ref="J22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05" s="7">
        <v>5882</v>
      </c>
      <c r="L2205" s="1">
        <v>17.344001770019531</v>
      </c>
      <c r="M2205" s="1">
        <v>78.379585266113281</v>
      </c>
      <c r="N2205" s="1">
        <v>3</v>
      </c>
      <c r="O2205" s="8" t="s">
        <v>17</v>
      </c>
      <c r="P2205" s="8" t="s">
        <v>5141</v>
      </c>
      <c r="Q2205" s="1" t="s">
        <v>5142</v>
      </c>
      <c r="R2205" s="1"/>
      <c r="S2205" s="8"/>
      <c r="T2205" s="7"/>
    </row>
    <row r="2206" spans="1:20" x14ac:dyDescent="0.3">
      <c r="A2206" s="8" t="s">
        <v>17</v>
      </c>
      <c r="B2206" s="8" t="s">
        <v>11780</v>
      </c>
      <c r="C2206" s="8" t="str">
        <f>IF(ISNUMBER(SEARCH("Outer Ring Road",magicbricks_hyderabad[[#This Row],[Address]])),"ORR","CITY")</f>
        <v>CITY</v>
      </c>
      <c r="D2206" s="8" t="s">
        <v>9</v>
      </c>
      <c r="E2206" s="8" t="s">
        <v>5143</v>
      </c>
      <c r="F2206" s="8" t="s">
        <v>11</v>
      </c>
      <c r="G2206" s="8" t="s">
        <v>10440</v>
      </c>
      <c r="H2206" s="7">
        <f>magicbricks_hyderabad[[#This Row],[Price(value)]]/10000000</f>
        <v>185</v>
      </c>
      <c r="I2206" s="7">
        <v>1850000000</v>
      </c>
      <c r="J2206" s="8" t="str" cm="1">
        <f t="array" ref="J22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06" s="7">
        <v>10819</v>
      </c>
      <c r="L2206" s="1">
        <v>17.357192993164063</v>
      </c>
      <c r="M2206" s="1">
        <v>78.378692626953125</v>
      </c>
      <c r="N2206" s="1">
        <v>3</v>
      </c>
      <c r="O2206" s="8" t="s">
        <v>17</v>
      </c>
      <c r="P2206" s="8" t="s">
        <v>5144</v>
      </c>
      <c r="Q2206" s="1" t="s">
        <v>5145</v>
      </c>
      <c r="R2206" s="1"/>
      <c r="S2206" s="8"/>
      <c r="T2206" s="7"/>
    </row>
    <row r="2207" spans="1:20" x14ac:dyDescent="0.3">
      <c r="A2207" s="8" t="s">
        <v>11043</v>
      </c>
      <c r="B2207" s="8" t="s">
        <v>11781</v>
      </c>
      <c r="C2207" s="8" t="str">
        <f>IF(ISNUMBER(SEARCH("Outer Ring Road",magicbricks_hyderabad[[#This Row],[Address]])),"ORR","CITY")</f>
        <v>CITY</v>
      </c>
      <c r="D2207" s="8" t="s">
        <v>9</v>
      </c>
      <c r="E2207" s="8" t="s">
        <v>5146</v>
      </c>
      <c r="F2207" s="8" t="s">
        <v>11</v>
      </c>
      <c r="G2207" s="8" t="s">
        <v>10367</v>
      </c>
      <c r="H2207" s="7">
        <f>magicbricks_hyderabad[[#This Row],[Price(value)]]/10000000</f>
        <v>69</v>
      </c>
      <c r="I2207" s="7">
        <v>690000000</v>
      </c>
      <c r="J2207" s="8" t="str" cm="1">
        <f t="array" ref="J22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07" s="7">
        <v>4852</v>
      </c>
      <c r="L2207" s="1">
        <v>17.357200622558594</v>
      </c>
      <c r="M2207" s="1">
        <v>78.378707885742188</v>
      </c>
      <c r="N2207" s="1">
        <v>3</v>
      </c>
      <c r="O2207" s="8" t="s">
        <v>17</v>
      </c>
      <c r="P2207" s="8" t="s">
        <v>2710</v>
      </c>
      <c r="Q2207" s="1" t="s">
        <v>5147</v>
      </c>
      <c r="R2207" s="1"/>
      <c r="S2207" s="8"/>
      <c r="T2207" s="7"/>
    </row>
    <row r="2208" spans="1:20" x14ac:dyDescent="0.3">
      <c r="A2208" s="8" t="s">
        <v>17</v>
      </c>
      <c r="B2208" s="8" t="s">
        <v>11738</v>
      </c>
      <c r="C2208" s="8" t="str">
        <f>IF(ISNUMBER(SEARCH("Outer Ring Road",magicbricks_hyderabad[[#This Row],[Address]])),"ORR","CITY")</f>
        <v>CITY</v>
      </c>
      <c r="D2208" s="8" t="s">
        <v>5148</v>
      </c>
      <c r="E2208" s="8" t="s">
        <v>4625</v>
      </c>
      <c r="F2208" s="8" t="s">
        <v>11</v>
      </c>
      <c r="G2208" s="8" t="s">
        <v>10944</v>
      </c>
      <c r="H2208" s="7">
        <f>magicbricks_hyderabad[[#This Row],[Price(value)]]/10000000</f>
        <v>250</v>
      </c>
      <c r="I2208" s="7">
        <v>2500000000</v>
      </c>
      <c r="J2208" s="8" t="str" cm="1">
        <f t="array" ref="J22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08" s="7">
        <v>12469</v>
      </c>
      <c r="L2208" s="1">
        <v>17.464665799999999</v>
      </c>
      <c r="M2208" s="1">
        <v>78.374118100000004</v>
      </c>
      <c r="N2208" s="1">
        <v>3</v>
      </c>
      <c r="O2208" s="8" t="s">
        <v>17</v>
      </c>
      <c r="P2208" s="8" t="s">
        <v>2367</v>
      </c>
      <c r="Q2208" s="1" t="s">
        <v>5149</v>
      </c>
      <c r="R2208" s="1"/>
      <c r="S2208" s="8"/>
      <c r="T2208" s="7"/>
    </row>
    <row r="2209" spans="1:20" x14ac:dyDescent="0.3">
      <c r="A2209" s="8" t="s">
        <v>17</v>
      </c>
      <c r="B2209" s="8" t="s">
        <v>11357</v>
      </c>
      <c r="C2209" s="8" t="str">
        <f>IF(ISNUMBER(SEARCH("Outer Ring Road",magicbricks_hyderabad[[#This Row],[Address]])),"ORR","CITY")</f>
        <v>ORR</v>
      </c>
      <c r="D2209" s="8" t="s">
        <v>1208</v>
      </c>
      <c r="E2209" s="8" t="s">
        <v>3993</v>
      </c>
      <c r="F2209" s="8" t="s">
        <v>11</v>
      </c>
      <c r="G2209" s="8" t="s">
        <v>10944</v>
      </c>
      <c r="H2209" s="7">
        <f>magicbricks_hyderabad[[#This Row],[Price(value)]]/10000000</f>
        <v>250</v>
      </c>
      <c r="I2209" s="7">
        <v>2500000000</v>
      </c>
      <c r="J2209" s="8" t="str" cm="1">
        <f t="array" ref="J22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09" s="7">
        <v>12376</v>
      </c>
      <c r="L2209" s="1">
        <v>17.39538849415279</v>
      </c>
      <c r="M2209" s="1">
        <v>78.355051926193724</v>
      </c>
      <c r="N2209" s="1">
        <v>3</v>
      </c>
      <c r="O2209" s="8" t="s">
        <v>17</v>
      </c>
      <c r="P2209" s="8" t="s">
        <v>5150</v>
      </c>
      <c r="Q2209" s="1" t="s">
        <v>5151</v>
      </c>
      <c r="R2209" s="1"/>
      <c r="S2209" s="8"/>
      <c r="T2209" s="7"/>
    </row>
    <row r="2210" spans="1:20" x14ac:dyDescent="0.3">
      <c r="A2210" s="8" t="s">
        <v>11040</v>
      </c>
      <c r="B2210" s="8" t="s">
        <v>11694</v>
      </c>
      <c r="C2210" s="8" t="str">
        <f>IF(ISNUMBER(SEARCH("Outer Ring Road",magicbricks_hyderabad[[#This Row],[Address]])),"ORR","CITY")</f>
        <v>ORR</v>
      </c>
      <c r="D2210" s="8" t="s">
        <v>9</v>
      </c>
      <c r="E2210" s="8" t="s">
        <v>3930</v>
      </c>
      <c r="F2210" s="8" t="s">
        <v>11</v>
      </c>
      <c r="G2210" s="8" t="s">
        <v>10944</v>
      </c>
      <c r="H2210" s="7">
        <f>magicbricks_hyderabad[[#This Row],[Price(value)]]/10000000</f>
        <v>250</v>
      </c>
      <c r="I2210" s="7">
        <v>2500000000</v>
      </c>
      <c r="J2210" s="8" t="str" cm="1">
        <f t="array" ref="J22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10" s="7">
        <v>17921</v>
      </c>
      <c r="L2210" s="1">
        <v>17.215978622436523</v>
      </c>
      <c r="M2210" s="1">
        <v>78.512344360351563</v>
      </c>
      <c r="N2210" s="1">
        <v>3</v>
      </c>
      <c r="O2210" s="8" t="s">
        <v>12</v>
      </c>
      <c r="P2210" s="8" t="s">
        <v>5152</v>
      </c>
      <c r="Q2210" s="1" t="s">
        <v>5153</v>
      </c>
      <c r="R2210" s="1"/>
      <c r="S2210" s="8"/>
      <c r="T2210" s="7"/>
    </row>
    <row r="2211" spans="1:20" x14ac:dyDescent="0.3">
      <c r="A2211" s="8" t="s">
        <v>11040</v>
      </c>
      <c r="B2211" s="8" t="s">
        <v>11782</v>
      </c>
      <c r="C2211" s="8" t="str">
        <f>IF(ISNUMBER(SEARCH("Outer Ring Road",magicbricks_hyderabad[[#This Row],[Address]])),"ORR","CITY")</f>
        <v>CITY</v>
      </c>
      <c r="D2211" s="8" t="s">
        <v>9</v>
      </c>
      <c r="E2211" s="8" t="s">
        <v>5154</v>
      </c>
      <c r="F2211" s="8" t="s">
        <v>11</v>
      </c>
      <c r="G2211" s="8" t="s">
        <v>10972</v>
      </c>
      <c r="H2211" s="7">
        <f>magicbricks_hyderabad[[#This Row],[Price(value)]]/10000000</f>
        <v>350</v>
      </c>
      <c r="I2211" s="7">
        <v>3500000000</v>
      </c>
      <c r="J2211" s="8" t="str" cm="1">
        <f t="array" ref="J22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211" s="7">
        <v>19444</v>
      </c>
      <c r="L2211" s="1">
        <v>17.344135284423828</v>
      </c>
      <c r="M2211" s="1">
        <v>78.379409790039063</v>
      </c>
      <c r="N2211" s="1">
        <v>3</v>
      </c>
      <c r="O2211" s="8" t="s">
        <v>12</v>
      </c>
      <c r="P2211" s="8" t="s">
        <v>5155</v>
      </c>
      <c r="Q2211" s="1" t="s">
        <v>5156</v>
      </c>
      <c r="R2211" s="1"/>
      <c r="S2211" s="8"/>
      <c r="T2211" s="7"/>
    </row>
    <row r="2212" spans="1:20" x14ac:dyDescent="0.3">
      <c r="A2212" s="8" t="s">
        <v>17</v>
      </c>
      <c r="B2212" s="8" t="s">
        <v>11386</v>
      </c>
      <c r="C2212" s="8" t="str">
        <f>IF(ISNUMBER(SEARCH("Outer Ring Road",magicbricks_hyderabad[[#This Row],[Address]])),"ORR","CITY")</f>
        <v>CITY</v>
      </c>
      <c r="D2212" s="8" t="s">
        <v>1537</v>
      </c>
      <c r="E2212" s="8" t="s">
        <v>1508</v>
      </c>
      <c r="F2212" s="8" t="s">
        <v>11</v>
      </c>
      <c r="G2212" s="8" t="s">
        <v>10312</v>
      </c>
      <c r="H2212" s="7">
        <f>magicbricks_hyderabad[[#This Row],[Price(value)]]/10000000</f>
        <v>138</v>
      </c>
      <c r="I2212" s="7">
        <v>1380000000</v>
      </c>
      <c r="J2212" s="8" t="str" cm="1">
        <f t="array" ref="J22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12" s="7">
        <v>7206</v>
      </c>
      <c r="L2212" s="1">
        <v>17.492400100000001</v>
      </c>
      <c r="M2212" s="1">
        <v>78.341729099999995</v>
      </c>
      <c r="N2212" s="1">
        <v>3</v>
      </c>
      <c r="O2212" s="8" t="s">
        <v>17</v>
      </c>
      <c r="P2212" s="8" t="s">
        <v>5157</v>
      </c>
      <c r="Q2212" s="1" t="s">
        <v>5158</v>
      </c>
      <c r="R2212" s="1"/>
      <c r="S2212" s="8"/>
      <c r="T2212" s="7"/>
    </row>
    <row r="2213" spans="1:20" x14ac:dyDescent="0.3">
      <c r="A2213" s="8" t="s">
        <v>17</v>
      </c>
      <c r="B2213" s="8" t="s">
        <v>11220</v>
      </c>
      <c r="C2213" s="8" t="str">
        <f>IF(ISNUMBER(SEARCH("Outer Ring Road",magicbricks_hyderabad[[#This Row],[Address]])),"ORR","CITY")</f>
        <v>ORR</v>
      </c>
      <c r="D2213" s="8" t="s">
        <v>5159</v>
      </c>
      <c r="E2213" s="8" t="s">
        <v>76</v>
      </c>
      <c r="F2213" s="8" t="s">
        <v>11</v>
      </c>
      <c r="G2213" s="8" t="s">
        <v>10944</v>
      </c>
      <c r="H2213" s="7">
        <f>magicbricks_hyderabad[[#This Row],[Price(value)]]/10000000</f>
        <v>250</v>
      </c>
      <c r="I2213" s="7">
        <v>2500000000</v>
      </c>
      <c r="J2213" s="8" t="str" cm="1">
        <f t="array" ref="J22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13" s="7">
        <v>12775</v>
      </c>
      <c r="L2213" s="1">
        <v>17.3969314</v>
      </c>
      <c r="M2213" s="1">
        <v>78.335221000000004</v>
      </c>
      <c r="N2213" s="1">
        <v>3</v>
      </c>
      <c r="O2213" s="8" t="s">
        <v>17</v>
      </c>
      <c r="P2213" s="8" t="s">
        <v>5160</v>
      </c>
      <c r="Q2213" s="1" t="s">
        <v>5161</v>
      </c>
      <c r="R2213" s="1"/>
      <c r="S2213" s="8"/>
      <c r="T2213" s="7"/>
    </row>
    <row r="2214" spans="1:20" x14ac:dyDescent="0.3">
      <c r="A2214" s="8" t="s">
        <v>17</v>
      </c>
      <c r="B2214" s="8" t="s">
        <v>11068</v>
      </c>
      <c r="C2214" s="8" t="str">
        <f>IF(ISNUMBER(SEARCH("Outer Ring Road",magicbricks_hyderabad[[#This Row],[Address]])),"ORR","CITY")</f>
        <v>CITY</v>
      </c>
      <c r="D2214" s="8" t="s">
        <v>5162</v>
      </c>
      <c r="E2214" s="8" t="s">
        <v>9</v>
      </c>
      <c r="F2214" s="8" t="s">
        <v>11</v>
      </c>
      <c r="G2214" s="8" t="s">
        <v>10259</v>
      </c>
      <c r="H2214" s="7">
        <f>magicbricks_hyderabad[[#This Row],[Price(value)]]/10000000</f>
        <v>135</v>
      </c>
      <c r="I2214" s="7">
        <v>1350000000</v>
      </c>
      <c r="J2214" s="8" t="str" cm="1">
        <f t="array" ref="J22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14" s="7">
        <v>7714</v>
      </c>
      <c r="L2214" s="1">
        <v>17.495595999999999</v>
      </c>
      <c r="M2214" s="1">
        <v>78.324149000000006</v>
      </c>
      <c r="N2214" s="1">
        <v>3</v>
      </c>
      <c r="O2214" s="8" t="s">
        <v>17</v>
      </c>
      <c r="P2214" s="8" t="s">
        <v>5163</v>
      </c>
      <c r="Q2214" s="1" t="s">
        <v>5164</v>
      </c>
      <c r="R2214" s="1"/>
      <c r="S2214" s="8"/>
      <c r="T2214" s="7"/>
    </row>
    <row r="2215" spans="1:20" x14ac:dyDescent="0.3">
      <c r="A2215" s="8" t="s">
        <v>17</v>
      </c>
      <c r="B2215" s="8" t="s">
        <v>11268</v>
      </c>
      <c r="C2215" s="8" t="str">
        <f>IF(ISNUMBER(SEARCH("Outer Ring Road",magicbricks_hyderabad[[#This Row],[Address]])),"ORR","CITY")</f>
        <v>CITY</v>
      </c>
      <c r="D2215" s="8" t="s">
        <v>5165</v>
      </c>
      <c r="E2215" s="8" t="s">
        <v>900</v>
      </c>
      <c r="F2215" s="8" t="s">
        <v>11</v>
      </c>
      <c r="G2215" s="8" t="s">
        <v>10289</v>
      </c>
      <c r="H2215" s="7">
        <f>magicbricks_hyderabad[[#This Row],[Price(value)]]/10000000</f>
        <v>105</v>
      </c>
      <c r="I2215" s="7">
        <v>1050000000</v>
      </c>
      <c r="J2215" s="8" t="str" cm="1">
        <f t="array" ref="J22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15" s="7">
        <v>7721</v>
      </c>
      <c r="L2215" s="1">
        <v>17.372577716153199</v>
      </c>
      <c r="M2215" s="1">
        <v>78.547895785481799</v>
      </c>
      <c r="N2215" s="1">
        <v>3</v>
      </c>
      <c r="O2215" s="8" t="s">
        <v>17</v>
      </c>
      <c r="P2215" s="8" t="s">
        <v>5166</v>
      </c>
      <c r="Q2215" s="1" t="s">
        <v>5167</v>
      </c>
      <c r="R2215" s="1"/>
      <c r="S2215" s="8"/>
      <c r="T2215" s="7"/>
    </row>
    <row r="2216" spans="1:20" x14ac:dyDescent="0.3">
      <c r="A2216" s="8" t="s">
        <v>17</v>
      </c>
      <c r="B2216" s="8" t="s">
        <v>11361</v>
      </c>
      <c r="C2216" s="8" t="str">
        <f>IF(ISNUMBER(SEARCH("Outer Ring Road",magicbricks_hyderabad[[#This Row],[Address]])),"ORR","CITY")</f>
        <v>CITY</v>
      </c>
      <c r="D2216" s="8" t="s">
        <v>4437</v>
      </c>
      <c r="E2216" s="8" t="s">
        <v>1280</v>
      </c>
      <c r="F2216" s="8" t="s">
        <v>11</v>
      </c>
      <c r="G2216" s="8" t="s">
        <v>10973</v>
      </c>
      <c r="H2216" s="7">
        <f>magicbricks_hyderabad[[#This Row],[Price(value)]]/10000000</f>
        <v>270</v>
      </c>
      <c r="I2216" s="7">
        <v>2700000000</v>
      </c>
      <c r="J2216" s="8" t="str" cm="1">
        <f t="array" ref="J22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16" s="7">
        <v>12857</v>
      </c>
      <c r="L2216" s="1">
        <v>17.4633553</v>
      </c>
      <c r="M2216" s="1">
        <v>78.306611000000004</v>
      </c>
      <c r="N2216" s="1">
        <v>3</v>
      </c>
      <c r="O2216" s="8" t="s">
        <v>17</v>
      </c>
      <c r="P2216" s="8" t="s">
        <v>5168</v>
      </c>
      <c r="Q2216" s="1" t="s">
        <v>5169</v>
      </c>
      <c r="R2216" s="1"/>
      <c r="S2216" s="8"/>
      <c r="T2216" s="7"/>
    </row>
    <row r="2217" spans="1:20" x14ac:dyDescent="0.3">
      <c r="A2217" s="8" t="s">
        <v>17</v>
      </c>
      <c r="B2217" s="8" t="s">
        <v>11516</v>
      </c>
      <c r="C2217" s="8" t="str">
        <f>IF(ISNUMBER(SEARCH("Outer Ring Road",magicbricks_hyderabad[[#This Row],[Address]])),"ORR","CITY")</f>
        <v>CITY</v>
      </c>
      <c r="D2217" s="8" t="s">
        <v>9</v>
      </c>
      <c r="E2217" s="8" t="s">
        <v>2691</v>
      </c>
      <c r="F2217" s="8" t="s">
        <v>11</v>
      </c>
      <c r="G2217" s="8" t="s">
        <v>10292</v>
      </c>
      <c r="H2217" s="7">
        <f>magicbricks_hyderabad[[#This Row],[Price(value)]]/10000000</f>
        <v>155</v>
      </c>
      <c r="I2217" s="7">
        <v>1550000000</v>
      </c>
      <c r="J2217" s="8" t="str" cm="1">
        <f t="array" ref="J22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17" s="7">
        <v>8908</v>
      </c>
      <c r="L2217" s="1">
        <v>17.342267990112305</v>
      </c>
      <c r="M2217" s="1">
        <v>78.362998962402344</v>
      </c>
      <c r="N2217" s="1">
        <v>3</v>
      </c>
      <c r="O2217" s="8" t="s">
        <v>17</v>
      </c>
      <c r="P2217" s="8" t="s">
        <v>5170</v>
      </c>
      <c r="Q2217" s="1" t="s">
        <v>5171</v>
      </c>
      <c r="R2217" s="1"/>
      <c r="S2217" s="8"/>
      <c r="T2217" s="7"/>
    </row>
    <row r="2218" spans="1:20" x14ac:dyDescent="0.3">
      <c r="A2218" s="8" t="s">
        <v>17</v>
      </c>
      <c r="B2218" s="8" t="s">
        <v>11778</v>
      </c>
      <c r="C2218" s="8" t="str">
        <f>IF(ISNUMBER(SEARCH("Outer Ring Road",magicbricks_hyderabad[[#This Row],[Address]])),"ORR","CITY")</f>
        <v>CITY</v>
      </c>
      <c r="D2218" s="8" t="s">
        <v>9</v>
      </c>
      <c r="E2218" s="8" t="s">
        <v>5137</v>
      </c>
      <c r="F2218" s="8" t="s">
        <v>11</v>
      </c>
      <c r="G2218" s="8" t="s">
        <v>10559</v>
      </c>
      <c r="H2218" s="7">
        <f>magicbricks_hyderabad[[#This Row],[Price(value)]]/10000000</f>
        <v>245</v>
      </c>
      <c r="I2218" s="7">
        <v>2450000000</v>
      </c>
      <c r="J2218" s="8" t="str" cm="1">
        <f t="array" ref="J22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18" s="7">
        <v>11011</v>
      </c>
      <c r="L2218" s="1">
        <v>17.342243194580078</v>
      </c>
      <c r="M2218" s="1">
        <v>78.362998962402344</v>
      </c>
      <c r="N2218" s="1">
        <v>3</v>
      </c>
      <c r="O2218" s="8" t="s">
        <v>17</v>
      </c>
      <c r="P2218" s="8" t="s">
        <v>5172</v>
      </c>
      <c r="Q2218" s="1" t="s">
        <v>5173</v>
      </c>
      <c r="R2218" s="1"/>
      <c r="S2218" s="8"/>
      <c r="T2218" s="7"/>
    </row>
    <row r="2219" spans="1:20" x14ac:dyDescent="0.3">
      <c r="A2219" s="8" t="s">
        <v>17</v>
      </c>
      <c r="B2219" s="8" t="s">
        <v>11511</v>
      </c>
      <c r="C2219" s="8" t="str">
        <f>IF(ISNUMBER(SEARCH("Outer Ring Road",magicbricks_hyderabad[[#This Row],[Address]])),"ORR","CITY")</f>
        <v>ORR</v>
      </c>
      <c r="D2219" s="8" t="s">
        <v>5174</v>
      </c>
      <c r="E2219" s="8" t="s">
        <v>2648</v>
      </c>
      <c r="F2219" s="8" t="s">
        <v>11</v>
      </c>
      <c r="G2219" s="8" t="s">
        <v>10319</v>
      </c>
      <c r="H2219" s="7">
        <f>magicbricks_hyderabad[[#This Row],[Price(value)]]/10000000</f>
        <v>90</v>
      </c>
      <c r="I2219" s="7">
        <v>900000000</v>
      </c>
      <c r="J2219" s="8" t="str" cm="1">
        <f t="array" ref="J22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19" s="7">
        <v>6316</v>
      </c>
      <c r="L2219" s="1">
        <v>17.569900220000001</v>
      </c>
      <c r="M2219" s="1">
        <v>78.488899750000002</v>
      </c>
      <c r="N2219" s="1">
        <v>3</v>
      </c>
      <c r="O2219" s="8" t="s">
        <v>17</v>
      </c>
      <c r="P2219" s="8" t="s">
        <v>5175</v>
      </c>
      <c r="Q2219" s="1" t="s">
        <v>5176</v>
      </c>
      <c r="R2219" s="1"/>
      <c r="S2219" s="8"/>
      <c r="T2219" s="7"/>
    </row>
    <row r="2220" spans="1:20" x14ac:dyDescent="0.3">
      <c r="A2220" s="8" t="s">
        <v>11041</v>
      </c>
      <c r="B2220" s="8" t="s">
        <v>11783</v>
      </c>
      <c r="C2220" s="8" t="str">
        <f>IF(ISNUMBER(SEARCH("Outer Ring Road",magicbricks_hyderabad[[#This Row],[Address]])),"ORR","CITY")</f>
        <v>CITY</v>
      </c>
      <c r="D2220" s="8" t="s">
        <v>5177</v>
      </c>
      <c r="E2220" s="8" t="s">
        <v>5178</v>
      </c>
      <c r="F2220" s="8" t="s">
        <v>11</v>
      </c>
      <c r="G2220" s="8" t="s">
        <v>10953</v>
      </c>
      <c r="H2220" s="7">
        <f>magicbricks_hyderabad[[#This Row],[Price(value)]]/10000000</f>
        <v>160</v>
      </c>
      <c r="I2220" s="7">
        <v>1600000000</v>
      </c>
      <c r="J2220" s="8" t="str" cm="1">
        <f t="array" ref="J22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20" s="7">
        <v>7273</v>
      </c>
      <c r="L2220" s="1">
        <v>17.538052</v>
      </c>
      <c r="M2220" s="1">
        <v>78.483947900000004</v>
      </c>
      <c r="N2220" s="1">
        <v>3</v>
      </c>
      <c r="O2220" s="8" t="s">
        <v>12</v>
      </c>
      <c r="P2220" s="8" t="s">
        <v>5179</v>
      </c>
      <c r="Q2220" s="1" t="s">
        <v>5180</v>
      </c>
      <c r="R2220" s="1"/>
      <c r="S2220" s="8"/>
      <c r="T2220" s="7"/>
    </row>
    <row r="2221" spans="1:20" x14ac:dyDescent="0.3">
      <c r="A2221" s="8" t="s">
        <v>17</v>
      </c>
      <c r="B2221" s="8" t="s">
        <v>11135</v>
      </c>
      <c r="C2221" s="8" t="str">
        <f>IF(ISNUMBER(SEARCH("Outer Ring Road",magicbricks_hyderabad[[#This Row],[Address]])),"ORR","CITY")</f>
        <v>ORR</v>
      </c>
      <c r="D2221" s="8" t="s">
        <v>5181</v>
      </c>
      <c r="E2221" s="8" t="s">
        <v>326</v>
      </c>
      <c r="F2221" s="8" t="s">
        <v>11</v>
      </c>
      <c r="G2221" s="8" t="s">
        <v>10670</v>
      </c>
      <c r="H2221" s="7">
        <f>magicbricks_hyderabad[[#This Row],[Price(value)]]/10000000</f>
        <v>90.3</v>
      </c>
      <c r="I2221" s="7">
        <v>903000000</v>
      </c>
      <c r="J2221" s="8" t="str" cm="1">
        <f t="array" ref="J22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21" s="7" t="e">
        <v>#N/A</v>
      </c>
      <c r="L2221" s="1">
        <v>17.434469499999999</v>
      </c>
      <c r="M2221" s="1">
        <v>78.242593900000003</v>
      </c>
      <c r="N2221" s="1">
        <v>3</v>
      </c>
      <c r="O2221" s="8" t="s">
        <v>17</v>
      </c>
      <c r="P2221" s="8" t="s">
        <v>226</v>
      </c>
      <c r="Q2221" s="1" t="s">
        <v>5182</v>
      </c>
      <c r="R2221" s="1"/>
      <c r="S2221" s="8"/>
      <c r="T2221" s="7"/>
    </row>
    <row r="2222" spans="1:20" x14ac:dyDescent="0.3">
      <c r="A2222" s="8" t="s">
        <v>17</v>
      </c>
      <c r="B2222" s="8" t="s">
        <v>11163</v>
      </c>
      <c r="C2222" s="8" t="str">
        <f>IF(ISNUMBER(SEARCH("Outer Ring Road",magicbricks_hyderabad[[#This Row],[Address]])),"ORR","CITY")</f>
        <v>CITY</v>
      </c>
      <c r="D2222" s="8" t="s">
        <v>5183</v>
      </c>
      <c r="E2222" s="8" t="s">
        <v>430</v>
      </c>
      <c r="F2222" s="8" t="s">
        <v>11</v>
      </c>
      <c r="G2222" s="8" t="s">
        <v>10318</v>
      </c>
      <c r="H2222" s="7">
        <f>magicbricks_hyderabad[[#This Row],[Price(value)]]/10000000</f>
        <v>115</v>
      </c>
      <c r="I2222" s="7">
        <v>1150000000</v>
      </c>
      <c r="J2222" s="8" t="str" cm="1">
        <f t="array" ref="J22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22" s="7">
        <v>6015</v>
      </c>
      <c r="L2222" s="1">
        <v>17.516576199999999</v>
      </c>
      <c r="M2222" s="1">
        <v>78.480076199999999</v>
      </c>
      <c r="N2222" s="1">
        <v>3</v>
      </c>
      <c r="O2222" s="8" t="s">
        <v>17</v>
      </c>
      <c r="P2222" s="8" t="s">
        <v>5184</v>
      </c>
      <c r="Q2222" s="1" t="s">
        <v>5185</v>
      </c>
      <c r="R2222" s="1"/>
      <c r="S2222" s="8"/>
      <c r="T2222" s="7"/>
    </row>
    <row r="2223" spans="1:20" x14ac:dyDescent="0.3">
      <c r="A2223" s="8" t="s">
        <v>17</v>
      </c>
      <c r="B2223" s="8" t="s">
        <v>11784</v>
      </c>
      <c r="C2223" s="8" t="str">
        <f>IF(ISNUMBER(SEARCH("Outer Ring Road",magicbricks_hyderabad[[#This Row],[Address]])),"ORR","CITY")</f>
        <v>ORR</v>
      </c>
      <c r="D2223" s="8" t="s">
        <v>5186</v>
      </c>
      <c r="E2223" s="8" t="s">
        <v>3661</v>
      </c>
      <c r="F2223" s="8" t="s">
        <v>11</v>
      </c>
      <c r="G2223" s="8" t="s">
        <v>10503</v>
      </c>
      <c r="H2223" s="7">
        <f>magicbricks_hyderabad[[#This Row],[Price(value)]]/10000000</f>
        <v>79</v>
      </c>
      <c r="I2223" s="7">
        <v>790000000</v>
      </c>
      <c r="J2223" s="8" t="str" cm="1">
        <f t="array" ref="J22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23" s="7">
        <v>4609</v>
      </c>
      <c r="L2223" s="1">
        <v>17.411722000000001</v>
      </c>
      <c r="M2223" s="1">
        <v>78.382536999999999</v>
      </c>
      <c r="N2223" s="1">
        <v>3</v>
      </c>
      <c r="O2223" s="8" t="s">
        <v>17</v>
      </c>
      <c r="P2223" s="8" t="s">
        <v>5187</v>
      </c>
      <c r="Q2223" s="1" t="s">
        <v>5188</v>
      </c>
      <c r="R2223" s="1"/>
      <c r="S2223" s="8"/>
      <c r="T2223" s="7"/>
    </row>
    <row r="2224" spans="1:20" x14ac:dyDescent="0.3">
      <c r="A2224" s="8" t="s">
        <v>17</v>
      </c>
      <c r="B2224" s="8" t="s">
        <v>11044</v>
      </c>
      <c r="C2224" s="8" t="str">
        <f>IF(ISNUMBER(SEARCH("Outer Ring Road",magicbricks_hyderabad[[#This Row],[Address]])),"ORR","CITY")</f>
        <v>CITY</v>
      </c>
      <c r="D2224" s="8" t="s">
        <v>1228</v>
      </c>
      <c r="E2224" s="8" t="s">
        <v>10</v>
      </c>
      <c r="F2224" s="8" t="s">
        <v>11</v>
      </c>
      <c r="G2224" s="8" t="s">
        <v>10947</v>
      </c>
      <c r="H2224" s="7">
        <f>magicbricks_hyderabad[[#This Row],[Price(value)]]/10000000</f>
        <v>150</v>
      </c>
      <c r="I2224" s="7">
        <v>1500000000</v>
      </c>
      <c r="J2224" s="8" t="str" cm="1">
        <f t="array" ref="J22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24" s="7">
        <v>8499</v>
      </c>
      <c r="L2224" s="1">
        <v>17.436340000000001</v>
      </c>
      <c r="M2224" s="1">
        <v>78.18817</v>
      </c>
      <c r="N2224" s="1">
        <v>3</v>
      </c>
      <c r="O2224" s="8" t="s">
        <v>17</v>
      </c>
      <c r="P2224" s="8" t="s">
        <v>4691</v>
      </c>
      <c r="Q2224" s="1" t="s">
        <v>5189</v>
      </c>
      <c r="R2224" s="1"/>
      <c r="S2224" s="8"/>
      <c r="T2224" s="7"/>
    </row>
    <row r="2225" spans="1:20" x14ac:dyDescent="0.3">
      <c r="A2225" s="8" t="s">
        <v>17</v>
      </c>
      <c r="B2225" s="8" t="s">
        <v>11554</v>
      </c>
      <c r="C2225" s="8" t="str">
        <f>IF(ISNUMBER(SEARCH("Outer Ring Road",magicbricks_hyderabad[[#This Row],[Address]])),"ORR","CITY")</f>
        <v>CITY</v>
      </c>
      <c r="D2225" s="8" t="s">
        <v>5190</v>
      </c>
      <c r="E2225" s="8" t="s">
        <v>3041</v>
      </c>
      <c r="F2225" s="8" t="s">
        <v>11</v>
      </c>
      <c r="G2225" s="8" t="s">
        <v>10671</v>
      </c>
      <c r="H2225" s="7">
        <f>magicbricks_hyderabad[[#This Row],[Price(value)]]/10000000</f>
        <v>237</v>
      </c>
      <c r="I2225" s="7">
        <v>2370000000</v>
      </c>
      <c r="J2225" s="8" t="str" cm="1">
        <f t="array" ref="J22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25" s="7">
        <v>13416</v>
      </c>
      <c r="L2225" s="1">
        <v>17.404400910428457</v>
      </c>
      <c r="M2225" s="1">
        <v>78.329930408787931</v>
      </c>
      <c r="N2225" s="1">
        <v>3</v>
      </c>
      <c r="O2225" s="8" t="s">
        <v>17</v>
      </c>
      <c r="P2225" s="8" t="s">
        <v>5191</v>
      </c>
      <c r="Q2225" s="1" t="s">
        <v>5192</v>
      </c>
      <c r="R2225" s="1"/>
      <c r="S2225" s="8"/>
      <c r="T2225" s="7"/>
    </row>
    <row r="2226" spans="1:20" x14ac:dyDescent="0.3">
      <c r="A2226" s="8" t="s">
        <v>17</v>
      </c>
      <c r="B2226" s="8" t="s">
        <v>11785</v>
      </c>
      <c r="C2226" s="8" t="str">
        <f>IF(ISNUMBER(SEARCH("Outer Ring Road",magicbricks_hyderabad[[#This Row],[Address]])),"ORR","CITY")</f>
        <v>CITY</v>
      </c>
      <c r="D2226" s="8" t="s">
        <v>9</v>
      </c>
      <c r="E2226" s="8" t="s">
        <v>5193</v>
      </c>
      <c r="F2226" s="8" t="s">
        <v>11</v>
      </c>
      <c r="G2226" s="8" t="s">
        <v>10478</v>
      </c>
      <c r="H2226" s="7">
        <f>magicbricks_hyderabad[[#This Row],[Price(value)]]/10000000</f>
        <v>225</v>
      </c>
      <c r="I2226" s="7">
        <v>2250000000</v>
      </c>
      <c r="J2226" s="8" t="str" cm="1">
        <f t="array" ref="J22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26" s="7">
        <v>10202</v>
      </c>
      <c r="L2226" s="1">
        <v>17.41347</v>
      </c>
      <c r="M2226" s="1">
        <v>78.345590000000001</v>
      </c>
      <c r="N2226" s="1">
        <v>3</v>
      </c>
      <c r="O2226" s="8" t="s">
        <v>17</v>
      </c>
      <c r="P2226" s="8" t="s">
        <v>5194</v>
      </c>
      <c r="Q2226" s="1" t="s">
        <v>5195</v>
      </c>
      <c r="R2226" s="1"/>
      <c r="S2226" s="8"/>
      <c r="T2226" s="7"/>
    </row>
    <row r="2227" spans="1:20" x14ac:dyDescent="0.3">
      <c r="A2227" s="8" t="s">
        <v>11041</v>
      </c>
      <c r="B2227" s="8" t="s">
        <v>11712</v>
      </c>
      <c r="C2227" s="8" t="str">
        <f>IF(ISNUMBER(SEARCH("Outer Ring Road",magicbricks_hyderabad[[#This Row],[Address]])),"ORR","CITY")</f>
        <v>CITY</v>
      </c>
      <c r="D2227" s="8" t="s">
        <v>9</v>
      </c>
      <c r="E2227" s="8" t="s">
        <v>4202</v>
      </c>
      <c r="F2227" s="8" t="s">
        <v>11</v>
      </c>
      <c r="G2227" s="8" t="s">
        <v>10952</v>
      </c>
      <c r="H2227" s="7">
        <f>magicbricks_hyderabad[[#This Row],[Price(value)]]/10000000</f>
        <v>120</v>
      </c>
      <c r="I2227" s="7">
        <v>1200000000</v>
      </c>
      <c r="J2227" s="8" t="str" cm="1">
        <f t="array" ref="J22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27" s="7">
        <v>6667</v>
      </c>
      <c r="L2227" s="1">
        <v>17.359828948974609</v>
      </c>
      <c r="M2227" s="1">
        <v>78.371635437011719</v>
      </c>
      <c r="N2227" s="1">
        <v>3</v>
      </c>
      <c r="O2227" s="8" t="s">
        <v>12</v>
      </c>
      <c r="P2227" s="8" t="s">
        <v>1174</v>
      </c>
      <c r="Q2227" s="1" t="s">
        <v>5196</v>
      </c>
      <c r="R2227" s="1"/>
      <c r="S2227" s="8"/>
      <c r="T2227" s="7"/>
    </row>
    <row r="2228" spans="1:20" x14ac:dyDescent="0.3">
      <c r="A2228" s="8" t="s">
        <v>17</v>
      </c>
      <c r="B2228" s="8" t="s">
        <v>11371</v>
      </c>
      <c r="C2228" s="8" t="str">
        <f>IF(ISNUMBER(SEARCH("Outer Ring Road",magicbricks_hyderabad[[#This Row],[Address]])),"ORR","CITY")</f>
        <v>CITY</v>
      </c>
      <c r="D2228" s="8" t="s">
        <v>5197</v>
      </c>
      <c r="E2228" s="8" t="s">
        <v>1193</v>
      </c>
      <c r="F2228" s="8" t="s">
        <v>11</v>
      </c>
      <c r="G2228" s="8" t="s">
        <v>10285</v>
      </c>
      <c r="H2228" s="7">
        <f>magicbricks_hyderabad[[#This Row],[Price(value)]]/10000000</f>
        <v>125</v>
      </c>
      <c r="I2228" s="7">
        <v>1250000000</v>
      </c>
      <c r="J2228" s="8" t="str" cm="1">
        <f t="array" ref="J22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28" s="7">
        <v>7896</v>
      </c>
      <c r="L2228" s="1">
        <v>17.456288000000001</v>
      </c>
      <c r="M2228" s="1">
        <v>78.3090476</v>
      </c>
      <c r="N2228" s="1">
        <v>3</v>
      </c>
      <c r="O2228" s="8" t="s">
        <v>17</v>
      </c>
      <c r="P2228" s="8" t="s">
        <v>522</v>
      </c>
      <c r="Q2228" s="1" t="s">
        <v>5198</v>
      </c>
      <c r="R2228" s="1"/>
      <c r="S2228" s="8"/>
      <c r="T2228" s="7"/>
    </row>
    <row r="2229" spans="1:20" x14ac:dyDescent="0.3">
      <c r="A2229" s="8" t="s">
        <v>17</v>
      </c>
      <c r="B2229" s="8" t="s">
        <v>11365</v>
      </c>
      <c r="C2229" s="8" t="str">
        <f>IF(ISNUMBER(SEARCH("Outer Ring Road",magicbricks_hyderabad[[#This Row],[Address]])),"ORR","CITY")</f>
        <v>CITY</v>
      </c>
      <c r="D2229" s="8" t="s">
        <v>4525</v>
      </c>
      <c r="E2229" s="8" t="s">
        <v>1336</v>
      </c>
      <c r="F2229" s="8" t="s">
        <v>11</v>
      </c>
      <c r="G2229" s="8" t="s">
        <v>10285</v>
      </c>
      <c r="H2229" s="7">
        <f>magicbricks_hyderabad[[#This Row],[Price(value)]]/10000000</f>
        <v>125</v>
      </c>
      <c r="I2229" s="7">
        <v>1250000000</v>
      </c>
      <c r="J2229" s="8" t="str" cm="1">
        <f t="array" ref="J22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29" s="7">
        <v>7576</v>
      </c>
      <c r="L2229" s="1">
        <v>17.509653333333301</v>
      </c>
      <c r="M2229" s="1">
        <v>78.534401666666696</v>
      </c>
      <c r="N2229" s="1">
        <v>3</v>
      </c>
      <c r="O2229" s="8" t="s">
        <v>17</v>
      </c>
      <c r="P2229" s="8" t="s">
        <v>5199</v>
      </c>
      <c r="Q2229" s="1" t="s">
        <v>5200</v>
      </c>
      <c r="R2229" s="1"/>
      <c r="S2229" s="8"/>
      <c r="T2229" s="7"/>
    </row>
    <row r="2230" spans="1:20" x14ac:dyDescent="0.3">
      <c r="A2230" s="8" t="s">
        <v>17</v>
      </c>
      <c r="B2230" s="8" t="s">
        <v>11786</v>
      </c>
      <c r="C2230" s="8" t="str">
        <f>IF(ISNUMBER(SEARCH("Outer Ring Road",magicbricks_hyderabad[[#This Row],[Address]])),"ORR","CITY")</f>
        <v>CITY</v>
      </c>
      <c r="D2230" s="8" t="s">
        <v>5201</v>
      </c>
      <c r="E2230" s="8" t="s">
        <v>5202</v>
      </c>
      <c r="F2230" s="8" t="s">
        <v>11</v>
      </c>
      <c r="G2230" s="8" t="s">
        <v>10316</v>
      </c>
      <c r="H2230" s="7">
        <f>magicbricks_hyderabad[[#This Row],[Price(value)]]/10000000</f>
        <v>80</v>
      </c>
      <c r="I2230" s="7">
        <v>800000000</v>
      </c>
      <c r="J2230" s="8" t="str" cm="1">
        <f t="array" ref="J22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30" s="7">
        <v>5128</v>
      </c>
      <c r="L2230" s="1">
        <v>17.487788599999998</v>
      </c>
      <c r="M2230" s="1">
        <v>78.539840900000002</v>
      </c>
      <c r="N2230" s="1">
        <v>3</v>
      </c>
      <c r="O2230" s="8" t="s">
        <v>17</v>
      </c>
      <c r="P2230" s="8" t="s">
        <v>5203</v>
      </c>
      <c r="Q2230" s="1" t="s">
        <v>5204</v>
      </c>
      <c r="R2230" s="1"/>
      <c r="S2230" s="8"/>
      <c r="T2230" s="7"/>
    </row>
    <row r="2231" spans="1:20" x14ac:dyDescent="0.3">
      <c r="A2231" s="8" t="s">
        <v>17</v>
      </c>
      <c r="B2231" s="8" t="s">
        <v>11302</v>
      </c>
      <c r="C2231" s="8" t="str">
        <f>IF(ISNUMBER(SEARCH("Outer Ring Road",magicbricks_hyderabad[[#This Row],[Address]])),"ORR","CITY")</f>
        <v>CITY</v>
      </c>
      <c r="D2231" s="8" t="s">
        <v>5205</v>
      </c>
      <c r="E2231" s="8" t="s">
        <v>1015</v>
      </c>
      <c r="F2231" s="8" t="s">
        <v>11</v>
      </c>
      <c r="G2231" s="8" t="s">
        <v>10947</v>
      </c>
      <c r="H2231" s="7">
        <f>magicbricks_hyderabad[[#This Row],[Price(value)]]/10000000</f>
        <v>150</v>
      </c>
      <c r="I2231" s="7">
        <v>1500000000</v>
      </c>
      <c r="J2231" s="8" t="str" cm="1">
        <f t="array" ref="J22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31" s="7">
        <v>8333</v>
      </c>
      <c r="L2231" s="1">
        <v>17.389289999999999</v>
      </c>
      <c r="M2231" s="1">
        <v>78.492350000000002</v>
      </c>
      <c r="N2231" s="1">
        <v>3</v>
      </c>
      <c r="O2231" s="8" t="s">
        <v>17</v>
      </c>
      <c r="P2231" s="8" t="s">
        <v>5206</v>
      </c>
      <c r="Q2231" s="1" t="s">
        <v>5207</v>
      </c>
      <c r="R2231" s="1"/>
      <c r="S2231" s="8"/>
      <c r="T2231" s="7"/>
    </row>
    <row r="2232" spans="1:20" x14ac:dyDescent="0.3">
      <c r="A2232" s="8" t="s">
        <v>17</v>
      </c>
      <c r="B2232" s="8" t="s">
        <v>11357</v>
      </c>
      <c r="C2232" s="8" t="str">
        <f>IF(ISNUMBER(SEARCH("Outer Ring Road",magicbricks_hyderabad[[#This Row],[Address]])),"ORR","CITY")</f>
        <v>ORR</v>
      </c>
      <c r="D2232" s="8" t="s">
        <v>1208</v>
      </c>
      <c r="E2232" s="8" t="s">
        <v>3993</v>
      </c>
      <c r="F2232" s="8" t="s">
        <v>11</v>
      </c>
      <c r="G2232" s="8" t="s">
        <v>10672</v>
      </c>
      <c r="H2232" s="7">
        <f>magicbricks_hyderabad[[#This Row],[Price(value)]]/10000000</f>
        <v>263</v>
      </c>
      <c r="I2232" s="7">
        <v>2630000000</v>
      </c>
      <c r="J2232" s="8" t="str" cm="1">
        <f t="array" ref="J22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32" s="7">
        <v>11263</v>
      </c>
      <c r="L2232" s="1">
        <v>17.39538849415279</v>
      </c>
      <c r="M2232" s="1">
        <v>78.355051926193724</v>
      </c>
      <c r="N2232" s="1">
        <v>3</v>
      </c>
      <c r="O2232" s="8" t="s">
        <v>17</v>
      </c>
      <c r="P2232" s="8" t="s">
        <v>5208</v>
      </c>
      <c r="Q2232" s="1" t="s">
        <v>5209</v>
      </c>
      <c r="R2232" s="1"/>
      <c r="S2232" s="8"/>
      <c r="T2232" s="7"/>
    </row>
    <row r="2233" spans="1:20" x14ac:dyDescent="0.3">
      <c r="A2233" s="8" t="s">
        <v>17</v>
      </c>
      <c r="B2233" s="8" t="s">
        <v>11287</v>
      </c>
      <c r="C2233" s="8" t="str">
        <f>IF(ISNUMBER(SEARCH("Outer Ring Road",magicbricks_hyderabad[[#This Row],[Address]])),"ORR","CITY")</f>
        <v>CITY</v>
      </c>
      <c r="D2233" s="8" t="s">
        <v>5210</v>
      </c>
      <c r="E2233" s="8" t="s">
        <v>961</v>
      </c>
      <c r="F2233" s="8" t="s">
        <v>11</v>
      </c>
      <c r="G2233" s="8" t="s">
        <v>10285</v>
      </c>
      <c r="H2233" s="7">
        <f>magicbricks_hyderabad[[#This Row],[Price(value)]]/10000000</f>
        <v>125</v>
      </c>
      <c r="I2233" s="7">
        <v>1250000000</v>
      </c>
      <c r="J2233" s="8" t="str" cm="1">
        <f t="array" ref="J22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33" s="7">
        <v>7353</v>
      </c>
      <c r="L2233" s="1">
        <v>17.44548</v>
      </c>
      <c r="M2233" s="1">
        <v>78.443979499999998</v>
      </c>
      <c r="N2233" s="1">
        <v>3</v>
      </c>
      <c r="O2233" s="8" t="s">
        <v>17</v>
      </c>
      <c r="P2233" s="8" t="s">
        <v>5211</v>
      </c>
      <c r="Q2233" s="1" t="s">
        <v>5212</v>
      </c>
      <c r="R2233" s="1"/>
      <c r="S2233" s="8"/>
      <c r="T2233" s="7"/>
    </row>
    <row r="2234" spans="1:20" x14ac:dyDescent="0.3">
      <c r="A2234" s="8" t="s">
        <v>17</v>
      </c>
      <c r="B2234" s="8" t="s">
        <v>11357</v>
      </c>
      <c r="C2234" s="8" t="str">
        <f>IF(ISNUMBER(SEARCH("Outer Ring Road",magicbricks_hyderabad[[#This Row],[Address]])),"ORR","CITY")</f>
        <v>ORR</v>
      </c>
      <c r="D2234" s="8" t="s">
        <v>9</v>
      </c>
      <c r="E2234" s="8" t="s">
        <v>3993</v>
      </c>
      <c r="F2234" s="8" t="s">
        <v>11</v>
      </c>
      <c r="G2234" s="8" t="s">
        <v>10947</v>
      </c>
      <c r="H2234" s="7">
        <f>magicbricks_hyderabad[[#This Row],[Price(value)]]/10000000</f>
        <v>150</v>
      </c>
      <c r="I2234" s="7">
        <v>1500000000</v>
      </c>
      <c r="J2234" s="8" t="str" cm="1">
        <f t="array" ref="J22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34" s="7">
        <v>7653</v>
      </c>
      <c r="L2234" s="1">
        <v>17.342317581176758</v>
      </c>
      <c r="M2234" s="1">
        <v>78.363082885742188</v>
      </c>
      <c r="N2234" s="1">
        <v>3</v>
      </c>
      <c r="O2234" s="8" t="s">
        <v>17</v>
      </c>
      <c r="P2234" s="8" t="s">
        <v>5213</v>
      </c>
      <c r="Q2234" s="1" t="s">
        <v>5214</v>
      </c>
      <c r="R2234" s="1"/>
      <c r="S2234" s="8"/>
      <c r="T2234" s="7"/>
    </row>
    <row r="2235" spans="1:20" x14ac:dyDescent="0.3">
      <c r="A2235" s="8" t="s">
        <v>17</v>
      </c>
      <c r="B2235" s="8" t="s">
        <v>11361</v>
      </c>
      <c r="C2235" s="8" t="str">
        <f>IF(ISNUMBER(SEARCH("Outer Ring Road",magicbricks_hyderabad[[#This Row],[Address]])),"ORR","CITY")</f>
        <v>CITY</v>
      </c>
      <c r="D2235" s="8" t="s">
        <v>5215</v>
      </c>
      <c r="E2235" s="8" t="s">
        <v>1280</v>
      </c>
      <c r="F2235" s="8" t="s">
        <v>11</v>
      </c>
      <c r="G2235" s="8" t="s">
        <v>10613</v>
      </c>
      <c r="H2235" s="7">
        <f>magicbricks_hyderabad[[#This Row],[Price(value)]]/10000000</f>
        <v>204.99999999999997</v>
      </c>
      <c r="I2235" s="7">
        <v>2049999999.9999998</v>
      </c>
      <c r="J2235" s="8" t="str" cm="1">
        <f t="array" ref="J22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35" s="7">
        <v>11022</v>
      </c>
      <c r="L2235" s="1">
        <v>17.4633553</v>
      </c>
      <c r="M2235" s="1">
        <v>78.306611000000004</v>
      </c>
      <c r="N2235" s="1">
        <v>3</v>
      </c>
      <c r="O2235" s="8" t="s">
        <v>17</v>
      </c>
      <c r="P2235" s="8" t="s">
        <v>5216</v>
      </c>
      <c r="Q2235" s="1" t="s">
        <v>5217</v>
      </c>
      <c r="R2235" s="1"/>
      <c r="S2235" s="8"/>
      <c r="T2235" s="7"/>
    </row>
    <row r="2236" spans="1:20" x14ac:dyDescent="0.3">
      <c r="A2236" s="8" t="s">
        <v>17</v>
      </c>
      <c r="B2236" s="8" t="s">
        <v>11168</v>
      </c>
      <c r="C2236" s="8" t="str">
        <f>IF(ISNUMBER(SEARCH("Outer Ring Road",magicbricks_hyderabad[[#This Row],[Address]])),"ORR","CITY")</f>
        <v>CITY</v>
      </c>
      <c r="D2236" s="8" t="s">
        <v>5218</v>
      </c>
      <c r="E2236" s="8" t="s">
        <v>453</v>
      </c>
      <c r="F2236" s="8" t="s">
        <v>11</v>
      </c>
      <c r="G2236" s="8" t="s">
        <v>10956</v>
      </c>
      <c r="H2236" s="7">
        <f>magicbricks_hyderabad[[#This Row],[Price(value)]]/10000000</f>
        <v>140</v>
      </c>
      <c r="I2236" s="7">
        <v>1400000000</v>
      </c>
      <c r="J2236" s="8" t="str" cm="1">
        <f t="array" ref="J22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36" s="7">
        <v>7407</v>
      </c>
      <c r="L2236" s="1">
        <v>17.562235798607801</v>
      </c>
      <c r="M2236" s="1">
        <v>78.488092092376405</v>
      </c>
      <c r="N2236" s="1">
        <v>3</v>
      </c>
      <c r="O2236" s="8" t="s">
        <v>17</v>
      </c>
      <c r="P2236" s="8" t="s">
        <v>5219</v>
      </c>
      <c r="Q2236" s="1" t="s">
        <v>5220</v>
      </c>
      <c r="R2236" s="1"/>
      <c r="S2236" s="8"/>
      <c r="T2236" s="7"/>
    </row>
    <row r="2237" spans="1:20" x14ac:dyDescent="0.3">
      <c r="A2237" s="8" t="s">
        <v>17</v>
      </c>
      <c r="B2237" s="8" t="s">
        <v>11387</v>
      </c>
      <c r="C2237" s="8" t="str">
        <f>IF(ISNUMBER(SEARCH("Outer Ring Road",magicbricks_hyderabad[[#This Row],[Address]])),"ORR","CITY")</f>
        <v>CITY</v>
      </c>
      <c r="D2237" s="8" t="s">
        <v>5221</v>
      </c>
      <c r="E2237" s="8" t="s">
        <v>1516</v>
      </c>
      <c r="F2237" s="8" t="s">
        <v>11</v>
      </c>
      <c r="G2237" s="8" t="s">
        <v>10494</v>
      </c>
      <c r="H2237" s="7">
        <f>magicbricks_hyderabad[[#This Row],[Price(value)]]/10000000</f>
        <v>87</v>
      </c>
      <c r="I2237" s="7">
        <v>870000000</v>
      </c>
      <c r="J2237" s="8" t="str" cm="1">
        <f t="array" ref="J22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37" s="7">
        <v>6127</v>
      </c>
      <c r="L2237" s="1">
        <v>17.401233000000001</v>
      </c>
      <c r="M2237" s="1">
        <v>78.389135999999993</v>
      </c>
      <c r="N2237" s="1">
        <v>3</v>
      </c>
      <c r="O2237" s="8" t="s">
        <v>17</v>
      </c>
      <c r="P2237" s="8" t="s">
        <v>5222</v>
      </c>
      <c r="Q2237" s="1" t="s">
        <v>5223</v>
      </c>
      <c r="R2237" s="1"/>
      <c r="S2237" s="8"/>
      <c r="T2237" s="7"/>
    </row>
    <row r="2238" spans="1:20" x14ac:dyDescent="0.3">
      <c r="A2238" s="8" t="s">
        <v>17</v>
      </c>
      <c r="B2238" s="8" t="s">
        <v>11517</v>
      </c>
      <c r="C2238" s="8" t="str">
        <f>IF(ISNUMBER(SEARCH("Outer Ring Road",magicbricks_hyderabad[[#This Row],[Address]])),"ORR","CITY")</f>
        <v>CITY</v>
      </c>
      <c r="D2238" s="8" t="s">
        <v>5224</v>
      </c>
      <c r="E2238" s="8" t="s">
        <v>2695</v>
      </c>
      <c r="F2238" s="8" t="s">
        <v>11</v>
      </c>
      <c r="G2238" s="8" t="s">
        <v>10963</v>
      </c>
      <c r="H2238" s="7">
        <f>magicbricks_hyderabad[[#This Row],[Price(value)]]/10000000</f>
        <v>180</v>
      </c>
      <c r="I2238" s="7">
        <v>1800000000</v>
      </c>
      <c r="J2238" s="8" t="str" cm="1">
        <f t="array" ref="J22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38" s="7">
        <v>8431</v>
      </c>
      <c r="L2238" s="1">
        <v>17.368195100000001</v>
      </c>
      <c r="M2238" s="1">
        <v>78.431695199999993</v>
      </c>
      <c r="N2238" s="1">
        <v>3</v>
      </c>
      <c r="O2238" s="8" t="s">
        <v>17</v>
      </c>
      <c r="P2238" s="8" t="s">
        <v>5225</v>
      </c>
      <c r="Q2238" s="1" t="s">
        <v>5226</v>
      </c>
      <c r="R2238" s="1"/>
      <c r="S2238" s="8"/>
      <c r="T2238" s="7"/>
    </row>
    <row r="2239" spans="1:20" x14ac:dyDescent="0.3">
      <c r="A2239" s="8" t="s">
        <v>11040</v>
      </c>
      <c r="B2239" s="8" t="s">
        <v>11787</v>
      </c>
      <c r="C2239" s="8" t="str">
        <f>IF(ISNUMBER(SEARCH("Outer Ring Road",magicbricks_hyderabad[[#This Row],[Address]])),"ORR","CITY")</f>
        <v>CITY</v>
      </c>
      <c r="D2239" s="8" t="s">
        <v>9</v>
      </c>
      <c r="E2239" s="8" t="s">
        <v>9</v>
      </c>
      <c r="F2239" s="8" t="s">
        <v>11</v>
      </c>
      <c r="G2239" s="8" t="s">
        <v>10957</v>
      </c>
      <c r="H2239" s="7">
        <f>magicbricks_hyderabad[[#This Row],[Price(value)]]/10000000</f>
        <v>220</v>
      </c>
      <c r="I2239" s="7">
        <v>2200000000</v>
      </c>
      <c r="J2239" s="8" t="str" cm="1">
        <f t="array" ref="J22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39" s="7">
        <v>12222</v>
      </c>
      <c r="L2239" s="1">
        <v>17.398576736450195</v>
      </c>
      <c r="M2239" s="1">
        <v>78.560432434082031</v>
      </c>
      <c r="N2239" s="1">
        <v>3</v>
      </c>
      <c r="O2239" s="8" t="s">
        <v>12</v>
      </c>
      <c r="P2239" s="8" t="s">
        <v>1887</v>
      </c>
      <c r="Q2239" s="1" t="s">
        <v>5227</v>
      </c>
      <c r="R2239" s="1"/>
      <c r="S2239" s="8"/>
      <c r="T2239" s="7"/>
    </row>
    <row r="2240" spans="1:20" x14ac:dyDescent="0.3">
      <c r="A2240" s="8" t="s">
        <v>11040</v>
      </c>
      <c r="B2240" s="8" t="s">
        <v>11788</v>
      </c>
      <c r="C2240" s="8" t="str">
        <f>IF(ISNUMBER(SEARCH("Outer Ring Road",magicbricks_hyderabad[[#This Row],[Address]])),"ORR","CITY")</f>
        <v>CITY</v>
      </c>
      <c r="D2240" s="8" t="s">
        <v>9</v>
      </c>
      <c r="E2240" s="8" t="s">
        <v>5228</v>
      </c>
      <c r="F2240" s="8" t="s">
        <v>11</v>
      </c>
      <c r="G2240" s="8" t="s">
        <v>10970</v>
      </c>
      <c r="H2240" s="7">
        <f>magicbricks_hyderabad[[#This Row],[Price(value)]]/10000000</f>
        <v>380</v>
      </c>
      <c r="I2240" s="7">
        <v>3800000000</v>
      </c>
      <c r="J2240" s="8" t="str" cm="1">
        <f t="array" ref="J22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240" s="7">
        <v>15833</v>
      </c>
      <c r="L2240" s="1">
        <v>17.409048080444336</v>
      </c>
      <c r="M2240" s="1">
        <v>78.425064086914063</v>
      </c>
      <c r="N2240" s="1">
        <v>3</v>
      </c>
      <c r="O2240" s="8" t="s">
        <v>12</v>
      </c>
      <c r="P2240" s="8" t="s">
        <v>5229</v>
      </c>
      <c r="Q2240" s="1" t="s">
        <v>5230</v>
      </c>
      <c r="R2240" s="1"/>
      <c r="S2240" s="8"/>
      <c r="T2240" s="7"/>
    </row>
    <row r="2241" spans="1:20" x14ac:dyDescent="0.3">
      <c r="A2241" s="8" t="s">
        <v>17</v>
      </c>
      <c r="B2241" s="8" t="s">
        <v>11297</v>
      </c>
      <c r="C2241" s="8" t="str">
        <f>IF(ISNUMBER(SEARCH("Outer Ring Road",magicbricks_hyderabad[[#This Row],[Address]])),"ORR","CITY")</f>
        <v>CITY</v>
      </c>
      <c r="D2241" s="8" t="s">
        <v>2201</v>
      </c>
      <c r="E2241" s="8" t="s">
        <v>997</v>
      </c>
      <c r="F2241" s="8" t="s">
        <v>11</v>
      </c>
      <c r="G2241" s="8" t="s">
        <v>10607</v>
      </c>
      <c r="H2241" s="7">
        <f>magicbricks_hyderabad[[#This Row],[Price(value)]]/10000000</f>
        <v>275</v>
      </c>
      <c r="I2241" s="7">
        <v>2750000000</v>
      </c>
      <c r="J2241" s="8" t="str" cm="1">
        <f t="array" ref="J22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41" s="7">
        <v>14500</v>
      </c>
      <c r="L2241" s="1">
        <v>17.466138791932501</v>
      </c>
      <c r="M2241" s="1">
        <v>78.357408738395904</v>
      </c>
      <c r="N2241" s="1">
        <v>3</v>
      </c>
      <c r="O2241" s="8" t="s">
        <v>17</v>
      </c>
      <c r="P2241" s="8" t="s">
        <v>1744</v>
      </c>
      <c r="Q2241" s="1" t="s">
        <v>5231</v>
      </c>
      <c r="R2241" s="1"/>
      <c r="S2241" s="8"/>
      <c r="T2241" s="7"/>
    </row>
    <row r="2242" spans="1:20" x14ac:dyDescent="0.3">
      <c r="A2242" s="8" t="s">
        <v>17</v>
      </c>
      <c r="B2242" s="8" t="s">
        <v>11361</v>
      </c>
      <c r="C2242" s="8" t="str">
        <f>IF(ISNUMBER(SEARCH("Outer Ring Road",magicbricks_hyderabad[[#This Row],[Address]])),"ORR","CITY")</f>
        <v>CITY</v>
      </c>
      <c r="D2242" s="8" t="s">
        <v>9</v>
      </c>
      <c r="E2242" s="8" t="s">
        <v>1280</v>
      </c>
      <c r="F2242" s="8" t="s">
        <v>11</v>
      </c>
      <c r="G2242" s="8" t="s">
        <v>10291</v>
      </c>
      <c r="H2242" s="7">
        <f>magicbricks_hyderabad[[#This Row],[Price(value)]]/10000000</f>
        <v>200</v>
      </c>
      <c r="I2242" s="7">
        <v>2000000000</v>
      </c>
      <c r="J2242" s="8" t="str" cm="1">
        <f t="array" ref="J22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42" s="7">
        <v>11869</v>
      </c>
      <c r="L2242" s="1">
        <v>17.342222213745117</v>
      </c>
      <c r="M2242" s="1">
        <v>78.363052368164063</v>
      </c>
      <c r="N2242" s="1">
        <v>3</v>
      </c>
      <c r="O2242" s="8" t="s">
        <v>17</v>
      </c>
      <c r="P2242" s="8" t="s">
        <v>5232</v>
      </c>
      <c r="Q2242" s="1" t="s">
        <v>5233</v>
      </c>
      <c r="R2242" s="1"/>
      <c r="S2242" s="8"/>
      <c r="T2242" s="7"/>
    </row>
    <row r="2243" spans="1:20" x14ac:dyDescent="0.3">
      <c r="A2243" s="8" t="s">
        <v>17</v>
      </c>
      <c r="B2243" s="8" t="s">
        <v>11073</v>
      </c>
      <c r="C2243" s="8" t="str">
        <f>IF(ISNUMBER(SEARCH("Outer Ring Road",magicbricks_hyderabad[[#This Row],[Address]])),"ORR","CITY")</f>
        <v>CITY</v>
      </c>
      <c r="D2243" s="8" t="s">
        <v>1181</v>
      </c>
      <c r="E2243" s="8" t="s">
        <v>35</v>
      </c>
      <c r="F2243" s="8" t="s">
        <v>11</v>
      </c>
      <c r="G2243" s="8" t="s">
        <v>10451</v>
      </c>
      <c r="H2243" s="7">
        <f>magicbricks_hyderabad[[#This Row],[Price(value)]]/10000000</f>
        <v>145</v>
      </c>
      <c r="I2243" s="7">
        <v>1450000000</v>
      </c>
      <c r="J2243" s="8" t="str" cm="1">
        <f t="array" ref="J22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43" s="7">
        <v>8967</v>
      </c>
      <c r="L2243" s="1">
        <v>17.551815999999999</v>
      </c>
      <c r="M2243" s="1">
        <v>78.386069500000005</v>
      </c>
      <c r="N2243" s="1">
        <v>3</v>
      </c>
      <c r="O2243" s="8" t="s">
        <v>17</v>
      </c>
      <c r="P2243" s="8" t="s">
        <v>5234</v>
      </c>
      <c r="Q2243" s="1" t="s">
        <v>5235</v>
      </c>
      <c r="R2243" s="1"/>
      <c r="S2243" s="8"/>
      <c r="T2243" s="7"/>
    </row>
    <row r="2244" spans="1:20" x14ac:dyDescent="0.3">
      <c r="A2244" s="8" t="s">
        <v>17</v>
      </c>
      <c r="B2244" s="8" t="s">
        <v>11789</v>
      </c>
      <c r="C2244" s="8" t="str">
        <f>IF(ISNUMBER(SEARCH("Outer Ring Road",magicbricks_hyderabad[[#This Row],[Address]])),"ORR","CITY")</f>
        <v>CITY</v>
      </c>
      <c r="D2244" s="8" t="s">
        <v>5236</v>
      </c>
      <c r="E2244" s="8" t="s">
        <v>5237</v>
      </c>
      <c r="F2244" s="8" t="s">
        <v>11</v>
      </c>
      <c r="G2244" s="8" t="s">
        <v>10269</v>
      </c>
      <c r="H2244" s="7">
        <f>magicbricks_hyderabad[[#This Row],[Price(value)]]/10000000</f>
        <v>70</v>
      </c>
      <c r="I2244" s="7">
        <v>700000000</v>
      </c>
      <c r="J2244" s="8" t="str" cm="1">
        <f t="array" ref="J22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44" s="7">
        <v>4667</v>
      </c>
      <c r="L2244" s="1">
        <v>17.40549</v>
      </c>
      <c r="M2244" s="1">
        <v>78.600740000000002</v>
      </c>
      <c r="N2244" s="1">
        <v>3</v>
      </c>
      <c r="O2244" s="8" t="s">
        <v>17</v>
      </c>
      <c r="P2244" s="8" t="s">
        <v>5238</v>
      </c>
      <c r="Q2244" s="1" t="s">
        <v>5239</v>
      </c>
      <c r="R2244" s="1"/>
      <c r="S2244" s="8"/>
      <c r="T2244" s="7"/>
    </row>
    <row r="2245" spans="1:20" x14ac:dyDescent="0.3">
      <c r="A2245" s="8" t="s">
        <v>17</v>
      </c>
      <c r="B2245" s="8" t="s">
        <v>11495</v>
      </c>
      <c r="C2245" s="8" t="str">
        <f>IF(ISNUMBER(SEARCH("Outer Ring Road",magicbricks_hyderabad[[#This Row],[Address]])),"ORR","CITY")</f>
        <v>CITY</v>
      </c>
      <c r="D2245" s="8" t="s">
        <v>9</v>
      </c>
      <c r="E2245" s="8" t="s">
        <v>2473</v>
      </c>
      <c r="F2245" s="8" t="s">
        <v>11</v>
      </c>
      <c r="G2245" s="8" t="s">
        <v>10460</v>
      </c>
      <c r="H2245" s="7">
        <f>magicbricks_hyderabad[[#This Row],[Price(value)]]/10000000</f>
        <v>96</v>
      </c>
      <c r="I2245" s="7">
        <v>960000000</v>
      </c>
      <c r="J2245" s="8" t="str" cm="1">
        <f t="array" ref="J22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45" s="7">
        <v>7436</v>
      </c>
      <c r="L2245" s="1">
        <v>17.342117309570313</v>
      </c>
      <c r="M2245" s="1">
        <v>78.362960815429688</v>
      </c>
      <c r="N2245" s="1">
        <v>3</v>
      </c>
      <c r="O2245" s="8" t="s">
        <v>17</v>
      </c>
      <c r="P2245" s="8" t="s">
        <v>5240</v>
      </c>
      <c r="Q2245" s="1" t="s">
        <v>5241</v>
      </c>
      <c r="R2245" s="1"/>
      <c r="S2245" s="8"/>
      <c r="T2245" s="7"/>
    </row>
    <row r="2246" spans="1:20" x14ac:dyDescent="0.3">
      <c r="A2246" s="8" t="s">
        <v>11041</v>
      </c>
      <c r="B2246" s="8" t="s">
        <v>11769</v>
      </c>
      <c r="C2246" s="8" t="str">
        <f>IF(ISNUMBER(SEARCH("Outer Ring Road",magicbricks_hyderabad[[#This Row],[Address]])),"ORR","CITY")</f>
        <v>CITY</v>
      </c>
      <c r="D2246" s="8" t="s">
        <v>9</v>
      </c>
      <c r="E2246" s="8" t="s">
        <v>5042</v>
      </c>
      <c r="F2246" s="8" t="s">
        <v>11</v>
      </c>
      <c r="G2246" s="8" t="s">
        <v>10336</v>
      </c>
      <c r="H2246" s="7">
        <f>magicbricks_hyderabad[[#This Row],[Price(value)]]/10000000</f>
        <v>175</v>
      </c>
      <c r="I2246" s="7">
        <v>1750000000</v>
      </c>
      <c r="J2246" s="8" t="str" cm="1">
        <f t="array" ref="J22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46" s="7">
        <v>8750</v>
      </c>
      <c r="L2246" s="1">
        <v>17.359889984130859</v>
      </c>
      <c r="M2246" s="1">
        <v>78.371612548828125</v>
      </c>
      <c r="N2246" s="1">
        <v>3</v>
      </c>
      <c r="O2246" s="8" t="s">
        <v>12</v>
      </c>
      <c r="P2246" s="8" t="s">
        <v>262</v>
      </c>
      <c r="Q2246" s="1" t="s">
        <v>5242</v>
      </c>
      <c r="R2246" s="1"/>
      <c r="S2246" s="8"/>
      <c r="T2246" s="7"/>
    </row>
    <row r="2247" spans="1:20" x14ac:dyDescent="0.3">
      <c r="A2247" s="8" t="s">
        <v>17</v>
      </c>
      <c r="B2247" s="8" t="s">
        <v>11073</v>
      </c>
      <c r="C2247" s="8" t="str">
        <f>IF(ISNUMBER(SEARCH("Outer Ring Road",magicbricks_hyderabad[[#This Row],[Address]])),"ORR","CITY")</f>
        <v>CITY</v>
      </c>
      <c r="D2247" s="8" t="s">
        <v>3242</v>
      </c>
      <c r="E2247" s="8" t="s">
        <v>35</v>
      </c>
      <c r="F2247" s="8" t="s">
        <v>11</v>
      </c>
      <c r="G2247" s="8" t="s">
        <v>10416</v>
      </c>
      <c r="H2247" s="7">
        <f>magicbricks_hyderabad[[#This Row],[Price(value)]]/10000000</f>
        <v>146</v>
      </c>
      <c r="I2247" s="7">
        <v>1460000000</v>
      </c>
      <c r="J2247" s="8" t="str" cm="1">
        <f t="array" ref="J22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47" s="7">
        <v>6697</v>
      </c>
      <c r="L2247" s="1">
        <v>17.542841242068391</v>
      </c>
      <c r="M2247" s="1">
        <v>78.388353113494702</v>
      </c>
      <c r="N2247" s="1">
        <v>3</v>
      </c>
      <c r="O2247" s="8" t="s">
        <v>17</v>
      </c>
      <c r="P2247" s="8" t="s">
        <v>5243</v>
      </c>
      <c r="Q2247" s="1" t="s">
        <v>5244</v>
      </c>
      <c r="R2247" s="1"/>
      <c r="S2247" s="8"/>
      <c r="T2247" s="7"/>
    </row>
    <row r="2248" spans="1:20" x14ac:dyDescent="0.3">
      <c r="A2248" s="8" t="s">
        <v>17</v>
      </c>
      <c r="B2248" s="8" t="s">
        <v>11254</v>
      </c>
      <c r="C2248" s="8" t="str">
        <f>IF(ISNUMBER(SEARCH("Outer Ring Road",magicbricks_hyderabad[[#This Row],[Address]])),"ORR","CITY")</f>
        <v>ORR</v>
      </c>
      <c r="D2248" s="8" t="s">
        <v>5245</v>
      </c>
      <c r="E2248" s="8" t="s">
        <v>848</v>
      </c>
      <c r="F2248" s="8" t="s">
        <v>11</v>
      </c>
      <c r="G2248" s="8" t="s">
        <v>10972</v>
      </c>
      <c r="H2248" s="7">
        <f>magicbricks_hyderabad[[#This Row],[Price(value)]]/10000000</f>
        <v>350</v>
      </c>
      <c r="I2248" s="7">
        <v>3500000000</v>
      </c>
      <c r="J2248" s="8" t="str" cm="1">
        <f t="array" ref="J22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248" s="7">
        <v>10907</v>
      </c>
      <c r="L2248" s="1">
        <v>17.3905539</v>
      </c>
      <c r="M2248" s="1">
        <v>78.357203900000002</v>
      </c>
      <c r="N2248" s="1">
        <v>3</v>
      </c>
      <c r="O2248" s="8" t="s">
        <v>17</v>
      </c>
      <c r="P2248" s="8" t="s">
        <v>5246</v>
      </c>
      <c r="Q2248" s="1" t="s">
        <v>5247</v>
      </c>
      <c r="R2248" s="1"/>
      <c r="S2248" s="8"/>
      <c r="T2248" s="7"/>
    </row>
    <row r="2249" spans="1:20" x14ac:dyDescent="0.3">
      <c r="A2249" s="8" t="s">
        <v>17</v>
      </c>
      <c r="B2249" s="8" t="s">
        <v>11790</v>
      </c>
      <c r="C2249" s="8" t="str">
        <f>IF(ISNUMBER(SEARCH("Outer Ring Road",magicbricks_hyderabad[[#This Row],[Address]])),"ORR","CITY")</f>
        <v>CITY</v>
      </c>
      <c r="D2249" s="8" t="s">
        <v>5248</v>
      </c>
      <c r="E2249" s="8" t="s">
        <v>9</v>
      </c>
      <c r="F2249" s="8" t="s">
        <v>11</v>
      </c>
      <c r="G2249" s="8" t="s">
        <v>10410</v>
      </c>
      <c r="H2249" s="7">
        <f>magicbricks_hyderabad[[#This Row],[Price(value)]]/10000000</f>
        <v>114</v>
      </c>
      <c r="I2249" s="7">
        <v>1140000000</v>
      </c>
      <c r="J2249" s="8" t="str" cm="1">
        <f t="array" ref="J22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49" s="7">
        <v>6930</v>
      </c>
      <c r="L2249" s="1">
        <v>17.501225393803299</v>
      </c>
      <c r="M2249" s="1">
        <v>78.354378457390695</v>
      </c>
      <c r="N2249" s="1">
        <v>3</v>
      </c>
      <c r="O2249" s="8" t="s">
        <v>17</v>
      </c>
      <c r="P2249" s="8" t="s">
        <v>5249</v>
      </c>
      <c r="Q2249" s="1" t="s">
        <v>5250</v>
      </c>
      <c r="R2249" s="1"/>
      <c r="S2249" s="8"/>
      <c r="T2249" s="7"/>
    </row>
    <row r="2250" spans="1:20" x14ac:dyDescent="0.3">
      <c r="A2250" s="8" t="s">
        <v>11043</v>
      </c>
      <c r="B2250" s="8" t="s">
        <v>11210</v>
      </c>
      <c r="C2250" s="8" t="str">
        <f>IF(ISNUMBER(SEARCH("Outer Ring Road",magicbricks_hyderabad[[#This Row],[Address]])),"ORR","CITY")</f>
        <v>CITY</v>
      </c>
      <c r="D2250" s="8" t="s">
        <v>5251</v>
      </c>
      <c r="E2250" s="8" t="s">
        <v>665</v>
      </c>
      <c r="F2250" s="8" t="s">
        <v>11</v>
      </c>
      <c r="G2250" s="8" t="s">
        <v>10259</v>
      </c>
      <c r="H2250" s="7">
        <f>magicbricks_hyderabad[[#This Row],[Price(value)]]/10000000</f>
        <v>135</v>
      </c>
      <c r="I2250" s="7">
        <v>1350000000</v>
      </c>
      <c r="J2250" s="8" t="str" cm="1">
        <f t="array" ref="J22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50" s="7">
        <v>8654</v>
      </c>
      <c r="L2250" s="1">
        <v>17.440026499999998</v>
      </c>
      <c r="M2250" s="1">
        <v>78.3894655</v>
      </c>
      <c r="N2250" s="1">
        <v>3</v>
      </c>
      <c r="O2250" s="8" t="s">
        <v>17</v>
      </c>
      <c r="P2250" s="8" t="s">
        <v>5252</v>
      </c>
      <c r="Q2250" s="1" t="s">
        <v>5253</v>
      </c>
      <c r="R2250" s="1"/>
      <c r="S2250" s="8"/>
      <c r="T2250" s="7"/>
    </row>
    <row r="2251" spans="1:20" x14ac:dyDescent="0.3">
      <c r="A2251" s="8" t="s">
        <v>17</v>
      </c>
      <c r="B2251" s="8" t="s">
        <v>11168</v>
      </c>
      <c r="C2251" s="8" t="str">
        <f>IF(ISNUMBER(SEARCH("Outer Ring Road",magicbricks_hyderabad[[#This Row],[Address]])),"ORR","CITY")</f>
        <v>CITY</v>
      </c>
      <c r="D2251" s="8" t="s">
        <v>9</v>
      </c>
      <c r="E2251" s="8" t="s">
        <v>453</v>
      </c>
      <c r="F2251" s="8" t="s">
        <v>11</v>
      </c>
      <c r="G2251" s="8" t="s">
        <v>10315</v>
      </c>
      <c r="H2251" s="7">
        <f>magicbricks_hyderabad[[#This Row],[Price(value)]]/10000000</f>
        <v>75</v>
      </c>
      <c r="I2251" s="7">
        <v>750000000</v>
      </c>
      <c r="J2251" s="8" t="str" cm="1">
        <f t="array" ref="J22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51" s="7">
        <v>4644</v>
      </c>
      <c r="L2251" s="1">
        <v>17.411470413208008</v>
      </c>
      <c r="M2251" s="1">
        <v>78.506309509277344</v>
      </c>
      <c r="N2251" s="1">
        <v>3</v>
      </c>
      <c r="O2251" s="8" t="s">
        <v>17</v>
      </c>
      <c r="P2251" s="8" t="s">
        <v>5254</v>
      </c>
      <c r="Q2251" s="1" t="s">
        <v>5255</v>
      </c>
      <c r="R2251" s="1"/>
      <c r="S2251" s="8"/>
      <c r="T2251" s="7"/>
    </row>
    <row r="2252" spans="1:20" x14ac:dyDescent="0.3">
      <c r="A2252" s="8" t="s">
        <v>17</v>
      </c>
      <c r="B2252" s="8" t="s">
        <v>11044</v>
      </c>
      <c r="C2252" s="8" t="str">
        <f>IF(ISNUMBER(SEARCH("Outer Ring Road",magicbricks_hyderabad[[#This Row],[Address]])),"ORR","CITY")</f>
        <v>CITY</v>
      </c>
      <c r="D2252" s="8" t="s">
        <v>2619</v>
      </c>
      <c r="E2252" s="8" t="s">
        <v>10</v>
      </c>
      <c r="F2252" s="8" t="s">
        <v>11</v>
      </c>
      <c r="G2252" s="8" t="s">
        <v>10463</v>
      </c>
      <c r="H2252" s="7">
        <f>magicbricks_hyderabad[[#This Row],[Price(value)]]/10000000</f>
        <v>98</v>
      </c>
      <c r="I2252" s="7">
        <v>980000000</v>
      </c>
      <c r="J2252" s="8" t="str" cm="1">
        <f t="array" ref="J22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52" s="7">
        <v>5886</v>
      </c>
      <c r="L2252" s="1">
        <v>17.47865918454611</v>
      </c>
      <c r="M2252" s="1">
        <v>78.232523344178361</v>
      </c>
      <c r="N2252" s="1">
        <v>3</v>
      </c>
      <c r="O2252" s="8" t="s">
        <v>17</v>
      </c>
      <c r="P2252" s="8" t="s">
        <v>3716</v>
      </c>
      <c r="Q2252" s="1" t="s">
        <v>5256</v>
      </c>
      <c r="R2252" s="1"/>
      <c r="S2252" s="8"/>
      <c r="T2252" s="7"/>
    </row>
    <row r="2253" spans="1:20" x14ac:dyDescent="0.3">
      <c r="A2253" s="8" t="s">
        <v>17</v>
      </c>
      <c r="B2253" s="8" t="s">
        <v>11791</v>
      </c>
      <c r="C2253" s="8" t="str">
        <f>IF(ISNUMBER(SEARCH("Outer Ring Road",magicbricks_hyderabad[[#This Row],[Address]])),"ORR","CITY")</f>
        <v>CITY</v>
      </c>
      <c r="D2253" s="8" t="s">
        <v>9</v>
      </c>
      <c r="E2253" s="8" t="s">
        <v>5257</v>
      </c>
      <c r="F2253" s="8" t="s">
        <v>11</v>
      </c>
      <c r="G2253" s="8" t="s">
        <v>10654</v>
      </c>
      <c r="H2253" s="7">
        <f>magicbricks_hyderabad[[#This Row],[Price(value)]]/10000000</f>
        <v>139</v>
      </c>
      <c r="I2253" s="7">
        <v>1390000000</v>
      </c>
      <c r="J2253" s="8" t="str" cm="1">
        <f t="array" ref="J22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53" s="7">
        <v>7778</v>
      </c>
      <c r="L2253" s="1">
        <v>17.359851837158203</v>
      </c>
      <c r="M2253" s="1">
        <v>78.371543884277344</v>
      </c>
      <c r="N2253" s="1">
        <v>3</v>
      </c>
      <c r="O2253" s="8" t="s">
        <v>17</v>
      </c>
      <c r="P2253" s="8" t="s">
        <v>4468</v>
      </c>
      <c r="Q2253" s="1" t="s">
        <v>5258</v>
      </c>
      <c r="R2253" s="1"/>
      <c r="S2253" s="8"/>
      <c r="T2253" s="7"/>
    </row>
    <row r="2254" spans="1:20" x14ac:dyDescent="0.3">
      <c r="A2254" s="8" t="s">
        <v>17</v>
      </c>
      <c r="B2254" s="8" t="s">
        <v>11163</v>
      </c>
      <c r="C2254" s="8" t="str">
        <f>IF(ISNUMBER(SEARCH("Outer Ring Road",magicbricks_hyderabad[[#This Row],[Address]])),"ORR","CITY")</f>
        <v>CITY</v>
      </c>
      <c r="D2254" s="8" t="s">
        <v>5259</v>
      </c>
      <c r="E2254" s="8" t="s">
        <v>430</v>
      </c>
      <c r="F2254" s="8" t="s">
        <v>11</v>
      </c>
      <c r="G2254" s="8" t="s">
        <v>10345</v>
      </c>
      <c r="H2254" s="7">
        <f>magicbricks_hyderabad[[#This Row],[Price(value)]]/10000000</f>
        <v>136</v>
      </c>
      <c r="I2254" s="7">
        <v>1360000000</v>
      </c>
      <c r="J2254" s="8" t="str" cm="1">
        <f t="array" ref="J22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54" s="7">
        <v>6470</v>
      </c>
      <c r="L2254" s="1">
        <v>17.519799500000001</v>
      </c>
      <c r="M2254" s="1">
        <v>78.458048500000004</v>
      </c>
      <c r="N2254" s="1">
        <v>3</v>
      </c>
      <c r="O2254" s="8" t="s">
        <v>17</v>
      </c>
      <c r="P2254" s="8" t="s">
        <v>4245</v>
      </c>
      <c r="Q2254" s="1" t="s">
        <v>5260</v>
      </c>
      <c r="R2254" s="1"/>
      <c r="S2254" s="8"/>
      <c r="T2254" s="7"/>
    </row>
    <row r="2255" spans="1:20" x14ac:dyDescent="0.3">
      <c r="A2255" s="8" t="s">
        <v>17</v>
      </c>
      <c r="B2255" s="8" t="s">
        <v>11082</v>
      </c>
      <c r="C2255" s="8" t="str">
        <f>IF(ISNUMBER(SEARCH("Outer Ring Road",magicbricks_hyderabad[[#This Row],[Address]])),"ORR","CITY")</f>
        <v>CITY</v>
      </c>
      <c r="D2255" s="8" t="s">
        <v>5261</v>
      </c>
      <c r="E2255" s="8" t="s">
        <v>29</v>
      </c>
      <c r="F2255" s="8" t="s">
        <v>11</v>
      </c>
      <c r="G2255" s="8" t="s">
        <v>10499</v>
      </c>
      <c r="H2255" s="7">
        <f>magicbricks_hyderabad[[#This Row],[Price(value)]]/10000000</f>
        <v>84</v>
      </c>
      <c r="I2255" s="7">
        <v>840000000</v>
      </c>
      <c r="J2255" s="8" t="str" cm="1">
        <f t="array" ref="J22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55" s="7">
        <v>5974</v>
      </c>
      <c r="L2255" s="1">
        <v>17.521092500000002</v>
      </c>
      <c r="M2255" s="1">
        <v>78.344296499999999</v>
      </c>
      <c r="N2255" s="1">
        <v>3</v>
      </c>
      <c r="O2255" s="8" t="s">
        <v>17</v>
      </c>
      <c r="P2255" s="8" t="s">
        <v>5262</v>
      </c>
      <c r="Q2255" s="1" t="s">
        <v>5263</v>
      </c>
      <c r="R2255" s="1"/>
      <c r="S2255" s="8"/>
      <c r="T2255" s="7"/>
    </row>
    <row r="2256" spans="1:20" x14ac:dyDescent="0.3">
      <c r="A2256" s="8" t="s">
        <v>17</v>
      </c>
      <c r="B2256" s="8" t="s">
        <v>11365</v>
      </c>
      <c r="C2256" s="8" t="str">
        <f>IF(ISNUMBER(SEARCH("Outer Ring Road",magicbricks_hyderabad[[#This Row],[Address]])),"ORR","CITY")</f>
        <v>CITY</v>
      </c>
      <c r="D2256" s="8" t="s">
        <v>9</v>
      </c>
      <c r="E2256" s="8" t="s">
        <v>1336</v>
      </c>
      <c r="F2256" s="8" t="s">
        <v>11</v>
      </c>
      <c r="G2256" s="8" t="s">
        <v>10256</v>
      </c>
      <c r="H2256" s="7">
        <f>magicbricks_hyderabad[[#This Row],[Price(value)]]/10000000</f>
        <v>99</v>
      </c>
      <c r="I2256" s="7">
        <v>990000000</v>
      </c>
      <c r="J2256" s="8" t="str" cm="1">
        <f t="array" ref="J22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56" s="7">
        <v>6600</v>
      </c>
      <c r="L2256" s="1">
        <v>17.408445358276367</v>
      </c>
      <c r="M2256" s="1">
        <v>78.593185424804688</v>
      </c>
      <c r="N2256" s="1">
        <v>3</v>
      </c>
      <c r="O2256" s="8" t="s">
        <v>17</v>
      </c>
      <c r="P2256" s="8" t="s">
        <v>5264</v>
      </c>
      <c r="Q2256" s="1" t="s">
        <v>5265</v>
      </c>
      <c r="R2256" s="1"/>
      <c r="S2256" s="8"/>
      <c r="T2256" s="7"/>
    </row>
    <row r="2257" spans="1:20" x14ac:dyDescent="0.3">
      <c r="A2257" s="8" t="s">
        <v>17</v>
      </c>
      <c r="B2257" s="8" t="s">
        <v>11792</v>
      </c>
      <c r="C2257" s="8" t="str">
        <f>IF(ISNUMBER(SEARCH("Outer Ring Road",magicbricks_hyderabad[[#This Row],[Address]])),"ORR","CITY")</f>
        <v>CITY</v>
      </c>
      <c r="D2257" s="8" t="s">
        <v>5266</v>
      </c>
      <c r="E2257" s="8" t="s">
        <v>9</v>
      </c>
      <c r="F2257" s="8" t="s">
        <v>11</v>
      </c>
      <c r="G2257" s="8" t="s">
        <v>10285</v>
      </c>
      <c r="H2257" s="7">
        <f>magicbricks_hyderabad[[#This Row],[Price(value)]]/10000000</f>
        <v>125</v>
      </c>
      <c r="I2257" s="7">
        <v>1250000000</v>
      </c>
      <c r="J2257" s="8" t="str" cm="1">
        <f t="array" ref="J22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57" s="7">
        <v>7862</v>
      </c>
      <c r="L2257" s="1">
        <v>17.5074746637363</v>
      </c>
      <c r="M2257" s="1">
        <v>78.362082186708093</v>
      </c>
      <c r="N2257" s="1">
        <v>3</v>
      </c>
      <c r="O2257" s="8" t="s">
        <v>17</v>
      </c>
      <c r="P2257" s="8" t="s">
        <v>5267</v>
      </c>
      <c r="Q2257" s="1" t="s">
        <v>5268</v>
      </c>
      <c r="R2257" s="1"/>
      <c r="S2257" s="8"/>
      <c r="T2257" s="7"/>
    </row>
    <row r="2258" spans="1:20" x14ac:dyDescent="0.3">
      <c r="A2258" s="8" t="s">
        <v>17</v>
      </c>
      <c r="B2258" s="8" t="s">
        <v>11517</v>
      </c>
      <c r="C2258" s="8" t="str">
        <f>IF(ISNUMBER(SEARCH("Outer Ring Road",magicbricks_hyderabad[[#This Row],[Address]])),"ORR","CITY")</f>
        <v>CITY</v>
      </c>
      <c r="D2258" s="8" t="s">
        <v>5269</v>
      </c>
      <c r="E2258" s="8" t="s">
        <v>2695</v>
      </c>
      <c r="F2258" s="8" t="s">
        <v>11</v>
      </c>
      <c r="G2258" s="8" t="s">
        <v>10956</v>
      </c>
      <c r="H2258" s="7">
        <f>magicbricks_hyderabad[[#This Row],[Price(value)]]/10000000</f>
        <v>140</v>
      </c>
      <c r="I2258" s="7">
        <v>1400000000</v>
      </c>
      <c r="J2258" s="8" t="str" cm="1">
        <f t="array" ref="J22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58" s="7" t="e">
        <v>#N/A</v>
      </c>
      <c r="L2258" s="1">
        <v>17.367928303760898</v>
      </c>
      <c r="M2258" s="1">
        <v>78.431710330191393</v>
      </c>
      <c r="N2258" s="1">
        <v>3</v>
      </c>
      <c r="O2258" s="8" t="s">
        <v>17</v>
      </c>
      <c r="P2258" s="8" t="s">
        <v>5270</v>
      </c>
      <c r="Q2258" s="1" t="s">
        <v>5271</v>
      </c>
      <c r="R2258" s="1"/>
      <c r="S2258" s="8"/>
      <c r="T2258" s="7"/>
    </row>
    <row r="2259" spans="1:20" x14ac:dyDescent="0.3">
      <c r="A2259" s="8" t="s">
        <v>17</v>
      </c>
      <c r="B2259" s="8" t="s">
        <v>11411</v>
      </c>
      <c r="C2259" s="8" t="str">
        <f>IF(ISNUMBER(SEARCH("Outer Ring Road",magicbricks_hyderabad[[#This Row],[Address]])),"ORR","CITY")</f>
        <v>CITY</v>
      </c>
      <c r="D2259" s="8" t="s">
        <v>9</v>
      </c>
      <c r="E2259" s="8" t="s">
        <v>1725</v>
      </c>
      <c r="F2259" s="8" t="s">
        <v>11</v>
      </c>
      <c r="G2259" s="8" t="s">
        <v>10287</v>
      </c>
      <c r="H2259" s="7">
        <f>magicbricks_hyderabad[[#This Row],[Price(value)]]/10000000</f>
        <v>58</v>
      </c>
      <c r="I2259" s="7">
        <v>580000000</v>
      </c>
      <c r="J2259" s="8" t="str" cm="1">
        <f t="array" ref="J22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59" s="7">
        <v>3730</v>
      </c>
      <c r="L2259" s="1">
        <v>17.569431304931641</v>
      </c>
      <c r="M2259" s="1">
        <v>78.253578186035156</v>
      </c>
      <c r="N2259" s="1">
        <v>3</v>
      </c>
      <c r="O2259" s="8" t="s">
        <v>17</v>
      </c>
      <c r="P2259" s="8" t="s">
        <v>5272</v>
      </c>
      <c r="Q2259" s="1" t="s">
        <v>5273</v>
      </c>
      <c r="R2259" s="1"/>
      <c r="S2259" s="8"/>
      <c r="T2259" s="7"/>
    </row>
    <row r="2260" spans="1:20" x14ac:dyDescent="0.3">
      <c r="A2260" s="8" t="s">
        <v>17</v>
      </c>
      <c r="B2260" s="8" t="s">
        <v>11104</v>
      </c>
      <c r="C2260" s="8" t="str">
        <f>IF(ISNUMBER(SEARCH("Outer Ring Road",magicbricks_hyderabad[[#This Row],[Address]])),"ORR","CITY")</f>
        <v>CITY</v>
      </c>
      <c r="D2260" s="8" t="s">
        <v>3293</v>
      </c>
      <c r="E2260" s="8" t="s">
        <v>216</v>
      </c>
      <c r="F2260" s="8" t="s">
        <v>11</v>
      </c>
      <c r="G2260" s="8" t="s">
        <v>10620</v>
      </c>
      <c r="H2260" s="7">
        <f>magicbricks_hyderabad[[#This Row],[Price(value)]]/10000000</f>
        <v>183</v>
      </c>
      <c r="I2260" s="7">
        <v>1830000000</v>
      </c>
      <c r="J2260" s="8" t="str" cm="1">
        <f t="array" ref="J22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60" s="7">
        <v>8851</v>
      </c>
      <c r="L2260" s="1">
        <v>17.492736000000001</v>
      </c>
      <c r="M2260" s="1">
        <v>78.401235</v>
      </c>
      <c r="N2260" s="1">
        <v>3</v>
      </c>
      <c r="O2260" s="8" t="s">
        <v>17</v>
      </c>
      <c r="P2260" s="8" t="s">
        <v>95</v>
      </c>
      <c r="Q2260" s="1" t="s">
        <v>5274</v>
      </c>
      <c r="R2260" s="1"/>
      <c r="S2260" s="8"/>
      <c r="T2260" s="7"/>
    </row>
    <row r="2261" spans="1:20" x14ac:dyDescent="0.3">
      <c r="A2261" s="8" t="s">
        <v>17</v>
      </c>
      <c r="B2261" s="8" t="s">
        <v>11215</v>
      </c>
      <c r="C2261" s="8" t="str">
        <f>IF(ISNUMBER(SEARCH("Outer Ring Road",magicbricks_hyderabad[[#This Row],[Address]])),"ORR","CITY")</f>
        <v>CITY</v>
      </c>
      <c r="D2261" s="8" t="s">
        <v>4376</v>
      </c>
      <c r="E2261" s="8" t="s">
        <v>693</v>
      </c>
      <c r="F2261" s="8" t="s">
        <v>11</v>
      </c>
      <c r="G2261" s="8" t="s">
        <v>10962</v>
      </c>
      <c r="H2261" s="7">
        <f>magicbricks_hyderabad[[#This Row],[Price(value)]]/10000000</f>
        <v>260</v>
      </c>
      <c r="I2261" s="7">
        <v>2600000000</v>
      </c>
      <c r="J2261" s="8" t="str" cm="1">
        <f t="array" ref="J22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61" s="7">
        <v>11872</v>
      </c>
      <c r="L2261" s="1">
        <v>17.443563000000001</v>
      </c>
      <c r="M2261" s="1">
        <v>78.339774599999998</v>
      </c>
      <c r="N2261" s="1">
        <v>3</v>
      </c>
      <c r="O2261" s="8" t="s">
        <v>17</v>
      </c>
      <c r="P2261" s="8" t="s">
        <v>1294</v>
      </c>
      <c r="Q2261" s="1" t="s">
        <v>5275</v>
      </c>
      <c r="R2261" s="1"/>
      <c r="S2261" s="8"/>
      <c r="T2261" s="7"/>
    </row>
    <row r="2262" spans="1:20" x14ac:dyDescent="0.3">
      <c r="A2262" s="8" t="s">
        <v>17</v>
      </c>
      <c r="B2262" s="8" t="s">
        <v>11793</v>
      </c>
      <c r="C2262" s="8" t="str">
        <f>IF(ISNUMBER(SEARCH("Outer Ring Road",magicbricks_hyderabad[[#This Row],[Address]])),"ORR","CITY")</f>
        <v>CITY</v>
      </c>
      <c r="D2262" s="8" t="s">
        <v>5276</v>
      </c>
      <c r="E2262" s="8" t="s">
        <v>9</v>
      </c>
      <c r="F2262" s="8" t="s">
        <v>11</v>
      </c>
      <c r="G2262" s="8" t="s">
        <v>10967</v>
      </c>
      <c r="H2262" s="7">
        <f>magicbricks_hyderabad[[#This Row],[Price(value)]]/10000000</f>
        <v>210</v>
      </c>
      <c r="I2262" s="7">
        <v>2100000000</v>
      </c>
      <c r="J2262" s="8" t="str" cm="1">
        <f t="array" ref="J22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62" s="7">
        <v>11053</v>
      </c>
      <c r="L2262" s="1">
        <v>17.455352309999999</v>
      </c>
      <c r="M2262" s="1">
        <v>78.437005299999996</v>
      </c>
      <c r="N2262" s="1">
        <v>3</v>
      </c>
      <c r="O2262" s="8" t="s">
        <v>17</v>
      </c>
      <c r="P2262" s="8" t="s">
        <v>5277</v>
      </c>
      <c r="Q2262" s="1" t="s">
        <v>5278</v>
      </c>
      <c r="R2262" s="1"/>
      <c r="S2262" s="8"/>
      <c r="T2262" s="7"/>
    </row>
    <row r="2263" spans="1:20" x14ac:dyDescent="0.3">
      <c r="A2263" s="8" t="s">
        <v>17</v>
      </c>
      <c r="B2263" s="8" t="s">
        <v>11179</v>
      </c>
      <c r="C2263" s="8" t="str">
        <f>IF(ISNUMBER(SEARCH("Outer Ring Road",magicbricks_hyderabad[[#This Row],[Address]])),"ORR","CITY")</f>
        <v>CITY</v>
      </c>
      <c r="D2263" s="8" t="s">
        <v>5279</v>
      </c>
      <c r="E2263" s="8" t="s">
        <v>498</v>
      </c>
      <c r="F2263" s="8" t="s">
        <v>11</v>
      </c>
      <c r="G2263" s="8" t="s">
        <v>10311</v>
      </c>
      <c r="H2263" s="7">
        <f>magicbricks_hyderabad[[#This Row],[Price(value)]]/10000000</f>
        <v>85</v>
      </c>
      <c r="I2263" s="7">
        <v>850000000</v>
      </c>
      <c r="J2263" s="8" t="str" cm="1">
        <f t="array" ref="J22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63" s="7">
        <v>4397</v>
      </c>
      <c r="L2263" s="1">
        <v>17.539549000000001</v>
      </c>
      <c r="M2263" s="1">
        <v>78.409369999999996</v>
      </c>
      <c r="N2263" s="1">
        <v>3</v>
      </c>
      <c r="O2263" s="8" t="s">
        <v>17</v>
      </c>
      <c r="P2263" s="8" t="s">
        <v>5280</v>
      </c>
      <c r="Q2263" s="1" t="s">
        <v>5281</v>
      </c>
      <c r="R2263" s="1"/>
      <c r="S2263" s="8"/>
      <c r="T2263" s="7"/>
    </row>
    <row r="2264" spans="1:20" x14ac:dyDescent="0.3">
      <c r="A2264" s="8" t="s">
        <v>17</v>
      </c>
      <c r="B2264" s="8" t="s">
        <v>11387</v>
      </c>
      <c r="C2264" s="8" t="str">
        <f>IF(ISNUMBER(SEARCH("Outer Ring Road",magicbricks_hyderabad[[#This Row],[Address]])),"ORR","CITY")</f>
        <v>CITY</v>
      </c>
      <c r="D2264" s="8" t="s">
        <v>1360</v>
      </c>
      <c r="E2264" s="8" t="s">
        <v>1516</v>
      </c>
      <c r="F2264" s="8" t="s">
        <v>11</v>
      </c>
      <c r="G2264" s="8" t="s">
        <v>10618</v>
      </c>
      <c r="H2264" s="7">
        <f>magicbricks_hyderabad[[#This Row],[Price(value)]]/10000000</f>
        <v>215</v>
      </c>
      <c r="I2264" s="7">
        <v>2150000000</v>
      </c>
      <c r="J2264" s="8" t="str" cm="1">
        <f t="array" ref="J22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64" s="7">
        <v>12558</v>
      </c>
      <c r="L2264" s="1">
        <v>17.407479833540489</v>
      </c>
      <c r="M2264" s="1">
        <v>78.359343123659983</v>
      </c>
      <c r="N2264" s="1">
        <v>3</v>
      </c>
      <c r="O2264" s="8" t="s">
        <v>17</v>
      </c>
      <c r="P2264" s="8" t="s">
        <v>5282</v>
      </c>
      <c r="Q2264" s="1" t="s">
        <v>5283</v>
      </c>
      <c r="R2264" s="1"/>
      <c r="S2264" s="8"/>
      <c r="T2264" s="7"/>
    </row>
    <row r="2265" spans="1:20" x14ac:dyDescent="0.3">
      <c r="A2265" s="8" t="s">
        <v>17</v>
      </c>
      <c r="B2265" s="8" t="s">
        <v>11794</v>
      </c>
      <c r="C2265" s="8" t="str">
        <f>IF(ISNUMBER(SEARCH("Outer Ring Road",magicbricks_hyderabad[[#This Row],[Address]])),"ORR","CITY")</f>
        <v>CITY</v>
      </c>
      <c r="D2265" s="8" t="s">
        <v>5284</v>
      </c>
      <c r="E2265" s="8" t="s">
        <v>5285</v>
      </c>
      <c r="F2265" s="8" t="s">
        <v>11</v>
      </c>
      <c r="G2265" s="8" t="s">
        <v>10948</v>
      </c>
      <c r="H2265" s="7">
        <f>magicbricks_hyderabad[[#This Row],[Price(value)]]/10000000</f>
        <v>130</v>
      </c>
      <c r="I2265" s="7">
        <v>1300000000</v>
      </c>
      <c r="J2265" s="8" t="str" cm="1">
        <f t="array" ref="J22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65" s="7">
        <v>7324</v>
      </c>
      <c r="L2265" s="1">
        <v>17.429611678787804</v>
      </c>
      <c r="M2265" s="1">
        <v>78.250095185464815</v>
      </c>
      <c r="N2265" s="1">
        <v>3</v>
      </c>
      <c r="O2265" s="8" t="s">
        <v>17</v>
      </c>
      <c r="P2265" s="8" t="s">
        <v>5135</v>
      </c>
      <c r="Q2265" s="1" t="s">
        <v>5286</v>
      </c>
      <c r="R2265" s="1"/>
      <c r="S2265" s="8"/>
      <c r="T2265" s="7"/>
    </row>
    <row r="2266" spans="1:20" x14ac:dyDescent="0.3">
      <c r="A2266" s="8" t="s">
        <v>11040</v>
      </c>
      <c r="B2266" s="8" t="s">
        <v>11138</v>
      </c>
      <c r="C2266" s="8" t="str">
        <f>IF(ISNUMBER(SEARCH("Outer Ring Road",magicbricks_hyderabad[[#This Row],[Address]])),"ORR","CITY")</f>
        <v>CITY</v>
      </c>
      <c r="D2266" s="8" t="s">
        <v>9</v>
      </c>
      <c r="E2266" s="8" t="s">
        <v>341</v>
      </c>
      <c r="F2266" s="8" t="s">
        <v>11</v>
      </c>
      <c r="G2266" s="8" t="s">
        <v>10954</v>
      </c>
      <c r="H2266" s="7">
        <f>magicbricks_hyderabad[[#This Row],[Price(value)]]/10000000</f>
        <v>290</v>
      </c>
      <c r="I2266" s="7">
        <v>2900000000</v>
      </c>
      <c r="J2266" s="8" t="str" cm="1">
        <f t="array" ref="J22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66" s="7">
        <v>12609</v>
      </c>
      <c r="L2266" s="1">
        <v>17.520383612996699</v>
      </c>
      <c r="M2266" s="1">
        <v>78.398312096043995</v>
      </c>
      <c r="N2266" s="1">
        <v>3</v>
      </c>
      <c r="O2266" s="8" t="s">
        <v>12</v>
      </c>
      <c r="P2266" s="8" t="s">
        <v>5287</v>
      </c>
      <c r="Q2266" s="1" t="s">
        <v>5288</v>
      </c>
      <c r="R2266" s="1"/>
      <c r="S2266" s="8"/>
      <c r="T2266" s="7"/>
    </row>
    <row r="2267" spans="1:20" x14ac:dyDescent="0.3">
      <c r="A2267" s="8" t="s">
        <v>17</v>
      </c>
      <c r="B2267" s="8" t="s">
        <v>11135</v>
      </c>
      <c r="C2267" s="8" t="str">
        <f>IF(ISNUMBER(SEARCH("Outer Ring Road",magicbricks_hyderabad[[#This Row],[Address]])),"ORR","CITY")</f>
        <v>ORR</v>
      </c>
      <c r="D2267" s="8" t="s">
        <v>5289</v>
      </c>
      <c r="E2267" s="8" t="s">
        <v>326</v>
      </c>
      <c r="F2267" s="8" t="s">
        <v>11</v>
      </c>
      <c r="G2267" s="8" t="s">
        <v>10390</v>
      </c>
      <c r="H2267" s="7">
        <f>magicbricks_hyderabad[[#This Row],[Price(value)]]/10000000</f>
        <v>116</v>
      </c>
      <c r="I2267" s="7">
        <v>1160000000</v>
      </c>
      <c r="J2267" s="8" t="str" cm="1">
        <f t="array" ref="J22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67" s="7">
        <v>6200</v>
      </c>
      <c r="L2267" s="1">
        <v>17.434469499999999</v>
      </c>
      <c r="M2267" s="1">
        <v>78.242593900000003</v>
      </c>
      <c r="N2267" s="1">
        <v>3</v>
      </c>
      <c r="O2267" s="8" t="s">
        <v>17</v>
      </c>
      <c r="P2267" s="8" t="s">
        <v>5290</v>
      </c>
      <c r="Q2267" s="1" t="s">
        <v>5291</v>
      </c>
      <c r="R2267" s="1"/>
      <c r="S2267" s="8"/>
      <c r="T2267" s="7"/>
    </row>
    <row r="2268" spans="1:20" x14ac:dyDescent="0.3">
      <c r="A2268" s="8" t="s">
        <v>17</v>
      </c>
      <c r="B2268" s="8" t="s">
        <v>11117</v>
      </c>
      <c r="C2268" s="8" t="str">
        <f>IF(ISNUMBER(SEARCH("Outer Ring Road",magicbricks_hyderabad[[#This Row],[Address]])),"ORR","CITY")</f>
        <v>CITY</v>
      </c>
      <c r="D2268" s="8" t="s">
        <v>1178</v>
      </c>
      <c r="E2268" s="8" t="s">
        <v>258</v>
      </c>
      <c r="F2268" s="8" t="s">
        <v>11</v>
      </c>
      <c r="G2268" s="8" t="s">
        <v>10318</v>
      </c>
      <c r="H2268" s="7">
        <f>magicbricks_hyderabad[[#This Row],[Price(value)]]/10000000</f>
        <v>115</v>
      </c>
      <c r="I2268" s="7">
        <v>1150000000</v>
      </c>
      <c r="J2268" s="8" t="str" cm="1">
        <f t="array" ref="J22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68" s="7">
        <v>8156</v>
      </c>
      <c r="L2268" s="1">
        <v>17.513124999999999</v>
      </c>
      <c r="M2268" s="1">
        <v>78.259693999999996</v>
      </c>
      <c r="N2268" s="1">
        <v>3</v>
      </c>
      <c r="O2268" s="8" t="s">
        <v>17</v>
      </c>
      <c r="P2268" s="8" t="s">
        <v>5292</v>
      </c>
      <c r="Q2268" s="1" t="s">
        <v>5293</v>
      </c>
      <c r="R2268" s="1"/>
      <c r="S2268" s="8"/>
      <c r="T2268" s="7"/>
    </row>
    <row r="2269" spans="1:20" x14ac:dyDescent="0.3">
      <c r="A2269" s="8" t="s">
        <v>17</v>
      </c>
      <c r="B2269" s="8" t="s">
        <v>11695</v>
      </c>
      <c r="C2269" s="8" t="str">
        <f>IF(ISNUMBER(SEARCH("Outer Ring Road",magicbricks_hyderabad[[#This Row],[Address]])),"ORR","CITY")</f>
        <v>CITY</v>
      </c>
      <c r="D2269" s="8" t="s">
        <v>3970</v>
      </c>
      <c r="E2269" s="8" t="s">
        <v>3718</v>
      </c>
      <c r="F2269" s="8" t="s">
        <v>11</v>
      </c>
      <c r="G2269" s="8" t="s">
        <v>10673</v>
      </c>
      <c r="H2269" s="7">
        <f>magicbricks_hyderabad[[#This Row],[Price(value)]]/10000000</f>
        <v>248</v>
      </c>
      <c r="I2269" s="7">
        <v>2480000000</v>
      </c>
      <c r="J2269" s="8" t="str" cm="1">
        <f t="array" ref="J22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69" s="7">
        <v>11171</v>
      </c>
      <c r="L2269" s="1">
        <v>17.407978743658003</v>
      </c>
      <c r="M2269" s="1">
        <v>78.341415676210417</v>
      </c>
      <c r="N2269" s="1">
        <v>3</v>
      </c>
      <c r="O2269" s="8" t="s">
        <v>17</v>
      </c>
      <c r="P2269" s="8" t="s">
        <v>1321</v>
      </c>
      <c r="Q2269" s="1" t="s">
        <v>5294</v>
      </c>
      <c r="R2269" s="1"/>
      <c r="S2269" s="8"/>
      <c r="T2269" s="7"/>
    </row>
    <row r="2270" spans="1:20" x14ac:dyDescent="0.3">
      <c r="A2270" s="8" t="s">
        <v>17</v>
      </c>
      <c r="B2270" s="8" t="s">
        <v>11073</v>
      </c>
      <c r="C2270" s="8" t="str">
        <f>IF(ISNUMBER(SEARCH("Outer Ring Road",magicbricks_hyderabad[[#This Row],[Address]])),"ORR","CITY")</f>
        <v>CITY</v>
      </c>
      <c r="D2270" s="8" t="s">
        <v>5295</v>
      </c>
      <c r="E2270" s="8" t="s">
        <v>35</v>
      </c>
      <c r="F2270" s="8" t="s">
        <v>11</v>
      </c>
      <c r="G2270" s="8" t="s">
        <v>10469</v>
      </c>
      <c r="H2270" s="7">
        <f>magicbricks_hyderabad[[#This Row],[Price(value)]]/10000000</f>
        <v>94</v>
      </c>
      <c r="I2270" s="7">
        <v>940000000</v>
      </c>
      <c r="J2270" s="8" t="str" cm="1">
        <f t="array" ref="J22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70" s="7">
        <v>6505</v>
      </c>
      <c r="L2270" s="1">
        <v>17.551815999999999</v>
      </c>
      <c r="M2270" s="1">
        <v>78.386069500000005</v>
      </c>
      <c r="N2270" s="1">
        <v>3</v>
      </c>
      <c r="O2270" s="8" t="s">
        <v>17</v>
      </c>
      <c r="P2270" s="8" t="s">
        <v>5296</v>
      </c>
      <c r="Q2270" s="1" t="s">
        <v>5297</v>
      </c>
      <c r="R2270" s="1"/>
      <c r="S2270" s="8"/>
      <c r="T2270" s="7"/>
    </row>
    <row r="2271" spans="1:20" x14ac:dyDescent="0.3">
      <c r="A2271" s="8" t="s">
        <v>11043</v>
      </c>
      <c r="B2271" s="8" t="s">
        <v>11068</v>
      </c>
      <c r="C2271" s="8" t="str">
        <f>IF(ISNUMBER(SEARCH("Outer Ring Road",magicbricks_hyderabad[[#This Row],[Address]])),"ORR","CITY")</f>
        <v>CITY</v>
      </c>
      <c r="D2271" s="8" t="s">
        <v>9</v>
      </c>
      <c r="E2271" s="8" t="s">
        <v>9</v>
      </c>
      <c r="F2271" s="8" t="s">
        <v>11</v>
      </c>
      <c r="G2271" s="8" t="s">
        <v>10316</v>
      </c>
      <c r="H2271" s="7">
        <f>magicbricks_hyderabad[[#This Row],[Price(value)]]/10000000</f>
        <v>80</v>
      </c>
      <c r="I2271" s="7">
        <v>800000000</v>
      </c>
      <c r="J2271" s="8" t="str" cm="1">
        <f t="array" ref="J22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71" s="7">
        <v>5165</v>
      </c>
      <c r="L2271" s="1">
        <v>17.495740999999999</v>
      </c>
      <c r="M2271" s="1">
        <v>78.325435999999996</v>
      </c>
      <c r="N2271" s="1">
        <v>3</v>
      </c>
      <c r="O2271" s="8" t="s">
        <v>17</v>
      </c>
      <c r="P2271" s="8" t="s">
        <v>2405</v>
      </c>
      <c r="Q2271" s="1" t="s">
        <v>5298</v>
      </c>
      <c r="R2271" s="1"/>
      <c r="S2271" s="8"/>
      <c r="T2271" s="7"/>
    </row>
    <row r="2272" spans="1:20" x14ac:dyDescent="0.3">
      <c r="A2272" s="8" t="s">
        <v>11041</v>
      </c>
      <c r="B2272" s="8" t="s">
        <v>11178</v>
      </c>
      <c r="C2272" s="8" t="str">
        <f>IF(ISNUMBER(SEARCH("Outer Ring Road",magicbricks_hyderabad[[#This Row],[Address]])),"ORR","CITY")</f>
        <v>CITY</v>
      </c>
      <c r="D2272" s="8" t="s">
        <v>5299</v>
      </c>
      <c r="E2272" s="8" t="s">
        <v>38</v>
      </c>
      <c r="F2272" s="8" t="s">
        <v>11</v>
      </c>
      <c r="G2272" s="8" t="s">
        <v>10946</v>
      </c>
      <c r="H2272" s="7">
        <f>magicbricks_hyderabad[[#This Row],[Price(value)]]/10000000</f>
        <v>190</v>
      </c>
      <c r="I2272" s="7">
        <v>1900000000</v>
      </c>
      <c r="J2272" s="8" t="str" cm="1">
        <f t="array" ref="J22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72" s="7">
        <v>95000</v>
      </c>
      <c r="L2272" s="1">
        <v>17.4951217400464</v>
      </c>
      <c r="M2272" s="1">
        <v>78.547238636564302</v>
      </c>
      <c r="N2272" s="1">
        <v>3</v>
      </c>
      <c r="O2272" s="8" t="s">
        <v>12</v>
      </c>
      <c r="P2272" s="8" t="s">
        <v>5300</v>
      </c>
      <c r="Q2272" s="1" t="s">
        <v>5301</v>
      </c>
      <c r="R2272" s="1"/>
      <c r="S2272" s="8"/>
      <c r="T2272" s="7"/>
    </row>
    <row r="2273" spans="1:20" x14ac:dyDescent="0.3">
      <c r="A2273" s="8" t="s">
        <v>17</v>
      </c>
      <c r="B2273" s="8" t="s">
        <v>11190</v>
      </c>
      <c r="C2273" s="8" t="str">
        <f>IF(ISNUMBER(SEARCH("Outer Ring Road",magicbricks_hyderabad[[#This Row],[Address]])),"ORR","CITY")</f>
        <v>CITY</v>
      </c>
      <c r="D2273" s="8" t="s">
        <v>1327</v>
      </c>
      <c r="E2273" s="8" t="s">
        <v>548</v>
      </c>
      <c r="F2273" s="8" t="s">
        <v>11</v>
      </c>
      <c r="G2273" s="8" t="s">
        <v>10421</v>
      </c>
      <c r="H2273" s="7">
        <f>magicbricks_hyderabad[[#This Row],[Price(value)]]/10000000</f>
        <v>129</v>
      </c>
      <c r="I2273" s="7">
        <v>1290000000</v>
      </c>
      <c r="J2273" s="8" t="str" cm="1">
        <f t="array" ref="J22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73" s="7">
        <v>7784</v>
      </c>
      <c r="L2273" s="1">
        <v>17.485804999999999</v>
      </c>
      <c r="M2273" s="1">
        <v>78.352671000000001</v>
      </c>
      <c r="N2273" s="1">
        <v>3</v>
      </c>
      <c r="O2273" s="8" t="s">
        <v>17</v>
      </c>
      <c r="P2273" s="8" t="s">
        <v>4771</v>
      </c>
      <c r="Q2273" s="1" t="s">
        <v>5302</v>
      </c>
      <c r="R2273" s="1"/>
      <c r="S2273" s="8"/>
      <c r="T2273" s="7"/>
    </row>
    <row r="2274" spans="1:20" x14ac:dyDescent="0.3">
      <c r="A2274" s="8" t="s">
        <v>17</v>
      </c>
      <c r="B2274" s="8" t="s">
        <v>11609</v>
      </c>
      <c r="C2274" s="8" t="str">
        <f>IF(ISNUMBER(SEARCH("Outer Ring Road",magicbricks_hyderabad[[#This Row],[Address]])),"ORR","CITY")</f>
        <v>CITY</v>
      </c>
      <c r="D2274" s="8" t="s">
        <v>9</v>
      </c>
      <c r="E2274" s="8" t="s">
        <v>3399</v>
      </c>
      <c r="F2274" s="8" t="s">
        <v>11</v>
      </c>
      <c r="G2274" s="8" t="s">
        <v>10428</v>
      </c>
      <c r="H2274" s="7">
        <f>magicbricks_hyderabad[[#This Row],[Price(value)]]/10000000</f>
        <v>66.5</v>
      </c>
      <c r="I2274" s="7">
        <v>665000000</v>
      </c>
      <c r="J2274" s="8" t="str" cm="1">
        <f t="array" ref="J22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74" s="7">
        <v>4539</v>
      </c>
      <c r="L2274" s="1">
        <v>17.305757168289698</v>
      </c>
      <c r="M2274" s="1">
        <v>78.587976917477206</v>
      </c>
      <c r="N2274" s="1">
        <v>3</v>
      </c>
      <c r="O2274" s="8" t="s">
        <v>17</v>
      </c>
      <c r="P2274" s="8" t="s">
        <v>1321</v>
      </c>
      <c r="Q2274" s="1" t="s">
        <v>5303</v>
      </c>
      <c r="R2274" s="1"/>
      <c r="S2274" s="8"/>
      <c r="T2274" s="7"/>
    </row>
    <row r="2275" spans="1:20" x14ac:dyDescent="0.3">
      <c r="A2275" s="8" t="s">
        <v>17</v>
      </c>
      <c r="B2275" s="8" t="s">
        <v>11358</v>
      </c>
      <c r="C2275" s="8" t="str">
        <f>IF(ISNUMBER(SEARCH("Outer Ring Road",magicbricks_hyderabad[[#This Row],[Address]])),"ORR","CITY")</f>
        <v>ORR</v>
      </c>
      <c r="D2275" s="8" t="s">
        <v>2426</v>
      </c>
      <c r="E2275" s="8" t="s">
        <v>1203</v>
      </c>
      <c r="F2275" s="8" t="s">
        <v>11</v>
      </c>
      <c r="G2275" s="8" t="s">
        <v>10951</v>
      </c>
      <c r="H2275" s="7">
        <f>magicbricks_hyderabad[[#This Row],[Price(value)]]/10000000</f>
        <v>110</v>
      </c>
      <c r="I2275" s="7">
        <v>1100000000</v>
      </c>
      <c r="J2275" s="8" t="str" cm="1">
        <f t="array" ref="J22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75" s="7">
        <v>6139</v>
      </c>
      <c r="L2275" s="1">
        <v>17.462214154190999</v>
      </c>
      <c r="M2275" s="1">
        <v>78.284435325752099</v>
      </c>
      <c r="N2275" s="1">
        <v>3</v>
      </c>
      <c r="O2275" s="8" t="s">
        <v>17</v>
      </c>
      <c r="P2275" s="8" t="s">
        <v>5304</v>
      </c>
      <c r="Q2275" s="1" t="s">
        <v>5305</v>
      </c>
      <c r="R2275" s="1"/>
      <c r="S2275" s="8"/>
      <c r="T2275" s="7"/>
    </row>
    <row r="2276" spans="1:20" x14ac:dyDescent="0.3">
      <c r="A2276" s="8" t="s">
        <v>17</v>
      </c>
      <c r="B2276" s="8" t="s">
        <v>11073</v>
      </c>
      <c r="C2276" s="8" t="str">
        <f>IF(ISNUMBER(SEARCH("Outer Ring Road",magicbricks_hyderabad[[#This Row],[Address]])),"ORR","CITY")</f>
        <v>CITY</v>
      </c>
      <c r="D2276" s="8" t="s">
        <v>1181</v>
      </c>
      <c r="E2276" s="8" t="s">
        <v>35</v>
      </c>
      <c r="F2276" s="8" t="s">
        <v>11</v>
      </c>
      <c r="G2276" s="8" t="s">
        <v>10948</v>
      </c>
      <c r="H2276" s="7">
        <f>magicbricks_hyderabad[[#This Row],[Price(value)]]/10000000</f>
        <v>130</v>
      </c>
      <c r="I2276" s="7">
        <v>1300000000</v>
      </c>
      <c r="J2276" s="8" t="str" cm="1">
        <f t="array" ref="J22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76" s="7">
        <v>8040</v>
      </c>
      <c r="L2276" s="1">
        <v>17.551815999999999</v>
      </c>
      <c r="M2276" s="1">
        <v>78.386069500000005</v>
      </c>
      <c r="N2276" s="1">
        <v>3</v>
      </c>
      <c r="O2276" s="8" t="s">
        <v>17</v>
      </c>
      <c r="P2276" s="8" t="s">
        <v>5306</v>
      </c>
      <c r="Q2276" s="1" t="s">
        <v>5307</v>
      </c>
      <c r="R2276" s="1"/>
      <c r="S2276" s="8"/>
      <c r="T2276" s="7"/>
    </row>
    <row r="2277" spans="1:20" x14ac:dyDescent="0.3">
      <c r="A2277" s="8" t="s">
        <v>17</v>
      </c>
      <c r="B2277" s="8" t="s">
        <v>11407</v>
      </c>
      <c r="C2277" s="8" t="str">
        <f>IF(ISNUMBER(SEARCH("Outer Ring Road",magicbricks_hyderabad[[#This Row],[Address]])),"ORR","CITY")</f>
        <v>CITY</v>
      </c>
      <c r="D2277" s="8" t="s">
        <v>5308</v>
      </c>
      <c r="E2277" s="8" t="s">
        <v>1675</v>
      </c>
      <c r="F2277" s="8" t="s">
        <v>11</v>
      </c>
      <c r="G2277" s="8" t="s">
        <v>10603</v>
      </c>
      <c r="H2277" s="7">
        <f>magicbricks_hyderabad[[#This Row],[Price(value)]]/10000000</f>
        <v>265</v>
      </c>
      <c r="I2277" s="7">
        <v>2650000000</v>
      </c>
      <c r="J2277" s="8" t="str" cm="1">
        <f t="array" ref="J22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77" s="7">
        <v>11547</v>
      </c>
      <c r="L2277" s="1">
        <v>17.433702806648999</v>
      </c>
      <c r="M2277" s="1">
        <v>78.427839097086107</v>
      </c>
      <c r="N2277" s="1">
        <v>3</v>
      </c>
      <c r="O2277" s="8" t="s">
        <v>17</v>
      </c>
      <c r="P2277" s="8" t="s">
        <v>5309</v>
      </c>
      <c r="Q2277" s="1" t="s">
        <v>5310</v>
      </c>
      <c r="R2277" s="1"/>
      <c r="S2277" s="8"/>
      <c r="T2277" s="7"/>
    </row>
    <row r="2278" spans="1:20" x14ac:dyDescent="0.3">
      <c r="A2278" s="8" t="s">
        <v>17</v>
      </c>
      <c r="B2278" s="8" t="s">
        <v>11220</v>
      </c>
      <c r="C2278" s="8" t="str">
        <f>IF(ISNUMBER(SEARCH("Outer Ring Road",magicbricks_hyderabad[[#This Row],[Address]])),"ORR","CITY")</f>
        <v>ORR</v>
      </c>
      <c r="D2278" s="8" t="s">
        <v>2094</v>
      </c>
      <c r="E2278" s="8" t="s">
        <v>76</v>
      </c>
      <c r="F2278" s="8" t="s">
        <v>11</v>
      </c>
      <c r="G2278" s="8" t="s">
        <v>10370</v>
      </c>
      <c r="H2278" s="7">
        <f>magicbricks_hyderabad[[#This Row],[Price(value)]]/10000000</f>
        <v>195</v>
      </c>
      <c r="I2278" s="7">
        <v>1950000000</v>
      </c>
      <c r="J2278" s="8" t="str" cm="1">
        <f t="array" ref="J22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78" s="7">
        <v>10773</v>
      </c>
      <c r="L2278" s="1">
        <v>17.3969314</v>
      </c>
      <c r="M2278" s="1">
        <v>78.335221000000004</v>
      </c>
      <c r="N2278" s="1">
        <v>3</v>
      </c>
      <c r="O2278" s="8" t="s">
        <v>17</v>
      </c>
      <c r="P2278" s="8" t="s">
        <v>5311</v>
      </c>
      <c r="Q2278" s="1" t="s">
        <v>5312</v>
      </c>
      <c r="R2278" s="1"/>
      <c r="S2278" s="8"/>
      <c r="T2278" s="7"/>
    </row>
    <row r="2279" spans="1:20" x14ac:dyDescent="0.3">
      <c r="A2279" s="8" t="s">
        <v>11041</v>
      </c>
      <c r="B2279" s="8" t="s">
        <v>11795</v>
      </c>
      <c r="C2279" s="8" t="str">
        <f>IF(ISNUMBER(SEARCH("Outer Ring Road",magicbricks_hyderabad[[#This Row],[Address]])),"ORR","CITY")</f>
        <v>CITY</v>
      </c>
      <c r="D2279" s="8" t="s">
        <v>5313</v>
      </c>
      <c r="E2279" s="8" t="s">
        <v>9</v>
      </c>
      <c r="F2279" s="8" t="s">
        <v>11</v>
      </c>
      <c r="G2279" s="8" t="s">
        <v>10963</v>
      </c>
      <c r="H2279" s="7">
        <f>magicbricks_hyderabad[[#This Row],[Price(value)]]/10000000</f>
        <v>180</v>
      </c>
      <c r="I2279" s="7">
        <v>1800000000</v>
      </c>
      <c r="J2279" s="8" t="str" cm="1">
        <f t="array" ref="J22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79" s="7">
        <v>7809</v>
      </c>
      <c r="L2279" s="1">
        <v>17.199942486335601</v>
      </c>
      <c r="M2279" s="1">
        <v>78.5505290053583</v>
      </c>
      <c r="N2279" s="1">
        <v>3</v>
      </c>
      <c r="O2279" s="8" t="s">
        <v>12</v>
      </c>
      <c r="P2279" s="8" t="s">
        <v>5314</v>
      </c>
      <c r="Q2279" s="1" t="s">
        <v>5315</v>
      </c>
      <c r="R2279" s="1"/>
      <c r="S2279" s="8"/>
      <c r="T2279" s="7"/>
    </row>
    <row r="2280" spans="1:20" x14ac:dyDescent="0.3">
      <c r="A2280" s="8" t="s">
        <v>17</v>
      </c>
      <c r="B2280" s="8" t="s">
        <v>11796</v>
      </c>
      <c r="C2280" s="8" t="str">
        <f>IF(ISNUMBER(SEARCH("Outer Ring Road",magicbricks_hyderabad[[#This Row],[Address]])),"ORR","CITY")</f>
        <v>CITY</v>
      </c>
      <c r="D2280" s="8" t="s">
        <v>9</v>
      </c>
      <c r="E2280" s="8" t="s">
        <v>5316</v>
      </c>
      <c r="F2280" s="8" t="s">
        <v>11</v>
      </c>
      <c r="G2280" s="8" t="s">
        <v>10315</v>
      </c>
      <c r="H2280" s="7">
        <f>magicbricks_hyderabad[[#This Row],[Price(value)]]/10000000</f>
        <v>75</v>
      </c>
      <c r="I2280" s="7">
        <v>750000000</v>
      </c>
      <c r="J2280" s="8" t="str" cm="1">
        <f t="array" ref="J22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80" s="7">
        <v>4983</v>
      </c>
      <c r="L2280" s="1">
        <v>17.499954223632813</v>
      </c>
      <c r="M2280" s="1">
        <v>78.529739379882813</v>
      </c>
      <c r="N2280" s="1">
        <v>3</v>
      </c>
      <c r="O2280" s="8" t="s">
        <v>17</v>
      </c>
      <c r="P2280" s="8" t="s">
        <v>5317</v>
      </c>
      <c r="Q2280" s="1" t="s">
        <v>5318</v>
      </c>
      <c r="R2280" s="1"/>
      <c r="S2280" s="8"/>
      <c r="T2280" s="7"/>
    </row>
    <row r="2281" spans="1:20" x14ac:dyDescent="0.3">
      <c r="A2281" s="8" t="s">
        <v>17</v>
      </c>
      <c r="B2281" s="8" t="s">
        <v>11797</v>
      </c>
      <c r="C2281" s="8" t="str">
        <f>IF(ISNUMBER(SEARCH("Outer Ring Road",magicbricks_hyderabad[[#This Row],[Address]])),"ORR","CITY")</f>
        <v>CITY</v>
      </c>
      <c r="D2281" s="8" t="s">
        <v>9</v>
      </c>
      <c r="E2281" s="8" t="s">
        <v>9</v>
      </c>
      <c r="F2281" s="8" t="s">
        <v>11</v>
      </c>
      <c r="G2281" s="8" t="s">
        <v>10315</v>
      </c>
      <c r="H2281" s="7">
        <f>magicbricks_hyderabad[[#This Row],[Price(value)]]/10000000</f>
        <v>75</v>
      </c>
      <c r="I2281" s="7">
        <v>750000000</v>
      </c>
      <c r="J2281" s="8" t="str" cm="1">
        <f t="array" ref="J22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281" s="7">
        <v>4230</v>
      </c>
      <c r="N2281" s="1">
        <v>3</v>
      </c>
      <c r="O2281" s="8" t="s">
        <v>17</v>
      </c>
      <c r="P2281" s="8" t="s">
        <v>1172</v>
      </c>
      <c r="Q2281" s="1" t="s">
        <v>5319</v>
      </c>
      <c r="R2281" s="1"/>
      <c r="S2281" s="8"/>
      <c r="T2281" s="7"/>
    </row>
    <row r="2282" spans="1:20" x14ac:dyDescent="0.3">
      <c r="A2282" s="8" t="s">
        <v>17</v>
      </c>
      <c r="B2282" s="8" t="s">
        <v>11220</v>
      </c>
      <c r="C2282" s="8" t="str">
        <f>IF(ISNUMBER(SEARCH("Outer Ring Road",magicbricks_hyderabad[[#This Row],[Address]])),"ORR","CITY")</f>
        <v>ORR</v>
      </c>
      <c r="D2282" s="8" t="s">
        <v>5320</v>
      </c>
      <c r="E2282" s="8" t="s">
        <v>76</v>
      </c>
      <c r="F2282" s="8" t="s">
        <v>11</v>
      </c>
      <c r="G2282" s="8" t="s">
        <v>10584</v>
      </c>
      <c r="H2282" s="7">
        <f>magicbricks_hyderabad[[#This Row],[Price(value)]]/10000000</f>
        <v>293</v>
      </c>
      <c r="I2282" s="7">
        <v>2930000000</v>
      </c>
      <c r="J2282" s="8" t="str" cm="1">
        <f t="array" ref="J22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82" s="7">
        <v>10500</v>
      </c>
      <c r="L2282" s="1">
        <v>17.3969314</v>
      </c>
      <c r="M2282" s="1">
        <v>78.335221000000004</v>
      </c>
      <c r="N2282" s="1">
        <v>3</v>
      </c>
      <c r="O2282" s="8" t="s">
        <v>17</v>
      </c>
      <c r="P2282" s="8" t="s">
        <v>5321</v>
      </c>
      <c r="Q2282" s="1" t="s">
        <v>5322</v>
      </c>
      <c r="R2282" s="1"/>
      <c r="S2282" s="8"/>
      <c r="T2282" s="7"/>
    </row>
    <row r="2283" spans="1:20" x14ac:dyDescent="0.3">
      <c r="A2283" s="8" t="s">
        <v>17</v>
      </c>
      <c r="B2283" s="8" t="s">
        <v>11215</v>
      </c>
      <c r="C2283" s="8" t="str">
        <f>IF(ISNUMBER(SEARCH("Outer Ring Road",magicbricks_hyderabad[[#This Row],[Address]])),"ORR","CITY")</f>
        <v>CITY</v>
      </c>
      <c r="D2283" s="8" t="s">
        <v>4257</v>
      </c>
      <c r="E2283" s="8" t="s">
        <v>693</v>
      </c>
      <c r="F2283" s="8" t="s">
        <v>11</v>
      </c>
      <c r="G2283" s="8" t="s">
        <v>10962</v>
      </c>
      <c r="H2283" s="7">
        <f>magicbricks_hyderabad[[#This Row],[Price(value)]]/10000000</f>
        <v>260</v>
      </c>
      <c r="I2283" s="7">
        <v>2600000000</v>
      </c>
      <c r="J2283" s="8" t="str" cm="1">
        <f t="array" ref="J22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83" s="7">
        <v>11712</v>
      </c>
      <c r="L2283" s="1">
        <v>17.402698711471935</v>
      </c>
      <c r="M2283" s="1">
        <v>78.350931679758119</v>
      </c>
      <c r="N2283" s="1">
        <v>3</v>
      </c>
      <c r="O2283" s="8" t="s">
        <v>17</v>
      </c>
      <c r="P2283" s="8" t="s">
        <v>5323</v>
      </c>
      <c r="Q2283" s="1" t="s">
        <v>5324</v>
      </c>
      <c r="R2283" s="1"/>
      <c r="S2283" s="8"/>
      <c r="T2283" s="7"/>
    </row>
    <row r="2284" spans="1:20" x14ac:dyDescent="0.3">
      <c r="A2284" s="8" t="s">
        <v>17</v>
      </c>
      <c r="B2284" s="8" t="s">
        <v>11224</v>
      </c>
      <c r="C2284" s="8" t="str">
        <f>IF(ISNUMBER(SEARCH("Outer Ring Road",magicbricks_hyderabad[[#This Row],[Address]])),"ORR","CITY")</f>
        <v>CITY</v>
      </c>
      <c r="D2284" s="8" t="s">
        <v>9</v>
      </c>
      <c r="E2284" s="8" t="s">
        <v>728</v>
      </c>
      <c r="F2284" s="8" t="s">
        <v>11</v>
      </c>
      <c r="G2284" s="8" t="s">
        <v>10953</v>
      </c>
      <c r="H2284" s="7">
        <f>magicbricks_hyderabad[[#This Row],[Price(value)]]/10000000</f>
        <v>160</v>
      </c>
      <c r="I2284" s="7">
        <v>1600000000</v>
      </c>
      <c r="J2284" s="8" t="str" cm="1">
        <f t="array" ref="J22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84" s="7">
        <v>8889</v>
      </c>
      <c r="L2284" s="1">
        <v>17.406078416307999</v>
      </c>
      <c r="M2284" s="1">
        <v>78.486077127594399</v>
      </c>
      <c r="N2284" s="1">
        <v>3</v>
      </c>
      <c r="O2284" s="8" t="s">
        <v>17</v>
      </c>
      <c r="P2284" s="8" t="s">
        <v>5325</v>
      </c>
      <c r="Q2284" s="1" t="s">
        <v>5326</v>
      </c>
      <c r="R2284" s="1"/>
      <c r="S2284" s="8"/>
      <c r="T2284" s="7"/>
    </row>
    <row r="2285" spans="1:20" x14ac:dyDescent="0.3">
      <c r="A2285" s="8" t="s">
        <v>17</v>
      </c>
      <c r="B2285" s="8" t="s">
        <v>11361</v>
      </c>
      <c r="C2285" s="8" t="str">
        <f>IF(ISNUMBER(SEARCH("Outer Ring Road",magicbricks_hyderabad[[#This Row],[Address]])),"ORR","CITY")</f>
        <v>CITY</v>
      </c>
      <c r="D2285" s="8" t="s">
        <v>1349</v>
      </c>
      <c r="E2285" s="8" t="s">
        <v>1280</v>
      </c>
      <c r="F2285" s="8" t="s">
        <v>11</v>
      </c>
      <c r="G2285" s="8" t="s">
        <v>10336</v>
      </c>
      <c r="H2285" s="7">
        <f>magicbricks_hyderabad[[#This Row],[Price(value)]]/10000000</f>
        <v>175</v>
      </c>
      <c r="I2285" s="7">
        <v>1750000000</v>
      </c>
      <c r="J2285" s="8" t="str" cm="1">
        <f t="array" ref="J22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85" s="7">
        <v>11745</v>
      </c>
      <c r="L2285" s="1">
        <v>17.465120020000001</v>
      </c>
      <c r="M2285" s="1">
        <v>78.313251960000002</v>
      </c>
      <c r="N2285" s="1">
        <v>3</v>
      </c>
      <c r="O2285" s="8" t="s">
        <v>17</v>
      </c>
      <c r="P2285" s="8" t="s">
        <v>2502</v>
      </c>
      <c r="Q2285" s="1" t="s">
        <v>5327</v>
      </c>
      <c r="R2285" s="1"/>
      <c r="S2285" s="8"/>
      <c r="T2285" s="7"/>
    </row>
    <row r="2286" spans="1:20" x14ac:dyDescent="0.3">
      <c r="A2286" s="8" t="s">
        <v>17</v>
      </c>
      <c r="B2286" s="8" t="s">
        <v>11798</v>
      </c>
      <c r="C2286" s="8" t="str">
        <f>IF(ISNUMBER(SEARCH("Outer Ring Road",magicbricks_hyderabad[[#This Row],[Address]])),"ORR","CITY")</f>
        <v>CITY</v>
      </c>
      <c r="D2286" s="8" t="s">
        <v>5328</v>
      </c>
      <c r="E2286" s="8" t="s">
        <v>9</v>
      </c>
      <c r="F2286" s="8" t="s">
        <v>11</v>
      </c>
      <c r="G2286" s="8" t="s">
        <v>10540</v>
      </c>
      <c r="H2286" s="7">
        <f>magicbricks_hyderabad[[#This Row],[Price(value)]]/10000000</f>
        <v>152</v>
      </c>
      <c r="I2286" s="7">
        <v>1520000000</v>
      </c>
      <c r="J2286" s="8" t="str" cm="1">
        <f t="array" ref="J22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86" s="7">
        <v>6211</v>
      </c>
      <c r="L2286" s="1">
        <v>17.61065</v>
      </c>
      <c r="M2286" s="1">
        <v>78.465459999999993</v>
      </c>
      <c r="N2286" s="1">
        <v>3</v>
      </c>
      <c r="O2286" s="8" t="s">
        <v>17</v>
      </c>
      <c r="P2286" s="8" t="s">
        <v>5329</v>
      </c>
      <c r="Q2286" s="1" t="s">
        <v>5330</v>
      </c>
      <c r="R2286" s="1"/>
      <c r="S2286" s="8"/>
      <c r="T2286" s="7"/>
    </row>
    <row r="2287" spans="1:20" x14ac:dyDescent="0.3">
      <c r="A2287" s="8" t="s">
        <v>17</v>
      </c>
      <c r="B2287" s="8" t="s">
        <v>11297</v>
      </c>
      <c r="C2287" s="8" t="str">
        <f>IF(ISNUMBER(SEARCH("Outer Ring Road",magicbricks_hyderabad[[#This Row],[Address]])),"ORR","CITY")</f>
        <v>CITY</v>
      </c>
      <c r="D2287" s="8" t="s">
        <v>5331</v>
      </c>
      <c r="E2287" s="8" t="s">
        <v>997</v>
      </c>
      <c r="F2287" s="8" t="s">
        <v>11</v>
      </c>
      <c r="G2287" s="8" t="s">
        <v>10613</v>
      </c>
      <c r="H2287" s="7">
        <f>magicbricks_hyderabad[[#This Row],[Price(value)]]/10000000</f>
        <v>204.99999999999997</v>
      </c>
      <c r="I2287" s="7">
        <v>2049999999.9999998</v>
      </c>
      <c r="J2287" s="8" t="str" cm="1">
        <f t="array" ref="J22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87" s="7">
        <v>11111</v>
      </c>
      <c r="L2287" s="1">
        <v>17.466138791932501</v>
      </c>
      <c r="M2287" s="1">
        <v>78.357408738395904</v>
      </c>
      <c r="N2287" s="1">
        <v>3</v>
      </c>
      <c r="O2287" s="8" t="s">
        <v>17</v>
      </c>
      <c r="P2287" s="8" t="s">
        <v>5332</v>
      </c>
      <c r="Q2287" s="1" t="s">
        <v>5333</v>
      </c>
      <c r="R2287" s="1"/>
      <c r="S2287" s="8"/>
      <c r="T2287" s="7"/>
    </row>
    <row r="2288" spans="1:20" x14ac:dyDescent="0.3">
      <c r="A2288" s="8" t="s">
        <v>17</v>
      </c>
      <c r="B2288" s="8" t="s">
        <v>11138</v>
      </c>
      <c r="C2288" s="8" t="str">
        <f>IF(ISNUMBER(SEARCH("Outer Ring Road",magicbricks_hyderabad[[#This Row],[Address]])),"ORR","CITY")</f>
        <v>CITY</v>
      </c>
      <c r="D2288" s="8" t="s">
        <v>3322</v>
      </c>
      <c r="E2288" s="8" t="s">
        <v>341</v>
      </c>
      <c r="F2288" s="8" t="s">
        <v>11</v>
      </c>
      <c r="G2288" s="8" t="s">
        <v>10518</v>
      </c>
      <c r="H2288" s="7">
        <f>magicbricks_hyderabad[[#This Row],[Price(value)]]/10000000</f>
        <v>124</v>
      </c>
      <c r="I2288" s="7">
        <v>1240000000</v>
      </c>
      <c r="J2288" s="8" t="str" cm="1">
        <f t="array" ref="J22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88" s="7">
        <v>6685</v>
      </c>
      <c r="L2288" s="1">
        <v>17.517557499999999</v>
      </c>
      <c r="M2288" s="1">
        <v>78.398558899999998</v>
      </c>
      <c r="N2288" s="1">
        <v>3</v>
      </c>
      <c r="O2288" s="8" t="s">
        <v>17</v>
      </c>
      <c r="P2288" s="8" t="s">
        <v>1172</v>
      </c>
      <c r="Q2288" s="1" t="s">
        <v>5334</v>
      </c>
      <c r="R2288" s="1"/>
      <c r="S2288" s="8"/>
      <c r="T2288" s="7"/>
    </row>
    <row r="2289" spans="1:20" x14ac:dyDescent="0.3">
      <c r="A2289" s="8" t="s">
        <v>11041</v>
      </c>
      <c r="B2289" s="8" t="s">
        <v>11119</v>
      </c>
      <c r="C2289" s="8" t="str">
        <f>IF(ISNUMBER(SEARCH("Outer Ring Road",magicbricks_hyderabad[[#This Row],[Address]])),"ORR","CITY")</f>
        <v>CITY</v>
      </c>
      <c r="D2289" s="8" t="s">
        <v>9</v>
      </c>
      <c r="E2289" s="8" t="s">
        <v>264</v>
      </c>
      <c r="F2289" s="8" t="s">
        <v>11</v>
      </c>
      <c r="G2289" s="8" t="s">
        <v>10360</v>
      </c>
      <c r="H2289" s="7">
        <f>magicbricks_hyderabad[[#This Row],[Price(value)]]/10000000</f>
        <v>500</v>
      </c>
      <c r="I2289" s="7">
        <v>5000000000</v>
      </c>
      <c r="J2289" s="8" t="str" cm="1">
        <f t="array" ref="J22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289" s="7">
        <v>16667</v>
      </c>
      <c r="L2289" s="1">
        <v>17.432274700000001</v>
      </c>
      <c r="M2289" s="1">
        <v>78.409771500000005</v>
      </c>
      <c r="N2289" s="1">
        <v>3</v>
      </c>
      <c r="O2289" s="8" t="s">
        <v>12</v>
      </c>
      <c r="P2289" s="8" t="s">
        <v>5335</v>
      </c>
      <c r="Q2289" s="1" t="s">
        <v>5336</v>
      </c>
      <c r="R2289" s="1"/>
      <c r="S2289" s="8"/>
      <c r="T2289" s="7"/>
    </row>
    <row r="2290" spans="1:20" x14ac:dyDescent="0.3">
      <c r="A2290" s="8" t="s">
        <v>17</v>
      </c>
      <c r="B2290" s="8" t="s">
        <v>11068</v>
      </c>
      <c r="C2290" s="8" t="str">
        <f>IF(ISNUMBER(SEARCH("Outer Ring Road",magicbricks_hyderabad[[#This Row],[Address]])),"ORR","CITY")</f>
        <v>CITY</v>
      </c>
      <c r="D2290" s="8" t="s">
        <v>5337</v>
      </c>
      <c r="E2290" s="8" t="s">
        <v>9</v>
      </c>
      <c r="F2290" s="8" t="s">
        <v>11</v>
      </c>
      <c r="G2290" s="8" t="s">
        <v>10318</v>
      </c>
      <c r="H2290" s="7">
        <f>magicbricks_hyderabad[[#This Row],[Price(value)]]/10000000</f>
        <v>115</v>
      </c>
      <c r="I2290" s="7">
        <v>1150000000</v>
      </c>
      <c r="J2290" s="8" t="str" cm="1">
        <f t="array" ref="J22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90" s="7">
        <v>6571</v>
      </c>
      <c r="L2290" s="1">
        <v>17.4900588</v>
      </c>
      <c r="M2290" s="1">
        <v>78.325835400000003</v>
      </c>
      <c r="N2290" s="1">
        <v>3</v>
      </c>
      <c r="O2290" s="8" t="s">
        <v>17</v>
      </c>
      <c r="P2290" s="8" t="s">
        <v>5338</v>
      </c>
      <c r="Q2290" s="1" t="s">
        <v>5339</v>
      </c>
      <c r="R2290" s="1"/>
      <c r="S2290" s="8"/>
      <c r="T2290" s="7"/>
    </row>
    <row r="2291" spans="1:20" x14ac:dyDescent="0.3">
      <c r="A2291" s="8" t="s">
        <v>17</v>
      </c>
      <c r="B2291" s="8" t="s">
        <v>11369</v>
      </c>
      <c r="C2291" s="8" t="str">
        <f>IF(ISNUMBER(SEARCH("Outer Ring Road",magicbricks_hyderabad[[#This Row],[Address]])),"ORR","CITY")</f>
        <v>CITY</v>
      </c>
      <c r="D2291" s="8" t="s">
        <v>5340</v>
      </c>
      <c r="E2291" s="8" t="s">
        <v>1372</v>
      </c>
      <c r="F2291" s="8" t="s">
        <v>11</v>
      </c>
      <c r="G2291" s="8" t="s">
        <v>10945</v>
      </c>
      <c r="H2291" s="7">
        <f>magicbricks_hyderabad[[#This Row],[Price(value)]]/10000000</f>
        <v>170</v>
      </c>
      <c r="I2291" s="7">
        <v>1700000000</v>
      </c>
      <c r="J2291" s="8" t="str" cm="1">
        <f t="array" ref="J22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91" s="7">
        <v>9239</v>
      </c>
      <c r="L2291" s="1">
        <v>17.418054918610999</v>
      </c>
      <c r="M2291" s="1">
        <v>78.362460613769898</v>
      </c>
      <c r="N2291" s="1">
        <v>3</v>
      </c>
      <c r="O2291" s="8" t="s">
        <v>17</v>
      </c>
      <c r="P2291" s="8" t="s">
        <v>5341</v>
      </c>
      <c r="Q2291" s="1" t="s">
        <v>5342</v>
      </c>
      <c r="R2291" s="1"/>
      <c r="S2291" s="8"/>
      <c r="T2291" s="7"/>
    </row>
    <row r="2292" spans="1:20" x14ac:dyDescent="0.3">
      <c r="A2292" s="8" t="s">
        <v>11040</v>
      </c>
      <c r="B2292" s="8" t="s">
        <v>11111</v>
      </c>
      <c r="C2292" s="8" t="str">
        <f>IF(ISNUMBER(SEARCH("Outer Ring Road",magicbricks_hyderabad[[#This Row],[Address]])),"ORR","CITY")</f>
        <v>CITY</v>
      </c>
      <c r="D2292" s="8" t="s">
        <v>9</v>
      </c>
      <c r="E2292" s="8" t="s">
        <v>236</v>
      </c>
      <c r="F2292" s="8" t="s">
        <v>11</v>
      </c>
      <c r="G2292" s="8" t="s">
        <v>10956</v>
      </c>
      <c r="H2292" s="7">
        <f>magicbricks_hyderabad[[#This Row],[Price(value)]]/10000000</f>
        <v>140</v>
      </c>
      <c r="I2292" s="7">
        <v>1400000000</v>
      </c>
      <c r="J2292" s="8" t="str" cm="1">
        <f t="array" ref="J22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92" s="7">
        <v>7269</v>
      </c>
      <c r="L2292" s="1">
        <v>17.411344528198242</v>
      </c>
      <c r="M2292" s="1">
        <v>78.506240844726563</v>
      </c>
      <c r="N2292" s="1">
        <v>3</v>
      </c>
      <c r="O2292" s="8" t="s">
        <v>12</v>
      </c>
      <c r="P2292" s="8" t="s">
        <v>5343</v>
      </c>
      <c r="Q2292" s="1" t="s">
        <v>5344</v>
      </c>
      <c r="R2292" s="1"/>
      <c r="S2292" s="8"/>
      <c r="T2292" s="7"/>
    </row>
    <row r="2293" spans="1:20" x14ac:dyDescent="0.3">
      <c r="A2293" s="8" t="s">
        <v>11040</v>
      </c>
      <c r="B2293" s="8" t="s">
        <v>11217</v>
      </c>
      <c r="C2293" s="8" t="str">
        <f>IF(ISNUMBER(SEARCH("Outer Ring Road",magicbricks_hyderabad[[#This Row],[Address]])),"ORR","CITY")</f>
        <v>ORR</v>
      </c>
      <c r="D2293" s="8" t="s">
        <v>5345</v>
      </c>
      <c r="E2293" s="8" t="s">
        <v>707</v>
      </c>
      <c r="F2293" s="8" t="s">
        <v>11</v>
      </c>
      <c r="G2293" s="8" t="s">
        <v>10292</v>
      </c>
      <c r="H2293" s="7">
        <f>magicbricks_hyderabad[[#This Row],[Price(value)]]/10000000</f>
        <v>155</v>
      </c>
      <c r="I2293" s="7">
        <v>1550000000</v>
      </c>
      <c r="J2293" s="8" t="str" cm="1">
        <f t="array" ref="J22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93" s="7">
        <v>7635</v>
      </c>
      <c r="L2293" s="1">
        <v>17.560641</v>
      </c>
      <c r="M2293" s="1">
        <v>78.357962000000001</v>
      </c>
      <c r="N2293" s="1">
        <v>3</v>
      </c>
      <c r="O2293" s="8" t="s">
        <v>12</v>
      </c>
      <c r="P2293" s="8" t="s">
        <v>5346</v>
      </c>
      <c r="Q2293" s="1" t="s">
        <v>5347</v>
      </c>
      <c r="R2293" s="1"/>
      <c r="S2293" s="8"/>
      <c r="T2293" s="7"/>
    </row>
    <row r="2294" spans="1:20" x14ac:dyDescent="0.3">
      <c r="A2294" s="8" t="s">
        <v>17</v>
      </c>
      <c r="B2294" s="8" t="s">
        <v>11083</v>
      </c>
      <c r="C2294" s="8" t="str">
        <f>IF(ISNUMBER(SEARCH("Outer Ring Road",magicbricks_hyderabad[[#This Row],[Address]])),"ORR","CITY")</f>
        <v>CITY</v>
      </c>
      <c r="D2294" s="8" t="s">
        <v>1189</v>
      </c>
      <c r="E2294" s="8" t="s">
        <v>21</v>
      </c>
      <c r="F2294" s="8" t="s">
        <v>11</v>
      </c>
      <c r="G2294" s="8" t="s">
        <v>10430</v>
      </c>
      <c r="H2294" s="7">
        <f>magicbricks_hyderabad[[#This Row],[Price(value)]]/10000000</f>
        <v>142</v>
      </c>
      <c r="I2294" s="7">
        <v>1420000000</v>
      </c>
      <c r="J2294" s="8" t="str" cm="1">
        <f t="array" ref="J22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94" s="7">
        <v>8417</v>
      </c>
      <c r="L2294" s="1">
        <v>17.308095999999999</v>
      </c>
      <c r="M2294" s="1">
        <v>78.396649999999994</v>
      </c>
      <c r="N2294" s="1">
        <v>3</v>
      </c>
      <c r="O2294" s="8" t="s">
        <v>17</v>
      </c>
      <c r="P2294" s="8" t="s">
        <v>5348</v>
      </c>
      <c r="Q2294" s="1" t="s">
        <v>5349</v>
      </c>
      <c r="R2294" s="1"/>
      <c r="S2294" s="8"/>
      <c r="T2294" s="7"/>
    </row>
    <row r="2295" spans="1:20" x14ac:dyDescent="0.3">
      <c r="A2295" s="8" t="s">
        <v>17</v>
      </c>
      <c r="B2295" s="8" t="s">
        <v>11089</v>
      </c>
      <c r="C2295" s="8" t="str">
        <f>IF(ISNUMBER(SEARCH("Outer Ring Road",magicbricks_hyderabad[[#This Row],[Address]])),"ORR","CITY")</f>
        <v>CITY</v>
      </c>
      <c r="D2295" s="8" t="s">
        <v>5350</v>
      </c>
      <c r="E2295" s="8" t="s">
        <v>9</v>
      </c>
      <c r="F2295" s="8" t="s">
        <v>11</v>
      </c>
      <c r="G2295" s="8" t="s">
        <v>10674</v>
      </c>
      <c r="H2295" s="7">
        <f>magicbricks_hyderabad[[#This Row],[Price(value)]]/10000000</f>
        <v>106</v>
      </c>
      <c r="I2295" s="7">
        <v>1060000000</v>
      </c>
      <c r="J2295" s="8" t="str" cm="1">
        <f t="array" ref="J22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95" s="7">
        <v>5989</v>
      </c>
      <c r="L2295" s="1">
        <v>17.357824999999998</v>
      </c>
      <c r="M2295" s="1">
        <v>78.415851000000004</v>
      </c>
      <c r="N2295" s="1">
        <v>3</v>
      </c>
      <c r="O2295" s="8" t="s">
        <v>17</v>
      </c>
      <c r="P2295" s="8" t="s">
        <v>5351</v>
      </c>
      <c r="Q2295" s="1" t="s">
        <v>5352</v>
      </c>
      <c r="R2295" s="1"/>
      <c r="S2295" s="8"/>
      <c r="T2295" s="7"/>
    </row>
    <row r="2296" spans="1:20" x14ac:dyDescent="0.3">
      <c r="A2296" s="8" t="s">
        <v>17</v>
      </c>
      <c r="B2296" s="8" t="s">
        <v>11799</v>
      </c>
      <c r="C2296" s="8" t="str">
        <f>IF(ISNUMBER(SEARCH("Outer Ring Road",magicbricks_hyderabad[[#This Row],[Address]])),"ORR","CITY")</f>
        <v>CITY</v>
      </c>
      <c r="D2296" s="8" t="s">
        <v>9</v>
      </c>
      <c r="E2296" s="8" t="s">
        <v>5353</v>
      </c>
      <c r="F2296" s="8" t="s">
        <v>11</v>
      </c>
      <c r="G2296" s="8" t="s">
        <v>10318</v>
      </c>
      <c r="H2296" s="7">
        <f>magicbricks_hyderabad[[#This Row],[Price(value)]]/10000000</f>
        <v>115</v>
      </c>
      <c r="I2296" s="7">
        <v>1150000000</v>
      </c>
      <c r="J2296" s="8" t="str" cm="1">
        <f t="array" ref="J22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96" s="7">
        <v>6330</v>
      </c>
      <c r="L2296" s="1">
        <v>17.402767181396484</v>
      </c>
      <c r="M2296" s="1">
        <v>78.628486633300781</v>
      </c>
      <c r="N2296" s="1">
        <v>3</v>
      </c>
      <c r="O2296" s="8" t="s">
        <v>17</v>
      </c>
      <c r="P2296" s="8" t="s">
        <v>5354</v>
      </c>
      <c r="Q2296" s="1" t="s">
        <v>5355</v>
      </c>
      <c r="R2296" s="1"/>
      <c r="S2296" s="8"/>
      <c r="T2296" s="7"/>
    </row>
    <row r="2297" spans="1:20" x14ac:dyDescent="0.3">
      <c r="A2297" s="8" t="s">
        <v>17</v>
      </c>
      <c r="B2297" s="8" t="s">
        <v>11361</v>
      </c>
      <c r="C2297" s="8" t="str">
        <f>IF(ISNUMBER(SEARCH("Outer Ring Road",magicbricks_hyderabad[[#This Row],[Address]])),"ORR","CITY")</f>
        <v>CITY</v>
      </c>
      <c r="D2297" s="8" t="s">
        <v>1349</v>
      </c>
      <c r="E2297" s="8" t="s">
        <v>1280</v>
      </c>
      <c r="F2297" s="8" t="s">
        <v>11</v>
      </c>
      <c r="G2297" s="8" t="s">
        <v>10957</v>
      </c>
      <c r="H2297" s="7">
        <f>magicbricks_hyderabad[[#This Row],[Price(value)]]/10000000</f>
        <v>220</v>
      </c>
      <c r="I2297" s="7">
        <v>2200000000</v>
      </c>
      <c r="J2297" s="8" t="str" cm="1">
        <f t="array" ref="J22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97" s="7">
        <v>11518</v>
      </c>
      <c r="L2297" s="1">
        <v>17.465120020000001</v>
      </c>
      <c r="M2297" s="1">
        <v>78.313251960000002</v>
      </c>
      <c r="N2297" s="1">
        <v>3</v>
      </c>
      <c r="O2297" s="8" t="s">
        <v>17</v>
      </c>
      <c r="P2297" s="8" t="s">
        <v>2536</v>
      </c>
      <c r="Q2297" s="1" t="s">
        <v>5356</v>
      </c>
      <c r="R2297" s="1"/>
      <c r="S2297" s="8"/>
      <c r="T2297" s="7"/>
    </row>
    <row r="2298" spans="1:20" x14ac:dyDescent="0.3">
      <c r="A2298" s="8" t="s">
        <v>17</v>
      </c>
      <c r="B2298" s="8" t="s">
        <v>11369</v>
      </c>
      <c r="C2298" s="8" t="str">
        <f>IF(ISNUMBER(SEARCH("Outer Ring Road",magicbricks_hyderabad[[#This Row],[Address]])),"ORR","CITY")</f>
        <v>CITY</v>
      </c>
      <c r="D2298" s="8" t="s">
        <v>5357</v>
      </c>
      <c r="E2298" s="8" t="s">
        <v>1372</v>
      </c>
      <c r="F2298" s="8" t="s">
        <v>11</v>
      </c>
      <c r="G2298" s="8" t="s">
        <v>10956</v>
      </c>
      <c r="H2298" s="7">
        <f>magicbricks_hyderabad[[#This Row],[Price(value)]]/10000000</f>
        <v>140</v>
      </c>
      <c r="I2298" s="7">
        <v>1400000000</v>
      </c>
      <c r="J2298" s="8" t="str" cm="1">
        <f t="array" ref="J22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98" s="7">
        <v>9700</v>
      </c>
      <c r="L2298" s="1">
        <v>17.418054918610999</v>
      </c>
      <c r="M2298" s="1">
        <v>78.362460613769898</v>
      </c>
      <c r="N2298" s="1">
        <v>3</v>
      </c>
      <c r="O2298" s="8" t="s">
        <v>17</v>
      </c>
      <c r="P2298" s="8" t="s">
        <v>2547</v>
      </c>
      <c r="Q2298" s="1" t="s">
        <v>5358</v>
      </c>
      <c r="R2298" s="1"/>
      <c r="S2298" s="8"/>
      <c r="T2298" s="7"/>
    </row>
    <row r="2299" spans="1:20" x14ac:dyDescent="0.3">
      <c r="A2299" s="8" t="s">
        <v>17</v>
      </c>
      <c r="B2299" s="8" t="s">
        <v>11068</v>
      </c>
      <c r="C2299" s="8" t="str">
        <f>IF(ISNUMBER(SEARCH("Outer Ring Road",magicbricks_hyderabad[[#This Row],[Address]])),"ORR","CITY")</f>
        <v>CITY</v>
      </c>
      <c r="D2299" s="8" t="s">
        <v>1646</v>
      </c>
      <c r="E2299" s="8" t="s">
        <v>9</v>
      </c>
      <c r="F2299" s="8" t="s">
        <v>11</v>
      </c>
      <c r="G2299" s="8" t="s">
        <v>10512</v>
      </c>
      <c r="H2299" s="7">
        <f>magicbricks_hyderabad[[#This Row],[Price(value)]]/10000000</f>
        <v>134</v>
      </c>
      <c r="I2299" s="7">
        <v>1340000000</v>
      </c>
      <c r="J2299" s="8" t="str" cm="1">
        <f t="array" ref="J22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299" s="7">
        <v>7906</v>
      </c>
      <c r="L2299" s="1">
        <v>17.504906299999998</v>
      </c>
      <c r="M2299" s="1">
        <v>78.327688100000003</v>
      </c>
      <c r="N2299" s="1">
        <v>3</v>
      </c>
      <c r="O2299" s="8" t="s">
        <v>17</v>
      </c>
      <c r="P2299" s="8" t="s">
        <v>2530</v>
      </c>
      <c r="Q2299" s="1" t="s">
        <v>5359</v>
      </c>
      <c r="R2299" s="1"/>
      <c r="S2299" s="8"/>
      <c r="T2299" s="7"/>
    </row>
    <row r="2300" spans="1:20" x14ac:dyDescent="0.3">
      <c r="A2300" s="8" t="s">
        <v>17</v>
      </c>
      <c r="B2300" s="8" t="s">
        <v>11523</v>
      </c>
      <c r="C2300" s="8" t="str">
        <f>IF(ISNUMBER(SEARCH("Outer Ring Road",magicbricks_hyderabad[[#This Row],[Address]])),"ORR","CITY")</f>
        <v>CITY</v>
      </c>
      <c r="D2300" s="8" t="s">
        <v>5360</v>
      </c>
      <c r="E2300" s="8" t="s">
        <v>2756</v>
      </c>
      <c r="F2300" s="8" t="s">
        <v>11</v>
      </c>
      <c r="G2300" s="8" t="s">
        <v>10949</v>
      </c>
      <c r="H2300" s="7">
        <f>magicbricks_hyderabad[[#This Row],[Price(value)]]/10000000</f>
        <v>450</v>
      </c>
      <c r="I2300" s="7">
        <v>4500000000</v>
      </c>
      <c r="J2300" s="8" t="str" cm="1">
        <f t="array" ref="J23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300" s="7">
        <v>15647</v>
      </c>
      <c r="L2300" s="1">
        <v>17.406674500000001</v>
      </c>
      <c r="M2300" s="1">
        <v>78.394549999999995</v>
      </c>
      <c r="N2300" s="1">
        <v>3</v>
      </c>
      <c r="O2300" s="8" t="s">
        <v>17</v>
      </c>
      <c r="P2300" s="8" t="s">
        <v>5361</v>
      </c>
      <c r="Q2300" s="1" t="s">
        <v>5362</v>
      </c>
      <c r="R2300" s="1"/>
      <c r="S2300" s="8"/>
      <c r="T2300" s="7"/>
    </row>
    <row r="2301" spans="1:20" x14ac:dyDescent="0.3">
      <c r="A2301" s="8" t="s">
        <v>17</v>
      </c>
      <c r="B2301" s="8" t="s">
        <v>11387</v>
      </c>
      <c r="C2301" s="8" t="str">
        <f>IF(ISNUMBER(SEARCH("Outer Ring Road",magicbricks_hyderabad[[#This Row],[Address]])),"ORR","CITY")</f>
        <v>CITY</v>
      </c>
      <c r="D2301" s="8" t="s">
        <v>1360</v>
      </c>
      <c r="E2301" s="8" t="s">
        <v>1516</v>
      </c>
      <c r="F2301" s="8" t="s">
        <v>11</v>
      </c>
      <c r="G2301" s="8" t="s">
        <v>10618</v>
      </c>
      <c r="H2301" s="7">
        <f>magicbricks_hyderabad[[#This Row],[Price(value)]]/10000000</f>
        <v>215</v>
      </c>
      <c r="I2301" s="7">
        <v>2150000000</v>
      </c>
      <c r="J2301" s="8" t="str" cm="1">
        <f t="array" ref="J23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01" s="7">
        <v>12399</v>
      </c>
      <c r="L2301" s="1">
        <v>17.407479833540489</v>
      </c>
      <c r="M2301" s="1">
        <v>78.359343123659983</v>
      </c>
      <c r="N2301" s="1">
        <v>3</v>
      </c>
      <c r="O2301" s="8" t="s">
        <v>17</v>
      </c>
      <c r="P2301" s="8" t="s">
        <v>2534</v>
      </c>
      <c r="Q2301" s="1" t="s">
        <v>5363</v>
      </c>
      <c r="R2301" s="1"/>
      <c r="S2301" s="8"/>
      <c r="T2301" s="7"/>
    </row>
    <row r="2302" spans="1:20" x14ac:dyDescent="0.3">
      <c r="A2302" s="8" t="s">
        <v>11040</v>
      </c>
      <c r="B2302" s="8" t="s">
        <v>11800</v>
      </c>
      <c r="C2302" s="8" t="str">
        <f>IF(ISNUMBER(SEARCH("Outer Ring Road",magicbricks_hyderabad[[#This Row],[Address]])),"ORR","CITY")</f>
        <v>CITY</v>
      </c>
      <c r="D2302" s="8" t="s">
        <v>9</v>
      </c>
      <c r="E2302" s="8" t="s">
        <v>5364</v>
      </c>
      <c r="F2302" s="8" t="s">
        <v>11</v>
      </c>
      <c r="G2302" s="8" t="s">
        <v>10276</v>
      </c>
      <c r="H2302" s="7">
        <f>magicbricks_hyderabad[[#This Row],[Price(value)]]/10000000</f>
        <v>112</v>
      </c>
      <c r="I2302" s="7">
        <v>1120000000</v>
      </c>
      <c r="J2302" s="8" t="str" cm="1">
        <f t="array" ref="J23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02" s="7">
        <v>5091</v>
      </c>
      <c r="L2302" s="1">
        <v>17.262296676635742</v>
      </c>
      <c r="M2302" s="1">
        <v>78.593162536621094</v>
      </c>
      <c r="N2302" s="1">
        <v>3</v>
      </c>
      <c r="O2302" s="8" t="s">
        <v>12</v>
      </c>
      <c r="P2302" s="8" t="s">
        <v>5365</v>
      </c>
      <c r="Q2302" s="1" t="s">
        <v>5366</v>
      </c>
      <c r="R2302" s="1"/>
      <c r="S2302" s="8"/>
      <c r="T2302" s="7"/>
    </row>
    <row r="2303" spans="1:20" x14ac:dyDescent="0.3">
      <c r="A2303" s="8" t="s">
        <v>17</v>
      </c>
      <c r="B2303" s="8" t="s">
        <v>11326</v>
      </c>
      <c r="C2303" s="8" t="str">
        <f>IF(ISNUMBER(SEARCH("Outer Ring Road",magicbricks_hyderabad[[#This Row],[Address]])),"ORR","CITY")</f>
        <v>CITY</v>
      </c>
      <c r="D2303" s="8" t="s">
        <v>9</v>
      </c>
      <c r="E2303" s="8" t="s">
        <v>1114</v>
      </c>
      <c r="F2303" s="8" t="s">
        <v>11</v>
      </c>
      <c r="G2303" s="8" t="s">
        <v>10319</v>
      </c>
      <c r="H2303" s="7">
        <f>magicbricks_hyderabad[[#This Row],[Price(value)]]/10000000</f>
        <v>90</v>
      </c>
      <c r="I2303" s="7">
        <v>900000000</v>
      </c>
      <c r="J2303" s="8" t="str" cm="1">
        <f t="array" ref="J23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303" s="7">
        <v>5806</v>
      </c>
      <c r="L2303" s="1">
        <v>17.341978073120117</v>
      </c>
      <c r="M2303" s="1">
        <v>78.362686157226563</v>
      </c>
      <c r="N2303" s="1">
        <v>3</v>
      </c>
      <c r="O2303" s="8" t="s">
        <v>17</v>
      </c>
      <c r="P2303" s="8" t="s">
        <v>122</v>
      </c>
      <c r="Q2303" s="1" t="s">
        <v>5367</v>
      </c>
      <c r="R2303" s="1"/>
      <c r="S2303" s="8"/>
      <c r="T2303" s="7"/>
    </row>
    <row r="2304" spans="1:20" x14ac:dyDescent="0.3">
      <c r="A2304" s="8" t="s">
        <v>17</v>
      </c>
      <c r="B2304" s="8" t="s">
        <v>11297</v>
      </c>
      <c r="C2304" s="8" t="str">
        <f>IF(ISNUMBER(SEARCH("Outer Ring Road",magicbricks_hyderabad[[#This Row],[Address]])),"ORR","CITY")</f>
        <v>CITY</v>
      </c>
      <c r="D2304" s="8" t="s">
        <v>4069</v>
      </c>
      <c r="E2304" s="8" t="s">
        <v>997</v>
      </c>
      <c r="F2304" s="8" t="s">
        <v>11</v>
      </c>
      <c r="G2304" s="8" t="s">
        <v>10961</v>
      </c>
      <c r="H2304" s="7">
        <f>magicbricks_hyderabad[[#This Row],[Price(value)]]/10000000</f>
        <v>240</v>
      </c>
      <c r="I2304" s="7">
        <v>2400000000</v>
      </c>
      <c r="J2304" s="8" t="str" cm="1">
        <f t="array" ref="J23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04" s="7">
        <v>12308</v>
      </c>
      <c r="L2304" s="1">
        <v>17.472639610000002</v>
      </c>
      <c r="M2304" s="1">
        <v>78.330421419999993</v>
      </c>
      <c r="N2304" s="1">
        <v>3</v>
      </c>
      <c r="O2304" s="8" t="s">
        <v>17</v>
      </c>
      <c r="P2304" s="8" t="s">
        <v>2545</v>
      </c>
      <c r="Q2304" s="1" t="s">
        <v>5368</v>
      </c>
      <c r="R2304" s="1"/>
      <c r="S2304" s="8"/>
      <c r="T2304" s="7"/>
    </row>
    <row r="2305" spans="1:20" x14ac:dyDescent="0.3">
      <c r="A2305" s="8" t="s">
        <v>17</v>
      </c>
      <c r="B2305" s="8" t="s">
        <v>11598</v>
      </c>
      <c r="C2305" s="8" t="str">
        <f>IF(ISNUMBER(SEARCH("Outer Ring Road",magicbricks_hyderabad[[#This Row],[Address]])),"ORR","CITY")</f>
        <v>ORR</v>
      </c>
      <c r="D2305" s="8" t="s">
        <v>9</v>
      </c>
      <c r="E2305" s="8" t="s">
        <v>3337</v>
      </c>
      <c r="F2305" s="8" t="s">
        <v>11</v>
      </c>
      <c r="G2305" s="8" t="s">
        <v>10675</v>
      </c>
      <c r="H2305" s="7">
        <f>magicbricks_hyderabad[[#This Row],[Price(value)]]/10000000</f>
        <v>373</v>
      </c>
      <c r="I2305" s="7">
        <v>3730000000</v>
      </c>
      <c r="J2305" s="8" t="str" cm="1">
        <f t="array" ref="J23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305" s="7">
        <v>11785</v>
      </c>
      <c r="L2305" s="1">
        <v>17.443563461303711</v>
      </c>
      <c r="M2305" s="1">
        <v>78.339775085449219</v>
      </c>
      <c r="N2305" s="1">
        <v>3</v>
      </c>
      <c r="O2305" s="8" t="s">
        <v>17</v>
      </c>
      <c r="P2305" s="8" t="s">
        <v>5369</v>
      </c>
      <c r="Q2305" s="1" t="s">
        <v>5370</v>
      </c>
      <c r="R2305" s="1"/>
      <c r="S2305" s="8"/>
      <c r="T2305" s="7"/>
    </row>
    <row r="2306" spans="1:20" x14ac:dyDescent="0.3">
      <c r="A2306" s="8" t="s">
        <v>11040</v>
      </c>
      <c r="B2306" s="8" t="s">
        <v>11801</v>
      </c>
      <c r="C2306" s="8" t="str">
        <f>IF(ISNUMBER(SEARCH("Outer Ring Road",magicbricks_hyderabad[[#This Row],[Address]])),"ORR","CITY")</f>
        <v>CITY</v>
      </c>
      <c r="D2306" s="8" t="s">
        <v>9</v>
      </c>
      <c r="E2306" s="8" t="s">
        <v>5371</v>
      </c>
      <c r="F2306" s="8" t="s">
        <v>11</v>
      </c>
      <c r="G2306" s="8" t="s">
        <v>10298</v>
      </c>
      <c r="H2306" s="7">
        <f>magicbricks_hyderabad[[#This Row],[Price(value)]]/10000000</f>
        <v>165</v>
      </c>
      <c r="I2306" s="7">
        <v>1650000000</v>
      </c>
      <c r="J2306" s="8" t="str" cm="1">
        <f t="array" ref="J23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06" s="7">
        <v>8730</v>
      </c>
      <c r="L2306" s="1">
        <v>17.479965209960938</v>
      </c>
      <c r="M2306" s="1">
        <v>78.499618530273438</v>
      </c>
      <c r="N2306" s="1">
        <v>3</v>
      </c>
      <c r="O2306" s="8" t="s">
        <v>12</v>
      </c>
      <c r="P2306" s="8" t="s">
        <v>752</v>
      </c>
      <c r="Q2306" s="1" t="s">
        <v>5372</v>
      </c>
      <c r="R2306" s="1"/>
      <c r="S2306" s="8"/>
      <c r="T2306" s="7"/>
    </row>
    <row r="2307" spans="1:20" x14ac:dyDescent="0.3">
      <c r="A2307" s="8" t="s">
        <v>17</v>
      </c>
      <c r="B2307" s="8" t="s">
        <v>11432</v>
      </c>
      <c r="C2307" s="8" t="str">
        <f>IF(ISNUMBER(SEARCH("Outer Ring Road",magicbricks_hyderabad[[#This Row],[Address]])),"ORR","CITY")</f>
        <v>CITY</v>
      </c>
      <c r="D2307" s="8" t="s">
        <v>9</v>
      </c>
      <c r="E2307" s="8" t="s">
        <v>1922</v>
      </c>
      <c r="F2307" s="8" t="s">
        <v>11</v>
      </c>
      <c r="G2307" s="8" t="s">
        <v>10952</v>
      </c>
      <c r="H2307" s="7">
        <f>magicbricks_hyderabad[[#This Row],[Price(value)]]/10000000</f>
        <v>120</v>
      </c>
      <c r="I2307" s="7">
        <v>1200000000</v>
      </c>
      <c r="J2307" s="8" t="str" cm="1">
        <f t="array" ref="J23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07" s="7">
        <v>6500</v>
      </c>
      <c r="L2307" s="1">
        <v>17.394479499999999</v>
      </c>
      <c r="M2307" s="1">
        <v>78.433197100000001</v>
      </c>
      <c r="N2307" s="1">
        <v>3</v>
      </c>
      <c r="O2307" s="8" t="s">
        <v>17</v>
      </c>
      <c r="P2307" s="8" t="s">
        <v>2983</v>
      </c>
      <c r="Q2307" s="1" t="s">
        <v>5373</v>
      </c>
      <c r="R2307" s="1"/>
      <c r="S2307" s="8"/>
      <c r="T2307" s="7"/>
    </row>
    <row r="2308" spans="1:20" x14ac:dyDescent="0.3">
      <c r="A2308" s="8" t="s">
        <v>17</v>
      </c>
      <c r="B2308" s="8" t="s">
        <v>11135</v>
      </c>
      <c r="C2308" s="8" t="str">
        <f>IF(ISNUMBER(SEARCH("Outer Ring Road",magicbricks_hyderabad[[#This Row],[Address]])),"ORR","CITY")</f>
        <v>ORR</v>
      </c>
      <c r="D2308" s="8" t="s">
        <v>1393</v>
      </c>
      <c r="E2308" s="8" t="s">
        <v>326</v>
      </c>
      <c r="F2308" s="8" t="s">
        <v>11</v>
      </c>
      <c r="G2308" s="8" t="s">
        <v>10479</v>
      </c>
      <c r="H2308" s="7">
        <f>magicbricks_hyderabad[[#This Row],[Price(value)]]/10000000</f>
        <v>109</v>
      </c>
      <c r="I2308" s="7">
        <v>1090000000</v>
      </c>
      <c r="J2308" s="8" t="str" cm="1">
        <f t="array" ref="J23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08" s="7">
        <v>5800</v>
      </c>
      <c r="L2308" s="1">
        <v>17.46337342</v>
      </c>
      <c r="M2308" s="1">
        <v>78.253737419999993</v>
      </c>
      <c r="N2308" s="1">
        <v>3</v>
      </c>
      <c r="O2308" s="8" t="s">
        <v>17</v>
      </c>
      <c r="P2308" s="8" t="s">
        <v>2553</v>
      </c>
      <c r="Q2308" s="1" t="s">
        <v>5374</v>
      </c>
      <c r="R2308" s="1"/>
      <c r="S2308" s="8"/>
      <c r="T2308" s="7"/>
    </row>
    <row r="2309" spans="1:20" x14ac:dyDescent="0.3">
      <c r="A2309" s="8" t="s">
        <v>11040</v>
      </c>
      <c r="B2309" s="8" t="s">
        <v>11527</v>
      </c>
      <c r="C2309" s="8" t="str">
        <f>IF(ISNUMBER(SEARCH("Outer Ring Road",magicbricks_hyderabad[[#This Row],[Address]])),"ORR","CITY")</f>
        <v>CITY</v>
      </c>
      <c r="D2309" s="8" t="s">
        <v>9</v>
      </c>
      <c r="E2309" s="8" t="s">
        <v>9</v>
      </c>
      <c r="F2309" s="8" t="s">
        <v>11</v>
      </c>
      <c r="G2309" s="8" t="s">
        <v>10676</v>
      </c>
      <c r="H2309" s="7">
        <f>magicbricks_hyderabad[[#This Row],[Price(value)]]/10000000</f>
        <v>299</v>
      </c>
      <c r="I2309" s="7">
        <v>2990000000</v>
      </c>
      <c r="J2309" s="8" t="str" cm="1">
        <f t="array" ref="J23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09" s="7">
        <v>9967</v>
      </c>
      <c r="L2309" s="1">
        <v>17.411453247070313</v>
      </c>
      <c r="M2309" s="1">
        <v>78.506294250488281</v>
      </c>
      <c r="N2309" s="1">
        <v>3</v>
      </c>
      <c r="O2309" s="8" t="s">
        <v>12</v>
      </c>
      <c r="P2309" s="8" t="s">
        <v>5375</v>
      </c>
      <c r="Q2309" s="1" t="s">
        <v>5376</v>
      </c>
      <c r="R2309" s="1"/>
      <c r="S2309" s="8"/>
      <c r="T2309" s="7"/>
    </row>
    <row r="2310" spans="1:20" x14ac:dyDescent="0.3">
      <c r="A2310" s="8" t="s">
        <v>17</v>
      </c>
      <c r="B2310" s="8" t="s">
        <v>11083</v>
      </c>
      <c r="C2310" s="8" t="str">
        <f>IF(ISNUMBER(SEARCH("Outer Ring Road",magicbricks_hyderabad[[#This Row],[Address]])),"ORR","CITY")</f>
        <v>CITY</v>
      </c>
      <c r="D2310" s="8" t="s">
        <v>4032</v>
      </c>
      <c r="E2310" s="8" t="s">
        <v>21</v>
      </c>
      <c r="F2310" s="8" t="s">
        <v>11</v>
      </c>
      <c r="G2310" s="8" t="s">
        <v>10438</v>
      </c>
      <c r="H2310" s="7">
        <f>magicbricks_hyderabad[[#This Row],[Price(value)]]/10000000</f>
        <v>63</v>
      </c>
      <c r="I2310" s="7">
        <v>630000000</v>
      </c>
      <c r="J2310" s="8" t="str" cm="1">
        <f t="array" ref="J23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310" s="7">
        <v>5860</v>
      </c>
      <c r="L2310" s="1">
        <v>17.3186423451845</v>
      </c>
      <c r="M2310" s="1">
        <v>78.446215882054403</v>
      </c>
      <c r="N2310" s="1">
        <v>3</v>
      </c>
      <c r="O2310" s="8" t="s">
        <v>17</v>
      </c>
      <c r="P2310" s="8" t="s">
        <v>5377</v>
      </c>
      <c r="Q2310" s="1" t="s">
        <v>5378</v>
      </c>
      <c r="R2310" s="1"/>
      <c r="S2310" s="8"/>
      <c r="T2310" s="7"/>
    </row>
    <row r="2311" spans="1:20" x14ac:dyDescent="0.3">
      <c r="A2311" s="8" t="s">
        <v>17</v>
      </c>
      <c r="B2311" s="8" t="s">
        <v>11220</v>
      </c>
      <c r="C2311" s="8" t="str">
        <f>IF(ISNUMBER(SEARCH("Outer Ring Road",magicbricks_hyderabad[[#This Row],[Address]])),"ORR","CITY")</f>
        <v>ORR</v>
      </c>
      <c r="D2311" s="8" t="s">
        <v>5379</v>
      </c>
      <c r="E2311" s="8" t="s">
        <v>76</v>
      </c>
      <c r="F2311" s="8" t="s">
        <v>11</v>
      </c>
      <c r="G2311" s="8" t="s">
        <v>10663</v>
      </c>
      <c r="H2311" s="7">
        <f>magicbricks_hyderabad[[#This Row],[Price(value)]]/10000000</f>
        <v>218</v>
      </c>
      <c r="I2311" s="7">
        <v>2180000000</v>
      </c>
      <c r="J2311" s="8" t="str" cm="1">
        <f t="array" ref="J23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11" s="7">
        <v>10235</v>
      </c>
      <c r="L2311" s="1">
        <v>17.3969314</v>
      </c>
      <c r="M2311" s="1">
        <v>78.335221000000004</v>
      </c>
      <c r="N2311" s="1">
        <v>3</v>
      </c>
      <c r="O2311" s="8" t="s">
        <v>17</v>
      </c>
      <c r="P2311" s="8" t="s">
        <v>2550</v>
      </c>
      <c r="Q2311" s="1" t="s">
        <v>5380</v>
      </c>
      <c r="R2311" s="1"/>
      <c r="S2311" s="8"/>
      <c r="T2311" s="7"/>
    </row>
    <row r="2312" spans="1:20" x14ac:dyDescent="0.3">
      <c r="A2312" s="8" t="s">
        <v>17</v>
      </c>
      <c r="B2312" s="8" t="s">
        <v>11608</v>
      </c>
      <c r="C2312" s="8" t="str">
        <f>IF(ISNUMBER(SEARCH("Outer Ring Road",magicbricks_hyderabad[[#This Row],[Address]])),"ORR","CITY")</f>
        <v>CITY</v>
      </c>
      <c r="D2312" s="8" t="s">
        <v>9</v>
      </c>
      <c r="E2312" s="8" t="s">
        <v>3397</v>
      </c>
      <c r="F2312" s="8" t="s">
        <v>11</v>
      </c>
      <c r="G2312" s="8" t="s">
        <v>10336</v>
      </c>
      <c r="H2312" s="7">
        <f>magicbricks_hyderabad[[#This Row],[Price(value)]]/10000000</f>
        <v>175</v>
      </c>
      <c r="I2312" s="7">
        <v>1750000000</v>
      </c>
      <c r="J2312" s="8" t="str" cm="1">
        <f t="array" ref="J23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12" s="7">
        <v>9358</v>
      </c>
      <c r="L2312" s="1">
        <v>17.421713799999999</v>
      </c>
      <c r="M2312" s="1">
        <v>78.457652600000003</v>
      </c>
      <c r="N2312" s="1">
        <v>3</v>
      </c>
      <c r="O2312" s="8" t="s">
        <v>17</v>
      </c>
      <c r="P2312" s="8" t="s">
        <v>5381</v>
      </c>
      <c r="Q2312" s="1" t="s">
        <v>5382</v>
      </c>
      <c r="R2312" s="1"/>
      <c r="S2312" s="8"/>
      <c r="T2312" s="7"/>
    </row>
    <row r="2313" spans="1:20" x14ac:dyDescent="0.3">
      <c r="A2313" s="8" t="s">
        <v>17</v>
      </c>
      <c r="B2313" s="8" t="s">
        <v>11802</v>
      </c>
      <c r="C2313" s="8" t="str">
        <f>IF(ISNUMBER(SEARCH("Outer Ring Road",magicbricks_hyderabad[[#This Row],[Address]])),"ORR","CITY")</f>
        <v>CITY</v>
      </c>
      <c r="D2313" s="8" t="s">
        <v>1202</v>
      </c>
      <c r="E2313" s="8" t="s">
        <v>5383</v>
      </c>
      <c r="F2313" s="8" t="s">
        <v>11</v>
      </c>
      <c r="G2313" s="8" t="s">
        <v>10444</v>
      </c>
      <c r="H2313" s="7">
        <f>magicbricks_hyderabad[[#This Row],[Price(value)]]/10000000</f>
        <v>153</v>
      </c>
      <c r="I2313" s="7">
        <v>1530000000</v>
      </c>
      <c r="J2313" s="8" t="str" cm="1">
        <f t="array" ref="J23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13" s="7">
        <v>10166</v>
      </c>
      <c r="L2313" s="1">
        <v>17.460619600000001</v>
      </c>
      <c r="M2313" s="1">
        <v>78.275162499999993</v>
      </c>
      <c r="N2313" s="1">
        <v>3</v>
      </c>
      <c r="O2313" s="8" t="s">
        <v>17</v>
      </c>
      <c r="P2313" s="8" t="s">
        <v>3058</v>
      </c>
      <c r="Q2313" s="1" t="s">
        <v>5384</v>
      </c>
      <c r="R2313" s="1"/>
      <c r="S2313" s="8"/>
      <c r="T2313" s="7"/>
    </row>
    <row r="2314" spans="1:20" x14ac:dyDescent="0.3">
      <c r="A2314" s="8" t="s">
        <v>17</v>
      </c>
      <c r="B2314" s="8" t="s">
        <v>11297</v>
      </c>
      <c r="C2314" s="8" t="str">
        <f>IF(ISNUMBER(SEARCH("Outer Ring Road",magicbricks_hyderabad[[#This Row],[Address]])),"ORR","CITY")</f>
        <v>CITY</v>
      </c>
      <c r="D2314" s="8" t="s">
        <v>5385</v>
      </c>
      <c r="E2314" s="8" t="s">
        <v>997</v>
      </c>
      <c r="F2314" s="8" t="s">
        <v>11</v>
      </c>
      <c r="G2314" s="8" t="s">
        <v>10963</v>
      </c>
      <c r="H2314" s="7">
        <f>magicbricks_hyderabad[[#This Row],[Price(value)]]/10000000</f>
        <v>180</v>
      </c>
      <c r="I2314" s="7">
        <v>1800000000</v>
      </c>
      <c r="J2314" s="8" t="str" cm="1">
        <f t="array" ref="J23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14" s="7">
        <v>8871</v>
      </c>
      <c r="L2314" s="1">
        <v>17.466138791932501</v>
      </c>
      <c r="M2314" s="1">
        <v>78.357408738395904</v>
      </c>
      <c r="N2314" s="1">
        <v>3</v>
      </c>
      <c r="O2314" s="8" t="s">
        <v>17</v>
      </c>
      <c r="P2314" s="8" t="s">
        <v>5386</v>
      </c>
      <c r="Q2314" s="1" t="s">
        <v>5387</v>
      </c>
      <c r="R2314" s="1"/>
      <c r="S2314" s="8"/>
      <c r="T2314" s="7"/>
    </row>
    <row r="2315" spans="1:20" x14ac:dyDescent="0.3">
      <c r="A2315" s="8" t="s">
        <v>11040</v>
      </c>
      <c r="B2315" s="8" t="s">
        <v>11803</v>
      </c>
      <c r="C2315" s="8" t="str">
        <f>IF(ISNUMBER(SEARCH("Outer Ring Road",magicbricks_hyderabad[[#This Row],[Address]])),"ORR","CITY")</f>
        <v>CITY</v>
      </c>
      <c r="D2315" s="8" t="s">
        <v>9</v>
      </c>
      <c r="E2315" s="8" t="s">
        <v>1915</v>
      </c>
      <c r="F2315" s="8" t="s">
        <v>11</v>
      </c>
      <c r="G2315" s="8" t="s">
        <v>10259</v>
      </c>
      <c r="H2315" s="7">
        <f>magicbricks_hyderabad[[#This Row],[Price(value)]]/10000000</f>
        <v>135</v>
      </c>
      <c r="I2315" s="7">
        <v>1350000000</v>
      </c>
      <c r="J2315" s="8" t="str" cm="1">
        <f t="array" ref="J23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15" s="7">
        <v>5625</v>
      </c>
      <c r="L2315" s="1">
        <v>17.631427764892578</v>
      </c>
      <c r="M2315" s="1">
        <v>78.483192443847656</v>
      </c>
      <c r="N2315" s="1">
        <v>3</v>
      </c>
      <c r="O2315" s="8" t="s">
        <v>12</v>
      </c>
      <c r="P2315" s="8" t="s">
        <v>2717</v>
      </c>
      <c r="Q2315" s="1" t="s">
        <v>5388</v>
      </c>
      <c r="R2315" s="1"/>
      <c r="S2315" s="8"/>
      <c r="T2315" s="7"/>
    </row>
    <row r="2316" spans="1:20" x14ac:dyDescent="0.3">
      <c r="A2316" s="8" t="s">
        <v>17</v>
      </c>
      <c r="B2316" s="8" t="s">
        <v>11407</v>
      </c>
      <c r="C2316" s="8" t="str">
        <f>IF(ISNUMBER(SEARCH("Outer Ring Road",magicbricks_hyderabad[[#This Row],[Address]])),"ORR","CITY")</f>
        <v>CITY</v>
      </c>
      <c r="D2316" s="8" t="s">
        <v>5389</v>
      </c>
      <c r="E2316" s="8" t="s">
        <v>1675</v>
      </c>
      <c r="F2316" s="8" t="s">
        <v>11</v>
      </c>
      <c r="G2316" s="8" t="s">
        <v>10952</v>
      </c>
      <c r="H2316" s="7">
        <f>magicbricks_hyderabad[[#This Row],[Price(value)]]/10000000</f>
        <v>120</v>
      </c>
      <c r="I2316" s="7">
        <v>1200000000</v>
      </c>
      <c r="J2316" s="8" t="str" cm="1">
        <f t="array" ref="J23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16" s="7">
        <v>8070</v>
      </c>
      <c r="L2316" s="1">
        <v>17.430319999999998</v>
      </c>
      <c r="M2316" s="1">
        <v>78.42841</v>
      </c>
      <c r="N2316" s="1">
        <v>3</v>
      </c>
      <c r="O2316" s="8" t="s">
        <v>17</v>
      </c>
      <c r="P2316" s="8" t="s">
        <v>5390</v>
      </c>
      <c r="Q2316" s="1" t="s">
        <v>5391</v>
      </c>
      <c r="R2316" s="1"/>
      <c r="S2316" s="8"/>
      <c r="T2316" s="7"/>
    </row>
    <row r="2317" spans="1:20" x14ac:dyDescent="0.3">
      <c r="A2317" s="8" t="s">
        <v>17</v>
      </c>
      <c r="B2317" s="8" t="s">
        <v>11073</v>
      </c>
      <c r="C2317" s="8" t="str">
        <f>IF(ISNUMBER(SEARCH("Outer Ring Road",magicbricks_hyderabad[[#This Row],[Address]])),"ORR","CITY")</f>
        <v>CITY</v>
      </c>
      <c r="D2317" s="8" t="s">
        <v>5392</v>
      </c>
      <c r="E2317" s="8" t="s">
        <v>35</v>
      </c>
      <c r="F2317" s="8" t="s">
        <v>11</v>
      </c>
      <c r="G2317" s="8" t="s">
        <v>10414</v>
      </c>
      <c r="H2317" s="7">
        <f>magicbricks_hyderabad[[#This Row],[Price(value)]]/10000000</f>
        <v>86.5</v>
      </c>
      <c r="I2317" s="7">
        <v>865000000</v>
      </c>
      <c r="J2317" s="8" t="str" cm="1">
        <f t="array" ref="J23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317" s="7">
        <v>5767</v>
      </c>
      <c r="L2317" s="1">
        <v>17.551815999999999</v>
      </c>
      <c r="M2317" s="1">
        <v>78.386069500000005</v>
      </c>
      <c r="N2317" s="1">
        <v>3</v>
      </c>
      <c r="O2317" s="8" t="s">
        <v>17</v>
      </c>
      <c r="P2317" s="8" t="s">
        <v>5393</v>
      </c>
      <c r="Q2317" s="1" t="s">
        <v>5394</v>
      </c>
      <c r="R2317" s="1"/>
      <c r="S2317" s="8"/>
      <c r="T2317" s="7"/>
    </row>
    <row r="2318" spans="1:20" x14ac:dyDescent="0.3">
      <c r="A2318" s="8" t="s">
        <v>17</v>
      </c>
      <c r="B2318" s="8" t="s">
        <v>11358</v>
      </c>
      <c r="C2318" s="8" t="str">
        <f>IF(ISNUMBER(SEARCH("Outer Ring Road",magicbricks_hyderabad[[#This Row],[Address]])),"ORR","CITY")</f>
        <v>ORR</v>
      </c>
      <c r="D2318" s="8" t="s">
        <v>2426</v>
      </c>
      <c r="E2318" s="8" t="s">
        <v>1203</v>
      </c>
      <c r="F2318" s="8" t="s">
        <v>11</v>
      </c>
      <c r="G2318" s="8" t="s">
        <v>10948</v>
      </c>
      <c r="H2318" s="7">
        <f>magicbricks_hyderabad[[#This Row],[Price(value)]]/10000000</f>
        <v>130</v>
      </c>
      <c r="I2318" s="7">
        <v>1300000000</v>
      </c>
      <c r="J2318" s="8" t="str" cm="1">
        <f t="array" ref="J23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18" s="7">
        <v>8140</v>
      </c>
      <c r="L2318" s="1">
        <v>17.462214154190999</v>
      </c>
      <c r="M2318" s="1">
        <v>78.284435325752099</v>
      </c>
      <c r="N2318" s="1">
        <v>3</v>
      </c>
      <c r="O2318" s="8" t="s">
        <v>17</v>
      </c>
      <c r="P2318" s="8" t="s">
        <v>5395</v>
      </c>
      <c r="Q2318" s="1" t="s">
        <v>5396</v>
      </c>
      <c r="R2318" s="1"/>
      <c r="S2318" s="8"/>
      <c r="T2318" s="7"/>
    </row>
    <row r="2319" spans="1:20" x14ac:dyDescent="0.3">
      <c r="A2319" s="8" t="s">
        <v>17</v>
      </c>
      <c r="B2319" s="8" t="s">
        <v>11080</v>
      </c>
      <c r="C2319" s="8" t="str">
        <f>IF(ISNUMBER(SEARCH("Outer Ring Road",magicbricks_hyderabad[[#This Row],[Address]])),"ORR","CITY")</f>
        <v>CITY</v>
      </c>
      <c r="D2319" s="8" t="s">
        <v>5397</v>
      </c>
      <c r="E2319" s="8" t="s">
        <v>137</v>
      </c>
      <c r="F2319" s="8" t="s">
        <v>11</v>
      </c>
      <c r="G2319" s="8" t="s">
        <v>10259</v>
      </c>
      <c r="H2319" s="7">
        <f>magicbricks_hyderabad[[#This Row],[Price(value)]]/10000000</f>
        <v>135</v>
      </c>
      <c r="I2319" s="7">
        <v>1350000000</v>
      </c>
      <c r="J2319" s="8" t="str" cm="1">
        <f t="array" ref="J23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19" s="7">
        <v>8491</v>
      </c>
      <c r="L2319" s="1">
        <v>17.527174687878116</v>
      </c>
      <c r="M2319" s="1">
        <v>78.378811071446236</v>
      </c>
      <c r="N2319" s="1">
        <v>3</v>
      </c>
      <c r="O2319" s="8" t="s">
        <v>17</v>
      </c>
      <c r="P2319" s="8" t="s">
        <v>4848</v>
      </c>
      <c r="Q2319" s="1" t="s">
        <v>5398</v>
      </c>
      <c r="R2319" s="1"/>
      <c r="S2319" s="8"/>
      <c r="T2319" s="7"/>
    </row>
    <row r="2320" spans="1:20" x14ac:dyDescent="0.3">
      <c r="A2320" s="8" t="s">
        <v>17</v>
      </c>
      <c r="B2320" s="8" t="s">
        <v>11156</v>
      </c>
      <c r="C2320" s="8" t="str">
        <f>IF(ISNUMBER(SEARCH("Outer Ring Road",magicbricks_hyderabad[[#This Row],[Address]])),"ORR","CITY")</f>
        <v>CITY</v>
      </c>
      <c r="D2320" s="8" t="s">
        <v>9</v>
      </c>
      <c r="E2320" s="8" t="s">
        <v>408</v>
      </c>
      <c r="F2320" s="8" t="s">
        <v>11</v>
      </c>
      <c r="G2320" s="8" t="s">
        <v>10399</v>
      </c>
      <c r="H2320" s="7">
        <f>magicbricks_hyderabad[[#This Row],[Price(value)]]/10000000</f>
        <v>88</v>
      </c>
      <c r="I2320" s="7">
        <v>880000000</v>
      </c>
      <c r="J2320" s="8" t="str" cm="1">
        <f t="array" ref="J23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320" s="7">
        <v>5029</v>
      </c>
      <c r="L2320" s="1">
        <v>17.32392692565918</v>
      </c>
      <c r="M2320" s="1">
        <v>78.575599670410156</v>
      </c>
      <c r="N2320" s="1">
        <v>3</v>
      </c>
      <c r="O2320" s="8" t="s">
        <v>17</v>
      </c>
      <c r="P2320" s="8" t="s">
        <v>5399</v>
      </c>
      <c r="Q2320" s="1" t="s">
        <v>5400</v>
      </c>
      <c r="R2320" s="1"/>
      <c r="S2320" s="8"/>
      <c r="T2320" s="7"/>
    </row>
    <row r="2321" spans="1:20" x14ac:dyDescent="0.3">
      <c r="A2321" s="8" t="s">
        <v>17</v>
      </c>
      <c r="B2321" s="8" t="s">
        <v>11804</v>
      </c>
      <c r="C2321" s="8" t="str">
        <f>IF(ISNUMBER(SEARCH("Outer Ring Road",magicbricks_hyderabad[[#This Row],[Address]])),"ORR","CITY")</f>
        <v>CITY</v>
      </c>
      <c r="D2321" s="8" t="s">
        <v>9</v>
      </c>
      <c r="E2321" s="8" t="s">
        <v>9</v>
      </c>
      <c r="F2321" s="8" t="s">
        <v>11</v>
      </c>
      <c r="G2321" s="8" t="s">
        <v>10967</v>
      </c>
      <c r="H2321" s="7">
        <f>magicbricks_hyderabad[[#This Row],[Price(value)]]/10000000</f>
        <v>210</v>
      </c>
      <c r="I2321" s="7">
        <v>2100000000</v>
      </c>
      <c r="J2321" s="8" t="str" cm="1">
        <f t="array" ref="J23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21" s="7">
        <v>8108</v>
      </c>
      <c r="N2321" s="1">
        <v>3</v>
      </c>
      <c r="O2321" s="8" t="s">
        <v>17</v>
      </c>
      <c r="P2321" s="8" t="s">
        <v>343</v>
      </c>
      <c r="Q2321" s="1" t="s">
        <v>5401</v>
      </c>
      <c r="R2321" s="1"/>
      <c r="S2321" s="8"/>
      <c r="T2321" s="7"/>
    </row>
    <row r="2322" spans="1:20" x14ac:dyDescent="0.3">
      <c r="A2322" s="8" t="s">
        <v>11041</v>
      </c>
      <c r="B2322" s="8" t="s">
        <v>11412</v>
      </c>
      <c r="C2322" s="8" t="str">
        <f>IF(ISNUMBER(SEARCH("Outer Ring Road",magicbricks_hyderabad[[#This Row],[Address]])),"ORR","CITY")</f>
        <v>CITY</v>
      </c>
      <c r="D2322" s="8" t="s">
        <v>9</v>
      </c>
      <c r="E2322" s="8" t="s">
        <v>1731</v>
      </c>
      <c r="F2322" s="8" t="s">
        <v>11</v>
      </c>
      <c r="G2322" s="8" t="s">
        <v>10972</v>
      </c>
      <c r="H2322" s="7">
        <f>magicbricks_hyderabad[[#This Row],[Price(value)]]/10000000</f>
        <v>350</v>
      </c>
      <c r="I2322" s="7">
        <v>3500000000</v>
      </c>
      <c r="J2322" s="8" t="str" cm="1">
        <f t="array" ref="J23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322" s="7">
        <v>20000</v>
      </c>
      <c r="L2322" s="1">
        <v>17.390601788150001</v>
      </c>
      <c r="M2322" s="1">
        <v>78.377278950744</v>
      </c>
      <c r="N2322" s="1">
        <v>3</v>
      </c>
      <c r="O2322" s="8" t="s">
        <v>12</v>
      </c>
      <c r="P2322" s="8" t="s">
        <v>5402</v>
      </c>
      <c r="Q2322" s="1" t="s">
        <v>5403</v>
      </c>
      <c r="R2322" s="1"/>
      <c r="S2322" s="8"/>
      <c r="T2322" s="7"/>
    </row>
    <row r="2323" spans="1:20" x14ac:dyDescent="0.3">
      <c r="A2323" s="8" t="s">
        <v>17</v>
      </c>
      <c r="B2323" s="8" t="s">
        <v>11805</v>
      </c>
      <c r="C2323" s="8" t="str">
        <f>IF(ISNUMBER(SEARCH("Outer Ring Road",magicbricks_hyderabad[[#This Row],[Address]])),"ORR","CITY")</f>
        <v>CITY</v>
      </c>
      <c r="D2323" s="8" t="s">
        <v>5404</v>
      </c>
      <c r="E2323" s="8" t="s">
        <v>5405</v>
      </c>
      <c r="F2323" s="8" t="s">
        <v>11</v>
      </c>
      <c r="G2323" s="8" t="s">
        <v>10677</v>
      </c>
      <c r="H2323" s="7">
        <f>magicbricks_hyderabad[[#This Row],[Price(value)]]/10000000</f>
        <v>282</v>
      </c>
      <c r="I2323" s="7">
        <v>2820000000</v>
      </c>
      <c r="J2323" s="8" t="str" cm="1">
        <f t="array" ref="J23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23" s="7">
        <v>12500</v>
      </c>
      <c r="L2323" s="1">
        <v>17.44463</v>
      </c>
      <c r="M2323" s="1">
        <v>78.381150000000005</v>
      </c>
      <c r="N2323" s="1">
        <v>3</v>
      </c>
      <c r="O2323" s="8" t="s">
        <v>17</v>
      </c>
      <c r="P2323" s="8" t="s">
        <v>2558</v>
      </c>
      <c r="Q2323" s="1" t="s">
        <v>5406</v>
      </c>
      <c r="R2323" s="1"/>
      <c r="S2323" s="8"/>
      <c r="T2323" s="7"/>
    </row>
    <row r="2324" spans="1:20" x14ac:dyDescent="0.3">
      <c r="A2324" s="8" t="s">
        <v>11040</v>
      </c>
      <c r="B2324" s="8" t="s">
        <v>11185</v>
      </c>
      <c r="C2324" s="8" t="str">
        <f>IF(ISNUMBER(SEARCH("Outer Ring Road",magicbricks_hyderabad[[#This Row],[Address]])),"ORR","CITY")</f>
        <v>CITY</v>
      </c>
      <c r="D2324" s="8" t="s">
        <v>9</v>
      </c>
      <c r="E2324" s="8" t="s">
        <v>9</v>
      </c>
      <c r="F2324" s="8" t="s">
        <v>11</v>
      </c>
      <c r="G2324" s="8" t="s">
        <v>10336</v>
      </c>
      <c r="H2324" s="7">
        <f>magicbricks_hyderabad[[#This Row],[Price(value)]]/10000000</f>
        <v>175</v>
      </c>
      <c r="I2324" s="7">
        <v>1750000000</v>
      </c>
      <c r="J2324" s="8" t="str" cm="1">
        <f t="array" ref="J23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24" s="7">
        <v>8750</v>
      </c>
      <c r="L2324" s="1">
        <v>17.502305</v>
      </c>
      <c r="M2324" s="1">
        <v>78.471518000000003</v>
      </c>
      <c r="N2324" s="1">
        <v>3</v>
      </c>
      <c r="O2324" s="8" t="s">
        <v>12</v>
      </c>
      <c r="P2324" s="8" t="s">
        <v>26</v>
      </c>
      <c r="Q2324" s="1" t="s">
        <v>5407</v>
      </c>
      <c r="R2324" s="1"/>
      <c r="S2324" s="8"/>
      <c r="T2324" s="7"/>
    </row>
    <row r="2325" spans="1:20" x14ac:dyDescent="0.3">
      <c r="A2325" s="8" t="s">
        <v>17</v>
      </c>
      <c r="B2325" s="8" t="s">
        <v>11175</v>
      </c>
      <c r="C2325" s="8" t="str">
        <f>IF(ISNUMBER(SEARCH("Outer Ring Road",magicbricks_hyderabad[[#This Row],[Address]])),"ORR","CITY")</f>
        <v>CITY</v>
      </c>
      <c r="D2325" s="8" t="s">
        <v>9</v>
      </c>
      <c r="E2325" s="8" t="s">
        <v>480</v>
      </c>
      <c r="F2325" s="8" t="s">
        <v>11</v>
      </c>
      <c r="G2325" s="8" t="s">
        <v>10289</v>
      </c>
      <c r="H2325" s="7">
        <f>magicbricks_hyderabad[[#This Row],[Price(value)]]/10000000</f>
        <v>105</v>
      </c>
      <c r="I2325" s="7">
        <v>1050000000</v>
      </c>
      <c r="J2325" s="8" t="str" cm="1">
        <f t="array" ref="J23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25" s="7">
        <v>5833</v>
      </c>
      <c r="L2325" s="1">
        <v>17.342166900634766</v>
      </c>
      <c r="M2325" s="1">
        <v>78.362991333007813</v>
      </c>
      <c r="N2325" s="1">
        <v>3</v>
      </c>
      <c r="O2325" s="8" t="s">
        <v>17</v>
      </c>
      <c r="P2325" s="8" t="s">
        <v>1174</v>
      </c>
      <c r="Q2325" s="1" t="s">
        <v>5408</v>
      </c>
      <c r="R2325" s="1"/>
      <c r="S2325" s="8"/>
      <c r="T2325" s="7"/>
    </row>
    <row r="2326" spans="1:20" x14ac:dyDescent="0.3">
      <c r="A2326" s="8" t="s">
        <v>17</v>
      </c>
      <c r="B2326" s="8" t="s">
        <v>11703</v>
      </c>
      <c r="C2326" s="8" t="str">
        <f>IF(ISNUMBER(SEARCH("Outer Ring Road",magicbricks_hyderabad[[#This Row],[Address]])),"ORR","CITY")</f>
        <v>CITY</v>
      </c>
      <c r="D2326" s="8" t="s">
        <v>4081</v>
      </c>
      <c r="E2326" s="8" t="s">
        <v>4082</v>
      </c>
      <c r="F2326" s="8" t="s">
        <v>11</v>
      </c>
      <c r="G2326" s="8" t="s">
        <v>10968</v>
      </c>
      <c r="H2326" s="7">
        <f>magicbricks_hyderabad[[#This Row],[Price(value)]]/10000000</f>
        <v>230</v>
      </c>
      <c r="I2326" s="7">
        <v>2300000000</v>
      </c>
      <c r="J2326" s="8" t="str" cm="1">
        <f t="array" ref="J23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26" s="7">
        <v>8070</v>
      </c>
      <c r="L2326" s="1">
        <v>17.423743999999999</v>
      </c>
      <c r="M2326" s="1">
        <v>78.487047000000004</v>
      </c>
      <c r="N2326" s="1">
        <v>3</v>
      </c>
      <c r="O2326" s="8" t="s">
        <v>17</v>
      </c>
      <c r="P2326" s="8" t="s">
        <v>5409</v>
      </c>
      <c r="Q2326" s="1" t="s">
        <v>5410</v>
      </c>
      <c r="R2326" s="1"/>
      <c r="S2326" s="8"/>
      <c r="T2326" s="7"/>
    </row>
    <row r="2327" spans="1:20" x14ac:dyDescent="0.3">
      <c r="A2327" s="8" t="s">
        <v>17</v>
      </c>
      <c r="B2327" s="8" t="s">
        <v>11119</v>
      </c>
      <c r="C2327" s="8" t="str">
        <f>IF(ISNUMBER(SEARCH("Outer Ring Road",magicbricks_hyderabad[[#This Row],[Address]])),"ORR","CITY")</f>
        <v>CITY</v>
      </c>
      <c r="D2327" s="8" t="s">
        <v>9</v>
      </c>
      <c r="E2327" s="8" t="s">
        <v>264</v>
      </c>
      <c r="F2327" s="8" t="s">
        <v>11</v>
      </c>
      <c r="G2327" s="8" t="s">
        <v>10678</v>
      </c>
      <c r="H2327" s="7">
        <f>magicbricks_hyderabad[[#This Row],[Price(value)]]/10000000</f>
        <v>702</v>
      </c>
      <c r="I2327" s="7">
        <v>7020000000</v>
      </c>
      <c r="J2327" s="8" t="str" cm="1">
        <f t="array" ref="J23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327" s="7">
        <v>18881</v>
      </c>
      <c r="L2327" s="1">
        <v>17.432273864746094</v>
      </c>
      <c r="M2327" s="1">
        <v>78.409774780273438</v>
      </c>
      <c r="N2327" s="1">
        <v>3</v>
      </c>
      <c r="O2327" s="8" t="s">
        <v>17</v>
      </c>
      <c r="P2327" s="8" t="s">
        <v>2566</v>
      </c>
      <c r="Q2327" s="1" t="s">
        <v>5411</v>
      </c>
      <c r="R2327" s="1"/>
      <c r="S2327" s="8"/>
      <c r="T2327" s="7"/>
    </row>
    <row r="2328" spans="1:20" x14ac:dyDescent="0.3">
      <c r="A2328" s="8" t="s">
        <v>17</v>
      </c>
      <c r="B2328" s="8" t="s">
        <v>11215</v>
      </c>
      <c r="C2328" s="8" t="str">
        <f>IF(ISNUMBER(SEARCH("Outer Ring Road",magicbricks_hyderabad[[#This Row],[Address]])),"ORR","CITY")</f>
        <v>CITY</v>
      </c>
      <c r="D2328" s="8" t="s">
        <v>5412</v>
      </c>
      <c r="E2328" s="8" t="s">
        <v>693</v>
      </c>
      <c r="F2328" s="8" t="s">
        <v>11</v>
      </c>
      <c r="G2328" s="8" t="s">
        <v>10946</v>
      </c>
      <c r="H2328" s="7">
        <f>magicbricks_hyderabad[[#This Row],[Price(value)]]/10000000</f>
        <v>190</v>
      </c>
      <c r="I2328" s="7">
        <v>1900000000</v>
      </c>
      <c r="J2328" s="8" t="str" cm="1">
        <f t="array" ref="J23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28" s="7">
        <v>10983</v>
      </c>
      <c r="L2328" s="1">
        <v>17.41429084911546</v>
      </c>
      <c r="M2328" s="1">
        <v>78.344479986505974</v>
      </c>
      <c r="N2328" s="1">
        <v>3</v>
      </c>
      <c r="O2328" s="8" t="s">
        <v>17</v>
      </c>
      <c r="P2328" s="8" t="s">
        <v>2563</v>
      </c>
      <c r="Q2328" s="1" t="s">
        <v>5413</v>
      </c>
      <c r="R2328" s="1"/>
      <c r="S2328" s="8"/>
      <c r="T2328" s="7"/>
    </row>
    <row r="2329" spans="1:20" x14ac:dyDescent="0.3">
      <c r="A2329" s="8" t="s">
        <v>17</v>
      </c>
      <c r="B2329" s="8" t="s">
        <v>11210</v>
      </c>
      <c r="C2329" s="8" t="str">
        <f>IF(ISNUMBER(SEARCH("Outer Ring Road",magicbricks_hyderabad[[#This Row],[Address]])),"ORR","CITY")</f>
        <v>CITY</v>
      </c>
      <c r="D2329" s="8" t="s">
        <v>9</v>
      </c>
      <c r="E2329" s="8" t="s">
        <v>665</v>
      </c>
      <c r="F2329" s="8" t="s">
        <v>11</v>
      </c>
      <c r="G2329" s="8" t="s">
        <v>10318</v>
      </c>
      <c r="H2329" s="7">
        <f>magicbricks_hyderabad[[#This Row],[Price(value)]]/10000000</f>
        <v>115</v>
      </c>
      <c r="I2329" s="7">
        <v>1150000000</v>
      </c>
      <c r="J2329" s="8" t="str" cm="1">
        <f t="array" ref="J23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29" s="7">
        <v>7188</v>
      </c>
      <c r="L2329" s="1">
        <v>17.411462783813477</v>
      </c>
      <c r="M2329" s="1">
        <v>78.506263732910156</v>
      </c>
      <c r="N2329" s="1">
        <v>3</v>
      </c>
      <c r="O2329" s="8" t="s">
        <v>17</v>
      </c>
      <c r="P2329" s="8" t="s">
        <v>2937</v>
      </c>
      <c r="Q2329" s="1" t="s">
        <v>5414</v>
      </c>
      <c r="R2329" s="1"/>
      <c r="S2329" s="8"/>
      <c r="T2329" s="7"/>
    </row>
    <row r="2330" spans="1:20" x14ac:dyDescent="0.3">
      <c r="A2330" s="8" t="s">
        <v>17</v>
      </c>
      <c r="B2330" s="8" t="s">
        <v>11357</v>
      </c>
      <c r="C2330" s="8" t="str">
        <f>IF(ISNUMBER(SEARCH("Outer Ring Road",magicbricks_hyderabad[[#This Row],[Address]])),"ORR","CITY")</f>
        <v>ORR</v>
      </c>
      <c r="D2330" s="8" t="s">
        <v>1208</v>
      </c>
      <c r="E2330" s="8" t="s">
        <v>3993</v>
      </c>
      <c r="F2330" s="8" t="s">
        <v>11</v>
      </c>
      <c r="G2330" s="8" t="s">
        <v>10981</v>
      </c>
      <c r="H2330" s="7">
        <f>magicbricks_hyderabad[[#This Row],[Price(value)]]/10000000</f>
        <v>320</v>
      </c>
      <c r="I2330" s="7">
        <v>3200000000</v>
      </c>
      <c r="J2330" s="8" t="str" cm="1">
        <f t="array" ref="J23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330" s="7">
        <v>12030</v>
      </c>
      <c r="L2330" s="1">
        <v>17.39538849415279</v>
      </c>
      <c r="M2330" s="1">
        <v>78.355051926193724</v>
      </c>
      <c r="N2330" s="1">
        <v>3</v>
      </c>
      <c r="O2330" s="8" t="s">
        <v>17</v>
      </c>
      <c r="P2330" s="8" t="s">
        <v>5415</v>
      </c>
      <c r="Q2330" s="1" t="s">
        <v>5416</v>
      </c>
      <c r="R2330" s="1"/>
      <c r="S2330" s="8"/>
      <c r="T2330" s="7"/>
    </row>
    <row r="2331" spans="1:20" x14ac:dyDescent="0.3">
      <c r="A2331" s="8" t="s">
        <v>17</v>
      </c>
      <c r="B2331" s="8" t="s">
        <v>11254</v>
      </c>
      <c r="C2331" s="8" t="str">
        <f>IF(ISNUMBER(SEARCH("Outer Ring Road",magicbricks_hyderabad[[#This Row],[Address]])),"ORR","CITY")</f>
        <v>ORR</v>
      </c>
      <c r="D2331" s="8" t="s">
        <v>9</v>
      </c>
      <c r="E2331" s="8" t="s">
        <v>848</v>
      </c>
      <c r="F2331" s="8" t="s">
        <v>11</v>
      </c>
      <c r="G2331" s="8" t="s">
        <v>10420</v>
      </c>
      <c r="H2331" s="7">
        <f>magicbricks_hyderabad[[#This Row],[Price(value)]]/10000000</f>
        <v>123</v>
      </c>
      <c r="I2331" s="7">
        <v>1230000000</v>
      </c>
      <c r="J2331" s="8" t="str" cm="1">
        <f t="array" ref="J23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31" s="7">
        <v>8103</v>
      </c>
      <c r="L2331" s="1">
        <v>17.386104583740234</v>
      </c>
      <c r="M2331" s="1">
        <v>78.370285034179688</v>
      </c>
      <c r="N2331" s="1">
        <v>3</v>
      </c>
      <c r="O2331" s="8" t="s">
        <v>17</v>
      </c>
      <c r="P2331" s="8" t="s">
        <v>2571</v>
      </c>
      <c r="Q2331" s="1" t="s">
        <v>5417</v>
      </c>
      <c r="R2331" s="1"/>
      <c r="S2331" s="8"/>
      <c r="T2331" s="7"/>
    </row>
    <row r="2332" spans="1:20" x14ac:dyDescent="0.3">
      <c r="A2332" s="8" t="s">
        <v>17</v>
      </c>
      <c r="B2332" s="8" t="s">
        <v>11297</v>
      </c>
      <c r="C2332" s="8" t="str">
        <f>IF(ISNUMBER(SEARCH("Outer Ring Road",magicbricks_hyderabad[[#This Row],[Address]])),"ORR","CITY")</f>
        <v>CITY</v>
      </c>
      <c r="D2332" s="8" t="s">
        <v>2201</v>
      </c>
      <c r="E2332" s="8" t="s">
        <v>997</v>
      </c>
      <c r="F2332" s="8" t="s">
        <v>11</v>
      </c>
      <c r="G2332" s="8" t="s">
        <v>10623</v>
      </c>
      <c r="H2332" s="7">
        <f>magicbricks_hyderabad[[#This Row],[Price(value)]]/10000000</f>
        <v>285</v>
      </c>
      <c r="I2332" s="7">
        <v>2850000000</v>
      </c>
      <c r="J2332" s="8" t="str" cm="1">
        <f t="array" ref="J23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32" s="7">
        <v>15160</v>
      </c>
      <c r="L2332" s="1">
        <v>17.466138791932501</v>
      </c>
      <c r="M2332" s="1">
        <v>78.357408738395904</v>
      </c>
      <c r="N2332" s="1">
        <v>3</v>
      </c>
      <c r="O2332" s="8" t="s">
        <v>17</v>
      </c>
      <c r="P2332" s="8" t="s">
        <v>2573</v>
      </c>
      <c r="Q2332" s="1" t="s">
        <v>5418</v>
      </c>
      <c r="R2332" s="1"/>
      <c r="S2332" s="8"/>
      <c r="T2332" s="7"/>
    </row>
    <row r="2333" spans="1:20" x14ac:dyDescent="0.3">
      <c r="A2333" s="8" t="s">
        <v>17</v>
      </c>
      <c r="B2333" s="8" t="s">
        <v>11777</v>
      </c>
      <c r="C2333" s="8" t="str">
        <f>IF(ISNUMBER(SEARCH("Outer Ring Road",magicbricks_hyderabad[[#This Row],[Address]])),"ORR","CITY")</f>
        <v>CITY</v>
      </c>
      <c r="D2333" s="8" t="s">
        <v>5123</v>
      </c>
      <c r="E2333" s="8" t="s">
        <v>9</v>
      </c>
      <c r="F2333" s="8" t="s">
        <v>11</v>
      </c>
      <c r="G2333" s="8" t="s">
        <v>10969</v>
      </c>
      <c r="H2333" s="7">
        <f>magicbricks_hyderabad[[#This Row],[Price(value)]]/10000000</f>
        <v>330</v>
      </c>
      <c r="I2333" s="7">
        <v>3300000000</v>
      </c>
      <c r="J2333" s="8" t="str" cm="1">
        <f t="array" ref="J23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333" s="7">
        <v>15000</v>
      </c>
      <c r="L2333" s="1">
        <v>17.468888</v>
      </c>
      <c r="M2333" s="1">
        <v>78.379823999999999</v>
      </c>
      <c r="N2333" s="1">
        <v>3</v>
      </c>
      <c r="O2333" s="8" t="s">
        <v>17</v>
      </c>
      <c r="P2333" s="8" t="s">
        <v>183</v>
      </c>
      <c r="Q2333" s="1" t="s">
        <v>5419</v>
      </c>
      <c r="R2333" s="1"/>
      <c r="S2333" s="8"/>
      <c r="T2333" s="7"/>
    </row>
    <row r="2334" spans="1:20" x14ac:dyDescent="0.3">
      <c r="A2334" s="8" t="s">
        <v>17</v>
      </c>
      <c r="B2334" s="8" t="s">
        <v>11358</v>
      </c>
      <c r="C2334" s="8" t="str">
        <f>IF(ISNUMBER(SEARCH("Outer Ring Road",magicbricks_hyderabad[[#This Row],[Address]])),"ORR","CITY")</f>
        <v>ORR</v>
      </c>
      <c r="D2334" s="8" t="s">
        <v>5420</v>
      </c>
      <c r="E2334" s="8" t="s">
        <v>1203</v>
      </c>
      <c r="F2334" s="8" t="s">
        <v>11</v>
      </c>
      <c r="G2334" s="8" t="s">
        <v>10442</v>
      </c>
      <c r="H2334" s="7">
        <f>magicbricks_hyderabad[[#This Row],[Price(value)]]/10000000</f>
        <v>169</v>
      </c>
      <c r="I2334" s="7">
        <v>1690000000</v>
      </c>
      <c r="J2334" s="8" t="str" cm="1">
        <f t="array" ref="J23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34" s="7">
        <v>6995</v>
      </c>
      <c r="L2334" s="1">
        <v>17.460619600000001</v>
      </c>
      <c r="M2334" s="1">
        <v>78.275162499999993</v>
      </c>
      <c r="N2334" s="1">
        <v>3</v>
      </c>
      <c r="O2334" s="8" t="s">
        <v>17</v>
      </c>
      <c r="P2334" s="8" t="s">
        <v>1553</v>
      </c>
      <c r="Q2334" s="1" t="s">
        <v>5421</v>
      </c>
      <c r="R2334" s="1"/>
      <c r="S2334" s="8"/>
      <c r="T2334" s="7"/>
    </row>
    <row r="2335" spans="1:20" x14ac:dyDescent="0.3">
      <c r="A2335" s="8" t="s">
        <v>17</v>
      </c>
      <c r="B2335" s="8" t="s">
        <v>11175</v>
      </c>
      <c r="C2335" s="8" t="str">
        <f>IF(ISNUMBER(SEARCH("Outer Ring Road",magicbricks_hyderabad[[#This Row],[Address]])),"ORR","CITY")</f>
        <v>CITY</v>
      </c>
      <c r="D2335" s="8" t="s">
        <v>5422</v>
      </c>
      <c r="E2335" s="8" t="s">
        <v>480</v>
      </c>
      <c r="F2335" s="8" t="s">
        <v>11</v>
      </c>
      <c r="G2335" s="8" t="s">
        <v>10386</v>
      </c>
      <c r="H2335" s="7">
        <f>magicbricks_hyderabad[[#This Row],[Price(value)]]/10000000</f>
        <v>121</v>
      </c>
      <c r="I2335" s="7">
        <v>1210000000</v>
      </c>
      <c r="J2335" s="8" t="str" cm="1">
        <f t="array" ref="J23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35" s="7">
        <v>6406</v>
      </c>
      <c r="L2335" s="1">
        <v>17.412503812609401</v>
      </c>
      <c r="M2335" s="1">
        <v>78.368740430116503</v>
      </c>
      <c r="N2335" s="1">
        <v>3</v>
      </c>
      <c r="O2335" s="8" t="s">
        <v>17</v>
      </c>
      <c r="P2335" s="8" t="s">
        <v>5423</v>
      </c>
      <c r="Q2335" s="1" t="s">
        <v>5424</v>
      </c>
      <c r="R2335" s="1"/>
      <c r="S2335" s="8"/>
      <c r="T2335" s="7"/>
    </row>
    <row r="2336" spans="1:20" x14ac:dyDescent="0.3">
      <c r="A2336" s="8" t="s">
        <v>17</v>
      </c>
      <c r="B2336" s="8" t="s">
        <v>11806</v>
      </c>
      <c r="C2336" s="8" t="str">
        <f>IF(ISNUMBER(SEARCH("Outer Ring Road",magicbricks_hyderabad[[#This Row],[Address]])),"ORR","CITY")</f>
        <v>CITY</v>
      </c>
      <c r="D2336" s="8" t="s">
        <v>2256</v>
      </c>
      <c r="E2336" s="8" t="s">
        <v>9</v>
      </c>
      <c r="F2336" s="8" t="s">
        <v>11</v>
      </c>
      <c r="G2336" s="8" t="s">
        <v>10963</v>
      </c>
      <c r="H2336" s="7">
        <f>magicbricks_hyderabad[[#This Row],[Price(value)]]/10000000</f>
        <v>180</v>
      </c>
      <c r="I2336" s="7">
        <v>1800000000</v>
      </c>
      <c r="J2336" s="8" t="str" cm="1">
        <f t="array" ref="J23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36" s="7">
        <v>11436</v>
      </c>
      <c r="L2336" s="1">
        <v>17.410025790634375</v>
      </c>
      <c r="M2336" s="1">
        <v>78.375382373011945</v>
      </c>
      <c r="N2336" s="1">
        <v>3</v>
      </c>
      <c r="O2336" s="8" t="s">
        <v>17</v>
      </c>
      <c r="P2336" s="8" t="s">
        <v>5425</v>
      </c>
      <c r="Q2336" s="1" t="s">
        <v>5426</v>
      </c>
      <c r="R2336" s="1"/>
      <c r="S2336" s="8"/>
      <c r="T2336" s="7"/>
    </row>
    <row r="2337" spans="1:20" x14ac:dyDescent="0.3">
      <c r="A2337" s="8" t="s">
        <v>17</v>
      </c>
      <c r="B2337" s="8" t="s">
        <v>11138</v>
      </c>
      <c r="C2337" s="8" t="str">
        <f>IF(ISNUMBER(SEARCH("Outer Ring Road",magicbricks_hyderabad[[#This Row],[Address]])),"ORR","CITY")</f>
        <v>CITY</v>
      </c>
      <c r="D2337" s="8" t="s">
        <v>3242</v>
      </c>
      <c r="E2337" s="8" t="s">
        <v>341</v>
      </c>
      <c r="F2337" s="8" t="s">
        <v>11</v>
      </c>
      <c r="G2337" s="8" t="s">
        <v>10956</v>
      </c>
      <c r="H2337" s="7">
        <f>magicbricks_hyderabad[[#This Row],[Price(value)]]/10000000</f>
        <v>140</v>
      </c>
      <c r="I2337" s="7">
        <v>1400000000</v>
      </c>
      <c r="J2337" s="8" t="str" cm="1">
        <f t="array" ref="J23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37" s="7">
        <v>6349</v>
      </c>
      <c r="L2337" s="1">
        <v>17.542841242068391</v>
      </c>
      <c r="M2337" s="1">
        <v>78.388353113494702</v>
      </c>
      <c r="N2337" s="1">
        <v>3</v>
      </c>
      <c r="O2337" s="8" t="s">
        <v>17</v>
      </c>
      <c r="P2337" s="8" t="s">
        <v>262</v>
      </c>
      <c r="Q2337" s="1" t="s">
        <v>5427</v>
      </c>
      <c r="R2337" s="1"/>
      <c r="S2337" s="8"/>
      <c r="T2337" s="7"/>
    </row>
    <row r="2338" spans="1:20" x14ac:dyDescent="0.3">
      <c r="A2338" s="8" t="s">
        <v>17</v>
      </c>
      <c r="B2338" s="8" t="s">
        <v>11284</v>
      </c>
      <c r="C2338" s="8" t="str">
        <f>IF(ISNUMBER(SEARCH("Outer Ring Road",magicbricks_hyderabad[[#This Row],[Address]])),"ORR","CITY")</f>
        <v>CITY</v>
      </c>
      <c r="D2338" s="8" t="s">
        <v>5428</v>
      </c>
      <c r="E2338" s="8" t="s">
        <v>948</v>
      </c>
      <c r="F2338" s="8" t="s">
        <v>11</v>
      </c>
      <c r="G2338" s="8" t="s">
        <v>10956</v>
      </c>
      <c r="H2338" s="7">
        <f>magicbricks_hyderabad[[#This Row],[Price(value)]]/10000000</f>
        <v>140</v>
      </c>
      <c r="I2338" s="7">
        <v>1400000000</v>
      </c>
      <c r="J2338" s="8" t="str" cm="1">
        <f t="array" ref="J23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38" s="7">
        <v>7650</v>
      </c>
      <c r="L2338" s="1">
        <v>17.415894900000001</v>
      </c>
      <c r="M2338" s="1">
        <v>78.435759300000001</v>
      </c>
      <c r="N2338" s="1">
        <v>3</v>
      </c>
      <c r="O2338" s="8" t="s">
        <v>17</v>
      </c>
      <c r="P2338" s="8" t="s">
        <v>5429</v>
      </c>
      <c r="Q2338" s="1" t="s">
        <v>5430</v>
      </c>
      <c r="R2338" s="1"/>
      <c r="S2338" s="8"/>
      <c r="T2338" s="7"/>
    </row>
    <row r="2339" spans="1:20" x14ac:dyDescent="0.3">
      <c r="A2339" s="8" t="s">
        <v>17</v>
      </c>
      <c r="B2339" s="8" t="s">
        <v>11380</v>
      </c>
      <c r="C2339" s="8" t="str">
        <f>IF(ISNUMBER(SEARCH("Outer Ring Road",magicbricks_hyderabad[[#This Row],[Address]])),"ORR","CITY")</f>
        <v>CITY</v>
      </c>
      <c r="D2339" s="8" t="s">
        <v>9</v>
      </c>
      <c r="E2339" s="8" t="s">
        <v>1475</v>
      </c>
      <c r="F2339" s="8" t="s">
        <v>11</v>
      </c>
      <c r="G2339" s="8" t="s">
        <v>10298</v>
      </c>
      <c r="H2339" s="7">
        <f>magicbricks_hyderabad[[#This Row],[Price(value)]]/10000000</f>
        <v>165</v>
      </c>
      <c r="I2339" s="7">
        <v>1650000000</v>
      </c>
      <c r="J2339" s="8" t="str" cm="1">
        <f t="array" ref="J23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39" s="7" t="e">
        <v>#N/A</v>
      </c>
      <c r="L2339" s="1">
        <v>17.435667037963867</v>
      </c>
      <c r="M2339" s="1">
        <v>78.472023010253906</v>
      </c>
      <c r="N2339" s="1">
        <v>3</v>
      </c>
      <c r="O2339" s="8" t="s">
        <v>17</v>
      </c>
      <c r="P2339" s="8" t="s">
        <v>1479</v>
      </c>
      <c r="Q2339" s="1" t="s">
        <v>5431</v>
      </c>
      <c r="R2339" s="1"/>
      <c r="S2339" s="8"/>
      <c r="T2339" s="7"/>
    </row>
    <row r="2340" spans="1:20" x14ac:dyDescent="0.3">
      <c r="A2340" s="8" t="s">
        <v>17</v>
      </c>
      <c r="B2340" s="8" t="s">
        <v>11080</v>
      </c>
      <c r="C2340" s="8" t="str">
        <f>IF(ISNUMBER(SEARCH("Outer Ring Road",magicbricks_hyderabad[[#This Row],[Address]])),"ORR","CITY")</f>
        <v>CITY</v>
      </c>
      <c r="D2340" s="8" t="s">
        <v>5432</v>
      </c>
      <c r="E2340" s="8" t="s">
        <v>137</v>
      </c>
      <c r="F2340" s="8" t="s">
        <v>11</v>
      </c>
      <c r="G2340" s="8" t="s">
        <v>10292</v>
      </c>
      <c r="H2340" s="7">
        <f>magicbricks_hyderabad[[#This Row],[Price(value)]]/10000000</f>
        <v>155</v>
      </c>
      <c r="I2340" s="7">
        <v>1550000000</v>
      </c>
      <c r="J2340" s="8" t="str" cm="1">
        <f t="array" ref="J23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40" s="7">
        <v>8564</v>
      </c>
      <c r="L2340" s="1">
        <v>17.504784999999998</v>
      </c>
      <c r="M2340" s="1">
        <v>78.386859999999999</v>
      </c>
      <c r="N2340" s="1">
        <v>3</v>
      </c>
      <c r="O2340" s="8" t="s">
        <v>17</v>
      </c>
      <c r="P2340" s="8" t="s">
        <v>5433</v>
      </c>
      <c r="Q2340" s="1" t="s">
        <v>5434</v>
      </c>
      <c r="R2340" s="1"/>
      <c r="S2340" s="8"/>
      <c r="T2340" s="7"/>
    </row>
    <row r="2341" spans="1:20" x14ac:dyDescent="0.3">
      <c r="A2341" s="8" t="s">
        <v>17</v>
      </c>
      <c r="B2341" s="8" t="s">
        <v>11504</v>
      </c>
      <c r="C2341" s="8" t="str">
        <f>IF(ISNUMBER(SEARCH("Outer Ring Road",magicbricks_hyderabad[[#This Row],[Address]])),"ORR","CITY")</f>
        <v>CITY</v>
      </c>
      <c r="D2341" s="8" t="s">
        <v>9</v>
      </c>
      <c r="E2341" s="8" t="s">
        <v>2585</v>
      </c>
      <c r="F2341" s="8" t="s">
        <v>11</v>
      </c>
      <c r="G2341" s="8" t="s">
        <v>10504</v>
      </c>
      <c r="H2341" s="7">
        <f>magicbricks_hyderabad[[#This Row],[Price(value)]]/10000000</f>
        <v>72.8</v>
      </c>
      <c r="I2341" s="7">
        <v>728000000</v>
      </c>
      <c r="J2341" s="8" t="str" cm="1">
        <f t="array" ref="J23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341" s="7">
        <v>4697</v>
      </c>
      <c r="L2341" s="1">
        <v>17.4861992594542</v>
      </c>
      <c r="M2341" s="1">
        <v>78.368767125631393</v>
      </c>
      <c r="N2341" s="1">
        <v>3</v>
      </c>
      <c r="O2341" s="8" t="s">
        <v>17</v>
      </c>
      <c r="P2341" s="8" t="s">
        <v>5435</v>
      </c>
      <c r="Q2341" s="1" t="s">
        <v>5436</v>
      </c>
      <c r="R2341" s="1"/>
      <c r="S2341" s="8"/>
      <c r="T2341" s="7"/>
    </row>
    <row r="2342" spans="1:20" x14ac:dyDescent="0.3">
      <c r="A2342" s="8" t="s">
        <v>11041</v>
      </c>
      <c r="B2342" s="8" t="s">
        <v>11109</v>
      </c>
      <c r="C2342" s="8" t="str">
        <f>IF(ISNUMBER(SEARCH("Outer Ring Road",magicbricks_hyderabad[[#This Row],[Address]])),"ORR","CITY")</f>
        <v>CITY</v>
      </c>
      <c r="D2342" s="8" t="s">
        <v>5437</v>
      </c>
      <c r="E2342" s="8" t="s">
        <v>230</v>
      </c>
      <c r="F2342" s="8" t="s">
        <v>11</v>
      </c>
      <c r="G2342" s="8" t="s">
        <v>10946</v>
      </c>
      <c r="H2342" s="7">
        <f>magicbricks_hyderabad[[#This Row],[Price(value)]]/10000000</f>
        <v>190</v>
      </c>
      <c r="I2342" s="7">
        <v>1900000000</v>
      </c>
      <c r="J2342" s="8" t="str" cm="1">
        <f t="array" ref="J23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42" s="7">
        <v>14074</v>
      </c>
      <c r="L2342" s="1">
        <v>17.530688000000001</v>
      </c>
      <c r="M2342" s="1">
        <v>78.288749999999993</v>
      </c>
      <c r="N2342" s="1">
        <v>3</v>
      </c>
      <c r="O2342" s="8" t="s">
        <v>12</v>
      </c>
      <c r="P2342" s="8" t="s">
        <v>5438</v>
      </c>
      <c r="Q2342" s="1" t="s">
        <v>5439</v>
      </c>
      <c r="R2342" s="1"/>
      <c r="S2342" s="8"/>
      <c r="T2342" s="7"/>
    </row>
    <row r="2343" spans="1:20" x14ac:dyDescent="0.3">
      <c r="A2343" s="8" t="s">
        <v>17</v>
      </c>
      <c r="B2343" s="8" t="s">
        <v>11807</v>
      </c>
      <c r="C2343" s="8" t="str">
        <f>IF(ISNUMBER(SEARCH("Outer Ring Road",magicbricks_hyderabad[[#This Row],[Address]])),"ORR","CITY")</f>
        <v>CITY</v>
      </c>
      <c r="D2343" s="8" t="s">
        <v>5440</v>
      </c>
      <c r="E2343" s="8" t="s">
        <v>5441</v>
      </c>
      <c r="F2343" s="8" t="s">
        <v>11</v>
      </c>
      <c r="G2343" s="8" t="s">
        <v>10351</v>
      </c>
      <c r="H2343" s="7">
        <f>magicbricks_hyderabad[[#This Row],[Price(value)]]/10000000</f>
        <v>133</v>
      </c>
      <c r="I2343" s="7">
        <v>1330000000</v>
      </c>
      <c r="J2343" s="8" t="str" cm="1">
        <f t="array" ref="J23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43" s="7">
        <v>8779</v>
      </c>
      <c r="L2343" s="1">
        <v>17.4392371</v>
      </c>
      <c r="M2343" s="1">
        <v>78.384442699999994</v>
      </c>
      <c r="N2343" s="1">
        <v>3</v>
      </c>
      <c r="O2343" s="8" t="s">
        <v>17</v>
      </c>
      <c r="P2343" s="8" t="s">
        <v>4324</v>
      </c>
      <c r="Q2343" s="1" t="s">
        <v>5442</v>
      </c>
      <c r="R2343" s="1"/>
      <c r="S2343" s="8"/>
      <c r="T2343" s="7"/>
    </row>
    <row r="2344" spans="1:20" x14ac:dyDescent="0.3">
      <c r="A2344" s="8" t="s">
        <v>11040</v>
      </c>
      <c r="B2344" s="8" t="s">
        <v>11117</v>
      </c>
      <c r="C2344" s="8" t="str">
        <f>IF(ISNUMBER(SEARCH("Outer Ring Road",magicbricks_hyderabad[[#This Row],[Address]])),"ORR","CITY")</f>
        <v>CITY</v>
      </c>
      <c r="D2344" s="8" t="s">
        <v>5443</v>
      </c>
      <c r="E2344" s="8" t="s">
        <v>258</v>
      </c>
      <c r="F2344" s="8" t="s">
        <v>11</v>
      </c>
      <c r="G2344" s="8" t="s">
        <v>10947</v>
      </c>
      <c r="H2344" s="7">
        <f>magicbricks_hyderabad[[#This Row],[Price(value)]]/10000000</f>
        <v>150</v>
      </c>
      <c r="I2344" s="7">
        <v>1500000000</v>
      </c>
      <c r="J2344" s="8" t="str" cm="1">
        <f t="array" ref="J23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44" s="7">
        <v>5769</v>
      </c>
      <c r="L2344" s="1">
        <v>17.537755000000001</v>
      </c>
      <c r="M2344" s="1">
        <v>78.289006000000001</v>
      </c>
      <c r="N2344" s="1">
        <v>3</v>
      </c>
      <c r="O2344" s="8" t="s">
        <v>12</v>
      </c>
      <c r="P2344" s="8" t="s">
        <v>5444</v>
      </c>
      <c r="Q2344" s="1" t="s">
        <v>5445</v>
      </c>
      <c r="R2344" s="1"/>
      <c r="S2344" s="8"/>
      <c r="T2344" s="7"/>
    </row>
    <row r="2345" spans="1:20" x14ac:dyDescent="0.3">
      <c r="A2345" s="8" t="s">
        <v>17</v>
      </c>
      <c r="B2345" s="8" t="s">
        <v>11808</v>
      </c>
      <c r="C2345" s="8" t="str">
        <f>IF(ISNUMBER(SEARCH("Outer Ring Road",magicbricks_hyderabad[[#This Row],[Address]])),"ORR","CITY")</f>
        <v>CITY</v>
      </c>
      <c r="D2345" s="8" t="s">
        <v>2743</v>
      </c>
      <c r="E2345" s="8" t="s">
        <v>5446</v>
      </c>
      <c r="F2345" s="8" t="s">
        <v>11</v>
      </c>
      <c r="G2345" s="8" t="s">
        <v>10679</v>
      </c>
      <c r="H2345" s="7">
        <f>magicbricks_hyderabad[[#This Row],[Price(value)]]/10000000</f>
        <v>73.8</v>
      </c>
      <c r="I2345" s="7">
        <v>738000000</v>
      </c>
      <c r="J2345" s="8" t="str" cm="1">
        <f t="array" ref="J23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345" s="7">
        <v>5811</v>
      </c>
      <c r="L2345" s="1">
        <v>17.5023011</v>
      </c>
      <c r="M2345" s="1">
        <v>78.382799500000004</v>
      </c>
      <c r="N2345" s="1">
        <v>3</v>
      </c>
      <c r="O2345" s="8" t="s">
        <v>17</v>
      </c>
      <c r="P2345" s="8" t="s">
        <v>5447</v>
      </c>
      <c r="Q2345" s="1" t="s">
        <v>5448</v>
      </c>
      <c r="R2345" s="1"/>
      <c r="S2345" s="8"/>
      <c r="T2345" s="7"/>
    </row>
    <row r="2346" spans="1:20" x14ac:dyDescent="0.3">
      <c r="A2346" s="8" t="s">
        <v>17</v>
      </c>
      <c r="B2346" s="8" t="s">
        <v>11809</v>
      </c>
      <c r="C2346" s="8" t="str">
        <f>IF(ISNUMBER(SEARCH("Outer Ring Road",magicbricks_hyderabad[[#This Row],[Address]])),"ORR","CITY")</f>
        <v>CITY</v>
      </c>
      <c r="D2346" s="8" t="s">
        <v>5449</v>
      </c>
      <c r="E2346" s="8" t="s">
        <v>5450</v>
      </c>
      <c r="F2346" s="8" t="s">
        <v>11</v>
      </c>
      <c r="G2346" s="8" t="s">
        <v>10358</v>
      </c>
      <c r="H2346" s="7">
        <f>magicbricks_hyderabad[[#This Row],[Price(value)]]/10000000</f>
        <v>400</v>
      </c>
      <c r="I2346" s="7">
        <v>4000000000</v>
      </c>
      <c r="J2346" s="8" t="str" cm="1">
        <f t="array" ref="J23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346" s="7">
        <v>10256</v>
      </c>
      <c r="L2346" s="1">
        <v>17.424600000000002</v>
      </c>
      <c r="M2346" s="1">
        <v>78.404825000000002</v>
      </c>
      <c r="N2346" s="1">
        <v>3</v>
      </c>
      <c r="O2346" s="8" t="s">
        <v>17</v>
      </c>
      <c r="P2346" s="8" t="s">
        <v>5451</v>
      </c>
      <c r="Q2346" s="1" t="s">
        <v>5452</v>
      </c>
      <c r="R2346" s="1"/>
      <c r="S2346" s="8"/>
      <c r="T2346" s="7"/>
    </row>
    <row r="2347" spans="1:20" x14ac:dyDescent="0.3">
      <c r="A2347" s="8" t="s">
        <v>11040</v>
      </c>
      <c r="B2347" s="8" t="s">
        <v>11810</v>
      </c>
      <c r="C2347" s="8" t="str">
        <f>IF(ISNUMBER(SEARCH("Outer Ring Road",magicbricks_hyderabad[[#This Row],[Address]])),"ORR","CITY")</f>
        <v>CITY</v>
      </c>
      <c r="D2347" s="8" t="s">
        <v>9</v>
      </c>
      <c r="E2347" s="8" t="s">
        <v>5453</v>
      </c>
      <c r="F2347" s="8" t="s">
        <v>11</v>
      </c>
      <c r="G2347" s="8" t="s">
        <v>10286</v>
      </c>
      <c r="H2347" s="7">
        <f>magicbricks_hyderabad[[#This Row],[Price(value)]]/10000000</f>
        <v>55</v>
      </c>
      <c r="I2347" s="7">
        <v>550000000</v>
      </c>
      <c r="J2347" s="8" t="str" cm="1">
        <f t="array" ref="J23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347" s="7">
        <v>5500</v>
      </c>
      <c r="L2347" s="1">
        <v>17.349481582641602</v>
      </c>
      <c r="M2347" s="1">
        <v>78.442596435546875</v>
      </c>
      <c r="N2347" s="1">
        <v>3</v>
      </c>
      <c r="O2347" s="8" t="s">
        <v>12</v>
      </c>
      <c r="P2347" s="8" t="s">
        <v>5454</v>
      </c>
      <c r="Q2347" s="1" t="s">
        <v>5455</v>
      </c>
      <c r="R2347" s="1"/>
      <c r="S2347" s="8"/>
      <c r="T2347" s="7"/>
    </row>
    <row r="2348" spans="1:20" x14ac:dyDescent="0.3">
      <c r="A2348" s="8" t="s">
        <v>17</v>
      </c>
      <c r="B2348" s="8" t="s">
        <v>11270</v>
      </c>
      <c r="C2348" s="8" t="str">
        <f>IF(ISNUMBER(SEARCH("Outer Ring Road",magicbricks_hyderabad[[#This Row],[Address]])),"ORR","CITY")</f>
        <v>CITY</v>
      </c>
      <c r="D2348" s="8" t="s">
        <v>5456</v>
      </c>
      <c r="E2348" s="8" t="s">
        <v>909</v>
      </c>
      <c r="F2348" s="8" t="s">
        <v>11</v>
      </c>
      <c r="G2348" s="8" t="s">
        <v>10948</v>
      </c>
      <c r="H2348" s="7">
        <f>magicbricks_hyderabad[[#This Row],[Price(value)]]/10000000</f>
        <v>130</v>
      </c>
      <c r="I2348" s="7">
        <v>1300000000</v>
      </c>
      <c r="J2348" s="8" t="str" cm="1">
        <f t="array" ref="J23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48" s="7">
        <v>8469</v>
      </c>
      <c r="L2348" s="1">
        <v>17.4008705</v>
      </c>
      <c r="M2348" s="1">
        <v>78.522790499999999</v>
      </c>
      <c r="N2348" s="1">
        <v>3</v>
      </c>
      <c r="O2348" s="8" t="s">
        <v>17</v>
      </c>
      <c r="P2348" s="8" t="s">
        <v>5457</v>
      </c>
      <c r="Q2348" s="1" t="s">
        <v>5458</v>
      </c>
      <c r="R2348" s="1"/>
      <c r="S2348" s="8"/>
      <c r="T2348" s="7"/>
    </row>
    <row r="2349" spans="1:20" x14ac:dyDescent="0.3">
      <c r="A2349" s="8" t="s">
        <v>17</v>
      </c>
      <c r="B2349" s="8" t="s">
        <v>11087</v>
      </c>
      <c r="C2349" s="8" t="str">
        <f>IF(ISNUMBER(SEARCH("Outer Ring Road",magicbricks_hyderabad[[#This Row],[Address]])),"ORR","CITY")</f>
        <v>CITY</v>
      </c>
      <c r="D2349" s="8" t="s">
        <v>1368</v>
      </c>
      <c r="E2349" s="8" t="s">
        <v>159</v>
      </c>
      <c r="F2349" s="8" t="s">
        <v>11</v>
      </c>
      <c r="G2349" s="8" t="s">
        <v>10669</v>
      </c>
      <c r="H2349" s="7">
        <f>magicbricks_hyderabad[[#This Row],[Price(value)]]/10000000</f>
        <v>193</v>
      </c>
      <c r="I2349" s="7">
        <v>1930000000</v>
      </c>
      <c r="J2349" s="8" t="str" cm="1">
        <f t="array" ref="J23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49" s="7">
        <v>9438</v>
      </c>
      <c r="L2349" s="1">
        <v>17.466592691064132</v>
      </c>
      <c r="M2349" s="1">
        <v>78.411640382585048</v>
      </c>
      <c r="N2349" s="1">
        <v>3</v>
      </c>
      <c r="O2349" s="8" t="s">
        <v>17</v>
      </c>
      <c r="P2349" s="8" t="s">
        <v>4105</v>
      </c>
      <c r="Q2349" s="1" t="s">
        <v>5459</v>
      </c>
      <c r="R2349" s="1"/>
      <c r="S2349" s="8"/>
      <c r="T2349" s="7"/>
    </row>
    <row r="2350" spans="1:20" x14ac:dyDescent="0.3">
      <c r="A2350" s="8" t="s">
        <v>11041</v>
      </c>
      <c r="B2350" s="8" t="s">
        <v>11073</v>
      </c>
      <c r="C2350" s="8" t="str">
        <f>IF(ISNUMBER(SEARCH("Outer Ring Road",magicbricks_hyderabad[[#This Row],[Address]])),"ORR","CITY")</f>
        <v>CITY</v>
      </c>
      <c r="D2350" s="8" t="s">
        <v>5460</v>
      </c>
      <c r="E2350" s="8" t="s">
        <v>35</v>
      </c>
      <c r="F2350" s="8" t="s">
        <v>11</v>
      </c>
      <c r="G2350" s="8" t="s">
        <v>10952</v>
      </c>
      <c r="H2350" s="7">
        <f>magicbricks_hyderabad[[#This Row],[Price(value)]]/10000000</f>
        <v>120</v>
      </c>
      <c r="I2350" s="7">
        <v>1200000000</v>
      </c>
      <c r="J2350" s="8" t="str" cm="1">
        <f t="array" ref="J23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50" s="7">
        <v>5868</v>
      </c>
      <c r="L2350" s="1">
        <v>17.551815999999999</v>
      </c>
      <c r="M2350" s="1">
        <v>78.386069500000005</v>
      </c>
      <c r="N2350" s="1">
        <v>3</v>
      </c>
      <c r="O2350" s="8" t="s">
        <v>12</v>
      </c>
      <c r="P2350" s="8" t="s">
        <v>1479</v>
      </c>
      <c r="Q2350" s="1" t="s">
        <v>5461</v>
      </c>
      <c r="R2350" s="1"/>
      <c r="S2350" s="8"/>
      <c r="T2350" s="7"/>
    </row>
    <row r="2351" spans="1:20" x14ac:dyDescent="0.3">
      <c r="A2351" s="8" t="s">
        <v>17</v>
      </c>
      <c r="B2351" s="8" t="s">
        <v>11811</v>
      </c>
      <c r="C2351" s="8" t="str">
        <f>IF(ISNUMBER(SEARCH("Outer Ring Road",magicbricks_hyderabad[[#This Row],[Address]])),"ORR","CITY")</f>
        <v>CITY</v>
      </c>
      <c r="D2351" s="8" t="s">
        <v>5462</v>
      </c>
      <c r="E2351" s="8" t="s">
        <v>5463</v>
      </c>
      <c r="F2351" s="8" t="s">
        <v>11</v>
      </c>
      <c r="G2351" s="8" t="s">
        <v>10963</v>
      </c>
      <c r="H2351" s="7">
        <f>magicbricks_hyderabad[[#This Row],[Price(value)]]/10000000</f>
        <v>180</v>
      </c>
      <c r="I2351" s="7">
        <v>1800000000</v>
      </c>
      <c r="J2351" s="8" t="str" cm="1">
        <f t="array" ref="J23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51" s="7">
        <v>8946</v>
      </c>
      <c r="L2351" s="1">
        <v>17.424124599999999</v>
      </c>
      <c r="M2351" s="1">
        <v>78.499282500000007</v>
      </c>
      <c r="N2351" s="1">
        <v>3</v>
      </c>
      <c r="O2351" s="8" t="s">
        <v>17</v>
      </c>
      <c r="P2351" s="8" t="s">
        <v>5464</v>
      </c>
      <c r="Q2351" s="1" t="s">
        <v>5465</v>
      </c>
      <c r="R2351" s="1"/>
      <c r="S2351" s="8"/>
      <c r="T2351" s="7"/>
    </row>
    <row r="2352" spans="1:20" x14ac:dyDescent="0.3">
      <c r="A2352" s="8" t="s">
        <v>11040</v>
      </c>
      <c r="B2352" s="8" t="s">
        <v>11535</v>
      </c>
      <c r="C2352" s="8" t="str">
        <f>IF(ISNUMBER(SEARCH("Outer Ring Road",magicbricks_hyderabad[[#This Row],[Address]])),"ORR","CITY")</f>
        <v>CITY</v>
      </c>
      <c r="D2352" s="8" t="s">
        <v>9</v>
      </c>
      <c r="E2352" s="8" t="s">
        <v>2866</v>
      </c>
      <c r="F2352" s="8" t="s">
        <v>11</v>
      </c>
      <c r="G2352" s="8" t="s">
        <v>10478</v>
      </c>
      <c r="H2352" s="7">
        <f>magicbricks_hyderabad[[#This Row],[Price(value)]]/10000000</f>
        <v>225</v>
      </c>
      <c r="I2352" s="7">
        <v>2250000000</v>
      </c>
      <c r="J2352" s="8" t="str" cm="1">
        <f t="array" ref="J23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52" s="7">
        <v>12500</v>
      </c>
      <c r="L2352" s="1">
        <v>17.34869384765625</v>
      </c>
      <c r="M2352" s="1">
        <v>78.381423950195313</v>
      </c>
      <c r="N2352" s="1">
        <v>3</v>
      </c>
      <c r="O2352" s="8" t="s">
        <v>12</v>
      </c>
      <c r="P2352" s="8" t="s">
        <v>2597</v>
      </c>
      <c r="Q2352" s="1" t="s">
        <v>5466</v>
      </c>
      <c r="R2352" s="1"/>
      <c r="S2352" s="8"/>
      <c r="T2352" s="7"/>
    </row>
    <row r="2353" spans="1:20" x14ac:dyDescent="0.3">
      <c r="A2353" s="8" t="s">
        <v>11043</v>
      </c>
      <c r="B2353" s="8" t="s">
        <v>11132</v>
      </c>
      <c r="C2353" s="8" t="str">
        <f>IF(ISNUMBER(SEARCH("Outer Ring Road",magicbricks_hyderabad[[#This Row],[Address]])),"ORR","CITY")</f>
        <v>CITY</v>
      </c>
      <c r="D2353" s="8" t="s">
        <v>9</v>
      </c>
      <c r="E2353" s="8" t="s">
        <v>313</v>
      </c>
      <c r="F2353" s="8" t="s">
        <v>11</v>
      </c>
      <c r="G2353" s="8" t="s">
        <v>10315</v>
      </c>
      <c r="H2353" s="7">
        <f>magicbricks_hyderabad[[#This Row],[Price(value)]]/10000000</f>
        <v>75</v>
      </c>
      <c r="I2353" s="7">
        <v>750000000</v>
      </c>
      <c r="J2353" s="8" t="str" cm="1">
        <f t="array" ref="J23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353" s="7">
        <v>4823</v>
      </c>
      <c r="L2353" s="1">
        <v>17.457336900000001</v>
      </c>
      <c r="M2353" s="1">
        <v>78.560784999999996</v>
      </c>
      <c r="N2353" s="1">
        <v>3</v>
      </c>
      <c r="O2353" s="8" t="s">
        <v>17</v>
      </c>
      <c r="P2353" s="8" t="s">
        <v>5467</v>
      </c>
      <c r="Q2353" s="1" t="s">
        <v>5468</v>
      </c>
      <c r="R2353" s="1"/>
      <c r="S2353" s="8"/>
      <c r="T2353" s="7"/>
    </row>
    <row r="2354" spans="1:20" x14ac:dyDescent="0.3">
      <c r="A2354" s="8" t="s">
        <v>17</v>
      </c>
      <c r="B2354" s="8" t="s">
        <v>11284</v>
      </c>
      <c r="C2354" s="8" t="str">
        <f>IF(ISNUMBER(SEARCH("Outer Ring Road",magicbricks_hyderabad[[#This Row],[Address]])),"ORR","CITY")</f>
        <v>CITY</v>
      </c>
      <c r="D2354" s="8" t="s">
        <v>9</v>
      </c>
      <c r="E2354" s="8" t="s">
        <v>948</v>
      </c>
      <c r="F2354" s="8" t="s">
        <v>11</v>
      </c>
      <c r="G2354" s="8" t="s">
        <v>10632</v>
      </c>
      <c r="H2354" s="7">
        <f>magicbricks_hyderabad[[#This Row],[Price(value)]]/10000000</f>
        <v>235</v>
      </c>
      <c r="I2354" s="7">
        <v>2350000000</v>
      </c>
      <c r="J2354" s="8" t="str" cm="1">
        <f t="array" ref="J23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54" s="7">
        <v>12368</v>
      </c>
      <c r="L2354" s="1">
        <v>17.415894900000001</v>
      </c>
      <c r="M2354" s="1">
        <v>78.435759300000001</v>
      </c>
      <c r="N2354" s="1">
        <v>3</v>
      </c>
      <c r="O2354" s="8" t="s">
        <v>17</v>
      </c>
      <c r="P2354" s="8" t="s">
        <v>5469</v>
      </c>
      <c r="Q2354" s="1" t="s">
        <v>5470</v>
      </c>
      <c r="R2354" s="1"/>
      <c r="S2354" s="8"/>
      <c r="T2354" s="7"/>
    </row>
    <row r="2355" spans="1:20" x14ac:dyDescent="0.3">
      <c r="A2355" s="8" t="s">
        <v>17</v>
      </c>
      <c r="B2355" s="8" t="s">
        <v>11812</v>
      </c>
      <c r="C2355" s="8" t="str">
        <f>IF(ISNUMBER(SEARCH("Outer Ring Road",magicbricks_hyderabad[[#This Row],[Address]])),"ORR","CITY")</f>
        <v>CITY</v>
      </c>
      <c r="D2355" s="8" t="s">
        <v>9</v>
      </c>
      <c r="E2355" s="8" t="s">
        <v>5471</v>
      </c>
      <c r="F2355" s="8" t="s">
        <v>11</v>
      </c>
      <c r="G2355" s="8" t="s">
        <v>10947</v>
      </c>
      <c r="H2355" s="7">
        <f>magicbricks_hyderabad[[#This Row],[Price(value)]]/10000000</f>
        <v>150</v>
      </c>
      <c r="I2355" s="7">
        <v>1500000000</v>
      </c>
      <c r="J2355" s="8" t="str" cm="1">
        <f t="array" ref="J23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55" s="7">
        <v>9323</v>
      </c>
      <c r="L2355" s="1">
        <v>17.478852400000001</v>
      </c>
      <c r="M2355" s="1">
        <v>78.391944499999994</v>
      </c>
      <c r="N2355" s="1">
        <v>3</v>
      </c>
      <c r="O2355" s="8" t="s">
        <v>17</v>
      </c>
      <c r="P2355" s="8" t="s">
        <v>2626</v>
      </c>
      <c r="Q2355" s="1" t="s">
        <v>5472</v>
      </c>
      <c r="R2355" s="1"/>
      <c r="S2355" s="8"/>
      <c r="T2355" s="7"/>
    </row>
    <row r="2356" spans="1:20" x14ac:dyDescent="0.3">
      <c r="A2356" s="8" t="s">
        <v>17</v>
      </c>
      <c r="B2356" s="8" t="s">
        <v>11068</v>
      </c>
      <c r="C2356" s="8" t="str">
        <f>IF(ISNUMBER(SEARCH("Outer Ring Road",magicbricks_hyderabad[[#This Row],[Address]])),"ORR","CITY")</f>
        <v>CITY</v>
      </c>
      <c r="D2356" s="8" t="s">
        <v>5132</v>
      </c>
      <c r="E2356" s="8" t="s">
        <v>9</v>
      </c>
      <c r="F2356" s="8" t="s">
        <v>11</v>
      </c>
      <c r="G2356" s="8" t="s">
        <v>10953</v>
      </c>
      <c r="H2356" s="7">
        <f>magicbricks_hyderabad[[#This Row],[Price(value)]]/10000000</f>
        <v>160</v>
      </c>
      <c r="I2356" s="7">
        <v>1600000000</v>
      </c>
      <c r="J2356" s="8" t="str" cm="1">
        <f t="array" ref="J23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56" s="7">
        <v>8000</v>
      </c>
      <c r="L2356" s="1">
        <v>17.504111848631265</v>
      </c>
      <c r="M2356" s="1">
        <v>78.335230628836015</v>
      </c>
      <c r="N2356" s="1">
        <v>3</v>
      </c>
      <c r="O2356" s="8" t="s">
        <v>17</v>
      </c>
      <c r="P2356" s="8" t="s">
        <v>5473</v>
      </c>
      <c r="Q2356" s="1" t="s">
        <v>5474</v>
      </c>
      <c r="R2356" s="1"/>
      <c r="S2356" s="8"/>
      <c r="T2356" s="7"/>
    </row>
    <row r="2357" spans="1:20" x14ac:dyDescent="0.3">
      <c r="A2357" s="8" t="s">
        <v>17</v>
      </c>
      <c r="B2357" s="8" t="s">
        <v>11438</v>
      </c>
      <c r="C2357" s="8" t="str">
        <f>IF(ISNUMBER(SEARCH("Outer Ring Road",magicbricks_hyderabad[[#This Row],[Address]])),"ORR","CITY")</f>
        <v>CITY</v>
      </c>
      <c r="D2357" s="8" t="s">
        <v>5475</v>
      </c>
      <c r="E2357" s="8" t="s">
        <v>1951</v>
      </c>
      <c r="F2357" s="8" t="s">
        <v>11</v>
      </c>
      <c r="G2357" s="8" t="s">
        <v>10285</v>
      </c>
      <c r="H2357" s="7">
        <f>magicbricks_hyderabad[[#This Row],[Price(value)]]/10000000</f>
        <v>125</v>
      </c>
      <c r="I2357" s="7">
        <v>1250000000</v>
      </c>
      <c r="J2357" s="8" t="str" cm="1">
        <f t="array" ref="J23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57" s="7">
        <v>8333</v>
      </c>
      <c r="L2357" s="1">
        <v>17.405721</v>
      </c>
      <c r="M2357" s="1">
        <v>78.382430999999997</v>
      </c>
      <c r="N2357" s="1">
        <v>3</v>
      </c>
      <c r="O2357" s="8" t="s">
        <v>17</v>
      </c>
      <c r="P2357" s="8" t="s">
        <v>5476</v>
      </c>
      <c r="Q2357" s="1" t="s">
        <v>5477</v>
      </c>
      <c r="R2357" s="1"/>
      <c r="S2357" s="8"/>
      <c r="T2357" s="7"/>
    </row>
    <row r="2358" spans="1:20" x14ac:dyDescent="0.3">
      <c r="A2358" s="8" t="s">
        <v>17</v>
      </c>
      <c r="B2358" s="8" t="s">
        <v>11215</v>
      </c>
      <c r="C2358" s="8" t="str">
        <f>IF(ISNUMBER(SEARCH("Outer Ring Road",magicbricks_hyderabad[[#This Row],[Address]])),"ORR","CITY")</f>
        <v>CITY</v>
      </c>
      <c r="D2358" s="8" t="s">
        <v>5478</v>
      </c>
      <c r="E2358" s="8" t="s">
        <v>693</v>
      </c>
      <c r="F2358" s="8" t="s">
        <v>11</v>
      </c>
      <c r="G2358" s="8" t="s">
        <v>10336</v>
      </c>
      <c r="H2358" s="7">
        <f>magicbricks_hyderabad[[#This Row],[Price(value)]]/10000000</f>
        <v>175</v>
      </c>
      <c r="I2358" s="7">
        <v>1750000000</v>
      </c>
      <c r="J2358" s="8" t="str" cm="1">
        <f t="array" ref="J23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58" s="7">
        <v>9409</v>
      </c>
      <c r="L2358" s="1">
        <v>17.438233499999999</v>
      </c>
      <c r="M2358" s="1">
        <v>78.354003599999999</v>
      </c>
      <c r="N2358" s="1">
        <v>3</v>
      </c>
      <c r="O2358" s="8" t="s">
        <v>17</v>
      </c>
      <c r="P2358" s="8" t="s">
        <v>5479</v>
      </c>
      <c r="Q2358" s="1" t="s">
        <v>5480</v>
      </c>
      <c r="R2358" s="1"/>
      <c r="S2358" s="8"/>
      <c r="T2358" s="7"/>
    </row>
    <row r="2359" spans="1:20" x14ac:dyDescent="0.3">
      <c r="A2359" s="8" t="s">
        <v>17</v>
      </c>
      <c r="B2359" s="8" t="s">
        <v>11300</v>
      </c>
      <c r="C2359" s="8" t="str">
        <f>IF(ISNUMBER(SEARCH("Outer Ring Road",magicbricks_hyderabad[[#This Row],[Address]])),"ORR","CITY")</f>
        <v>CITY</v>
      </c>
      <c r="D2359" s="8" t="s">
        <v>9</v>
      </c>
      <c r="E2359" s="8" t="s">
        <v>1008</v>
      </c>
      <c r="F2359" s="8" t="s">
        <v>11</v>
      </c>
      <c r="G2359" s="8" t="s">
        <v>10952</v>
      </c>
      <c r="H2359" s="7">
        <f>magicbricks_hyderabad[[#This Row],[Price(value)]]/10000000</f>
        <v>120</v>
      </c>
      <c r="I2359" s="7">
        <v>1200000000</v>
      </c>
      <c r="J2359" s="8" t="str" cm="1">
        <f t="array" ref="J23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59" s="7">
        <v>6857</v>
      </c>
      <c r="L2359" s="1">
        <v>17.40472412109375</v>
      </c>
      <c r="M2359" s="1">
        <v>78.473281860351563</v>
      </c>
      <c r="N2359" s="1">
        <v>3</v>
      </c>
      <c r="O2359" s="8" t="s">
        <v>17</v>
      </c>
      <c r="P2359" s="8" t="s">
        <v>5481</v>
      </c>
      <c r="Q2359" s="1" t="s">
        <v>5482</v>
      </c>
      <c r="R2359" s="1"/>
      <c r="S2359" s="8"/>
      <c r="T2359" s="7"/>
    </row>
    <row r="2360" spans="1:20" x14ac:dyDescent="0.3">
      <c r="A2360" s="8" t="s">
        <v>17</v>
      </c>
      <c r="B2360" s="8" t="s">
        <v>11813</v>
      </c>
      <c r="C2360" s="8" t="str">
        <f>IF(ISNUMBER(SEARCH("Outer Ring Road",magicbricks_hyderabad[[#This Row],[Address]])),"ORR","CITY")</f>
        <v>CITY</v>
      </c>
      <c r="D2360" s="8" t="s">
        <v>5483</v>
      </c>
      <c r="E2360" s="8" t="s">
        <v>9</v>
      </c>
      <c r="F2360" s="8" t="s">
        <v>11</v>
      </c>
      <c r="G2360" s="8" t="s">
        <v>10979</v>
      </c>
      <c r="H2360" s="7">
        <f>magicbricks_hyderabad[[#This Row],[Price(value)]]/10000000</f>
        <v>310</v>
      </c>
      <c r="I2360" s="7">
        <v>3100000000</v>
      </c>
      <c r="J2360" s="8" t="str" cm="1">
        <f t="array" ref="J23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360" s="7">
        <v>10351</v>
      </c>
      <c r="N2360" s="1">
        <v>3</v>
      </c>
      <c r="O2360" s="8" t="s">
        <v>17</v>
      </c>
      <c r="P2360" s="8" t="s">
        <v>2623</v>
      </c>
      <c r="Q2360" s="1" t="s">
        <v>5484</v>
      </c>
      <c r="R2360" s="1"/>
      <c r="S2360" s="8"/>
      <c r="T2360" s="7"/>
    </row>
    <row r="2361" spans="1:20" x14ac:dyDescent="0.3">
      <c r="A2361" s="8" t="s">
        <v>17</v>
      </c>
      <c r="B2361" s="8" t="s">
        <v>11215</v>
      </c>
      <c r="C2361" s="8" t="str">
        <f>IF(ISNUMBER(SEARCH("Outer Ring Road",magicbricks_hyderabad[[#This Row],[Address]])),"ORR","CITY")</f>
        <v>CITY</v>
      </c>
      <c r="D2361" s="8" t="s">
        <v>4257</v>
      </c>
      <c r="E2361" s="8" t="s">
        <v>693</v>
      </c>
      <c r="F2361" s="8" t="s">
        <v>11</v>
      </c>
      <c r="G2361" s="8" t="s">
        <v>10677</v>
      </c>
      <c r="H2361" s="7">
        <f>magicbricks_hyderabad[[#This Row],[Price(value)]]/10000000</f>
        <v>282</v>
      </c>
      <c r="I2361" s="7">
        <v>2820000000</v>
      </c>
      <c r="J2361" s="8" t="str" cm="1">
        <f t="array" ref="J23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61" s="7">
        <v>11463</v>
      </c>
      <c r="L2361" s="1">
        <v>17.402698711471935</v>
      </c>
      <c r="M2361" s="1">
        <v>78.350931679758119</v>
      </c>
      <c r="N2361" s="1">
        <v>3</v>
      </c>
      <c r="O2361" s="8" t="s">
        <v>17</v>
      </c>
      <c r="P2361" s="8" t="s">
        <v>5485</v>
      </c>
      <c r="Q2361" s="1" t="s">
        <v>5486</v>
      </c>
      <c r="R2361" s="1"/>
      <c r="S2361" s="8"/>
      <c r="T2361" s="7"/>
    </row>
    <row r="2362" spans="1:20" x14ac:dyDescent="0.3">
      <c r="A2362" s="8" t="s">
        <v>17</v>
      </c>
      <c r="B2362" s="8" t="s">
        <v>11380</v>
      </c>
      <c r="C2362" s="8" t="str">
        <f>IF(ISNUMBER(SEARCH("Outer Ring Road",magicbricks_hyderabad[[#This Row],[Address]])),"ORR","CITY")</f>
        <v>CITY</v>
      </c>
      <c r="D2362" s="8" t="s">
        <v>9</v>
      </c>
      <c r="E2362" s="8" t="s">
        <v>1475</v>
      </c>
      <c r="F2362" s="8" t="s">
        <v>11</v>
      </c>
      <c r="G2362" s="8" t="s">
        <v>10953</v>
      </c>
      <c r="H2362" s="7">
        <f>magicbricks_hyderabad[[#This Row],[Price(value)]]/10000000</f>
        <v>160</v>
      </c>
      <c r="I2362" s="7">
        <v>1600000000</v>
      </c>
      <c r="J2362" s="8" t="str" cm="1">
        <f t="array" ref="J23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62" s="7">
        <v>9319</v>
      </c>
      <c r="L2362" s="1">
        <v>17.411417007446289</v>
      </c>
      <c r="M2362" s="1">
        <v>78.506210327148438</v>
      </c>
      <c r="N2362" s="1">
        <v>3</v>
      </c>
      <c r="O2362" s="8" t="s">
        <v>17</v>
      </c>
      <c r="P2362" s="8" t="s">
        <v>5487</v>
      </c>
      <c r="Q2362" s="1" t="s">
        <v>5488</v>
      </c>
      <c r="R2362" s="1"/>
      <c r="S2362" s="8"/>
      <c r="T2362" s="7"/>
    </row>
    <row r="2363" spans="1:20" x14ac:dyDescent="0.3">
      <c r="A2363" s="8" t="s">
        <v>17</v>
      </c>
      <c r="B2363" s="8" t="s">
        <v>11814</v>
      </c>
      <c r="C2363" s="8" t="str">
        <f>IF(ISNUMBER(SEARCH("Outer Ring Road",magicbricks_hyderabad[[#This Row],[Address]])),"ORR","CITY")</f>
        <v>CITY</v>
      </c>
      <c r="D2363" s="8" t="s">
        <v>3574</v>
      </c>
      <c r="E2363" s="8" t="s">
        <v>5489</v>
      </c>
      <c r="F2363" s="8" t="s">
        <v>11</v>
      </c>
      <c r="G2363" s="8" t="s">
        <v>10956</v>
      </c>
      <c r="H2363" s="7">
        <f>magicbricks_hyderabad[[#This Row],[Price(value)]]/10000000</f>
        <v>140</v>
      </c>
      <c r="I2363" s="7">
        <v>1400000000</v>
      </c>
      <c r="J2363" s="8" t="str" cm="1">
        <f t="array" ref="J23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63" s="7">
        <v>8750</v>
      </c>
      <c r="L2363" s="1">
        <v>17.518583211779099</v>
      </c>
      <c r="M2363" s="1">
        <v>78.380984059971098</v>
      </c>
      <c r="N2363" s="1">
        <v>3</v>
      </c>
      <c r="O2363" s="8" t="s">
        <v>17</v>
      </c>
      <c r="P2363" s="8" t="s">
        <v>5490</v>
      </c>
      <c r="Q2363" s="1" t="s">
        <v>5491</v>
      </c>
      <c r="R2363" s="1"/>
      <c r="S2363" s="8"/>
      <c r="T2363" s="7"/>
    </row>
    <row r="2364" spans="1:20" x14ac:dyDescent="0.3">
      <c r="A2364" s="8" t="s">
        <v>11041</v>
      </c>
      <c r="B2364" s="8" t="s">
        <v>11815</v>
      </c>
      <c r="C2364" s="8" t="str">
        <f>IF(ISNUMBER(SEARCH("Outer Ring Road",magicbricks_hyderabad[[#This Row],[Address]])),"ORR","CITY")</f>
        <v>CITY</v>
      </c>
      <c r="D2364" s="8" t="s">
        <v>5492</v>
      </c>
      <c r="E2364" s="8" t="s">
        <v>5493</v>
      </c>
      <c r="F2364" s="8" t="s">
        <v>11</v>
      </c>
      <c r="G2364" s="8" t="s">
        <v>10291</v>
      </c>
      <c r="H2364" s="7">
        <f>magicbricks_hyderabad[[#This Row],[Price(value)]]/10000000</f>
        <v>200</v>
      </c>
      <c r="I2364" s="7">
        <v>2000000000</v>
      </c>
      <c r="J2364" s="8" t="str" cm="1">
        <f t="array" ref="J23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64" s="7">
        <v>12121</v>
      </c>
      <c r="L2364" s="1">
        <v>17.549384</v>
      </c>
      <c r="M2364" s="1">
        <v>78.335099999999997</v>
      </c>
      <c r="N2364" s="1">
        <v>3</v>
      </c>
      <c r="O2364" s="8" t="s">
        <v>12</v>
      </c>
      <c r="P2364" s="8" t="s">
        <v>5494</v>
      </c>
      <c r="Q2364" s="1" t="s">
        <v>5495</v>
      </c>
      <c r="R2364" s="1"/>
      <c r="S2364" s="8"/>
      <c r="T2364" s="7"/>
    </row>
    <row r="2365" spans="1:20" x14ac:dyDescent="0.3">
      <c r="A2365" s="8" t="s">
        <v>17</v>
      </c>
      <c r="B2365" s="8" t="s">
        <v>11284</v>
      </c>
      <c r="C2365" s="8" t="str">
        <f>IF(ISNUMBER(SEARCH("Outer Ring Road",magicbricks_hyderabad[[#This Row],[Address]])),"ORR","CITY")</f>
        <v>CITY</v>
      </c>
      <c r="D2365" s="8" t="s">
        <v>5496</v>
      </c>
      <c r="E2365" s="8" t="s">
        <v>948</v>
      </c>
      <c r="F2365" s="8" t="s">
        <v>11</v>
      </c>
      <c r="G2365" s="8" t="s">
        <v>10953</v>
      </c>
      <c r="H2365" s="7">
        <f>magicbricks_hyderabad[[#This Row],[Price(value)]]/10000000</f>
        <v>160</v>
      </c>
      <c r="I2365" s="7">
        <v>1600000000</v>
      </c>
      <c r="J2365" s="8" t="str" cm="1">
        <f t="array" ref="J23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65" s="7">
        <v>9195</v>
      </c>
      <c r="L2365" s="1">
        <v>17.416153000000001</v>
      </c>
      <c r="M2365" s="1">
        <v>78.439057000000005</v>
      </c>
      <c r="N2365" s="1">
        <v>3</v>
      </c>
      <c r="O2365" s="8" t="s">
        <v>17</v>
      </c>
      <c r="P2365" s="8" t="s">
        <v>5497</v>
      </c>
      <c r="Q2365" s="1" t="s">
        <v>5498</v>
      </c>
      <c r="R2365" s="1"/>
      <c r="S2365" s="8"/>
      <c r="T2365" s="7"/>
    </row>
    <row r="2366" spans="1:20" x14ac:dyDescent="0.3">
      <c r="A2366" s="8" t="s">
        <v>17</v>
      </c>
      <c r="B2366" s="8" t="s">
        <v>11104</v>
      </c>
      <c r="C2366" s="8" t="str">
        <f>IF(ISNUMBER(SEARCH("Outer Ring Road",magicbricks_hyderabad[[#This Row],[Address]])),"ORR","CITY")</f>
        <v>CITY</v>
      </c>
      <c r="D2366" s="8" t="s">
        <v>215</v>
      </c>
      <c r="E2366" s="8" t="s">
        <v>216</v>
      </c>
      <c r="F2366" s="8" t="s">
        <v>11</v>
      </c>
      <c r="G2366" s="8" t="s">
        <v>10430</v>
      </c>
      <c r="H2366" s="7">
        <f>magicbricks_hyderabad[[#This Row],[Price(value)]]/10000000</f>
        <v>142</v>
      </c>
      <c r="I2366" s="7">
        <v>1420000000</v>
      </c>
      <c r="J2366" s="8" t="str" cm="1">
        <f t="array" ref="J23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66" s="7">
        <v>8728</v>
      </c>
      <c r="L2366" s="1">
        <v>17.497109999999999</v>
      </c>
      <c r="M2366" s="1">
        <v>78.419679000000002</v>
      </c>
      <c r="N2366" s="1">
        <v>3</v>
      </c>
      <c r="O2366" s="8" t="s">
        <v>17</v>
      </c>
      <c r="P2366" s="8" t="s">
        <v>5499</v>
      </c>
      <c r="Q2366" s="1" t="s">
        <v>5500</v>
      </c>
      <c r="R2366" s="1"/>
      <c r="S2366" s="8"/>
      <c r="T2366" s="7"/>
    </row>
    <row r="2367" spans="1:20" x14ac:dyDescent="0.3">
      <c r="A2367" s="8" t="s">
        <v>17</v>
      </c>
      <c r="B2367" s="8" t="s">
        <v>11215</v>
      </c>
      <c r="C2367" s="8" t="str">
        <f>IF(ISNUMBER(SEARCH("Outer Ring Road",magicbricks_hyderabad[[#This Row],[Address]])),"ORR","CITY")</f>
        <v>CITY</v>
      </c>
      <c r="D2367" s="8" t="s">
        <v>2632</v>
      </c>
      <c r="E2367" s="8" t="s">
        <v>693</v>
      </c>
      <c r="F2367" s="8" t="s">
        <v>11</v>
      </c>
      <c r="G2367" s="8" t="s">
        <v>10442</v>
      </c>
      <c r="H2367" s="7">
        <f>magicbricks_hyderabad[[#This Row],[Price(value)]]/10000000</f>
        <v>169</v>
      </c>
      <c r="I2367" s="7">
        <v>1690000000</v>
      </c>
      <c r="J2367" s="8" t="str" cm="1">
        <f t="array" ref="J23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67" s="7">
        <v>9843</v>
      </c>
      <c r="L2367" s="1">
        <v>17.425395999999999</v>
      </c>
      <c r="M2367" s="1">
        <v>78.347742999999994</v>
      </c>
      <c r="N2367" s="1">
        <v>3</v>
      </c>
      <c r="O2367" s="8" t="s">
        <v>17</v>
      </c>
      <c r="P2367" s="8" t="s">
        <v>5501</v>
      </c>
      <c r="Q2367" s="1" t="s">
        <v>5502</v>
      </c>
      <c r="R2367" s="1"/>
      <c r="S2367" s="8"/>
      <c r="T2367" s="7"/>
    </row>
    <row r="2368" spans="1:20" x14ac:dyDescent="0.3">
      <c r="A2368" s="8" t="s">
        <v>11040</v>
      </c>
      <c r="B2368" s="8" t="s">
        <v>11220</v>
      </c>
      <c r="C2368" s="8" t="str">
        <f>IF(ISNUMBER(SEARCH("Outer Ring Road",magicbricks_hyderabad[[#This Row],[Address]])),"ORR","CITY")</f>
        <v>ORR</v>
      </c>
      <c r="D2368" s="8" t="s">
        <v>9</v>
      </c>
      <c r="E2368" s="8" t="s">
        <v>76</v>
      </c>
      <c r="F2368" s="8" t="s">
        <v>11</v>
      </c>
      <c r="G2368" s="8" t="s">
        <v>10676</v>
      </c>
      <c r="H2368" s="7">
        <f>magicbricks_hyderabad[[#This Row],[Price(value)]]/10000000</f>
        <v>299</v>
      </c>
      <c r="I2368" s="7">
        <v>2990000000</v>
      </c>
      <c r="J2368" s="8" t="str" cm="1">
        <f t="array" ref="J23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68" s="7">
        <v>8696</v>
      </c>
      <c r="L2368" s="1">
        <v>17.3969314</v>
      </c>
      <c r="M2368" s="1">
        <v>78.335221000000004</v>
      </c>
      <c r="N2368" s="1">
        <v>3</v>
      </c>
      <c r="O2368" s="8" t="s">
        <v>12</v>
      </c>
      <c r="P2368" s="8" t="s">
        <v>77</v>
      </c>
      <c r="Q2368" s="1" t="s">
        <v>5503</v>
      </c>
      <c r="R2368" s="1"/>
      <c r="S2368" s="8"/>
      <c r="T2368" s="7"/>
    </row>
    <row r="2369" spans="1:20" x14ac:dyDescent="0.3">
      <c r="A2369" s="8" t="s">
        <v>17</v>
      </c>
      <c r="B2369" s="8" t="s">
        <v>11220</v>
      </c>
      <c r="C2369" s="8" t="str">
        <f>IF(ISNUMBER(SEARCH("Outer Ring Road",magicbricks_hyderabad[[#This Row],[Address]])),"ORR","CITY")</f>
        <v>ORR</v>
      </c>
      <c r="D2369" s="8" t="s">
        <v>5159</v>
      </c>
      <c r="E2369" s="8" t="s">
        <v>76</v>
      </c>
      <c r="F2369" s="8" t="s">
        <v>11</v>
      </c>
      <c r="G2369" s="8" t="s">
        <v>10944</v>
      </c>
      <c r="H2369" s="7">
        <f>magicbricks_hyderabad[[#This Row],[Price(value)]]/10000000</f>
        <v>250</v>
      </c>
      <c r="I2369" s="7">
        <v>2500000000</v>
      </c>
      <c r="J2369" s="8" t="str" cm="1">
        <f t="array" ref="J23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69" s="7">
        <v>12775</v>
      </c>
      <c r="L2369" s="1">
        <v>17.3969314</v>
      </c>
      <c r="M2369" s="1">
        <v>78.335221000000004</v>
      </c>
      <c r="N2369" s="1">
        <v>3</v>
      </c>
      <c r="O2369" s="8" t="s">
        <v>17</v>
      </c>
      <c r="P2369" s="8" t="s">
        <v>2661</v>
      </c>
      <c r="Q2369" s="1" t="s">
        <v>5504</v>
      </c>
      <c r="R2369" s="1"/>
      <c r="S2369" s="8"/>
      <c r="T2369" s="7"/>
    </row>
    <row r="2370" spans="1:20" x14ac:dyDescent="0.3">
      <c r="A2370" s="8" t="s">
        <v>11041</v>
      </c>
      <c r="B2370" s="8" t="s">
        <v>11365</v>
      </c>
      <c r="C2370" s="8" t="str">
        <f>IF(ISNUMBER(SEARCH("Outer Ring Road",magicbricks_hyderabad[[#This Row],[Address]])),"ORR","CITY")</f>
        <v>CITY</v>
      </c>
      <c r="D2370" s="8" t="s">
        <v>9</v>
      </c>
      <c r="E2370" s="8" t="s">
        <v>1336</v>
      </c>
      <c r="F2370" s="8" t="s">
        <v>11</v>
      </c>
      <c r="G2370" s="8" t="s">
        <v>10945</v>
      </c>
      <c r="H2370" s="7">
        <f>magicbricks_hyderabad[[#This Row],[Price(value)]]/10000000</f>
        <v>170</v>
      </c>
      <c r="I2370" s="7">
        <v>1700000000</v>
      </c>
      <c r="J2370" s="8" t="str" cm="1">
        <f t="array" ref="J23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70" s="7">
        <v>8500</v>
      </c>
      <c r="L2370" s="1">
        <v>17.511748099999998</v>
      </c>
      <c r="M2370" s="1">
        <v>78.534581599999996</v>
      </c>
      <c r="N2370" s="1">
        <v>3</v>
      </c>
      <c r="O2370" s="8" t="s">
        <v>12</v>
      </c>
      <c r="P2370" s="8" t="s">
        <v>1388</v>
      </c>
      <c r="Q2370" s="1" t="s">
        <v>5505</v>
      </c>
      <c r="R2370" s="1"/>
      <c r="S2370" s="8"/>
      <c r="T2370" s="7"/>
    </row>
    <row r="2371" spans="1:20" x14ac:dyDescent="0.3">
      <c r="A2371" s="8" t="s">
        <v>17</v>
      </c>
      <c r="B2371" s="8" t="s">
        <v>11816</v>
      </c>
      <c r="C2371" s="8" t="str">
        <f>IF(ISNUMBER(SEARCH("Outer Ring Road",magicbricks_hyderabad[[#This Row],[Address]])),"ORR","CITY")</f>
        <v>CITY</v>
      </c>
      <c r="D2371" s="8" t="s">
        <v>9</v>
      </c>
      <c r="E2371" s="8" t="s">
        <v>5506</v>
      </c>
      <c r="F2371" s="8" t="s">
        <v>11</v>
      </c>
      <c r="G2371" s="8" t="s">
        <v>10318</v>
      </c>
      <c r="H2371" s="7">
        <f>magicbricks_hyderabad[[#This Row],[Price(value)]]/10000000</f>
        <v>115</v>
      </c>
      <c r="I2371" s="7">
        <v>1150000000</v>
      </c>
      <c r="J2371" s="8" t="str" cm="1">
        <f t="array" ref="J23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71" s="7">
        <v>5750</v>
      </c>
      <c r="L2371" s="1">
        <v>17.367169050000001</v>
      </c>
      <c r="M2371" s="1">
        <v>78.424556949999996</v>
      </c>
      <c r="N2371" s="1">
        <v>3</v>
      </c>
      <c r="O2371" s="8" t="s">
        <v>17</v>
      </c>
      <c r="P2371" s="8" t="s">
        <v>5225</v>
      </c>
      <c r="Q2371" s="1" t="s">
        <v>5507</v>
      </c>
      <c r="R2371" s="1"/>
      <c r="S2371" s="8"/>
      <c r="T2371" s="7"/>
    </row>
    <row r="2372" spans="1:20" x14ac:dyDescent="0.3">
      <c r="A2372" s="8" t="s">
        <v>11040</v>
      </c>
      <c r="B2372" s="8" t="s">
        <v>11817</v>
      </c>
      <c r="C2372" s="8" t="str">
        <f>IF(ISNUMBER(SEARCH("Outer Ring Road",magicbricks_hyderabad[[#This Row],[Address]])),"ORR","CITY")</f>
        <v>CITY</v>
      </c>
      <c r="D2372" s="8" t="s">
        <v>9</v>
      </c>
      <c r="E2372" s="8" t="s">
        <v>5508</v>
      </c>
      <c r="F2372" s="8" t="s">
        <v>11</v>
      </c>
      <c r="G2372" s="8" t="s">
        <v>10956</v>
      </c>
      <c r="H2372" s="7">
        <f>magicbricks_hyderabad[[#This Row],[Price(value)]]/10000000</f>
        <v>140</v>
      </c>
      <c r="I2372" s="7">
        <v>1400000000</v>
      </c>
      <c r="J2372" s="8" t="str" cm="1">
        <f t="array" ref="J23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72" s="7">
        <v>8838</v>
      </c>
      <c r="L2372" s="1">
        <v>17.511835098266602</v>
      </c>
      <c r="M2372" s="1">
        <v>78.37872314453125</v>
      </c>
      <c r="N2372" s="1">
        <v>3</v>
      </c>
      <c r="O2372" s="8" t="s">
        <v>12</v>
      </c>
      <c r="P2372" s="8" t="s">
        <v>5509</v>
      </c>
      <c r="Q2372" s="1" t="s">
        <v>5510</v>
      </c>
      <c r="R2372" s="1"/>
      <c r="S2372" s="8"/>
      <c r="T2372" s="7"/>
    </row>
    <row r="2373" spans="1:20" x14ac:dyDescent="0.3">
      <c r="A2373" s="8" t="s">
        <v>17</v>
      </c>
      <c r="B2373" s="8" t="s">
        <v>11073</v>
      </c>
      <c r="C2373" s="8" t="str">
        <f>IF(ISNUMBER(SEARCH("Outer Ring Road",magicbricks_hyderabad[[#This Row],[Address]])),"ORR","CITY")</f>
        <v>CITY</v>
      </c>
      <c r="D2373" s="8" t="s">
        <v>1181</v>
      </c>
      <c r="E2373" s="8" t="s">
        <v>35</v>
      </c>
      <c r="F2373" s="8" t="s">
        <v>11</v>
      </c>
      <c r="G2373" s="8" t="s">
        <v>10948</v>
      </c>
      <c r="H2373" s="7">
        <f>magicbricks_hyderabad[[#This Row],[Price(value)]]/10000000</f>
        <v>130</v>
      </c>
      <c r="I2373" s="7">
        <v>1300000000</v>
      </c>
      <c r="J2373" s="8" t="str" cm="1">
        <f t="array" ref="J23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73" s="7">
        <v>11712</v>
      </c>
      <c r="L2373" s="1">
        <v>17.551815999999999</v>
      </c>
      <c r="M2373" s="1">
        <v>78.386069500000005</v>
      </c>
      <c r="N2373" s="1">
        <v>3</v>
      </c>
      <c r="O2373" s="8" t="s">
        <v>17</v>
      </c>
      <c r="P2373" s="8" t="s">
        <v>5511</v>
      </c>
      <c r="Q2373" s="1" t="s">
        <v>5512</v>
      </c>
      <c r="R2373" s="1"/>
      <c r="S2373" s="8"/>
      <c r="T2373" s="7"/>
    </row>
    <row r="2374" spans="1:20" x14ac:dyDescent="0.3">
      <c r="A2374" s="8" t="s">
        <v>17</v>
      </c>
      <c r="B2374" s="8" t="s">
        <v>11122</v>
      </c>
      <c r="C2374" s="8" t="str">
        <f>IF(ISNUMBER(SEARCH("Outer Ring Road",magicbricks_hyderabad[[#This Row],[Address]])),"ORR","CITY")</f>
        <v>CITY</v>
      </c>
      <c r="D2374" s="8" t="s">
        <v>4075</v>
      </c>
      <c r="E2374" s="8" t="s">
        <v>276</v>
      </c>
      <c r="F2374" s="8" t="s">
        <v>11</v>
      </c>
      <c r="G2374" s="8" t="s">
        <v>10968</v>
      </c>
      <c r="H2374" s="7">
        <f>magicbricks_hyderabad[[#This Row],[Price(value)]]/10000000</f>
        <v>230</v>
      </c>
      <c r="I2374" s="7">
        <v>2300000000</v>
      </c>
      <c r="J2374" s="8" t="str" cm="1">
        <f t="array" ref="J23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74" s="7">
        <v>12042</v>
      </c>
      <c r="L2374" s="1">
        <v>17.447985282389201</v>
      </c>
      <c r="M2374" s="1">
        <v>78.376117194240294</v>
      </c>
      <c r="N2374" s="1">
        <v>3</v>
      </c>
      <c r="O2374" s="8" t="s">
        <v>17</v>
      </c>
      <c r="P2374" s="8" t="s">
        <v>1866</v>
      </c>
      <c r="Q2374" s="1" t="s">
        <v>5513</v>
      </c>
      <c r="R2374" s="1"/>
      <c r="S2374" s="8"/>
      <c r="T2374" s="7"/>
    </row>
    <row r="2375" spans="1:20" x14ac:dyDescent="0.3">
      <c r="A2375" s="8" t="s">
        <v>17</v>
      </c>
      <c r="B2375" s="8" t="s">
        <v>11407</v>
      </c>
      <c r="C2375" s="8" t="str">
        <f>IF(ISNUMBER(SEARCH("Outer Ring Road",magicbricks_hyderabad[[#This Row],[Address]])),"ORR","CITY")</f>
        <v>CITY</v>
      </c>
      <c r="D2375" s="8" t="s">
        <v>5514</v>
      </c>
      <c r="E2375" s="8" t="s">
        <v>1675</v>
      </c>
      <c r="F2375" s="8" t="s">
        <v>11</v>
      </c>
      <c r="G2375" s="8" t="s">
        <v>10956</v>
      </c>
      <c r="H2375" s="7">
        <f>magicbricks_hyderabad[[#This Row],[Price(value)]]/10000000</f>
        <v>140</v>
      </c>
      <c r="I2375" s="7">
        <v>1400000000</v>
      </c>
      <c r="J2375" s="8" t="str" cm="1">
        <f t="array" ref="J23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75" s="7">
        <v>10769</v>
      </c>
      <c r="L2375" s="1">
        <v>17.368003000000002</v>
      </c>
      <c r="M2375" s="1">
        <v>78.504338000000004</v>
      </c>
      <c r="N2375" s="1">
        <v>3</v>
      </c>
      <c r="O2375" s="8" t="s">
        <v>17</v>
      </c>
      <c r="P2375" s="8" t="s">
        <v>4468</v>
      </c>
      <c r="Q2375" s="1" t="s">
        <v>5515</v>
      </c>
      <c r="R2375" s="1"/>
      <c r="S2375" s="8"/>
      <c r="T2375" s="7"/>
    </row>
    <row r="2376" spans="1:20" x14ac:dyDescent="0.3">
      <c r="A2376" s="8" t="s">
        <v>17</v>
      </c>
      <c r="B2376" s="8" t="s">
        <v>11358</v>
      </c>
      <c r="C2376" s="8" t="str">
        <f>IF(ISNUMBER(SEARCH("Outer Ring Road",magicbricks_hyderabad[[#This Row],[Address]])),"ORR","CITY")</f>
        <v>ORR</v>
      </c>
      <c r="D2376" s="8" t="s">
        <v>2426</v>
      </c>
      <c r="E2376" s="8" t="s">
        <v>1203</v>
      </c>
      <c r="F2376" s="8" t="s">
        <v>11</v>
      </c>
      <c r="G2376" s="8" t="s">
        <v>10945</v>
      </c>
      <c r="H2376" s="7">
        <f>magicbricks_hyderabad[[#This Row],[Price(value)]]/10000000</f>
        <v>170</v>
      </c>
      <c r="I2376" s="7">
        <v>1700000000</v>
      </c>
      <c r="J2376" s="8" t="str" cm="1">
        <f t="array" ref="J23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76" s="7">
        <v>10000</v>
      </c>
      <c r="L2376" s="1">
        <v>17.462214154190999</v>
      </c>
      <c r="M2376" s="1">
        <v>78.284435325752099</v>
      </c>
      <c r="N2376" s="1">
        <v>3</v>
      </c>
      <c r="O2376" s="8" t="s">
        <v>17</v>
      </c>
      <c r="P2376" s="8" t="s">
        <v>5516</v>
      </c>
      <c r="Q2376" s="1" t="s">
        <v>5517</v>
      </c>
      <c r="R2376" s="1"/>
      <c r="S2376" s="8"/>
      <c r="T2376" s="7"/>
    </row>
    <row r="2377" spans="1:20" x14ac:dyDescent="0.3">
      <c r="A2377" s="8" t="s">
        <v>11043</v>
      </c>
      <c r="B2377" s="8" t="s">
        <v>11268</v>
      </c>
      <c r="C2377" s="8" t="str">
        <f>IF(ISNUMBER(SEARCH("Outer Ring Road",magicbricks_hyderabad[[#This Row],[Address]])),"ORR","CITY")</f>
        <v>CITY</v>
      </c>
      <c r="D2377" s="8" t="s">
        <v>9</v>
      </c>
      <c r="E2377" s="8" t="s">
        <v>900</v>
      </c>
      <c r="F2377" s="8" t="s">
        <v>11</v>
      </c>
      <c r="G2377" s="8" t="s">
        <v>10951</v>
      </c>
      <c r="H2377" s="7">
        <f>magicbricks_hyderabad[[#This Row],[Price(value)]]/10000000</f>
        <v>110</v>
      </c>
      <c r="I2377" s="7">
        <v>1100000000</v>
      </c>
      <c r="J2377" s="8" t="str" cm="1">
        <f t="array" ref="J23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77" s="7">
        <v>6667</v>
      </c>
      <c r="L2377" s="1">
        <v>17.372577716153199</v>
      </c>
      <c r="M2377" s="1">
        <v>78.547895785481799</v>
      </c>
      <c r="N2377" s="1">
        <v>3</v>
      </c>
      <c r="O2377" s="8" t="s">
        <v>17</v>
      </c>
      <c r="P2377" s="8" t="s">
        <v>5518</v>
      </c>
      <c r="Q2377" s="1" t="s">
        <v>5519</v>
      </c>
      <c r="R2377" s="1"/>
      <c r="S2377" s="8"/>
      <c r="T2377" s="7"/>
    </row>
    <row r="2378" spans="1:20" x14ac:dyDescent="0.3">
      <c r="A2378" s="8" t="s">
        <v>17</v>
      </c>
      <c r="B2378" s="8" t="s">
        <v>11517</v>
      </c>
      <c r="C2378" s="8" t="str">
        <f>IF(ISNUMBER(SEARCH("Outer Ring Road",magicbricks_hyderabad[[#This Row],[Address]])),"ORR","CITY")</f>
        <v>CITY</v>
      </c>
      <c r="D2378" s="8" t="s">
        <v>5520</v>
      </c>
      <c r="E2378" s="8" t="s">
        <v>2695</v>
      </c>
      <c r="F2378" s="8" t="s">
        <v>11</v>
      </c>
      <c r="G2378" s="8" t="s">
        <v>10289</v>
      </c>
      <c r="H2378" s="7">
        <f>magicbricks_hyderabad[[#This Row],[Price(value)]]/10000000</f>
        <v>105</v>
      </c>
      <c r="I2378" s="7">
        <v>1050000000</v>
      </c>
      <c r="J2378" s="8" t="str" cm="1">
        <f t="array" ref="J23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78" s="7">
        <v>6209</v>
      </c>
      <c r="L2378" s="1">
        <v>17.366067399999999</v>
      </c>
      <c r="M2378" s="1">
        <v>78.411481899999998</v>
      </c>
      <c r="N2378" s="1">
        <v>3</v>
      </c>
      <c r="O2378" s="8" t="s">
        <v>17</v>
      </c>
      <c r="P2378" s="8" t="s">
        <v>5521</v>
      </c>
      <c r="Q2378" s="1" t="s">
        <v>5522</v>
      </c>
      <c r="R2378" s="1"/>
      <c r="S2378" s="8"/>
      <c r="T2378" s="7"/>
    </row>
    <row r="2379" spans="1:20" x14ac:dyDescent="0.3">
      <c r="A2379" s="8" t="s">
        <v>11040</v>
      </c>
      <c r="B2379" s="8" t="s">
        <v>11068</v>
      </c>
      <c r="C2379" s="8" t="str">
        <f>IF(ISNUMBER(SEARCH("Outer Ring Road",magicbricks_hyderabad[[#This Row],[Address]])),"ORR","CITY")</f>
        <v>CITY</v>
      </c>
      <c r="D2379" s="8" t="s">
        <v>9</v>
      </c>
      <c r="E2379" s="8" t="s">
        <v>9</v>
      </c>
      <c r="F2379" s="8" t="s">
        <v>11</v>
      </c>
      <c r="G2379" s="8" t="s">
        <v>10983</v>
      </c>
      <c r="H2379" s="7">
        <f>magicbricks_hyderabad[[#This Row],[Price(value)]]/10000000</f>
        <v>370</v>
      </c>
      <c r="I2379" s="7">
        <v>3700000000</v>
      </c>
      <c r="J2379" s="8" t="str" cm="1">
        <f t="array" ref="J23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379" s="7">
        <v>13704</v>
      </c>
      <c r="L2379" s="1">
        <v>17.495740999999999</v>
      </c>
      <c r="M2379" s="1">
        <v>78.325435999999996</v>
      </c>
      <c r="N2379" s="1">
        <v>3</v>
      </c>
      <c r="O2379" s="8" t="s">
        <v>12</v>
      </c>
      <c r="P2379" s="8" t="s">
        <v>5523</v>
      </c>
      <c r="Q2379" s="1" t="s">
        <v>5524</v>
      </c>
      <c r="R2379" s="1"/>
      <c r="S2379" s="8"/>
      <c r="T2379" s="7"/>
    </row>
    <row r="2380" spans="1:20" x14ac:dyDescent="0.3">
      <c r="A2380" s="8" t="s">
        <v>17</v>
      </c>
      <c r="B2380" s="8" t="s">
        <v>11357</v>
      </c>
      <c r="C2380" s="8" t="str">
        <f>IF(ISNUMBER(SEARCH("Outer Ring Road",magicbricks_hyderabad[[#This Row],[Address]])),"ORR","CITY")</f>
        <v>ORR</v>
      </c>
      <c r="D2380" s="8" t="s">
        <v>700</v>
      </c>
      <c r="E2380" s="8" t="s">
        <v>3993</v>
      </c>
      <c r="F2380" s="8" t="s">
        <v>11</v>
      </c>
      <c r="G2380" s="8" t="s">
        <v>10318</v>
      </c>
      <c r="H2380" s="7">
        <f>magicbricks_hyderabad[[#This Row],[Price(value)]]/10000000</f>
        <v>115</v>
      </c>
      <c r="I2380" s="7">
        <v>1150000000</v>
      </c>
      <c r="J2380" s="8" t="str" cm="1">
        <f t="array" ref="J23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80" s="7">
        <v>6698</v>
      </c>
      <c r="L2380" s="1">
        <v>17.3905539</v>
      </c>
      <c r="M2380" s="1">
        <v>78.357203900000002</v>
      </c>
      <c r="N2380" s="1">
        <v>3</v>
      </c>
      <c r="O2380" s="8" t="s">
        <v>17</v>
      </c>
      <c r="P2380" s="8" t="s">
        <v>5525</v>
      </c>
      <c r="Q2380" s="1" t="s">
        <v>5526</v>
      </c>
      <c r="R2380" s="1"/>
      <c r="S2380" s="8"/>
      <c r="T2380" s="7"/>
    </row>
    <row r="2381" spans="1:20" x14ac:dyDescent="0.3">
      <c r="A2381" s="8" t="s">
        <v>17</v>
      </c>
      <c r="B2381" s="8" t="s">
        <v>11818</v>
      </c>
      <c r="C2381" s="8" t="str">
        <f>IF(ISNUMBER(SEARCH("Outer Ring Road",magicbricks_hyderabad[[#This Row],[Address]])),"ORR","CITY")</f>
        <v>CITY</v>
      </c>
      <c r="D2381" s="8" t="s">
        <v>9</v>
      </c>
      <c r="E2381" s="8" t="s">
        <v>9</v>
      </c>
      <c r="F2381" s="8" t="s">
        <v>11</v>
      </c>
      <c r="G2381" s="8" t="s">
        <v>10952</v>
      </c>
      <c r="H2381" s="7">
        <f>magicbricks_hyderabad[[#This Row],[Price(value)]]/10000000</f>
        <v>120</v>
      </c>
      <c r="I2381" s="7">
        <v>1200000000</v>
      </c>
      <c r="J2381" s="8" t="str" cm="1">
        <f t="array" ref="J23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81" s="7">
        <v>7362</v>
      </c>
      <c r="L2381" s="1">
        <v>17.359628677368164</v>
      </c>
      <c r="M2381" s="1">
        <v>78.371810913085938</v>
      </c>
      <c r="N2381" s="1">
        <v>3</v>
      </c>
      <c r="O2381" s="8" t="s">
        <v>17</v>
      </c>
      <c r="P2381" s="8" t="s">
        <v>5527</v>
      </c>
      <c r="Q2381" s="1" t="s">
        <v>5528</v>
      </c>
      <c r="R2381" s="1"/>
      <c r="S2381" s="8"/>
      <c r="T2381" s="7"/>
    </row>
    <row r="2382" spans="1:20" x14ac:dyDescent="0.3">
      <c r="A2382" s="8" t="s">
        <v>17</v>
      </c>
      <c r="B2382" s="8" t="s">
        <v>11297</v>
      </c>
      <c r="C2382" s="8" t="str">
        <f>IF(ISNUMBER(SEARCH("Outer Ring Road",magicbricks_hyderabad[[#This Row],[Address]])),"ORR","CITY")</f>
        <v>CITY</v>
      </c>
      <c r="D2382" s="8" t="s">
        <v>1519</v>
      </c>
      <c r="E2382" s="8" t="s">
        <v>997</v>
      </c>
      <c r="F2382" s="8" t="s">
        <v>11</v>
      </c>
      <c r="G2382" s="8" t="s">
        <v>10968</v>
      </c>
      <c r="H2382" s="7">
        <f>magicbricks_hyderabad[[#This Row],[Price(value)]]/10000000</f>
        <v>230</v>
      </c>
      <c r="I2382" s="7">
        <v>2300000000</v>
      </c>
      <c r="J2382" s="8" t="str" cm="1">
        <f t="array" ref="J23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82" s="7">
        <v>12500</v>
      </c>
      <c r="L2382" s="1">
        <v>17.466138791932501</v>
      </c>
      <c r="M2382" s="1">
        <v>78.357408738395904</v>
      </c>
      <c r="N2382" s="1">
        <v>3</v>
      </c>
      <c r="O2382" s="8" t="s">
        <v>17</v>
      </c>
      <c r="P2382" s="8" t="s">
        <v>1793</v>
      </c>
      <c r="Q2382" s="1" t="s">
        <v>5529</v>
      </c>
      <c r="R2382" s="1"/>
      <c r="S2382" s="8"/>
      <c r="T2382" s="7"/>
    </row>
    <row r="2383" spans="1:20" x14ac:dyDescent="0.3">
      <c r="A2383" s="8" t="s">
        <v>17</v>
      </c>
      <c r="B2383" s="8" t="s">
        <v>11474</v>
      </c>
      <c r="C2383" s="8" t="str">
        <f>IF(ISNUMBER(SEARCH("Outer Ring Road",magicbricks_hyderabad[[#This Row],[Address]])),"ORR","CITY")</f>
        <v>CITY</v>
      </c>
      <c r="D2383" s="8" t="s">
        <v>5530</v>
      </c>
      <c r="E2383" s="8" t="s">
        <v>2311</v>
      </c>
      <c r="F2383" s="8" t="s">
        <v>11</v>
      </c>
      <c r="G2383" s="8" t="s">
        <v>10259</v>
      </c>
      <c r="H2383" s="7">
        <f>magicbricks_hyderabad[[#This Row],[Price(value)]]/10000000</f>
        <v>135</v>
      </c>
      <c r="I2383" s="7">
        <v>1350000000</v>
      </c>
      <c r="J2383" s="8" t="str" cm="1">
        <f t="array" ref="J23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83" s="7">
        <v>8287</v>
      </c>
      <c r="L2383" s="1">
        <v>17.513124999999999</v>
      </c>
      <c r="M2383" s="1">
        <v>78.259693999999996</v>
      </c>
      <c r="N2383" s="1">
        <v>3</v>
      </c>
      <c r="O2383" s="8" t="s">
        <v>17</v>
      </c>
      <c r="P2383" s="8" t="s">
        <v>5531</v>
      </c>
      <c r="Q2383" s="1" t="s">
        <v>5532</v>
      </c>
      <c r="R2383" s="1"/>
      <c r="S2383" s="8"/>
      <c r="T2383" s="7"/>
    </row>
    <row r="2384" spans="1:20" x14ac:dyDescent="0.3">
      <c r="A2384" s="8" t="s">
        <v>17</v>
      </c>
      <c r="B2384" s="8" t="s">
        <v>11492</v>
      </c>
      <c r="C2384" s="8" t="str">
        <f>IF(ISNUMBER(SEARCH("Outer Ring Road",magicbricks_hyderabad[[#This Row],[Address]])),"ORR","CITY")</f>
        <v>CITY</v>
      </c>
      <c r="D2384" s="8" t="s">
        <v>1457</v>
      </c>
      <c r="E2384" s="8" t="s">
        <v>2459</v>
      </c>
      <c r="F2384" s="8" t="s">
        <v>11</v>
      </c>
      <c r="G2384" s="8" t="s">
        <v>10957</v>
      </c>
      <c r="H2384" s="7">
        <f>magicbricks_hyderabad[[#This Row],[Price(value)]]/10000000</f>
        <v>220</v>
      </c>
      <c r="I2384" s="7">
        <v>2200000000</v>
      </c>
      <c r="J2384" s="8" t="str" cm="1">
        <f t="array" ref="J23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84" s="7">
        <v>12222</v>
      </c>
      <c r="L2384" s="1">
        <v>17.4253</v>
      </c>
      <c r="M2384" s="1">
        <v>78.515000000000001</v>
      </c>
      <c r="N2384" s="1">
        <v>3</v>
      </c>
      <c r="O2384" s="8" t="s">
        <v>17</v>
      </c>
      <c r="P2384" s="8" t="s">
        <v>5533</v>
      </c>
      <c r="Q2384" s="1" t="s">
        <v>5534</v>
      </c>
      <c r="R2384" s="1"/>
      <c r="S2384" s="8"/>
      <c r="T2384" s="7"/>
    </row>
    <row r="2385" spans="1:20" x14ac:dyDescent="0.3">
      <c r="A2385" s="8" t="s">
        <v>17</v>
      </c>
      <c r="B2385" s="8" t="s">
        <v>11326</v>
      </c>
      <c r="C2385" s="8" t="str">
        <f>IF(ISNUMBER(SEARCH("Outer Ring Road",magicbricks_hyderabad[[#This Row],[Address]])),"ORR","CITY")</f>
        <v>CITY</v>
      </c>
      <c r="D2385" s="8" t="s">
        <v>9</v>
      </c>
      <c r="E2385" s="8" t="s">
        <v>1114</v>
      </c>
      <c r="F2385" s="8" t="s">
        <v>11</v>
      </c>
      <c r="G2385" s="8" t="s">
        <v>10421</v>
      </c>
      <c r="H2385" s="7">
        <f>magicbricks_hyderabad[[#This Row],[Price(value)]]/10000000</f>
        <v>129</v>
      </c>
      <c r="I2385" s="7">
        <v>1290000000</v>
      </c>
      <c r="J2385" s="8" t="str" cm="1">
        <f t="array" ref="J23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85" s="7">
        <v>6614</v>
      </c>
      <c r="L2385" s="1">
        <v>17.357109069824219</v>
      </c>
      <c r="M2385" s="1">
        <v>78.394874572753906</v>
      </c>
      <c r="N2385" s="1">
        <v>3</v>
      </c>
      <c r="O2385" s="8" t="s">
        <v>17</v>
      </c>
      <c r="P2385" s="8" t="s">
        <v>5535</v>
      </c>
      <c r="Q2385" s="1" t="s">
        <v>5536</v>
      </c>
      <c r="R2385" s="1"/>
      <c r="S2385" s="8"/>
      <c r="T2385" s="7"/>
    </row>
    <row r="2386" spans="1:20" x14ac:dyDescent="0.3">
      <c r="A2386" s="8" t="s">
        <v>17</v>
      </c>
      <c r="B2386" s="8" t="s">
        <v>11261</v>
      </c>
      <c r="C2386" s="8" t="str">
        <f>IF(ISNUMBER(SEARCH("Outer Ring Road",magicbricks_hyderabad[[#This Row],[Address]])),"ORR","CITY")</f>
        <v>CITY</v>
      </c>
      <c r="D2386" s="8" t="s">
        <v>2871</v>
      </c>
      <c r="E2386" s="8" t="s">
        <v>873</v>
      </c>
      <c r="F2386" s="8" t="s">
        <v>11</v>
      </c>
      <c r="G2386" s="8" t="s">
        <v>10961</v>
      </c>
      <c r="H2386" s="7">
        <f>magicbricks_hyderabad[[#This Row],[Price(value)]]/10000000</f>
        <v>240</v>
      </c>
      <c r="I2386" s="7">
        <v>2400000000</v>
      </c>
      <c r="J2386" s="8" t="str" cm="1">
        <f t="array" ref="J23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86" s="7">
        <v>10840</v>
      </c>
      <c r="L2386" s="1">
        <v>17.474649198091186</v>
      </c>
      <c r="M2386" s="1">
        <v>78.392424287410918</v>
      </c>
      <c r="N2386" s="1">
        <v>3</v>
      </c>
      <c r="O2386" s="8" t="s">
        <v>17</v>
      </c>
      <c r="P2386" s="8" t="s">
        <v>5537</v>
      </c>
      <c r="Q2386" s="1" t="s">
        <v>5538</v>
      </c>
      <c r="R2386" s="1"/>
      <c r="S2386" s="8"/>
      <c r="T2386" s="7"/>
    </row>
    <row r="2387" spans="1:20" x14ac:dyDescent="0.3">
      <c r="A2387" s="8" t="s">
        <v>17</v>
      </c>
      <c r="B2387" s="8" t="s">
        <v>11542</v>
      </c>
      <c r="C2387" s="8" t="str">
        <f>IF(ISNUMBER(SEARCH("Outer Ring Road",magicbricks_hyderabad[[#This Row],[Address]])),"ORR","CITY")</f>
        <v>ORR</v>
      </c>
      <c r="D2387" s="8" t="s">
        <v>5539</v>
      </c>
      <c r="E2387" s="8" t="s">
        <v>1214</v>
      </c>
      <c r="F2387" s="8" t="s">
        <v>11</v>
      </c>
      <c r="G2387" s="8" t="s">
        <v>10680</v>
      </c>
      <c r="H2387" s="7">
        <f>magicbricks_hyderabad[[#This Row],[Price(value)]]/10000000</f>
        <v>71.3</v>
      </c>
      <c r="I2387" s="7">
        <v>713000000</v>
      </c>
      <c r="J2387" s="8" t="str" cm="1">
        <f t="array" ref="J23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387" s="7">
        <v>5700</v>
      </c>
      <c r="L2387" s="1">
        <v>17.597868821674044</v>
      </c>
      <c r="M2387" s="1">
        <v>78.401891149075254</v>
      </c>
      <c r="N2387" s="1">
        <v>3</v>
      </c>
      <c r="O2387" s="8" t="s">
        <v>17</v>
      </c>
      <c r="P2387" s="8" t="s">
        <v>5540</v>
      </c>
      <c r="Q2387" s="1" t="s">
        <v>5542</v>
      </c>
      <c r="R2387" s="1"/>
      <c r="S2387" s="8"/>
      <c r="T2387" s="7"/>
    </row>
    <row r="2388" spans="1:20" x14ac:dyDescent="0.3">
      <c r="A2388" s="8" t="s">
        <v>17</v>
      </c>
      <c r="B2388" s="8" t="s">
        <v>11117</v>
      </c>
      <c r="C2388" s="8" t="str">
        <f>IF(ISNUMBER(SEARCH("Outer Ring Road",magicbricks_hyderabad[[#This Row],[Address]])),"ORR","CITY")</f>
        <v>CITY</v>
      </c>
      <c r="D2388" s="8" t="s">
        <v>4539</v>
      </c>
      <c r="E2388" s="8" t="s">
        <v>258</v>
      </c>
      <c r="F2388" s="8" t="s">
        <v>11</v>
      </c>
      <c r="G2388" s="8" t="s">
        <v>10316</v>
      </c>
      <c r="H2388" s="7">
        <f>magicbricks_hyderabad[[#This Row],[Price(value)]]/10000000</f>
        <v>80</v>
      </c>
      <c r="I2388" s="7">
        <v>800000000</v>
      </c>
      <c r="J2388" s="8" t="str" cm="1">
        <f t="array" ref="J23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388" s="7">
        <v>6446</v>
      </c>
      <c r="L2388" s="1">
        <v>17.546010193686737</v>
      </c>
      <c r="M2388" s="1">
        <v>78.266700742328155</v>
      </c>
      <c r="N2388" s="1">
        <v>3</v>
      </c>
      <c r="O2388" s="8" t="s">
        <v>17</v>
      </c>
      <c r="P2388" s="8" t="s">
        <v>5543</v>
      </c>
      <c r="Q2388" s="1" t="s">
        <v>5544</v>
      </c>
      <c r="R2388" s="1"/>
      <c r="S2388" s="8"/>
      <c r="T2388" s="7"/>
    </row>
    <row r="2389" spans="1:20" x14ac:dyDescent="0.3">
      <c r="A2389" s="8" t="s">
        <v>17</v>
      </c>
      <c r="B2389" s="8" t="s">
        <v>11361</v>
      </c>
      <c r="C2389" s="8" t="str">
        <f>IF(ISNUMBER(SEARCH("Outer Ring Road",magicbricks_hyderabad[[#This Row],[Address]])),"ORR","CITY")</f>
        <v>CITY</v>
      </c>
      <c r="D2389" s="8" t="s">
        <v>4294</v>
      </c>
      <c r="E2389" s="8" t="s">
        <v>1280</v>
      </c>
      <c r="F2389" s="8" t="s">
        <v>11</v>
      </c>
      <c r="G2389" s="8" t="s">
        <v>10329</v>
      </c>
      <c r="H2389" s="7">
        <f>magicbricks_hyderabad[[#This Row],[Price(value)]]/10000000</f>
        <v>199</v>
      </c>
      <c r="I2389" s="7">
        <v>1990000000</v>
      </c>
      <c r="J2389" s="8" t="str" cm="1">
        <f t="array" ref="J23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89" s="7">
        <v>8361</v>
      </c>
      <c r="L2389" s="1">
        <v>17.477148962240602</v>
      </c>
      <c r="M2389" s="1">
        <v>78.3031282437003</v>
      </c>
      <c r="N2389" s="1">
        <v>3</v>
      </c>
      <c r="O2389" s="8" t="s">
        <v>17</v>
      </c>
      <c r="P2389" s="8" t="s">
        <v>5545</v>
      </c>
      <c r="Q2389" s="1" t="s">
        <v>5546</v>
      </c>
      <c r="R2389" s="1"/>
      <c r="S2389" s="8"/>
      <c r="T2389" s="7"/>
    </row>
    <row r="2390" spans="1:20" x14ac:dyDescent="0.3">
      <c r="A2390" s="8" t="s">
        <v>17</v>
      </c>
      <c r="B2390" s="8" t="s">
        <v>11284</v>
      </c>
      <c r="C2390" s="8" t="str">
        <f>IF(ISNUMBER(SEARCH("Outer Ring Road",magicbricks_hyderabad[[#This Row],[Address]])),"ORR","CITY")</f>
        <v>CITY</v>
      </c>
      <c r="D2390" s="8" t="s">
        <v>9</v>
      </c>
      <c r="E2390" s="8" t="s">
        <v>948</v>
      </c>
      <c r="F2390" s="8" t="s">
        <v>11</v>
      </c>
      <c r="G2390" s="8" t="s">
        <v>10360</v>
      </c>
      <c r="H2390" s="7">
        <f>magicbricks_hyderabad[[#This Row],[Price(value)]]/10000000</f>
        <v>500</v>
      </c>
      <c r="I2390" s="7">
        <v>5000000000</v>
      </c>
      <c r="J2390" s="8" t="str" cm="1">
        <f t="array" ref="J23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390" s="7">
        <v>13889</v>
      </c>
      <c r="L2390" s="1">
        <v>17.411489486694336</v>
      </c>
      <c r="M2390" s="1">
        <v>78.506256103515625</v>
      </c>
      <c r="N2390" s="1">
        <v>3</v>
      </c>
      <c r="O2390" s="8" t="s">
        <v>17</v>
      </c>
      <c r="P2390" s="8" t="s">
        <v>5547</v>
      </c>
      <c r="Q2390" s="1" t="s">
        <v>5548</v>
      </c>
      <c r="R2390" s="1"/>
      <c r="S2390" s="8"/>
      <c r="T2390" s="7"/>
    </row>
    <row r="2391" spans="1:20" x14ac:dyDescent="0.3">
      <c r="A2391" s="8" t="s">
        <v>17</v>
      </c>
      <c r="B2391" s="8" t="s">
        <v>11082</v>
      </c>
      <c r="C2391" s="8" t="str">
        <f>IF(ISNUMBER(SEARCH("Outer Ring Road",magicbricks_hyderabad[[#This Row],[Address]])),"ORR","CITY")</f>
        <v>CITY</v>
      </c>
      <c r="D2391" s="8" t="s">
        <v>2109</v>
      </c>
      <c r="E2391" s="8" t="s">
        <v>29</v>
      </c>
      <c r="F2391" s="8" t="s">
        <v>11</v>
      </c>
      <c r="G2391" s="8" t="s">
        <v>10319</v>
      </c>
      <c r="H2391" s="7">
        <f>magicbricks_hyderabad[[#This Row],[Price(value)]]/10000000</f>
        <v>90</v>
      </c>
      <c r="I2391" s="7">
        <v>900000000</v>
      </c>
      <c r="J2391" s="8" t="str" cm="1">
        <f t="array" ref="J23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391" s="7">
        <v>6020</v>
      </c>
      <c r="L2391" s="1">
        <v>17.521092500000002</v>
      </c>
      <c r="M2391" s="1">
        <v>78.344296499999999</v>
      </c>
      <c r="N2391" s="1">
        <v>3</v>
      </c>
      <c r="O2391" s="8" t="s">
        <v>17</v>
      </c>
      <c r="P2391" s="8" t="s">
        <v>1505</v>
      </c>
      <c r="Q2391" s="1" t="s">
        <v>5549</v>
      </c>
      <c r="R2391" s="1"/>
      <c r="S2391" s="8"/>
      <c r="T2391" s="7"/>
    </row>
    <row r="2392" spans="1:20" x14ac:dyDescent="0.3">
      <c r="A2392" s="8" t="s">
        <v>17</v>
      </c>
      <c r="B2392" s="8" t="s">
        <v>11495</v>
      </c>
      <c r="C2392" s="8" t="str">
        <f>IF(ISNUMBER(SEARCH("Outer Ring Road",magicbricks_hyderabad[[#This Row],[Address]])),"ORR","CITY")</f>
        <v>CITY</v>
      </c>
      <c r="D2392" s="8" t="s">
        <v>4162</v>
      </c>
      <c r="E2392" s="8" t="s">
        <v>2473</v>
      </c>
      <c r="F2392" s="8" t="s">
        <v>11</v>
      </c>
      <c r="G2392" s="8" t="s">
        <v>10959</v>
      </c>
      <c r="H2392" s="7">
        <f>magicbricks_hyderabad[[#This Row],[Price(value)]]/10000000</f>
        <v>280</v>
      </c>
      <c r="I2392" s="7">
        <v>2800000000</v>
      </c>
      <c r="J2392" s="8" t="str" cm="1">
        <f t="array" ref="J23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92" s="7">
        <v>14220</v>
      </c>
      <c r="L2392" s="1">
        <v>17.4743879</v>
      </c>
      <c r="M2392" s="1">
        <v>78.319997000000001</v>
      </c>
      <c r="N2392" s="1">
        <v>3</v>
      </c>
      <c r="O2392" s="8" t="s">
        <v>17</v>
      </c>
      <c r="P2392" s="8" t="s">
        <v>5550</v>
      </c>
      <c r="Q2392" s="1" t="s">
        <v>5551</v>
      </c>
      <c r="R2392" s="1"/>
      <c r="S2392" s="8"/>
      <c r="T2392" s="7"/>
    </row>
    <row r="2393" spans="1:20" x14ac:dyDescent="0.3">
      <c r="A2393" s="8" t="s">
        <v>17</v>
      </c>
      <c r="B2393" s="8" t="s">
        <v>11819</v>
      </c>
      <c r="C2393" s="8" t="str">
        <f>IF(ISNUMBER(SEARCH("Outer Ring Road",magicbricks_hyderabad[[#This Row],[Address]])),"ORR","CITY")</f>
        <v>CITY</v>
      </c>
      <c r="D2393" s="8" t="s">
        <v>9</v>
      </c>
      <c r="E2393" s="8" t="s">
        <v>9</v>
      </c>
      <c r="F2393" s="8" t="s">
        <v>11</v>
      </c>
      <c r="G2393" s="8" t="s">
        <v>10681</v>
      </c>
      <c r="H2393" s="7">
        <f>magicbricks_hyderabad[[#This Row],[Price(value)]]/10000000</f>
        <v>82.5</v>
      </c>
      <c r="I2393" s="7">
        <v>825000000</v>
      </c>
      <c r="J2393" s="8" t="str" cm="1">
        <f t="array" ref="J23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393" s="7">
        <v>6111</v>
      </c>
      <c r="L2393" s="1">
        <v>17.487220000000001</v>
      </c>
      <c r="M2393" s="1">
        <v>78.412149999999997</v>
      </c>
      <c r="N2393" s="1">
        <v>3</v>
      </c>
      <c r="O2393" s="8" t="s">
        <v>17</v>
      </c>
      <c r="P2393" s="8" t="s">
        <v>5552</v>
      </c>
      <c r="Q2393" s="1" t="s">
        <v>5553</v>
      </c>
      <c r="R2393" s="1"/>
      <c r="S2393" s="8"/>
      <c r="T2393" s="7"/>
    </row>
    <row r="2394" spans="1:20" x14ac:dyDescent="0.3">
      <c r="A2394" s="8" t="s">
        <v>11041</v>
      </c>
      <c r="B2394" s="8" t="s">
        <v>11179</v>
      </c>
      <c r="C2394" s="8" t="str">
        <f>IF(ISNUMBER(SEARCH("Outer Ring Road",magicbricks_hyderabad[[#This Row],[Address]])),"ORR","CITY")</f>
        <v>CITY</v>
      </c>
      <c r="D2394" s="8" t="s">
        <v>5554</v>
      </c>
      <c r="E2394" s="8" t="s">
        <v>498</v>
      </c>
      <c r="F2394" s="8" t="s">
        <v>11</v>
      </c>
      <c r="G2394" s="8" t="s">
        <v>10967</v>
      </c>
      <c r="H2394" s="7">
        <f>magicbricks_hyderabad[[#This Row],[Price(value)]]/10000000</f>
        <v>210</v>
      </c>
      <c r="I2394" s="7">
        <v>2100000000</v>
      </c>
      <c r="J2394" s="8" t="str" cm="1">
        <f t="array" ref="J23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94" s="7">
        <v>13972</v>
      </c>
      <c r="L2394" s="1">
        <v>17.539549000000001</v>
      </c>
      <c r="M2394" s="1">
        <v>78.409369999999996</v>
      </c>
      <c r="N2394" s="1">
        <v>3</v>
      </c>
      <c r="O2394" s="8" t="s">
        <v>12</v>
      </c>
      <c r="P2394" s="8" t="s">
        <v>3146</v>
      </c>
      <c r="Q2394" s="1" t="s">
        <v>5555</v>
      </c>
      <c r="R2394" s="1"/>
      <c r="S2394" s="8"/>
      <c r="T2394" s="7"/>
    </row>
    <row r="2395" spans="1:20" x14ac:dyDescent="0.3">
      <c r="A2395" s="8" t="s">
        <v>17</v>
      </c>
      <c r="B2395" s="8" t="s">
        <v>11695</v>
      </c>
      <c r="C2395" s="8" t="str">
        <f>IF(ISNUMBER(SEARCH("Outer Ring Road",magicbricks_hyderabad[[#This Row],[Address]])),"ORR","CITY")</f>
        <v>CITY</v>
      </c>
      <c r="D2395" s="8" t="s">
        <v>4400</v>
      </c>
      <c r="E2395" s="8" t="s">
        <v>3718</v>
      </c>
      <c r="F2395" s="8" t="s">
        <v>11</v>
      </c>
      <c r="G2395" s="8" t="s">
        <v>10478</v>
      </c>
      <c r="H2395" s="7">
        <f>magicbricks_hyderabad[[#This Row],[Price(value)]]/10000000</f>
        <v>225</v>
      </c>
      <c r="I2395" s="7">
        <v>2250000000</v>
      </c>
      <c r="J2395" s="8" t="str" cm="1">
        <f t="array" ref="J23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95" s="7">
        <v>13473</v>
      </c>
      <c r="L2395" s="1">
        <v>17.41932942</v>
      </c>
      <c r="M2395" s="1">
        <v>78.349022919999996</v>
      </c>
      <c r="N2395" s="1">
        <v>3</v>
      </c>
      <c r="O2395" s="8" t="s">
        <v>17</v>
      </c>
      <c r="P2395" s="8" t="s">
        <v>5556</v>
      </c>
      <c r="Q2395" s="1" t="s">
        <v>5557</v>
      </c>
      <c r="R2395" s="1"/>
      <c r="S2395" s="8"/>
      <c r="T2395" s="7"/>
    </row>
    <row r="2396" spans="1:20" x14ac:dyDescent="0.3">
      <c r="A2396" s="8" t="s">
        <v>17</v>
      </c>
      <c r="B2396" s="8" t="s">
        <v>11410</v>
      </c>
      <c r="C2396" s="8" t="str">
        <f>IF(ISNUMBER(SEARCH("Outer Ring Road",magicbricks_hyderabad[[#This Row],[Address]])),"ORR","CITY")</f>
        <v>CITY</v>
      </c>
      <c r="D2396" s="8" t="s">
        <v>9</v>
      </c>
      <c r="E2396" s="8" t="s">
        <v>1232</v>
      </c>
      <c r="F2396" s="8" t="s">
        <v>11</v>
      </c>
      <c r="G2396" s="8" t="s">
        <v>10494</v>
      </c>
      <c r="H2396" s="7">
        <f>magicbricks_hyderabad[[#This Row],[Price(value)]]/10000000</f>
        <v>87</v>
      </c>
      <c r="I2396" s="7">
        <v>870000000</v>
      </c>
      <c r="J2396" s="8" t="str" cm="1">
        <f t="array" ref="J23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396" s="7">
        <v>5524</v>
      </c>
      <c r="L2396" s="1">
        <v>17.406869888305664</v>
      </c>
      <c r="M2396" s="1">
        <v>78.60009765625</v>
      </c>
      <c r="N2396" s="1">
        <v>3</v>
      </c>
      <c r="O2396" s="8" t="s">
        <v>17</v>
      </c>
      <c r="P2396" s="8" t="s">
        <v>5558</v>
      </c>
      <c r="Q2396" s="1" t="s">
        <v>5559</v>
      </c>
      <c r="R2396" s="1"/>
      <c r="S2396" s="8"/>
      <c r="T2396" s="7"/>
    </row>
    <row r="2397" spans="1:20" x14ac:dyDescent="0.3">
      <c r="A2397" s="8" t="s">
        <v>17</v>
      </c>
      <c r="B2397" s="8" t="s">
        <v>11361</v>
      </c>
      <c r="C2397" s="8" t="str">
        <f>IF(ISNUMBER(SEARCH("Outer Ring Road",magicbricks_hyderabad[[#This Row],[Address]])),"ORR","CITY")</f>
        <v>CITY</v>
      </c>
      <c r="D2397" s="8" t="s">
        <v>3984</v>
      </c>
      <c r="E2397" s="8" t="s">
        <v>1280</v>
      </c>
      <c r="F2397" s="8" t="s">
        <v>11</v>
      </c>
      <c r="G2397" s="8" t="s">
        <v>10624</v>
      </c>
      <c r="H2397" s="7">
        <f>magicbricks_hyderabad[[#This Row],[Price(value)]]/10000000</f>
        <v>216</v>
      </c>
      <c r="I2397" s="7">
        <v>2160000000</v>
      </c>
      <c r="J2397" s="8" t="str" cm="1">
        <f t="array" ref="J23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97" s="7">
        <v>12343</v>
      </c>
      <c r="L2397" s="1">
        <v>17.4633553</v>
      </c>
      <c r="M2397" s="1">
        <v>78.306611000000004</v>
      </c>
      <c r="N2397" s="1">
        <v>3</v>
      </c>
      <c r="O2397" s="8" t="s">
        <v>17</v>
      </c>
      <c r="P2397" s="8" t="s">
        <v>5560</v>
      </c>
      <c r="Q2397" s="1" t="s">
        <v>5561</v>
      </c>
      <c r="R2397" s="1"/>
      <c r="S2397" s="8"/>
      <c r="T2397" s="7"/>
    </row>
    <row r="2398" spans="1:20" x14ac:dyDescent="0.3">
      <c r="A2398" s="8" t="s">
        <v>11040</v>
      </c>
      <c r="B2398" s="8" t="s">
        <v>11313</v>
      </c>
      <c r="C2398" s="8" t="str">
        <f>IF(ISNUMBER(SEARCH("Outer Ring Road",magicbricks_hyderabad[[#This Row],[Address]])),"ORR","CITY")</f>
        <v>CITY</v>
      </c>
      <c r="D2398" s="8" t="s">
        <v>9</v>
      </c>
      <c r="E2398" s="8" t="s">
        <v>1057</v>
      </c>
      <c r="F2398" s="8" t="s">
        <v>11</v>
      </c>
      <c r="G2398" s="8" t="s">
        <v>10298</v>
      </c>
      <c r="H2398" s="7">
        <f>magicbricks_hyderabad[[#This Row],[Price(value)]]/10000000</f>
        <v>165</v>
      </c>
      <c r="I2398" s="7">
        <v>1650000000</v>
      </c>
      <c r="J2398" s="8" t="str" cm="1">
        <f t="array" ref="J23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98" s="7">
        <v>6346</v>
      </c>
      <c r="L2398" s="1">
        <v>17.292764663696289</v>
      </c>
      <c r="M2398" s="1">
        <v>78.533645629882813</v>
      </c>
      <c r="N2398" s="1">
        <v>3</v>
      </c>
      <c r="O2398" s="8" t="s">
        <v>12</v>
      </c>
      <c r="P2398" s="8" t="s">
        <v>1194</v>
      </c>
      <c r="Q2398" s="1" t="s">
        <v>5562</v>
      </c>
      <c r="R2398" s="1"/>
      <c r="S2398" s="8"/>
      <c r="T2398" s="7"/>
    </row>
    <row r="2399" spans="1:20" x14ac:dyDescent="0.3">
      <c r="A2399" s="8" t="s">
        <v>17</v>
      </c>
      <c r="B2399" s="8" t="s">
        <v>11387</v>
      </c>
      <c r="C2399" s="8" t="str">
        <f>IF(ISNUMBER(SEARCH("Outer Ring Road",magicbricks_hyderabad[[#This Row],[Address]])),"ORR","CITY")</f>
        <v>CITY</v>
      </c>
      <c r="D2399" s="8" t="s">
        <v>5563</v>
      </c>
      <c r="E2399" s="8" t="s">
        <v>1516</v>
      </c>
      <c r="F2399" s="8" t="s">
        <v>11</v>
      </c>
      <c r="G2399" s="8" t="s">
        <v>10329</v>
      </c>
      <c r="H2399" s="7">
        <f>magicbricks_hyderabad[[#This Row],[Price(value)]]/10000000</f>
        <v>199</v>
      </c>
      <c r="I2399" s="7">
        <v>1990000000</v>
      </c>
      <c r="J2399" s="8" t="str" cm="1">
        <f t="array" ref="J23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399" s="7">
        <v>11339</v>
      </c>
      <c r="L2399" s="1">
        <v>17.3971920769945</v>
      </c>
      <c r="M2399" s="1">
        <v>78.379611820984294</v>
      </c>
      <c r="N2399" s="1">
        <v>3</v>
      </c>
      <c r="O2399" s="8" t="s">
        <v>17</v>
      </c>
      <c r="P2399" s="8" t="s">
        <v>5564</v>
      </c>
      <c r="Q2399" s="1" t="s">
        <v>5565</v>
      </c>
      <c r="R2399" s="1"/>
      <c r="S2399" s="8"/>
      <c r="T2399" s="7"/>
    </row>
    <row r="2400" spans="1:20" x14ac:dyDescent="0.3">
      <c r="A2400" s="8" t="s">
        <v>11041</v>
      </c>
      <c r="B2400" s="8" t="s">
        <v>11820</v>
      </c>
      <c r="C2400" s="8" t="str">
        <f>IF(ISNUMBER(SEARCH("Outer Ring Road",magicbricks_hyderabad[[#This Row],[Address]])),"ORR","CITY")</f>
        <v>CITY</v>
      </c>
      <c r="D2400" s="8" t="s">
        <v>5566</v>
      </c>
      <c r="E2400" s="8" t="s">
        <v>5567</v>
      </c>
      <c r="F2400" s="8" t="s">
        <v>11</v>
      </c>
      <c r="G2400" s="8" t="s">
        <v>10963</v>
      </c>
      <c r="H2400" s="7">
        <f>magicbricks_hyderabad[[#This Row],[Price(value)]]/10000000</f>
        <v>180</v>
      </c>
      <c r="I2400" s="7">
        <v>1800000000</v>
      </c>
      <c r="J2400" s="8" t="str" cm="1">
        <f t="array" ref="J24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00" s="7">
        <v>7031</v>
      </c>
      <c r="L2400" s="1">
        <v>17.179532569999999</v>
      </c>
      <c r="M2400" s="1">
        <v>78.450267569999994</v>
      </c>
      <c r="N2400" s="1">
        <v>3</v>
      </c>
      <c r="O2400" s="8" t="s">
        <v>12</v>
      </c>
      <c r="P2400" s="8" t="s">
        <v>5568</v>
      </c>
      <c r="Q2400" s="1" t="s">
        <v>5569</v>
      </c>
      <c r="R2400" s="1"/>
      <c r="S2400" s="8"/>
      <c r="T2400" s="7"/>
    </row>
    <row r="2401" spans="1:20" x14ac:dyDescent="0.3">
      <c r="A2401" s="8" t="s">
        <v>17</v>
      </c>
      <c r="B2401" s="8" t="s">
        <v>11220</v>
      </c>
      <c r="C2401" s="8" t="str">
        <f>IF(ISNUMBER(SEARCH("Outer Ring Road",magicbricks_hyderabad[[#This Row],[Address]])),"ORR","CITY")</f>
        <v>ORR</v>
      </c>
      <c r="D2401" s="8" t="s">
        <v>5570</v>
      </c>
      <c r="E2401" s="8" t="s">
        <v>76</v>
      </c>
      <c r="F2401" s="8" t="s">
        <v>11</v>
      </c>
      <c r="G2401" s="8" t="s">
        <v>10944</v>
      </c>
      <c r="H2401" s="7">
        <f>magicbricks_hyderabad[[#This Row],[Price(value)]]/10000000</f>
        <v>250</v>
      </c>
      <c r="I2401" s="7">
        <v>2500000000</v>
      </c>
      <c r="J2401" s="8" t="str" cm="1">
        <f t="array" ref="J24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01" s="7">
        <v>12821</v>
      </c>
      <c r="L2401" s="1">
        <v>17.40659668</v>
      </c>
      <c r="M2401" s="1">
        <v>78.326815659999994</v>
      </c>
      <c r="N2401" s="1">
        <v>3</v>
      </c>
      <c r="O2401" s="8" t="s">
        <v>17</v>
      </c>
      <c r="P2401" s="8" t="s">
        <v>5571</v>
      </c>
      <c r="Q2401" s="1" t="s">
        <v>5572</v>
      </c>
      <c r="R2401" s="1"/>
      <c r="S2401" s="8"/>
      <c r="T2401" s="7"/>
    </row>
    <row r="2402" spans="1:20" x14ac:dyDescent="0.3">
      <c r="A2402" s="8" t="s">
        <v>17</v>
      </c>
      <c r="B2402" s="8" t="s">
        <v>11192</v>
      </c>
      <c r="C2402" s="8" t="str">
        <f>IF(ISNUMBER(SEARCH("Outer Ring Road",magicbricks_hyderabad[[#This Row],[Address]])),"ORR","CITY")</f>
        <v>CITY</v>
      </c>
      <c r="D2402" s="8" t="s">
        <v>4177</v>
      </c>
      <c r="E2402" s="8" t="s">
        <v>560</v>
      </c>
      <c r="F2402" s="8" t="s">
        <v>11</v>
      </c>
      <c r="G2402" s="8" t="s">
        <v>10499</v>
      </c>
      <c r="H2402" s="7">
        <f>magicbricks_hyderabad[[#This Row],[Price(value)]]/10000000</f>
        <v>84</v>
      </c>
      <c r="I2402" s="7">
        <v>840000000</v>
      </c>
      <c r="J2402" s="8" t="str" cm="1">
        <f t="array" ref="J24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02" s="7">
        <v>5657</v>
      </c>
      <c r="L2402" s="1">
        <v>17.403508798253501</v>
      </c>
      <c r="M2402" s="1">
        <v>78.5637248924034</v>
      </c>
      <c r="N2402" s="1">
        <v>3</v>
      </c>
      <c r="O2402" s="8" t="s">
        <v>17</v>
      </c>
      <c r="P2402" s="8" t="s">
        <v>5573</v>
      </c>
      <c r="Q2402" s="1" t="s">
        <v>5574</v>
      </c>
      <c r="R2402" s="1"/>
      <c r="S2402" s="8"/>
      <c r="T2402" s="7"/>
    </row>
    <row r="2403" spans="1:20" x14ac:dyDescent="0.3">
      <c r="A2403" s="8" t="s">
        <v>17</v>
      </c>
      <c r="B2403" s="8" t="s">
        <v>11593</v>
      </c>
      <c r="C2403" s="8" t="str">
        <f>IF(ISNUMBER(SEARCH("Outer Ring Road",magicbricks_hyderabad[[#This Row],[Address]])),"ORR","CITY")</f>
        <v>CITY</v>
      </c>
      <c r="D2403" s="8" t="s">
        <v>5575</v>
      </c>
      <c r="E2403" s="8" t="s">
        <v>3296</v>
      </c>
      <c r="F2403" s="8" t="s">
        <v>11</v>
      </c>
      <c r="G2403" s="8" t="s">
        <v>10682</v>
      </c>
      <c r="H2403" s="7">
        <f>magicbricks_hyderabad[[#This Row],[Price(value)]]/10000000</f>
        <v>85.4</v>
      </c>
      <c r="I2403" s="7">
        <v>854000000</v>
      </c>
      <c r="J2403" s="8" t="str" cm="1">
        <f t="array" ref="J24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03" s="7">
        <v>5177</v>
      </c>
      <c r="L2403" s="1">
        <v>17.272864299999998</v>
      </c>
      <c r="M2403" s="1">
        <v>78.579622599999993</v>
      </c>
      <c r="N2403" s="1">
        <v>3</v>
      </c>
      <c r="O2403" s="8" t="s">
        <v>17</v>
      </c>
      <c r="P2403" s="8" t="s">
        <v>5576</v>
      </c>
      <c r="Q2403" s="1" t="s">
        <v>5577</v>
      </c>
      <c r="R2403" s="1"/>
      <c r="S2403" s="8"/>
      <c r="T2403" s="7"/>
    </row>
    <row r="2404" spans="1:20" x14ac:dyDescent="0.3">
      <c r="A2404" s="8" t="s">
        <v>17</v>
      </c>
      <c r="B2404" s="8" t="s">
        <v>11135</v>
      </c>
      <c r="C2404" s="8" t="str">
        <f>IF(ISNUMBER(SEARCH("Outer Ring Road",magicbricks_hyderabad[[#This Row],[Address]])),"ORR","CITY")</f>
        <v>ORR</v>
      </c>
      <c r="D2404" s="8" t="s">
        <v>4867</v>
      </c>
      <c r="E2404" s="8" t="s">
        <v>326</v>
      </c>
      <c r="F2404" s="8" t="s">
        <v>11</v>
      </c>
      <c r="G2404" s="8" t="s">
        <v>10303</v>
      </c>
      <c r="H2404" s="7">
        <f>magicbricks_hyderabad[[#This Row],[Price(value)]]/10000000</f>
        <v>100</v>
      </c>
      <c r="I2404" s="7">
        <v>1000000000</v>
      </c>
      <c r="J2404" s="8" t="str" cm="1">
        <f t="array" ref="J24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04" s="7">
        <v>6006</v>
      </c>
      <c r="L2404" s="1">
        <v>17.434469499999999</v>
      </c>
      <c r="M2404" s="1">
        <v>78.242593900000003</v>
      </c>
      <c r="N2404" s="1">
        <v>3</v>
      </c>
      <c r="O2404" s="8" t="s">
        <v>17</v>
      </c>
      <c r="P2404" s="8" t="s">
        <v>5578</v>
      </c>
      <c r="Q2404" s="1" t="s">
        <v>5579</v>
      </c>
      <c r="R2404" s="1"/>
      <c r="S2404" s="8"/>
      <c r="T2404" s="7"/>
    </row>
    <row r="2405" spans="1:20" x14ac:dyDescent="0.3">
      <c r="A2405" s="8" t="s">
        <v>17</v>
      </c>
      <c r="B2405" s="8" t="s">
        <v>11119</v>
      </c>
      <c r="C2405" s="8" t="str">
        <f>IF(ISNUMBER(SEARCH("Outer Ring Road",magicbricks_hyderabad[[#This Row],[Address]])),"ORR","CITY")</f>
        <v>CITY</v>
      </c>
      <c r="D2405" s="8" t="s">
        <v>5580</v>
      </c>
      <c r="E2405" s="8" t="s">
        <v>264</v>
      </c>
      <c r="F2405" s="8" t="s">
        <v>11</v>
      </c>
      <c r="G2405" s="8" t="s">
        <v>10962</v>
      </c>
      <c r="H2405" s="7">
        <f>magicbricks_hyderabad[[#This Row],[Price(value)]]/10000000</f>
        <v>260</v>
      </c>
      <c r="I2405" s="7">
        <v>2600000000</v>
      </c>
      <c r="J2405" s="8" t="str" cm="1">
        <f t="array" ref="J24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05" s="7">
        <v>12615</v>
      </c>
      <c r="L2405" s="1">
        <v>17.435081</v>
      </c>
      <c r="M2405" s="1">
        <v>78.417823999999996</v>
      </c>
      <c r="N2405" s="1">
        <v>3</v>
      </c>
      <c r="O2405" s="8" t="s">
        <v>17</v>
      </c>
      <c r="P2405" s="8" t="s">
        <v>485</v>
      </c>
      <c r="Q2405" s="1" t="s">
        <v>5581</v>
      </c>
      <c r="R2405" s="1"/>
      <c r="S2405" s="8"/>
      <c r="T2405" s="7"/>
    </row>
    <row r="2406" spans="1:20" x14ac:dyDescent="0.3">
      <c r="A2406" s="8" t="s">
        <v>17</v>
      </c>
      <c r="B2406" s="8" t="s">
        <v>11422</v>
      </c>
      <c r="C2406" s="8" t="str">
        <f>IF(ISNUMBER(SEARCH("Outer Ring Road",magicbricks_hyderabad[[#This Row],[Address]])),"ORR","CITY")</f>
        <v>CITY</v>
      </c>
      <c r="D2406" s="8" t="s">
        <v>9</v>
      </c>
      <c r="E2406" s="8" t="s">
        <v>53</v>
      </c>
      <c r="F2406" s="8" t="s">
        <v>11</v>
      </c>
      <c r="G2406" s="8" t="s">
        <v>10364</v>
      </c>
      <c r="H2406" s="7">
        <f>magicbricks_hyderabad[[#This Row],[Price(value)]]/10000000</f>
        <v>72</v>
      </c>
      <c r="I2406" s="7">
        <v>720000000</v>
      </c>
      <c r="J2406" s="8" t="str" cm="1">
        <f t="array" ref="J24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06" s="7">
        <v>5053</v>
      </c>
      <c r="L2406" s="1">
        <v>17.34405517578125</v>
      </c>
      <c r="M2406" s="1">
        <v>78.379127502441406</v>
      </c>
      <c r="N2406" s="1">
        <v>3</v>
      </c>
      <c r="O2406" s="8" t="s">
        <v>17</v>
      </c>
      <c r="P2406" s="8" t="s">
        <v>5582</v>
      </c>
      <c r="Q2406" s="1" t="s">
        <v>5583</v>
      </c>
      <c r="R2406" s="1"/>
      <c r="S2406" s="8"/>
      <c r="T2406" s="7"/>
    </row>
    <row r="2407" spans="1:20" x14ac:dyDescent="0.3">
      <c r="A2407" s="8" t="s">
        <v>17</v>
      </c>
      <c r="B2407" s="8" t="s">
        <v>11821</v>
      </c>
      <c r="C2407" s="8" t="str">
        <f>IF(ISNUMBER(SEARCH("Outer Ring Road",magicbricks_hyderabad[[#This Row],[Address]])),"ORR","CITY")</f>
        <v>CITY</v>
      </c>
      <c r="D2407" s="8" t="s">
        <v>9</v>
      </c>
      <c r="E2407" s="8" t="s">
        <v>5584</v>
      </c>
      <c r="F2407" s="8" t="s">
        <v>11</v>
      </c>
      <c r="G2407" s="8" t="s">
        <v>10947</v>
      </c>
      <c r="H2407" s="7">
        <f>magicbricks_hyderabad[[#This Row],[Price(value)]]/10000000</f>
        <v>150</v>
      </c>
      <c r="I2407" s="7">
        <v>1500000000</v>
      </c>
      <c r="J2407" s="8" t="str" cm="1">
        <f t="array" ref="J24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07" s="7">
        <v>7895</v>
      </c>
      <c r="L2407" s="1">
        <v>17.411479949951172</v>
      </c>
      <c r="M2407" s="1">
        <v>78.506309509277344</v>
      </c>
      <c r="N2407" s="1">
        <v>3</v>
      </c>
      <c r="O2407" s="8" t="s">
        <v>17</v>
      </c>
      <c r="P2407" s="8" t="s">
        <v>5585</v>
      </c>
      <c r="Q2407" s="1" t="s">
        <v>5586</v>
      </c>
      <c r="R2407" s="1"/>
      <c r="S2407" s="8"/>
      <c r="T2407" s="7"/>
    </row>
    <row r="2408" spans="1:20" x14ac:dyDescent="0.3">
      <c r="A2408" s="8" t="s">
        <v>17</v>
      </c>
      <c r="B2408" s="8" t="s">
        <v>11517</v>
      </c>
      <c r="C2408" s="8" t="str">
        <f>IF(ISNUMBER(SEARCH("Outer Ring Road",magicbricks_hyderabad[[#This Row],[Address]])),"ORR","CITY")</f>
        <v>CITY</v>
      </c>
      <c r="D2408" s="8" t="s">
        <v>5587</v>
      </c>
      <c r="E2408" s="8" t="s">
        <v>2695</v>
      </c>
      <c r="F2408" s="8" t="s">
        <v>11</v>
      </c>
      <c r="G2408" s="8" t="s">
        <v>10590</v>
      </c>
      <c r="H2408" s="7">
        <f>magicbricks_hyderabad[[#This Row],[Price(value)]]/10000000</f>
        <v>164</v>
      </c>
      <c r="I2408" s="7">
        <v>1640000000</v>
      </c>
      <c r="J2408" s="8" t="str" cm="1">
        <f t="array" ref="J24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08" s="7">
        <v>8000</v>
      </c>
      <c r="L2408" s="1">
        <v>17.358080000000001</v>
      </c>
      <c r="M2408" s="1">
        <v>78.418463000000003</v>
      </c>
      <c r="N2408" s="1">
        <v>3</v>
      </c>
      <c r="O2408" s="8" t="s">
        <v>17</v>
      </c>
      <c r="P2408" s="8" t="s">
        <v>5588</v>
      </c>
      <c r="Q2408" s="1" t="s">
        <v>5589</v>
      </c>
      <c r="R2408" s="1"/>
      <c r="S2408" s="8"/>
      <c r="T2408" s="7"/>
    </row>
    <row r="2409" spans="1:20" x14ac:dyDescent="0.3">
      <c r="A2409" s="8" t="s">
        <v>17</v>
      </c>
      <c r="B2409" s="8" t="s">
        <v>11082</v>
      </c>
      <c r="C2409" s="8" t="str">
        <f>IF(ISNUMBER(SEARCH("Outer Ring Road",magicbricks_hyderabad[[#This Row],[Address]])),"ORR","CITY")</f>
        <v>CITY</v>
      </c>
      <c r="D2409" s="8" t="s">
        <v>5590</v>
      </c>
      <c r="E2409" s="8" t="s">
        <v>29</v>
      </c>
      <c r="F2409" s="8" t="s">
        <v>11</v>
      </c>
      <c r="G2409" s="8" t="s">
        <v>10951</v>
      </c>
      <c r="H2409" s="7">
        <f>magicbricks_hyderabad[[#This Row],[Price(value)]]/10000000</f>
        <v>110</v>
      </c>
      <c r="I2409" s="7">
        <v>1100000000</v>
      </c>
      <c r="J2409" s="8" t="str" cm="1">
        <f t="array" ref="J24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09" s="7">
        <v>6875</v>
      </c>
      <c r="L2409" s="1">
        <v>17.521092500000002</v>
      </c>
      <c r="M2409" s="1">
        <v>78.344296499999999</v>
      </c>
      <c r="N2409" s="1">
        <v>3</v>
      </c>
      <c r="O2409" s="8" t="s">
        <v>17</v>
      </c>
      <c r="P2409" s="8" t="s">
        <v>5591</v>
      </c>
      <c r="Q2409" s="1" t="s">
        <v>5592</v>
      </c>
      <c r="R2409" s="1"/>
      <c r="S2409" s="8"/>
      <c r="T2409" s="7"/>
    </row>
    <row r="2410" spans="1:20" x14ac:dyDescent="0.3">
      <c r="A2410" s="8" t="s">
        <v>11041</v>
      </c>
      <c r="B2410" s="8" t="s">
        <v>11720</v>
      </c>
      <c r="C2410" s="8" t="str">
        <f>IF(ISNUMBER(SEARCH("Outer Ring Road",magicbricks_hyderabad[[#This Row],[Address]])),"ORR","CITY")</f>
        <v>CITY</v>
      </c>
      <c r="D2410" s="8" t="s">
        <v>5593</v>
      </c>
      <c r="E2410" s="8" t="s">
        <v>4345</v>
      </c>
      <c r="F2410" s="8" t="s">
        <v>11</v>
      </c>
      <c r="G2410" s="8" t="s">
        <v>10957</v>
      </c>
      <c r="H2410" s="7">
        <f>magicbricks_hyderabad[[#This Row],[Price(value)]]/10000000</f>
        <v>220</v>
      </c>
      <c r="I2410" s="7">
        <v>2200000000</v>
      </c>
      <c r="J2410" s="8" t="str" cm="1">
        <f t="array" ref="J24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10" s="7">
        <v>12339</v>
      </c>
      <c r="L2410" s="1">
        <v>17.470683099999999</v>
      </c>
      <c r="M2410" s="1">
        <v>78.212829400000004</v>
      </c>
      <c r="N2410" s="1">
        <v>3</v>
      </c>
      <c r="O2410" s="8" t="s">
        <v>12</v>
      </c>
      <c r="P2410" s="8" t="s">
        <v>1553</v>
      </c>
      <c r="Q2410" s="1" t="s">
        <v>5594</v>
      </c>
      <c r="R2410" s="1"/>
      <c r="S2410" s="8"/>
      <c r="T2410" s="7"/>
    </row>
    <row r="2411" spans="1:20" x14ac:dyDescent="0.3">
      <c r="A2411" s="8" t="s">
        <v>17</v>
      </c>
      <c r="B2411" s="8" t="s">
        <v>11787</v>
      </c>
      <c r="C2411" s="8" t="str">
        <f>IF(ISNUMBER(SEARCH("Outer Ring Road",magicbricks_hyderabad[[#This Row],[Address]])),"ORR","CITY")</f>
        <v>CITY</v>
      </c>
      <c r="D2411" s="8" t="s">
        <v>5595</v>
      </c>
      <c r="E2411" s="8" t="s">
        <v>9</v>
      </c>
      <c r="F2411" s="8" t="s">
        <v>11</v>
      </c>
      <c r="G2411" s="8" t="s">
        <v>10530</v>
      </c>
      <c r="H2411" s="7">
        <f>magicbricks_hyderabad[[#This Row],[Price(value)]]/10000000</f>
        <v>77.099999999999994</v>
      </c>
      <c r="I2411" s="7">
        <v>771000000</v>
      </c>
      <c r="J2411" s="8" t="str" cm="1">
        <f t="array" ref="J24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11" s="7">
        <v>5946</v>
      </c>
      <c r="L2411" s="1">
        <v>17.4334244</v>
      </c>
      <c r="M2411" s="1">
        <v>78.561750900000007</v>
      </c>
      <c r="N2411" s="1">
        <v>3</v>
      </c>
      <c r="O2411" s="8" t="s">
        <v>17</v>
      </c>
      <c r="P2411" s="8" t="s">
        <v>5596</v>
      </c>
      <c r="Q2411" s="1" t="s">
        <v>5597</v>
      </c>
      <c r="R2411" s="1"/>
      <c r="S2411" s="8"/>
      <c r="T2411" s="7"/>
    </row>
    <row r="2412" spans="1:20" x14ac:dyDescent="0.3">
      <c r="A2412" s="8" t="s">
        <v>17</v>
      </c>
      <c r="B2412" s="8" t="s">
        <v>11210</v>
      </c>
      <c r="C2412" s="8" t="str">
        <f>IF(ISNUMBER(SEARCH("Outer Ring Road",magicbricks_hyderabad[[#This Row],[Address]])),"ORR","CITY")</f>
        <v>CITY</v>
      </c>
      <c r="D2412" s="8" t="s">
        <v>5405</v>
      </c>
      <c r="E2412" s="8" t="s">
        <v>665</v>
      </c>
      <c r="F2412" s="8" t="s">
        <v>11</v>
      </c>
      <c r="G2412" s="8" t="s">
        <v>10945</v>
      </c>
      <c r="H2412" s="7">
        <f>magicbricks_hyderabad[[#This Row],[Price(value)]]/10000000</f>
        <v>170</v>
      </c>
      <c r="I2412" s="7">
        <v>1700000000</v>
      </c>
      <c r="J2412" s="8" t="str" cm="1">
        <f t="array" ref="J24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12" s="7">
        <v>8947</v>
      </c>
      <c r="L2412" s="1">
        <v>17.450399999999998</v>
      </c>
      <c r="M2412" s="1">
        <v>78.391729999999995</v>
      </c>
      <c r="N2412" s="1">
        <v>3</v>
      </c>
      <c r="O2412" s="8" t="s">
        <v>17</v>
      </c>
      <c r="P2412" s="8" t="s">
        <v>5598</v>
      </c>
      <c r="Q2412" s="1" t="s">
        <v>5599</v>
      </c>
      <c r="R2412" s="1"/>
      <c r="S2412" s="8"/>
      <c r="T2412" s="7"/>
    </row>
    <row r="2413" spans="1:20" x14ac:dyDescent="0.3">
      <c r="A2413" s="8" t="s">
        <v>17</v>
      </c>
      <c r="B2413" s="8" t="s">
        <v>11080</v>
      </c>
      <c r="C2413" s="8" t="str">
        <f>IF(ISNUMBER(SEARCH("Outer Ring Road",magicbricks_hyderabad[[#This Row],[Address]])),"ORR","CITY")</f>
        <v>CITY</v>
      </c>
      <c r="D2413" s="8" t="s">
        <v>5600</v>
      </c>
      <c r="E2413" s="8" t="s">
        <v>137</v>
      </c>
      <c r="F2413" s="8" t="s">
        <v>11</v>
      </c>
      <c r="G2413" s="8" t="s">
        <v>10451</v>
      </c>
      <c r="H2413" s="7">
        <f>magicbricks_hyderabad[[#This Row],[Price(value)]]/10000000</f>
        <v>145</v>
      </c>
      <c r="I2413" s="7">
        <v>1450000000</v>
      </c>
      <c r="J2413" s="8" t="str" cm="1">
        <f t="array" ref="J24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13" s="7">
        <v>7305</v>
      </c>
      <c r="L2413" s="1">
        <v>17.551815999999999</v>
      </c>
      <c r="M2413" s="1">
        <v>78.386069500000005</v>
      </c>
      <c r="N2413" s="1">
        <v>3</v>
      </c>
      <c r="O2413" s="8" t="s">
        <v>17</v>
      </c>
      <c r="P2413" s="8" t="s">
        <v>2183</v>
      </c>
      <c r="Q2413" s="1" t="s">
        <v>5601</v>
      </c>
      <c r="R2413" s="1"/>
      <c r="S2413" s="8"/>
      <c r="T2413" s="7"/>
    </row>
    <row r="2414" spans="1:20" x14ac:dyDescent="0.3">
      <c r="A2414" s="8" t="s">
        <v>17</v>
      </c>
      <c r="B2414" s="8" t="s">
        <v>11822</v>
      </c>
      <c r="C2414" s="8" t="str">
        <f>IF(ISNUMBER(SEARCH("Outer Ring Road",magicbricks_hyderabad[[#This Row],[Address]])),"ORR","CITY")</f>
        <v>CITY</v>
      </c>
      <c r="D2414" s="8" t="s">
        <v>9</v>
      </c>
      <c r="E2414" s="8" t="s">
        <v>5602</v>
      </c>
      <c r="F2414" s="8" t="s">
        <v>11</v>
      </c>
      <c r="G2414" s="8" t="s">
        <v>10259</v>
      </c>
      <c r="H2414" s="7">
        <f>magicbricks_hyderabad[[#This Row],[Price(value)]]/10000000</f>
        <v>135</v>
      </c>
      <c r="I2414" s="7">
        <v>1350000000</v>
      </c>
      <c r="J2414" s="8" t="str" cm="1">
        <f t="array" ref="J24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14" s="7">
        <v>8411</v>
      </c>
      <c r="L2414" s="1">
        <v>17.353883743286133</v>
      </c>
      <c r="M2414" s="1">
        <v>78.378952026367188</v>
      </c>
      <c r="N2414" s="1">
        <v>3</v>
      </c>
      <c r="O2414" s="8" t="s">
        <v>17</v>
      </c>
      <c r="P2414" s="8" t="s">
        <v>5603</v>
      </c>
      <c r="Q2414" s="1" t="s">
        <v>5604</v>
      </c>
      <c r="R2414" s="1"/>
      <c r="S2414" s="8"/>
      <c r="T2414" s="7"/>
    </row>
    <row r="2415" spans="1:20" x14ac:dyDescent="0.3">
      <c r="A2415" s="8" t="s">
        <v>17</v>
      </c>
      <c r="B2415" s="8" t="s">
        <v>11437</v>
      </c>
      <c r="C2415" s="8" t="str">
        <f>IF(ISNUMBER(SEARCH("Outer Ring Road",magicbricks_hyderabad[[#This Row],[Address]])),"ORR","CITY")</f>
        <v>CITY</v>
      </c>
      <c r="D2415" s="8" t="s">
        <v>5605</v>
      </c>
      <c r="E2415" s="8" t="s">
        <v>1945</v>
      </c>
      <c r="F2415" s="8" t="s">
        <v>11</v>
      </c>
      <c r="G2415" s="8" t="s">
        <v>10948</v>
      </c>
      <c r="H2415" s="7">
        <f>magicbricks_hyderabad[[#This Row],[Price(value)]]/10000000</f>
        <v>130</v>
      </c>
      <c r="I2415" s="7">
        <v>1300000000</v>
      </c>
      <c r="J2415" s="8" t="str" cm="1">
        <f t="array" ref="J24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15" s="7">
        <v>10164</v>
      </c>
      <c r="L2415" s="1">
        <v>17.394504999999999</v>
      </c>
      <c r="M2415" s="1">
        <v>78.507722000000001</v>
      </c>
      <c r="N2415" s="1">
        <v>3</v>
      </c>
      <c r="O2415" s="8" t="s">
        <v>17</v>
      </c>
      <c r="P2415" s="8" t="s">
        <v>71</v>
      </c>
      <c r="Q2415" s="1" t="s">
        <v>5606</v>
      </c>
      <c r="R2415" s="1"/>
      <c r="S2415" s="8"/>
      <c r="T2415" s="7"/>
    </row>
    <row r="2416" spans="1:20" x14ac:dyDescent="0.3">
      <c r="A2416" s="8" t="s">
        <v>17</v>
      </c>
      <c r="B2416" s="8" t="s">
        <v>11823</v>
      </c>
      <c r="C2416" s="8" t="str">
        <f>IF(ISNUMBER(SEARCH("Outer Ring Road",magicbricks_hyderabad[[#This Row],[Address]])),"ORR","CITY")</f>
        <v>CITY</v>
      </c>
      <c r="D2416" s="8" t="s">
        <v>9</v>
      </c>
      <c r="E2416" s="8" t="s">
        <v>9</v>
      </c>
      <c r="F2416" s="8" t="s">
        <v>11</v>
      </c>
      <c r="G2416" s="8" t="s">
        <v>10413</v>
      </c>
      <c r="H2416" s="7">
        <f>magicbricks_hyderabad[[#This Row],[Price(value)]]/10000000</f>
        <v>86</v>
      </c>
      <c r="I2416" s="7">
        <v>860000000</v>
      </c>
      <c r="J2416" s="8" t="str" cm="1">
        <f t="array" ref="J24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16" s="7" t="e">
        <v>#N/A</v>
      </c>
      <c r="N2416" s="1">
        <v>3</v>
      </c>
      <c r="O2416" s="8" t="s">
        <v>17</v>
      </c>
      <c r="P2416" s="8" t="s">
        <v>5607</v>
      </c>
      <c r="Q2416" s="1" t="s">
        <v>5608</v>
      </c>
      <c r="R2416" s="1"/>
      <c r="S2416" s="8"/>
      <c r="T2416" s="7"/>
    </row>
    <row r="2417" spans="1:20" x14ac:dyDescent="0.3">
      <c r="A2417" s="8" t="s">
        <v>17</v>
      </c>
      <c r="B2417" s="8" t="s">
        <v>11224</v>
      </c>
      <c r="C2417" s="8" t="str">
        <f>IF(ISNUMBER(SEARCH("Outer Ring Road",magicbricks_hyderabad[[#This Row],[Address]])),"ORR","CITY")</f>
        <v>CITY</v>
      </c>
      <c r="D2417" s="8" t="s">
        <v>5609</v>
      </c>
      <c r="E2417" s="8" t="s">
        <v>728</v>
      </c>
      <c r="F2417" s="8" t="s">
        <v>11</v>
      </c>
      <c r="G2417" s="8" t="s">
        <v>10415</v>
      </c>
      <c r="H2417" s="7">
        <f>magicbricks_hyderabad[[#This Row],[Price(value)]]/10000000</f>
        <v>132</v>
      </c>
      <c r="I2417" s="7">
        <v>1320000000</v>
      </c>
      <c r="J2417" s="8" t="str" cm="1">
        <f t="array" ref="J24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17" s="7">
        <v>10233</v>
      </c>
      <c r="L2417" s="1">
        <v>17.401351666666699</v>
      </c>
      <c r="M2417" s="1">
        <v>78.490318333333306</v>
      </c>
      <c r="N2417" s="1">
        <v>3</v>
      </c>
      <c r="O2417" s="8" t="s">
        <v>17</v>
      </c>
      <c r="P2417" s="8" t="s">
        <v>5610</v>
      </c>
      <c r="Q2417" s="1" t="s">
        <v>5611</v>
      </c>
      <c r="R2417" s="1"/>
      <c r="S2417" s="8"/>
      <c r="T2417" s="7"/>
    </row>
    <row r="2418" spans="1:20" x14ac:dyDescent="0.3">
      <c r="A2418" s="8" t="s">
        <v>17</v>
      </c>
      <c r="B2418" s="8" t="s">
        <v>11824</v>
      </c>
      <c r="C2418" s="8" t="str">
        <f>IF(ISNUMBER(SEARCH("Outer Ring Road",magicbricks_hyderabad[[#This Row],[Address]])),"ORR","CITY")</f>
        <v>CITY</v>
      </c>
      <c r="D2418" s="8" t="s">
        <v>9</v>
      </c>
      <c r="E2418" s="8" t="s">
        <v>9</v>
      </c>
      <c r="F2418" s="8" t="s">
        <v>11</v>
      </c>
      <c r="G2418" s="8" t="s">
        <v>10955</v>
      </c>
      <c r="H2418" s="7">
        <f>magicbricks_hyderabad[[#This Row],[Price(value)]]/10000000</f>
        <v>360</v>
      </c>
      <c r="I2418" s="7">
        <v>3600000000</v>
      </c>
      <c r="J2418" s="8" t="str" cm="1">
        <f t="array" ref="J24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418" s="7">
        <v>14907</v>
      </c>
      <c r="L2418" s="1">
        <v>17.411439895629883</v>
      </c>
      <c r="M2418" s="1">
        <v>78.506278991699219</v>
      </c>
      <c r="N2418" s="1">
        <v>3</v>
      </c>
      <c r="O2418" s="8" t="s">
        <v>17</v>
      </c>
      <c r="P2418" s="8" t="s">
        <v>5612</v>
      </c>
      <c r="Q2418" s="1" t="s">
        <v>5613</v>
      </c>
      <c r="R2418" s="1"/>
      <c r="S2418" s="8"/>
      <c r="T2418" s="7"/>
    </row>
    <row r="2419" spans="1:20" x14ac:dyDescent="0.3">
      <c r="A2419" s="8" t="s">
        <v>17</v>
      </c>
      <c r="B2419" s="8" t="s">
        <v>11118</v>
      </c>
      <c r="C2419" s="8" t="str">
        <f>IF(ISNUMBER(SEARCH("Outer Ring Road",magicbricks_hyderabad[[#This Row],[Address]])),"ORR","CITY")</f>
        <v>CITY</v>
      </c>
      <c r="D2419" s="8" t="s">
        <v>5614</v>
      </c>
      <c r="E2419" s="8" t="s">
        <v>9</v>
      </c>
      <c r="F2419" s="8" t="s">
        <v>11</v>
      </c>
      <c r="G2419" s="8" t="s">
        <v>10469</v>
      </c>
      <c r="H2419" s="7">
        <f>magicbricks_hyderabad[[#This Row],[Price(value)]]/10000000</f>
        <v>94</v>
      </c>
      <c r="I2419" s="7">
        <v>940000000</v>
      </c>
      <c r="J2419" s="8" t="str" cm="1">
        <f t="array" ref="J24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19" s="7">
        <v>5510</v>
      </c>
      <c r="L2419" s="1">
        <v>17.497014</v>
      </c>
      <c r="M2419" s="1">
        <v>78.236429999999999</v>
      </c>
      <c r="N2419" s="1">
        <v>3</v>
      </c>
      <c r="O2419" s="8" t="s">
        <v>17</v>
      </c>
      <c r="P2419" s="8" t="s">
        <v>5615</v>
      </c>
      <c r="Q2419" s="1" t="s">
        <v>5616</v>
      </c>
      <c r="R2419" s="1"/>
      <c r="S2419" s="8"/>
      <c r="T2419" s="7"/>
    </row>
    <row r="2420" spans="1:20" x14ac:dyDescent="0.3">
      <c r="A2420" s="8" t="s">
        <v>17</v>
      </c>
      <c r="B2420" s="8" t="s">
        <v>11083</v>
      </c>
      <c r="C2420" s="8" t="str">
        <f>IF(ISNUMBER(SEARCH("Outer Ring Road",magicbricks_hyderabad[[#This Row],[Address]])),"ORR","CITY")</f>
        <v>CITY</v>
      </c>
      <c r="D2420" s="8" t="s">
        <v>20</v>
      </c>
      <c r="E2420" s="8" t="s">
        <v>21</v>
      </c>
      <c r="F2420" s="8" t="s">
        <v>11</v>
      </c>
      <c r="G2420" s="8" t="s">
        <v>10289</v>
      </c>
      <c r="H2420" s="7">
        <f>magicbricks_hyderabad[[#This Row],[Price(value)]]/10000000</f>
        <v>105</v>
      </c>
      <c r="I2420" s="7">
        <v>1050000000</v>
      </c>
      <c r="J2420" s="8" t="str" cm="1">
        <f t="array" ref="J24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20" s="7">
        <v>7985</v>
      </c>
      <c r="L2420" s="1">
        <v>17.308095999999999</v>
      </c>
      <c r="M2420" s="1">
        <v>78.396649999999994</v>
      </c>
      <c r="N2420" s="1">
        <v>3</v>
      </c>
      <c r="O2420" s="8" t="s">
        <v>17</v>
      </c>
      <c r="P2420" s="8" t="s">
        <v>5617</v>
      </c>
      <c r="Q2420" s="1" t="s">
        <v>5618</v>
      </c>
      <c r="R2420" s="1"/>
      <c r="S2420" s="8"/>
      <c r="T2420" s="7"/>
    </row>
    <row r="2421" spans="1:20" x14ac:dyDescent="0.3">
      <c r="A2421" s="8" t="s">
        <v>17</v>
      </c>
      <c r="B2421" s="8" t="s">
        <v>11376</v>
      </c>
      <c r="C2421" s="8" t="str">
        <f>IF(ISNUMBER(SEARCH("Outer Ring Road",magicbricks_hyderabad[[#This Row],[Address]])),"ORR","CITY")</f>
        <v>CITY</v>
      </c>
      <c r="D2421" s="8" t="s">
        <v>5619</v>
      </c>
      <c r="E2421" s="8" t="s">
        <v>1449</v>
      </c>
      <c r="F2421" s="8" t="s">
        <v>11</v>
      </c>
      <c r="G2421" s="8" t="s">
        <v>10269</v>
      </c>
      <c r="H2421" s="7">
        <f>magicbricks_hyderabad[[#This Row],[Price(value)]]/10000000</f>
        <v>70</v>
      </c>
      <c r="I2421" s="7">
        <v>700000000</v>
      </c>
      <c r="J2421" s="8" t="str" cm="1">
        <f t="array" ref="J24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21" s="7">
        <v>5004</v>
      </c>
      <c r="L2421" s="1">
        <v>17.498712000000001</v>
      </c>
      <c r="M2421" s="1">
        <v>78.4966309</v>
      </c>
      <c r="N2421" s="1">
        <v>3</v>
      </c>
      <c r="O2421" s="8" t="s">
        <v>17</v>
      </c>
      <c r="P2421" s="8" t="s">
        <v>5620</v>
      </c>
      <c r="Q2421" s="1" t="s">
        <v>5621</v>
      </c>
      <c r="R2421" s="1"/>
      <c r="S2421" s="8"/>
      <c r="T2421" s="7"/>
    </row>
    <row r="2422" spans="1:20" x14ac:dyDescent="0.3">
      <c r="A2422" s="8" t="s">
        <v>17</v>
      </c>
      <c r="B2422" s="8" t="s">
        <v>11089</v>
      </c>
      <c r="C2422" s="8" t="str">
        <f>IF(ISNUMBER(SEARCH("Outer Ring Road",magicbricks_hyderabad[[#This Row],[Address]])),"ORR","CITY")</f>
        <v>CITY</v>
      </c>
      <c r="D2422" s="8" t="s">
        <v>9</v>
      </c>
      <c r="E2422" s="8" t="s">
        <v>9</v>
      </c>
      <c r="F2422" s="8" t="s">
        <v>11</v>
      </c>
      <c r="G2422" s="8" t="s">
        <v>10951</v>
      </c>
      <c r="H2422" s="7">
        <f>magicbricks_hyderabad[[#This Row],[Price(value)]]/10000000</f>
        <v>110</v>
      </c>
      <c r="I2422" s="7">
        <v>1100000000</v>
      </c>
      <c r="J2422" s="8" t="str" cm="1">
        <f t="array" ref="J24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22" s="7">
        <v>6145</v>
      </c>
      <c r="L2422" s="1">
        <v>17.34211540222168</v>
      </c>
      <c r="M2422" s="1">
        <v>78.36297607421875</v>
      </c>
      <c r="N2422" s="1">
        <v>3</v>
      </c>
      <c r="O2422" s="8" t="s">
        <v>17</v>
      </c>
      <c r="P2422" s="8" t="s">
        <v>5622</v>
      </c>
      <c r="Q2422" s="1" t="s">
        <v>5623</v>
      </c>
      <c r="R2422" s="1"/>
      <c r="S2422" s="8"/>
      <c r="T2422" s="7"/>
    </row>
    <row r="2423" spans="1:20" x14ac:dyDescent="0.3">
      <c r="A2423" s="8" t="s">
        <v>17</v>
      </c>
      <c r="B2423" s="8" t="s">
        <v>11378</v>
      </c>
      <c r="C2423" s="8" t="str">
        <f>IF(ISNUMBER(SEARCH("Outer Ring Road",magicbricks_hyderabad[[#This Row],[Address]])),"ORR","CITY")</f>
        <v>CITY</v>
      </c>
      <c r="D2423" s="8" t="s">
        <v>9</v>
      </c>
      <c r="E2423" s="8" t="s">
        <v>1457</v>
      </c>
      <c r="F2423" s="8" t="s">
        <v>11</v>
      </c>
      <c r="G2423" s="8" t="s">
        <v>10303</v>
      </c>
      <c r="H2423" s="7">
        <f>magicbricks_hyderabad[[#This Row],[Price(value)]]/10000000</f>
        <v>100</v>
      </c>
      <c r="I2423" s="7">
        <v>1000000000</v>
      </c>
      <c r="J2423" s="8" t="str" cm="1">
        <f t="array" ref="J24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23" s="7">
        <v>6124</v>
      </c>
      <c r="L2423" s="1">
        <v>17.399454116821289</v>
      </c>
      <c r="M2423" s="1">
        <v>78.585136413574219</v>
      </c>
      <c r="N2423" s="1">
        <v>3</v>
      </c>
      <c r="O2423" s="8" t="s">
        <v>17</v>
      </c>
      <c r="P2423" s="8" t="s">
        <v>5624</v>
      </c>
      <c r="Q2423" s="1" t="s">
        <v>5625</v>
      </c>
      <c r="R2423" s="1"/>
      <c r="S2423" s="8"/>
      <c r="T2423" s="7"/>
    </row>
    <row r="2424" spans="1:20" x14ac:dyDescent="0.3">
      <c r="A2424" s="8" t="s">
        <v>17</v>
      </c>
      <c r="B2424" s="8" t="s">
        <v>11192</v>
      </c>
      <c r="C2424" s="8" t="str">
        <f>IF(ISNUMBER(SEARCH("Outer Ring Road",magicbricks_hyderabad[[#This Row],[Address]])),"ORR","CITY")</f>
        <v>CITY</v>
      </c>
      <c r="D2424" s="8" t="s">
        <v>2595</v>
      </c>
      <c r="E2424" s="8" t="s">
        <v>560</v>
      </c>
      <c r="F2424" s="8" t="s">
        <v>11</v>
      </c>
      <c r="G2424" s="8" t="s">
        <v>10961</v>
      </c>
      <c r="H2424" s="7">
        <f>magicbricks_hyderabad[[#This Row],[Price(value)]]/10000000</f>
        <v>240</v>
      </c>
      <c r="I2424" s="7">
        <v>2400000000</v>
      </c>
      <c r="J2424" s="8" t="str" cm="1">
        <f t="array" ref="J24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24" s="7">
        <v>11707</v>
      </c>
      <c r="L2424" s="1">
        <v>17.403548099999998</v>
      </c>
      <c r="M2424" s="1">
        <v>78.563622499999994</v>
      </c>
      <c r="N2424" s="1">
        <v>3</v>
      </c>
      <c r="O2424" s="8" t="s">
        <v>17</v>
      </c>
      <c r="P2424" s="8" t="s">
        <v>5626</v>
      </c>
      <c r="Q2424" s="1" t="s">
        <v>5627</v>
      </c>
      <c r="R2424" s="1"/>
      <c r="S2424" s="8"/>
      <c r="T2424" s="7"/>
    </row>
    <row r="2425" spans="1:20" x14ac:dyDescent="0.3">
      <c r="A2425" s="8" t="s">
        <v>11041</v>
      </c>
      <c r="B2425" s="8" t="s">
        <v>11168</v>
      </c>
      <c r="C2425" s="8" t="str">
        <f>IF(ISNUMBER(SEARCH("Outer Ring Road",magicbricks_hyderabad[[#This Row],[Address]])),"ORR","CITY")</f>
        <v>CITY</v>
      </c>
      <c r="D2425" s="8" t="s">
        <v>4674</v>
      </c>
      <c r="E2425" s="8" t="s">
        <v>453</v>
      </c>
      <c r="F2425" s="8" t="s">
        <v>11</v>
      </c>
      <c r="G2425" s="8" t="s">
        <v>10256</v>
      </c>
      <c r="H2425" s="7">
        <f>magicbricks_hyderabad[[#This Row],[Price(value)]]/10000000</f>
        <v>99</v>
      </c>
      <c r="I2425" s="7">
        <v>990000000</v>
      </c>
      <c r="J2425" s="8" t="str" cm="1">
        <f t="array" ref="J24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25" s="7">
        <v>6600</v>
      </c>
      <c r="L2425" s="1">
        <v>17.538052</v>
      </c>
      <c r="M2425" s="1">
        <v>78.483947900000004</v>
      </c>
      <c r="N2425" s="1">
        <v>3</v>
      </c>
      <c r="O2425" s="8" t="s">
        <v>12</v>
      </c>
      <c r="P2425" s="8" t="s">
        <v>5628</v>
      </c>
      <c r="Q2425" s="1" t="s">
        <v>5629</v>
      </c>
      <c r="R2425" s="1"/>
      <c r="S2425" s="8"/>
      <c r="T2425" s="7"/>
    </row>
    <row r="2426" spans="1:20" x14ac:dyDescent="0.3">
      <c r="A2426" s="8" t="s">
        <v>17</v>
      </c>
      <c r="B2426" s="8" t="s">
        <v>11780</v>
      </c>
      <c r="C2426" s="8" t="str">
        <f>IF(ISNUMBER(SEARCH("Outer Ring Road",magicbricks_hyderabad[[#This Row],[Address]])),"ORR","CITY")</f>
        <v>CITY</v>
      </c>
      <c r="D2426" s="8" t="s">
        <v>1774</v>
      </c>
      <c r="E2426" s="8" t="s">
        <v>5143</v>
      </c>
      <c r="F2426" s="8" t="s">
        <v>11</v>
      </c>
      <c r="G2426" s="8" t="s">
        <v>10587</v>
      </c>
      <c r="H2426" s="7">
        <f>magicbricks_hyderabad[[#This Row],[Price(value)]]/10000000</f>
        <v>166</v>
      </c>
      <c r="I2426" s="7">
        <v>1660000000</v>
      </c>
      <c r="J2426" s="8" t="str" cm="1">
        <f t="array" ref="J24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26" s="7">
        <v>8830</v>
      </c>
      <c r="L2426" s="1">
        <v>17.521092500000002</v>
      </c>
      <c r="M2426" s="1">
        <v>78.344296499999999</v>
      </c>
      <c r="N2426" s="1">
        <v>3</v>
      </c>
      <c r="O2426" s="8" t="s">
        <v>17</v>
      </c>
      <c r="P2426" s="8" t="s">
        <v>3727</v>
      </c>
      <c r="Q2426" s="1" t="s">
        <v>5630</v>
      </c>
      <c r="R2426" s="1"/>
      <c r="S2426" s="8"/>
      <c r="T2426" s="7"/>
    </row>
    <row r="2427" spans="1:20" x14ac:dyDescent="0.3">
      <c r="A2427" s="8" t="s">
        <v>17</v>
      </c>
      <c r="B2427" s="8" t="s">
        <v>11175</v>
      </c>
      <c r="C2427" s="8" t="str">
        <f>IF(ISNUMBER(SEARCH("Outer Ring Road",magicbricks_hyderabad[[#This Row],[Address]])),"ORR","CITY")</f>
        <v>CITY</v>
      </c>
      <c r="D2427" s="8" t="s">
        <v>9</v>
      </c>
      <c r="E2427" s="8" t="s">
        <v>480</v>
      </c>
      <c r="F2427" s="8" t="s">
        <v>11</v>
      </c>
      <c r="G2427" s="8" t="s">
        <v>10948</v>
      </c>
      <c r="H2427" s="7">
        <f>magicbricks_hyderabad[[#This Row],[Price(value)]]/10000000</f>
        <v>130</v>
      </c>
      <c r="I2427" s="7">
        <v>1300000000</v>
      </c>
      <c r="J2427" s="8" t="str" cm="1">
        <f t="array" ref="J24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27" s="7">
        <v>7995</v>
      </c>
      <c r="L2427" s="1">
        <v>17.412503812609401</v>
      </c>
      <c r="M2427" s="1">
        <v>78.368740430116503</v>
      </c>
      <c r="N2427" s="1">
        <v>3</v>
      </c>
      <c r="O2427" s="8" t="s">
        <v>17</v>
      </c>
      <c r="P2427" s="8" t="s">
        <v>5631</v>
      </c>
      <c r="Q2427" s="1" t="s">
        <v>5632</v>
      </c>
      <c r="R2427" s="1"/>
      <c r="S2427" s="8"/>
      <c r="T2427" s="7"/>
    </row>
    <row r="2428" spans="1:20" x14ac:dyDescent="0.3">
      <c r="A2428" s="8" t="s">
        <v>17</v>
      </c>
      <c r="B2428" s="8" t="s">
        <v>11825</v>
      </c>
      <c r="C2428" s="8" t="str">
        <f>IF(ISNUMBER(SEARCH("Outer Ring Road",magicbricks_hyderabad[[#This Row],[Address]])),"ORR","CITY")</f>
        <v>CITY</v>
      </c>
      <c r="D2428" s="8" t="s">
        <v>9</v>
      </c>
      <c r="E2428" s="8" t="s">
        <v>5633</v>
      </c>
      <c r="F2428" s="8" t="s">
        <v>11</v>
      </c>
      <c r="G2428" s="8" t="s">
        <v>10285</v>
      </c>
      <c r="H2428" s="7">
        <f>magicbricks_hyderabad[[#This Row],[Price(value)]]/10000000</f>
        <v>125</v>
      </c>
      <c r="I2428" s="7">
        <v>1250000000</v>
      </c>
      <c r="J2428" s="8" t="str" cm="1">
        <f t="array" ref="J24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28" s="7">
        <v>8503</v>
      </c>
      <c r="L2428" s="1">
        <v>17.351823806762695</v>
      </c>
      <c r="M2428" s="1">
        <v>78.510292053222656</v>
      </c>
      <c r="N2428" s="1">
        <v>3</v>
      </c>
      <c r="O2428" s="8" t="s">
        <v>17</v>
      </c>
      <c r="P2428" s="8" t="s">
        <v>5634</v>
      </c>
      <c r="Q2428" s="1" t="s">
        <v>5635</v>
      </c>
      <c r="R2428" s="1"/>
      <c r="S2428" s="8"/>
      <c r="T2428" s="7"/>
    </row>
    <row r="2429" spans="1:20" x14ac:dyDescent="0.3">
      <c r="A2429" s="8" t="s">
        <v>17</v>
      </c>
      <c r="B2429" s="8" t="s">
        <v>11358</v>
      </c>
      <c r="C2429" s="8" t="str">
        <f>IF(ISNUMBER(SEARCH("Outer Ring Road",magicbricks_hyderabad[[#This Row],[Address]])),"ORR","CITY")</f>
        <v>ORR</v>
      </c>
      <c r="D2429" s="8" t="s">
        <v>5636</v>
      </c>
      <c r="E2429" s="8" t="s">
        <v>1203</v>
      </c>
      <c r="F2429" s="8" t="s">
        <v>11</v>
      </c>
      <c r="G2429" s="8" t="s">
        <v>10565</v>
      </c>
      <c r="H2429" s="7">
        <f>magicbricks_hyderabad[[#This Row],[Price(value)]]/10000000</f>
        <v>97</v>
      </c>
      <c r="I2429" s="7">
        <v>970000000</v>
      </c>
      <c r="J2429" s="8" t="str" cm="1">
        <f t="array" ref="J24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29" s="7">
        <v>5879</v>
      </c>
      <c r="L2429" s="1">
        <v>17.460619600000001</v>
      </c>
      <c r="M2429" s="1">
        <v>78.275162499999993</v>
      </c>
      <c r="N2429" s="1">
        <v>3</v>
      </c>
      <c r="O2429" s="8" t="s">
        <v>17</v>
      </c>
      <c r="P2429" s="8" t="s">
        <v>5637</v>
      </c>
      <c r="Q2429" s="1" t="s">
        <v>5638</v>
      </c>
      <c r="R2429" s="1"/>
      <c r="S2429" s="8"/>
      <c r="T2429" s="7"/>
    </row>
    <row r="2430" spans="1:20" x14ac:dyDescent="0.3">
      <c r="A2430" s="8" t="s">
        <v>17</v>
      </c>
      <c r="B2430" s="8" t="s">
        <v>11368</v>
      </c>
      <c r="C2430" s="8" t="str">
        <f>IF(ISNUMBER(SEARCH("Outer Ring Road",magicbricks_hyderabad[[#This Row],[Address]])),"ORR","CITY")</f>
        <v>CITY</v>
      </c>
      <c r="D2430" s="8" t="s">
        <v>1364</v>
      </c>
      <c r="E2430" s="8" t="s">
        <v>1365</v>
      </c>
      <c r="F2430" s="8" t="s">
        <v>11</v>
      </c>
      <c r="G2430" s="8" t="s">
        <v>10956</v>
      </c>
      <c r="H2430" s="7">
        <f>magicbricks_hyderabad[[#This Row],[Price(value)]]/10000000</f>
        <v>140</v>
      </c>
      <c r="I2430" s="7">
        <v>1400000000</v>
      </c>
      <c r="J2430" s="8" t="str" cm="1">
        <f t="array" ref="J24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30" s="7">
        <v>8878</v>
      </c>
      <c r="L2430" s="1">
        <v>17.4417842468164</v>
      </c>
      <c r="M2430" s="1">
        <v>78.280361844092397</v>
      </c>
      <c r="N2430" s="1">
        <v>3</v>
      </c>
      <c r="O2430" s="8" t="s">
        <v>17</v>
      </c>
      <c r="P2430" s="8" t="s">
        <v>2374</v>
      </c>
      <c r="Q2430" s="1" t="s">
        <v>5639</v>
      </c>
      <c r="R2430" s="1"/>
      <c r="S2430" s="8"/>
      <c r="T2430" s="7"/>
    </row>
    <row r="2431" spans="1:20" x14ac:dyDescent="0.3">
      <c r="A2431" s="8" t="s">
        <v>17</v>
      </c>
      <c r="B2431" s="8" t="s">
        <v>11141</v>
      </c>
      <c r="C2431" s="8" t="str">
        <f>IF(ISNUMBER(SEARCH("Outer Ring Road",magicbricks_hyderabad[[#This Row],[Address]])),"ORR","CITY")</f>
        <v>CITY</v>
      </c>
      <c r="D2431" s="8" t="s">
        <v>3027</v>
      </c>
      <c r="E2431" s="8" t="s">
        <v>357</v>
      </c>
      <c r="F2431" s="8" t="s">
        <v>11</v>
      </c>
      <c r="G2431" s="8" t="s">
        <v>10956</v>
      </c>
      <c r="H2431" s="7">
        <f>magicbricks_hyderabad[[#This Row],[Price(value)]]/10000000</f>
        <v>140</v>
      </c>
      <c r="I2431" s="7">
        <v>1400000000</v>
      </c>
      <c r="J2431" s="8" t="str" cm="1">
        <f t="array" ref="J24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31" s="7">
        <v>8974</v>
      </c>
      <c r="L2431" s="1">
        <v>17.412542999999999</v>
      </c>
      <c r="M2431" s="1">
        <v>78.337874999999997</v>
      </c>
      <c r="N2431" s="1">
        <v>3</v>
      </c>
      <c r="O2431" s="8" t="s">
        <v>17</v>
      </c>
      <c r="P2431" s="8" t="s">
        <v>5640</v>
      </c>
      <c r="Q2431" s="1" t="s">
        <v>5641</v>
      </c>
      <c r="R2431" s="1"/>
      <c r="S2431" s="8"/>
      <c r="T2431" s="7"/>
    </row>
    <row r="2432" spans="1:20" x14ac:dyDescent="0.3">
      <c r="A2432" s="8" t="s">
        <v>17</v>
      </c>
      <c r="B2432" s="8" t="s">
        <v>11326</v>
      </c>
      <c r="C2432" s="8" t="str">
        <f>IF(ISNUMBER(SEARCH("Outer Ring Road",magicbricks_hyderabad[[#This Row],[Address]])),"ORR","CITY")</f>
        <v>CITY</v>
      </c>
      <c r="D2432" s="8" t="s">
        <v>3340</v>
      </c>
      <c r="E2432" s="8" t="s">
        <v>1114</v>
      </c>
      <c r="F2432" s="8" t="s">
        <v>11</v>
      </c>
      <c r="G2432" s="8" t="s">
        <v>10947</v>
      </c>
      <c r="H2432" s="7">
        <f>magicbricks_hyderabad[[#This Row],[Price(value)]]/10000000</f>
        <v>150</v>
      </c>
      <c r="I2432" s="7">
        <v>1500000000</v>
      </c>
      <c r="J2432" s="8" t="str" cm="1">
        <f t="array" ref="J24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32" s="7">
        <v>9317</v>
      </c>
      <c r="L2432" s="1">
        <v>17.348973000000001</v>
      </c>
      <c r="M2432" s="1">
        <v>78.384294999999995</v>
      </c>
      <c r="N2432" s="1">
        <v>3</v>
      </c>
      <c r="O2432" s="8" t="s">
        <v>17</v>
      </c>
      <c r="P2432" s="8" t="s">
        <v>5642</v>
      </c>
      <c r="Q2432" s="1" t="s">
        <v>5643</v>
      </c>
      <c r="R2432" s="1"/>
      <c r="S2432" s="8"/>
      <c r="T2432" s="7"/>
    </row>
    <row r="2433" spans="1:20" x14ac:dyDescent="0.3">
      <c r="A2433" s="8" t="s">
        <v>17</v>
      </c>
      <c r="B2433" s="8" t="s">
        <v>11122</v>
      </c>
      <c r="C2433" s="8" t="str">
        <f>IF(ISNUMBER(SEARCH("Outer Ring Road",magicbricks_hyderabad[[#This Row],[Address]])),"ORR","CITY")</f>
        <v>CITY</v>
      </c>
      <c r="D2433" s="8" t="s">
        <v>5644</v>
      </c>
      <c r="E2433" s="8" t="s">
        <v>276</v>
      </c>
      <c r="F2433" s="8" t="s">
        <v>11</v>
      </c>
      <c r="G2433" s="8" t="s">
        <v>10683</v>
      </c>
      <c r="H2433" s="7">
        <f>magicbricks_hyderabad[[#This Row],[Price(value)]]/10000000</f>
        <v>178</v>
      </c>
      <c r="I2433" s="7">
        <v>1780000000</v>
      </c>
      <c r="J2433" s="8" t="str" cm="1">
        <f t="array" ref="J24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33" s="7">
        <v>10471</v>
      </c>
      <c r="L2433" s="1">
        <v>17.442153999999999</v>
      </c>
      <c r="M2433" s="1">
        <v>78.383743999999993</v>
      </c>
      <c r="N2433" s="1">
        <v>3</v>
      </c>
      <c r="O2433" s="8" t="s">
        <v>17</v>
      </c>
      <c r="P2433" s="8" t="s">
        <v>5645</v>
      </c>
      <c r="Q2433" s="1" t="s">
        <v>5646</v>
      </c>
      <c r="R2433" s="1"/>
      <c r="S2433" s="8"/>
      <c r="T2433" s="7"/>
    </row>
    <row r="2434" spans="1:20" x14ac:dyDescent="0.3">
      <c r="A2434" s="8" t="s">
        <v>17</v>
      </c>
      <c r="B2434" s="8" t="s">
        <v>11365</v>
      </c>
      <c r="C2434" s="8" t="str">
        <f>IF(ISNUMBER(SEARCH("Outer Ring Road",magicbricks_hyderabad[[#This Row],[Address]])),"ORR","CITY")</f>
        <v>CITY</v>
      </c>
      <c r="D2434" s="8" t="s">
        <v>5647</v>
      </c>
      <c r="E2434" s="8" t="s">
        <v>1336</v>
      </c>
      <c r="F2434" s="8" t="s">
        <v>11</v>
      </c>
      <c r="G2434" s="8" t="s">
        <v>10495</v>
      </c>
      <c r="H2434" s="7">
        <f>magicbricks_hyderabad[[#This Row],[Price(value)]]/10000000</f>
        <v>159</v>
      </c>
      <c r="I2434" s="7">
        <v>1590000000</v>
      </c>
      <c r="J2434" s="8" t="str" cm="1">
        <f t="array" ref="J24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34" s="7">
        <v>7147</v>
      </c>
      <c r="L2434" s="1">
        <v>17.511788200000002</v>
      </c>
      <c r="M2434" s="1">
        <v>78.517071900000005</v>
      </c>
      <c r="N2434" s="1">
        <v>3</v>
      </c>
      <c r="O2434" s="8" t="s">
        <v>17</v>
      </c>
      <c r="P2434" s="8" t="s">
        <v>5648</v>
      </c>
      <c r="Q2434" s="1" t="s">
        <v>5649</v>
      </c>
      <c r="R2434" s="1"/>
      <c r="S2434" s="8"/>
      <c r="T2434" s="7"/>
    </row>
    <row r="2435" spans="1:20" x14ac:dyDescent="0.3">
      <c r="A2435" s="8" t="s">
        <v>17</v>
      </c>
      <c r="B2435" s="8" t="s">
        <v>11523</v>
      </c>
      <c r="C2435" s="8" t="str">
        <f>IF(ISNUMBER(SEARCH("Outer Ring Road",magicbricks_hyderabad[[#This Row],[Address]])),"ORR","CITY")</f>
        <v>CITY</v>
      </c>
      <c r="D2435" s="8" t="s">
        <v>2755</v>
      </c>
      <c r="E2435" s="8" t="s">
        <v>2756</v>
      </c>
      <c r="F2435" s="8" t="s">
        <v>11</v>
      </c>
      <c r="G2435" s="8" t="s">
        <v>10962</v>
      </c>
      <c r="H2435" s="7">
        <f>magicbricks_hyderabad[[#This Row],[Price(value)]]/10000000</f>
        <v>260</v>
      </c>
      <c r="I2435" s="7">
        <v>2600000000</v>
      </c>
      <c r="J2435" s="8" t="str" cm="1">
        <f t="array" ref="J24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35" s="7">
        <v>13941</v>
      </c>
      <c r="L2435" s="1">
        <v>17.406911000000001</v>
      </c>
      <c r="M2435" s="1">
        <v>78.407338999999993</v>
      </c>
      <c r="N2435" s="1">
        <v>3</v>
      </c>
      <c r="O2435" s="8" t="s">
        <v>17</v>
      </c>
      <c r="P2435" s="8" t="s">
        <v>5650</v>
      </c>
      <c r="Q2435" s="1" t="s">
        <v>5651</v>
      </c>
      <c r="R2435" s="1"/>
      <c r="S2435" s="8"/>
      <c r="T2435" s="7"/>
    </row>
    <row r="2436" spans="1:20" x14ac:dyDescent="0.3">
      <c r="A2436" s="8" t="s">
        <v>17</v>
      </c>
      <c r="B2436" s="8" t="s">
        <v>11192</v>
      </c>
      <c r="C2436" s="8" t="str">
        <f>IF(ISNUMBER(SEARCH("Outer Ring Road",magicbricks_hyderabad[[#This Row],[Address]])),"ORR","CITY")</f>
        <v>CITY</v>
      </c>
      <c r="D2436" s="8" t="s">
        <v>2595</v>
      </c>
      <c r="E2436" s="8" t="s">
        <v>560</v>
      </c>
      <c r="F2436" s="8" t="s">
        <v>11</v>
      </c>
      <c r="G2436" s="8" t="s">
        <v>10599</v>
      </c>
      <c r="H2436" s="7">
        <f>magicbricks_hyderabad[[#This Row],[Price(value)]]/10000000</f>
        <v>194</v>
      </c>
      <c r="I2436" s="7">
        <v>1940000000</v>
      </c>
      <c r="J2436" s="8" t="str" cm="1">
        <f t="array" ref="J24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36" s="7">
        <v>9995</v>
      </c>
      <c r="L2436" s="1">
        <v>17.403548099999998</v>
      </c>
      <c r="M2436" s="1">
        <v>78.563622499999994</v>
      </c>
      <c r="N2436" s="1">
        <v>3</v>
      </c>
      <c r="O2436" s="8" t="s">
        <v>17</v>
      </c>
      <c r="P2436" s="8" t="s">
        <v>5652</v>
      </c>
      <c r="Q2436" s="1" t="s">
        <v>5653</v>
      </c>
      <c r="R2436" s="1"/>
      <c r="S2436" s="8"/>
      <c r="T2436" s="7"/>
    </row>
    <row r="2437" spans="1:20" x14ac:dyDescent="0.3">
      <c r="A2437" s="8" t="s">
        <v>17</v>
      </c>
      <c r="B2437" s="8" t="s">
        <v>11082</v>
      </c>
      <c r="C2437" s="8" t="str">
        <f>IF(ISNUMBER(SEARCH("Outer Ring Road",magicbricks_hyderabad[[#This Row],[Address]])),"ORR","CITY")</f>
        <v>CITY</v>
      </c>
      <c r="D2437" s="8" t="s">
        <v>5654</v>
      </c>
      <c r="E2437" s="8" t="s">
        <v>29</v>
      </c>
      <c r="F2437" s="8" t="s">
        <v>11</v>
      </c>
      <c r="G2437" s="8" t="s">
        <v>10289</v>
      </c>
      <c r="H2437" s="7">
        <f>magicbricks_hyderabad[[#This Row],[Price(value)]]/10000000</f>
        <v>105</v>
      </c>
      <c r="I2437" s="7">
        <v>1050000000</v>
      </c>
      <c r="J2437" s="8" t="str" cm="1">
        <f t="array" ref="J24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37" s="7">
        <v>6356</v>
      </c>
      <c r="L2437" s="1">
        <v>17.510178100000001</v>
      </c>
      <c r="M2437" s="1">
        <v>78.370873599999996</v>
      </c>
      <c r="N2437" s="1">
        <v>3</v>
      </c>
      <c r="O2437" s="8" t="s">
        <v>17</v>
      </c>
      <c r="P2437" s="8" t="s">
        <v>5655</v>
      </c>
      <c r="Q2437" s="1" t="s">
        <v>5656</v>
      </c>
      <c r="R2437" s="1"/>
      <c r="S2437" s="8"/>
      <c r="T2437" s="7"/>
    </row>
    <row r="2438" spans="1:20" x14ac:dyDescent="0.3">
      <c r="A2438" s="8" t="s">
        <v>11040</v>
      </c>
      <c r="B2438" s="8" t="s">
        <v>11068</v>
      </c>
      <c r="C2438" s="8" t="str">
        <f>IF(ISNUMBER(SEARCH("Outer Ring Road",magicbricks_hyderabad[[#This Row],[Address]])),"ORR","CITY")</f>
        <v>CITY</v>
      </c>
      <c r="D2438" s="8" t="s">
        <v>9</v>
      </c>
      <c r="E2438" s="8" t="s">
        <v>9</v>
      </c>
      <c r="F2438" s="8" t="s">
        <v>11</v>
      </c>
      <c r="G2438" s="8" t="s">
        <v>10298</v>
      </c>
      <c r="H2438" s="7">
        <f>magicbricks_hyderabad[[#This Row],[Price(value)]]/10000000</f>
        <v>165</v>
      </c>
      <c r="I2438" s="7">
        <v>1650000000</v>
      </c>
      <c r="J2438" s="8" t="str" cm="1">
        <f t="array" ref="J24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38" s="7">
        <v>14550</v>
      </c>
      <c r="L2438" s="1">
        <v>17.49574089050293</v>
      </c>
      <c r="M2438" s="1">
        <v>78.325439453125</v>
      </c>
      <c r="N2438" s="1">
        <v>3</v>
      </c>
      <c r="O2438" s="8" t="s">
        <v>12</v>
      </c>
      <c r="P2438" s="8" t="s">
        <v>5657</v>
      </c>
      <c r="Q2438" s="1" t="s">
        <v>5658</v>
      </c>
      <c r="R2438" s="1"/>
      <c r="S2438" s="8"/>
      <c r="T2438" s="7"/>
    </row>
    <row r="2439" spans="1:20" x14ac:dyDescent="0.3">
      <c r="A2439" s="8" t="s">
        <v>17</v>
      </c>
      <c r="B2439" s="8" t="s">
        <v>11275</v>
      </c>
      <c r="C2439" s="8" t="str">
        <f>IF(ISNUMBER(SEARCH("Outer Ring Road",magicbricks_hyderabad[[#This Row],[Address]])),"ORR","CITY")</f>
        <v>CITY</v>
      </c>
      <c r="D2439" s="8" t="s">
        <v>5659</v>
      </c>
      <c r="E2439" s="8" t="s">
        <v>923</v>
      </c>
      <c r="F2439" s="8" t="s">
        <v>11</v>
      </c>
      <c r="G2439" s="8" t="s">
        <v>10684</v>
      </c>
      <c r="H2439" s="7">
        <f>magicbricks_hyderabad[[#This Row],[Price(value)]]/10000000</f>
        <v>287</v>
      </c>
      <c r="I2439" s="7">
        <v>2870000000</v>
      </c>
      <c r="J2439" s="8" t="str" cm="1">
        <f t="array" ref="J24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39" s="7">
        <v>13016</v>
      </c>
      <c r="L2439" s="1">
        <v>17.407817000000001</v>
      </c>
      <c r="M2439" s="1">
        <v>78.481328000000005</v>
      </c>
      <c r="N2439" s="1">
        <v>3</v>
      </c>
      <c r="O2439" s="8" t="s">
        <v>17</v>
      </c>
      <c r="P2439" s="8" t="s">
        <v>5660</v>
      </c>
      <c r="Q2439" s="1" t="s">
        <v>5661</v>
      </c>
      <c r="R2439" s="1"/>
      <c r="S2439" s="8"/>
      <c r="T2439" s="7"/>
    </row>
    <row r="2440" spans="1:20" x14ac:dyDescent="0.3">
      <c r="A2440" s="8" t="s">
        <v>17</v>
      </c>
      <c r="B2440" s="8" t="s">
        <v>11535</v>
      </c>
      <c r="C2440" s="8" t="str">
        <f>IF(ISNUMBER(SEARCH("Outer Ring Road",magicbricks_hyderabad[[#This Row],[Address]])),"ORR","CITY")</f>
        <v>CITY</v>
      </c>
      <c r="D2440" s="8" t="s">
        <v>5662</v>
      </c>
      <c r="E2440" s="8" t="s">
        <v>2866</v>
      </c>
      <c r="F2440" s="8" t="s">
        <v>11</v>
      </c>
      <c r="G2440" s="8" t="s">
        <v>10685</v>
      </c>
      <c r="H2440" s="7">
        <f>magicbricks_hyderabad[[#This Row],[Price(value)]]/10000000</f>
        <v>72.5</v>
      </c>
      <c r="I2440" s="7">
        <v>725000000</v>
      </c>
      <c r="J2440" s="8" t="str" cm="1">
        <f t="array" ref="J24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40" s="7" t="e">
        <v>#N/A</v>
      </c>
      <c r="L2440" s="1">
        <v>17.3307091</v>
      </c>
      <c r="M2440" s="1">
        <v>78.372200100000001</v>
      </c>
      <c r="N2440" s="1">
        <v>3</v>
      </c>
      <c r="O2440" s="8" t="s">
        <v>17</v>
      </c>
      <c r="P2440" s="8" t="s">
        <v>5663</v>
      </c>
      <c r="Q2440" s="1" t="s">
        <v>5664</v>
      </c>
      <c r="R2440" s="1"/>
      <c r="S2440" s="8"/>
      <c r="T2440" s="7"/>
    </row>
    <row r="2441" spans="1:20" x14ac:dyDescent="0.3">
      <c r="A2441" s="8" t="s">
        <v>17</v>
      </c>
      <c r="B2441" s="8" t="s">
        <v>11297</v>
      </c>
      <c r="C2441" s="8" t="str">
        <f>IF(ISNUMBER(SEARCH("Outer Ring Road",magicbricks_hyderabad[[#This Row],[Address]])),"ORR","CITY")</f>
        <v>CITY</v>
      </c>
      <c r="D2441" s="8" t="s">
        <v>9</v>
      </c>
      <c r="E2441" s="8" t="s">
        <v>997</v>
      </c>
      <c r="F2441" s="8" t="s">
        <v>11</v>
      </c>
      <c r="G2441" s="8" t="s">
        <v>10336</v>
      </c>
      <c r="H2441" s="7">
        <f>magicbricks_hyderabad[[#This Row],[Price(value)]]/10000000</f>
        <v>175</v>
      </c>
      <c r="I2441" s="7">
        <v>1750000000</v>
      </c>
      <c r="J2441" s="8" t="str" cm="1">
        <f t="array" ref="J24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41" s="7">
        <v>8557</v>
      </c>
      <c r="L2441" s="1">
        <v>17.411500930786133</v>
      </c>
      <c r="M2441" s="1">
        <v>78.506141662597656</v>
      </c>
      <c r="N2441" s="1">
        <v>3</v>
      </c>
      <c r="O2441" s="8" t="s">
        <v>17</v>
      </c>
      <c r="P2441" s="8" t="s">
        <v>5665</v>
      </c>
      <c r="Q2441" s="1" t="s">
        <v>5666</v>
      </c>
      <c r="R2441" s="1"/>
      <c r="S2441" s="8"/>
      <c r="T2441" s="7"/>
    </row>
    <row r="2442" spans="1:20" x14ac:dyDescent="0.3">
      <c r="A2442" s="8" t="s">
        <v>17</v>
      </c>
      <c r="B2442" s="8" t="s">
        <v>11778</v>
      </c>
      <c r="C2442" s="8" t="str">
        <f>IF(ISNUMBER(SEARCH("Outer Ring Road",magicbricks_hyderabad[[#This Row],[Address]])),"ORR","CITY")</f>
        <v>CITY</v>
      </c>
      <c r="D2442" s="8" t="s">
        <v>5667</v>
      </c>
      <c r="E2442" s="8" t="s">
        <v>5137</v>
      </c>
      <c r="F2442" s="8" t="s">
        <v>11</v>
      </c>
      <c r="G2442" s="8" t="s">
        <v>10512</v>
      </c>
      <c r="H2442" s="7">
        <f>magicbricks_hyderabad[[#This Row],[Price(value)]]/10000000</f>
        <v>134</v>
      </c>
      <c r="I2442" s="7">
        <v>1340000000</v>
      </c>
      <c r="J2442" s="8" t="str" cm="1">
        <f t="array" ref="J24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42" s="7">
        <v>7614</v>
      </c>
      <c r="L2442" s="1">
        <v>17.443563000000001</v>
      </c>
      <c r="M2442" s="1">
        <v>78.339774599999998</v>
      </c>
      <c r="N2442" s="1">
        <v>3</v>
      </c>
      <c r="O2442" s="8" t="s">
        <v>17</v>
      </c>
      <c r="P2442" s="8" t="s">
        <v>2128</v>
      </c>
      <c r="Q2442" s="1" t="s">
        <v>5668</v>
      </c>
      <c r="R2442" s="1"/>
      <c r="S2442" s="8"/>
      <c r="T2442" s="7"/>
    </row>
    <row r="2443" spans="1:20" x14ac:dyDescent="0.3">
      <c r="A2443" s="8" t="s">
        <v>17</v>
      </c>
      <c r="B2443" s="8" t="s">
        <v>11372</v>
      </c>
      <c r="C2443" s="8" t="str">
        <f>IF(ISNUMBER(SEARCH("Outer Ring Road",magicbricks_hyderabad[[#This Row],[Address]])),"ORR","CITY")</f>
        <v>CITY</v>
      </c>
      <c r="D2443" s="8" t="s">
        <v>5669</v>
      </c>
      <c r="E2443" s="8" t="s">
        <v>1409</v>
      </c>
      <c r="F2443" s="8" t="s">
        <v>11</v>
      </c>
      <c r="G2443" s="8" t="s">
        <v>10248</v>
      </c>
      <c r="H2443" s="7">
        <f>magicbricks_hyderabad[[#This Row],[Price(value)]]/10000000</f>
        <v>42</v>
      </c>
      <c r="I2443" s="7">
        <v>420000000</v>
      </c>
      <c r="J2443" s="8" t="str" cm="1">
        <f t="array" ref="J24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443" s="7">
        <v>3730</v>
      </c>
      <c r="L2443" s="1">
        <v>17.4335159</v>
      </c>
      <c r="M2443" s="1">
        <v>78.641660999999999</v>
      </c>
      <c r="N2443" s="1">
        <v>3</v>
      </c>
      <c r="O2443" s="8" t="s">
        <v>17</v>
      </c>
      <c r="P2443" s="8" t="s">
        <v>5670</v>
      </c>
      <c r="Q2443" s="1" t="s">
        <v>5671</v>
      </c>
      <c r="R2443" s="1"/>
      <c r="S2443" s="8"/>
      <c r="T2443" s="7"/>
    </row>
    <row r="2444" spans="1:20" x14ac:dyDescent="0.3">
      <c r="A2444" s="8" t="s">
        <v>11041</v>
      </c>
      <c r="B2444" s="8" t="s">
        <v>11826</v>
      </c>
      <c r="C2444" s="8" t="str">
        <f>IF(ISNUMBER(SEARCH("Outer Ring Road",magicbricks_hyderabad[[#This Row],[Address]])),"ORR","CITY")</f>
        <v>CITY</v>
      </c>
      <c r="D2444" s="8" t="s">
        <v>9</v>
      </c>
      <c r="E2444" s="8" t="s">
        <v>5672</v>
      </c>
      <c r="F2444" s="8" t="s">
        <v>11</v>
      </c>
      <c r="G2444" s="8" t="s">
        <v>10442</v>
      </c>
      <c r="H2444" s="7">
        <f>magicbricks_hyderabad[[#This Row],[Price(value)]]/10000000</f>
        <v>169</v>
      </c>
      <c r="I2444" s="7">
        <v>1690000000</v>
      </c>
      <c r="J2444" s="8" t="str" cm="1">
        <f t="array" ref="J24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44" s="7">
        <v>8802</v>
      </c>
      <c r="L2444" s="1">
        <v>17.530796051025391</v>
      </c>
      <c r="M2444" s="1">
        <v>78.288642883300781</v>
      </c>
      <c r="N2444" s="1">
        <v>3</v>
      </c>
      <c r="O2444" s="8" t="s">
        <v>12</v>
      </c>
      <c r="P2444" s="8" t="s">
        <v>5673</v>
      </c>
      <c r="Q2444" s="1" t="s">
        <v>5674</v>
      </c>
      <c r="R2444" s="1"/>
      <c r="S2444" s="8"/>
      <c r="T2444" s="7"/>
    </row>
    <row r="2445" spans="1:20" x14ac:dyDescent="0.3">
      <c r="A2445" s="8" t="s">
        <v>17</v>
      </c>
      <c r="B2445" s="8" t="s">
        <v>11827</v>
      </c>
      <c r="C2445" s="8" t="str">
        <f>IF(ISNUMBER(SEARCH("Outer Ring Road",magicbricks_hyderabad[[#This Row],[Address]])),"ORR","CITY")</f>
        <v>CITY</v>
      </c>
      <c r="D2445" s="8" t="s">
        <v>9</v>
      </c>
      <c r="E2445" s="8" t="s">
        <v>5675</v>
      </c>
      <c r="F2445" s="8" t="s">
        <v>11</v>
      </c>
      <c r="G2445" s="8" t="s">
        <v>10291</v>
      </c>
      <c r="H2445" s="7">
        <f>magicbricks_hyderabad[[#This Row],[Price(value)]]/10000000</f>
        <v>200</v>
      </c>
      <c r="I2445" s="7">
        <v>2000000000</v>
      </c>
      <c r="J2445" s="8" t="str" cm="1">
        <f t="array" ref="J24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45" s="7">
        <v>8048</v>
      </c>
      <c r="L2445" s="1">
        <v>17.472112655639648</v>
      </c>
      <c r="M2445" s="1">
        <v>78.332466125488281</v>
      </c>
      <c r="N2445" s="1">
        <v>3</v>
      </c>
      <c r="O2445" s="8" t="s">
        <v>17</v>
      </c>
      <c r="P2445" s="8" t="s">
        <v>5676</v>
      </c>
      <c r="Q2445" s="1" t="s">
        <v>5677</v>
      </c>
      <c r="R2445" s="1"/>
      <c r="S2445" s="8"/>
      <c r="T2445" s="7"/>
    </row>
    <row r="2446" spans="1:20" x14ac:dyDescent="0.3">
      <c r="A2446" s="8" t="s">
        <v>17</v>
      </c>
      <c r="B2446" s="8" t="s">
        <v>11204</v>
      </c>
      <c r="C2446" s="8" t="str">
        <f>IF(ISNUMBER(SEARCH("Outer Ring Road",magicbricks_hyderabad[[#This Row],[Address]])),"ORR","CITY")</f>
        <v>CITY</v>
      </c>
      <c r="D2446" s="8" t="s">
        <v>9</v>
      </c>
      <c r="E2446" s="8" t="s">
        <v>630</v>
      </c>
      <c r="F2446" s="8" t="s">
        <v>11</v>
      </c>
      <c r="G2446" s="8" t="s">
        <v>10506</v>
      </c>
      <c r="H2446" s="7">
        <f>magicbricks_hyderabad[[#This Row],[Price(value)]]/10000000</f>
        <v>107.00000000000001</v>
      </c>
      <c r="I2446" s="7">
        <v>1070000000.0000001</v>
      </c>
      <c r="J2446" s="8" t="str" cm="1">
        <f t="array" ref="J24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46" s="7" t="e">
        <v>#N/A</v>
      </c>
      <c r="L2446" s="1">
        <v>17.478708267211914</v>
      </c>
      <c r="M2446" s="1">
        <v>78.577644348144531</v>
      </c>
      <c r="N2446" s="1">
        <v>3</v>
      </c>
      <c r="O2446" s="8" t="s">
        <v>17</v>
      </c>
      <c r="P2446" s="8" t="s">
        <v>5678</v>
      </c>
      <c r="Q2446" s="1" t="s">
        <v>5679</v>
      </c>
      <c r="R2446" s="1"/>
      <c r="S2446" s="8"/>
      <c r="T2446" s="7"/>
    </row>
    <row r="2447" spans="1:20" x14ac:dyDescent="0.3">
      <c r="A2447" s="8" t="s">
        <v>17</v>
      </c>
      <c r="B2447" s="8" t="s">
        <v>11778</v>
      </c>
      <c r="C2447" s="8" t="str">
        <f>IF(ISNUMBER(SEARCH("Outer Ring Road",magicbricks_hyderabad[[#This Row],[Address]])),"ORR","CITY")</f>
        <v>CITY</v>
      </c>
      <c r="D2447" s="8" t="s">
        <v>1414</v>
      </c>
      <c r="E2447" s="8" t="s">
        <v>5137</v>
      </c>
      <c r="F2447" s="8" t="s">
        <v>11</v>
      </c>
      <c r="G2447" s="8" t="s">
        <v>10370</v>
      </c>
      <c r="H2447" s="7">
        <f>magicbricks_hyderabad[[#This Row],[Price(value)]]/10000000</f>
        <v>195</v>
      </c>
      <c r="I2447" s="7">
        <v>1950000000</v>
      </c>
      <c r="J2447" s="8" t="str" cm="1">
        <f t="array" ref="J24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47" s="7">
        <v>11304</v>
      </c>
      <c r="L2447" s="1">
        <v>17.456288000000001</v>
      </c>
      <c r="M2447" s="1">
        <v>78.3090476</v>
      </c>
      <c r="N2447" s="1">
        <v>3</v>
      </c>
      <c r="O2447" s="8" t="s">
        <v>17</v>
      </c>
      <c r="P2447" s="8" t="s">
        <v>5680</v>
      </c>
      <c r="Q2447" s="1" t="s">
        <v>5681</v>
      </c>
      <c r="R2447" s="1"/>
      <c r="S2447" s="8"/>
      <c r="T2447" s="7"/>
    </row>
    <row r="2448" spans="1:20" x14ac:dyDescent="0.3">
      <c r="A2448" s="8" t="s">
        <v>11041</v>
      </c>
      <c r="B2448" s="8" t="s">
        <v>11117</v>
      </c>
      <c r="C2448" s="8" t="str">
        <f>IF(ISNUMBER(SEARCH("Outer Ring Road",magicbricks_hyderabad[[#This Row],[Address]])),"ORR","CITY")</f>
        <v>CITY</v>
      </c>
      <c r="D2448" s="8" t="s">
        <v>9</v>
      </c>
      <c r="E2448" s="8" t="s">
        <v>258</v>
      </c>
      <c r="F2448" s="8" t="s">
        <v>11</v>
      </c>
      <c r="G2448" s="8" t="s">
        <v>10285</v>
      </c>
      <c r="H2448" s="7">
        <f>magicbricks_hyderabad[[#This Row],[Price(value)]]/10000000</f>
        <v>125</v>
      </c>
      <c r="I2448" s="7">
        <v>1250000000</v>
      </c>
      <c r="J2448" s="8" t="str" cm="1">
        <f t="array" ref="J24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48" s="7" t="e">
        <v>#N/A</v>
      </c>
      <c r="L2448" s="1">
        <v>17.513124999999999</v>
      </c>
      <c r="M2448" s="1">
        <v>78.259693999999996</v>
      </c>
      <c r="N2448" s="1">
        <v>3</v>
      </c>
      <c r="O2448" s="8" t="s">
        <v>12</v>
      </c>
      <c r="P2448" s="8" t="s">
        <v>5682</v>
      </c>
      <c r="Q2448" s="1" t="s">
        <v>5683</v>
      </c>
      <c r="R2448" s="1"/>
      <c r="S2448" s="8"/>
      <c r="T2448" s="7"/>
    </row>
    <row r="2449" spans="1:20" x14ac:dyDescent="0.3">
      <c r="A2449" s="8" t="s">
        <v>17</v>
      </c>
      <c r="B2449" s="8" t="s">
        <v>11220</v>
      </c>
      <c r="C2449" s="8" t="str">
        <f>IF(ISNUMBER(SEARCH("Outer Ring Road",magicbricks_hyderabad[[#This Row],[Address]])),"ORR","CITY")</f>
        <v>ORR</v>
      </c>
      <c r="D2449" s="8" t="s">
        <v>5684</v>
      </c>
      <c r="E2449" s="8" t="s">
        <v>76</v>
      </c>
      <c r="F2449" s="8" t="s">
        <v>11</v>
      </c>
      <c r="G2449" s="8" t="s">
        <v>10946</v>
      </c>
      <c r="H2449" s="7">
        <f>magicbricks_hyderabad[[#This Row],[Price(value)]]/10000000</f>
        <v>190</v>
      </c>
      <c r="I2449" s="7">
        <v>1900000000</v>
      </c>
      <c r="J2449" s="8" t="str" cm="1">
        <f t="array" ref="J24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49" s="7">
        <v>9819</v>
      </c>
      <c r="L2449" s="1">
        <v>17.3969314</v>
      </c>
      <c r="M2449" s="1">
        <v>78.335221000000004</v>
      </c>
      <c r="N2449" s="1">
        <v>3</v>
      </c>
      <c r="O2449" s="8" t="s">
        <v>17</v>
      </c>
      <c r="P2449" s="8" t="s">
        <v>533</v>
      </c>
      <c r="Q2449" s="1" t="s">
        <v>5685</v>
      </c>
      <c r="R2449" s="1"/>
      <c r="S2449" s="8"/>
      <c r="T2449" s="7"/>
    </row>
    <row r="2450" spans="1:20" x14ac:dyDescent="0.3">
      <c r="A2450" s="8" t="s">
        <v>17</v>
      </c>
      <c r="B2450" s="8" t="s">
        <v>11357</v>
      </c>
      <c r="C2450" s="8" t="str">
        <f>IF(ISNUMBER(SEARCH("Outer Ring Road",magicbricks_hyderabad[[#This Row],[Address]])),"ORR","CITY")</f>
        <v>ORR</v>
      </c>
      <c r="D2450" s="8" t="s">
        <v>1649</v>
      </c>
      <c r="E2450" s="8" t="s">
        <v>3993</v>
      </c>
      <c r="F2450" s="8" t="s">
        <v>11</v>
      </c>
      <c r="G2450" s="8" t="s">
        <v>10603</v>
      </c>
      <c r="H2450" s="7">
        <f>magicbricks_hyderabad[[#This Row],[Price(value)]]/10000000</f>
        <v>265</v>
      </c>
      <c r="I2450" s="7">
        <v>2650000000</v>
      </c>
      <c r="J2450" s="8" t="str" cm="1">
        <f t="array" ref="J24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50" s="7">
        <v>14449</v>
      </c>
      <c r="L2450" s="1">
        <v>17.392572544549498</v>
      </c>
      <c r="M2450" s="1">
        <v>78.327156942864704</v>
      </c>
      <c r="N2450" s="1">
        <v>3</v>
      </c>
      <c r="O2450" s="8" t="s">
        <v>17</v>
      </c>
      <c r="P2450" s="8" t="s">
        <v>5686</v>
      </c>
      <c r="Q2450" s="1" t="s">
        <v>5687</v>
      </c>
      <c r="R2450" s="1"/>
      <c r="S2450" s="8"/>
      <c r="T2450" s="7"/>
    </row>
    <row r="2451" spans="1:20" x14ac:dyDescent="0.3">
      <c r="A2451" s="8" t="s">
        <v>17</v>
      </c>
      <c r="B2451" s="8" t="s">
        <v>11044</v>
      </c>
      <c r="C2451" s="8" t="str">
        <f>IF(ISNUMBER(SEARCH("Outer Ring Road",magicbricks_hyderabad[[#This Row],[Address]])),"ORR","CITY")</f>
        <v>CITY</v>
      </c>
      <c r="D2451" s="8" t="s">
        <v>2619</v>
      </c>
      <c r="E2451" s="8" t="s">
        <v>10</v>
      </c>
      <c r="F2451" s="8" t="s">
        <v>11</v>
      </c>
      <c r="G2451" s="8" t="s">
        <v>10951</v>
      </c>
      <c r="H2451" s="7">
        <f>magicbricks_hyderabad[[#This Row],[Price(value)]]/10000000</f>
        <v>110</v>
      </c>
      <c r="I2451" s="7">
        <v>1100000000</v>
      </c>
      <c r="J2451" s="8" t="str" cm="1">
        <f t="array" ref="J24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51" s="7">
        <v>6607</v>
      </c>
      <c r="L2451" s="1">
        <v>17.47865918454611</v>
      </c>
      <c r="M2451" s="1">
        <v>78.232523344178361</v>
      </c>
      <c r="N2451" s="1">
        <v>3</v>
      </c>
      <c r="O2451" s="8" t="s">
        <v>17</v>
      </c>
      <c r="P2451" s="8" t="s">
        <v>5637</v>
      </c>
      <c r="Q2451" s="1" t="s">
        <v>5688</v>
      </c>
      <c r="R2451" s="1"/>
      <c r="S2451" s="8"/>
      <c r="T2451" s="7"/>
    </row>
    <row r="2452" spans="1:20" x14ac:dyDescent="0.3">
      <c r="A2452" s="8" t="s">
        <v>17</v>
      </c>
      <c r="B2452" s="8" t="s">
        <v>11223</v>
      </c>
      <c r="C2452" s="8" t="str">
        <f>IF(ISNUMBER(SEARCH("Outer Ring Road",magicbricks_hyderabad[[#This Row],[Address]])),"ORR","CITY")</f>
        <v>CITY</v>
      </c>
      <c r="D2452" s="8" t="s">
        <v>9</v>
      </c>
      <c r="E2452" s="8" t="s">
        <v>725</v>
      </c>
      <c r="F2452" s="8" t="s">
        <v>11</v>
      </c>
      <c r="G2452" s="8" t="s">
        <v>10379</v>
      </c>
      <c r="H2452" s="7">
        <f>magicbricks_hyderabad[[#This Row],[Price(value)]]/10000000</f>
        <v>68</v>
      </c>
      <c r="I2452" s="7">
        <v>680000000</v>
      </c>
      <c r="J2452" s="8" t="str" cm="1">
        <f t="array" ref="J24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52" s="7">
        <v>4696</v>
      </c>
      <c r="L2452" s="1">
        <v>17.435048440811599</v>
      </c>
      <c r="M2452" s="1">
        <v>78.462707751982407</v>
      </c>
      <c r="N2452" s="1">
        <v>3</v>
      </c>
      <c r="O2452" s="8" t="s">
        <v>17</v>
      </c>
      <c r="P2452" s="8" t="s">
        <v>3137</v>
      </c>
      <c r="Q2452" s="1" t="s">
        <v>5689</v>
      </c>
      <c r="R2452" s="1"/>
      <c r="S2452" s="8"/>
      <c r="T2452" s="7"/>
    </row>
    <row r="2453" spans="1:20" x14ac:dyDescent="0.3">
      <c r="A2453" s="8" t="s">
        <v>17</v>
      </c>
      <c r="B2453" s="8" t="s">
        <v>11297</v>
      </c>
      <c r="C2453" s="8" t="str">
        <f>IF(ISNUMBER(SEARCH("Outer Ring Road",magicbricks_hyderabad[[#This Row],[Address]])),"ORR","CITY")</f>
        <v>CITY</v>
      </c>
      <c r="D2453" s="8" t="s">
        <v>5690</v>
      </c>
      <c r="E2453" s="8" t="s">
        <v>997</v>
      </c>
      <c r="F2453" s="8" t="s">
        <v>11</v>
      </c>
      <c r="G2453" s="8" t="s">
        <v>10259</v>
      </c>
      <c r="H2453" s="7">
        <f>magicbricks_hyderabad[[#This Row],[Price(value)]]/10000000</f>
        <v>135</v>
      </c>
      <c r="I2453" s="7">
        <v>1350000000</v>
      </c>
      <c r="J2453" s="8" t="str" cm="1">
        <f t="array" ref="J24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53" s="7">
        <v>6650</v>
      </c>
      <c r="L2453" s="1">
        <v>17.4644352</v>
      </c>
      <c r="M2453" s="1">
        <v>17.4644352</v>
      </c>
      <c r="N2453" s="1">
        <v>3</v>
      </c>
      <c r="O2453" s="8" t="s">
        <v>17</v>
      </c>
      <c r="P2453" s="8" t="s">
        <v>5691</v>
      </c>
      <c r="Q2453" s="1" t="s">
        <v>5692</v>
      </c>
      <c r="R2453" s="1"/>
      <c r="S2453" s="8"/>
      <c r="T2453" s="7"/>
    </row>
    <row r="2454" spans="1:20" x14ac:dyDescent="0.3">
      <c r="A2454" s="8" t="s">
        <v>17</v>
      </c>
      <c r="B2454" s="8" t="s">
        <v>11358</v>
      </c>
      <c r="C2454" s="8" t="str">
        <f>IF(ISNUMBER(SEARCH("Outer Ring Road",magicbricks_hyderabad[[#This Row],[Address]])),"ORR","CITY")</f>
        <v>ORR</v>
      </c>
      <c r="D2454" s="8" t="s">
        <v>4149</v>
      </c>
      <c r="E2454" s="8" t="s">
        <v>1203</v>
      </c>
      <c r="F2454" s="8" t="s">
        <v>11</v>
      </c>
      <c r="G2454" s="8" t="s">
        <v>10967</v>
      </c>
      <c r="H2454" s="7">
        <f>magicbricks_hyderabad[[#This Row],[Price(value)]]/10000000</f>
        <v>210</v>
      </c>
      <c r="I2454" s="7">
        <v>2100000000</v>
      </c>
      <c r="J2454" s="8" t="str" cm="1">
        <f t="array" ref="J24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54" s="7">
        <v>7473</v>
      </c>
      <c r="L2454" s="1">
        <v>17.455880329999999</v>
      </c>
      <c r="M2454" s="1">
        <v>78.287269309999999</v>
      </c>
      <c r="N2454" s="1">
        <v>3</v>
      </c>
      <c r="O2454" s="8" t="s">
        <v>17</v>
      </c>
      <c r="P2454" s="8" t="s">
        <v>5693</v>
      </c>
      <c r="Q2454" s="1" t="s">
        <v>5694</v>
      </c>
      <c r="R2454" s="1"/>
      <c r="S2454" s="8"/>
      <c r="T2454" s="7"/>
    </row>
    <row r="2455" spans="1:20" x14ac:dyDescent="0.3">
      <c r="A2455" s="8" t="s">
        <v>17</v>
      </c>
      <c r="B2455" s="8" t="s">
        <v>11297</v>
      </c>
      <c r="C2455" s="8" t="str">
        <f>IF(ISNUMBER(SEARCH("Outer Ring Road",magicbricks_hyderabad[[#This Row],[Address]])),"ORR","CITY")</f>
        <v>CITY</v>
      </c>
      <c r="D2455" s="8" t="s">
        <v>1624</v>
      </c>
      <c r="E2455" s="8" t="s">
        <v>997</v>
      </c>
      <c r="F2455" s="8" t="s">
        <v>11</v>
      </c>
      <c r="G2455" s="8" t="s">
        <v>10947</v>
      </c>
      <c r="H2455" s="7">
        <f>magicbricks_hyderabad[[#This Row],[Price(value)]]/10000000</f>
        <v>150</v>
      </c>
      <c r="I2455" s="7">
        <v>1500000000</v>
      </c>
      <c r="J2455" s="8" t="str" cm="1">
        <f t="array" ref="J24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55" s="7">
        <v>9317</v>
      </c>
      <c r="L2455" s="1">
        <v>17.469656740000001</v>
      </c>
      <c r="M2455" s="1">
        <v>78.334418420000006</v>
      </c>
      <c r="N2455" s="1">
        <v>3</v>
      </c>
      <c r="O2455" s="8" t="s">
        <v>17</v>
      </c>
      <c r="P2455" s="8" t="s">
        <v>5695</v>
      </c>
      <c r="Q2455" s="1" t="s">
        <v>5696</v>
      </c>
      <c r="R2455" s="1"/>
      <c r="S2455" s="8"/>
      <c r="T2455" s="7"/>
    </row>
    <row r="2456" spans="1:20" x14ac:dyDescent="0.3">
      <c r="A2456" s="8" t="s">
        <v>11040</v>
      </c>
      <c r="B2456" s="8" t="s">
        <v>11828</v>
      </c>
      <c r="C2456" s="8" t="str">
        <f>IF(ISNUMBER(SEARCH("Outer Ring Road",magicbricks_hyderabad[[#This Row],[Address]])),"ORR","CITY")</f>
        <v>CITY</v>
      </c>
      <c r="D2456" s="8" t="s">
        <v>9</v>
      </c>
      <c r="E2456" s="8" t="s">
        <v>5697</v>
      </c>
      <c r="F2456" s="8" t="s">
        <v>11</v>
      </c>
      <c r="G2456" s="8" t="s">
        <v>10397</v>
      </c>
      <c r="H2456" s="7">
        <f>magicbricks_hyderabad[[#This Row],[Price(value)]]/10000000</f>
        <v>127</v>
      </c>
      <c r="I2456" s="7">
        <v>1270000000</v>
      </c>
      <c r="J2456" s="8" t="str" cm="1">
        <f t="array" ref="J24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56" s="7">
        <v>5292</v>
      </c>
      <c r="L2456" s="1">
        <v>17.090264149999999</v>
      </c>
      <c r="M2456" s="1">
        <v>78.055863709999997</v>
      </c>
      <c r="N2456" s="1">
        <v>3</v>
      </c>
      <c r="O2456" s="8" t="s">
        <v>12</v>
      </c>
      <c r="P2456" s="8" t="s">
        <v>1172</v>
      </c>
      <c r="Q2456" s="1" t="s">
        <v>5698</v>
      </c>
      <c r="R2456" s="1"/>
      <c r="S2456" s="8"/>
      <c r="T2456" s="7"/>
    </row>
    <row r="2457" spans="1:20" x14ac:dyDescent="0.3">
      <c r="A2457" s="8" t="s">
        <v>11041</v>
      </c>
      <c r="B2457" s="8" t="s">
        <v>11073</v>
      </c>
      <c r="C2457" s="8" t="str">
        <f>IF(ISNUMBER(SEARCH("Outer Ring Road",magicbricks_hyderabad[[#This Row],[Address]])),"ORR","CITY")</f>
        <v>CITY</v>
      </c>
      <c r="D2457" s="8" t="s">
        <v>5699</v>
      </c>
      <c r="E2457" s="8" t="s">
        <v>35</v>
      </c>
      <c r="F2457" s="8" t="s">
        <v>11</v>
      </c>
      <c r="G2457" s="8" t="s">
        <v>10963</v>
      </c>
      <c r="H2457" s="7">
        <f>magicbricks_hyderabad[[#This Row],[Price(value)]]/10000000</f>
        <v>180</v>
      </c>
      <c r="I2457" s="7">
        <v>1800000000</v>
      </c>
      <c r="J2457" s="8" t="str" cm="1">
        <f t="array" ref="J24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57" s="7">
        <v>9000</v>
      </c>
      <c r="L2457" s="1">
        <v>17.563791299999998</v>
      </c>
      <c r="M2457" s="1">
        <v>78.364181900000005</v>
      </c>
      <c r="N2457" s="1">
        <v>3</v>
      </c>
      <c r="O2457" s="8" t="s">
        <v>12</v>
      </c>
      <c r="P2457" s="8" t="s">
        <v>5700</v>
      </c>
      <c r="Q2457" s="1" t="s">
        <v>5701</v>
      </c>
      <c r="R2457" s="1"/>
      <c r="S2457" s="8"/>
      <c r="T2457" s="7"/>
    </row>
    <row r="2458" spans="1:20" x14ac:dyDescent="0.3">
      <c r="A2458" s="8" t="s">
        <v>17</v>
      </c>
      <c r="B2458" s="8" t="s">
        <v>11073</v>
      </c>
      <c r="C2458" s="8" t="str">
        <f>IF(ISNUMBER(SEARCH("Outer Ring Road",magicbricks_hyderabad[[#This Row],[Address]])),"ORR","CITY")</f>
        <v>CITY</v>
      </c>
      <c r="D2458" s="8" t="s">
        <v>1181</v>
      </c>
      <c r="E2458" s="8" t="s">
        <v>35</v>
      </c>
      <c r="F2458" s="8" t="s">
        <v>11</v>
      </c>
      <c r="G2458" s="8" t="s">
        <v>10522</v>
      </c>
      <c r="H2458" s="7">
        <f>magicbricks_hyderabad[[#This Row],[Price(value)]]/10000000</f>
        <v>108</v>
      </c>
      <c r="I2458" s="7">
        <v>1080000000</v>
      </c>
      <c r="J2458" s="8" t="str" cm="1">
        <f t="array" ref="J24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58" s="7">
        <v>7982</v>
      </c>
      <c r="L2458" s="1">
        <v>17.551815999999999</v>
      </c>
      <c r="M2458" s="1">
        <v>78.386069500000005</v>
      </c>
      <c r="N2458" s="1">
        <v>3</v>
      </c>
      <c r="O2458" s="8" t="s">
        <v>17</v>
      </c>
      <c r="P2458" s="8" t="s">
        <v>5702</v>
      </c>
      <c r="Q2458" s="1" t="s">
        <v>5703</v>
      </c>
      <c r="R2458" s="1"/>
      <c r="S2458" s="8"/>
      <c r="T2458" s="7"/>
    </row>
    <row r="2459" spans="1:20" x14ac:dyDescent="0.3">
      <c r="A2459" s="8" t="s">
        <v>17</v>
      </c>
      <c r="B2459" s="8" t="s">
        <v>11358</v>
      </c>
      <c r="C2459" s="8" t="str">
        <f>IF(ISNUMBER(SEARCH("Outer Ring Road",magicbricks_hyderabad[[#This Row],[Address]])),"ORR","CITY")</f>
        <v>ORR</v>
      </c>
      <c r="D2459" s="8" t="s">
        <v>1550</v>
      </c>
      <c r="E2459" s="8" t="s">
        <v>1203</v>
      </c>
      <c r="F2459" s="8" t="s">
        <v>11</v>
      </c>
      <c r="G2459" s="8" t="s">
        <v>10953</v>
      </c>
      <c r="H2459" s="7">
        <f>magicbricks_hyderabad[[#This Row],[Price(value)]]/10000000</f>
        <v>160</v>
      </c>
      <c r="I2459" s="7">
        <v>1600000000</v>
      </c>
      <c r="J2459" s="8" t="str" cm="1">
        <f t="array" ref="J24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59" s="7">
        <v>8000</v>
      </c>
      <c r="L2459" s="1">
        <v>17.44743016</v>
      </c>
      <c r="M2459" s="1">
        <v>78.280957360000002</v>
      </c>
      <c r="N2459" s="1">
        <v>3</v>
      </c>
      <c r="O2459" s="8" t="s">
        <v>17</v>
      </c>
      <c r="P2459" s="8" t="s">
        <v>5704</v>
      </c>
      <c r="Q2459" s="1" t="s">
        <v>5705</v>
      </c>
      <c r="R2459" s="1"/>
      <c r="S2459" s="8"/>
      <c r="T2459" s="7"/>
    </row>
    <row r="2460" spans="1:20" x14ac:dyDescent="0.3">
      <c r="A2460" s="8" t="s">
        <v>11041</v>
      </c>
      <c r="B2460" s="8" t="s">
        <v>11109</v>
      </c>
      <c r="C2460" s="8" t="str">
        <f>IF(ISNUMBER(SEARCH("Outer Ring Road",magicbricks_hyderabad[[#This Row],[Address]])),"ORR","CITY")</f>
        <v>CITY</v>
      </c>
      <c r="D2460" s="8" t="s">
        <v>5706</v>
      </c>
      <c r="E2460" s="8" t="s">
        <v>230</v>
      </c>
      <c r="F2460" s="8" t="s">
        <v>11</v>
      </c>
      <c r="G2460" s="8" t="s">
        <v>10956</v>
      </c>
      <c r="H2460" s="7">
        <f>magicbricks_hyderabad[[#This Row],[Price(value)]]/10000000</f>
        <v>140</v>
      </c>
      <c r="I2460" s="7">
        <v>1400000000</v>
      </c>
      <c r="J2460" s="8" t="str" cm="1">
        <f t="array" ref="J24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60" s="7">
        <v>6481</v>
      </c>
      <c r="L2460" s="1">
        <v>17.534300000000002</v>
      </c>
      <c r="M2460" s="1">
        <v>78.287063000000003</v>
      </c>
      <c r="N2460" s="1">
        <v>3</v>
      </c>
      <c r="O2460" s="8" t="s">
        <v>12</v>
      </c>
      <c r="P2460" s="8" t="s">
        <v>5707</v>
      </c>
      <c r="Q2460" s="1" t="s">
        <v>5708</v>
      </c>
      <c r="R2460" s="1"/>
      <c r="S2460" s="8"/>
      <c r="T2460" s="7"/>
    </row>
    <row r="2461" spans="1:20" x14ac:dyDescent="0.3">
      <c r="A2461" s="8" t="s">
        <v>17</v>
      </c>
      <c r="B2461" s="8" t="s">
        <v>11829</v>
      </c>
      <c r="C2461" s="8" t="str">
        <f>IF(ISNUMBER(SEARCH("Outer Ring Road",magicbricks_hyderabad[[#This Row],[Address]])),"ORR","CITY")</f>
        <v>CITY</v>
      </c>
      <c r="D2461" s="8" t="s">
        <v>9</v>
      </c>
      <c r="E2461" s="8" t="s">
        <v>5709</v>
      </c>
      <c r="F2461" s="8" t="s">
        <v>11</v>
      </c>
      <c r="G2461" s="8" t="s">
        <v>10289</v>
      </c>
      <c r="H2461" s="7">
        <f>magicbricks_hyderabad[[#This Row],[Price(value)]]/10000000</f>
        <v>105</v>
      </c>
      <c r="I2461" s="7">
        <v>1050000000</v>
      </c>
      <c r="J2461" s="8" t="str" cm="1">
        <f t="array" ref="J24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61" s="7">
        <v>1667</v>
      </c>
      <c r="L2461" s="1">
        <v>17.338968276977539</v>
      </c>
      <c r="M2461" s="1">
        <v>78.595306396484375</v>
      </c>
      <c r="N2461" s="1">
        <v>3</v>
      </c>
      <c r="O2461" s="8" t="s">
        <v>17</v>
      </c>
      <c r="P2461" s="8" t="s">
        <v>5710</v>
      </c>
      <c r="Q2461" s="1" t="s">
        <v>5711</v>
      </c>
      <c r="R2461" s="1"/>
      <c r="S2461" s="8"/>
      <c r="T2461" s="7"/>
    </row>
    <row r="2462" spans="1:20" x14ac:dyDescent="0.3">
      <c r="A2462" s="8" t="s">
        <v>17</v>
      </c>
      <c r="B2462" s="8" t="s">
        <v>11044</v>
      </c>
      <c r="C2462" s="8" t="str">
        <f>IF(ISNUMBER(SEARCH("Outer Ring Road",magicbricks_hyderabad[[#This Row],[Address]])),"ORR","CITY")</f>
        <v>CITY</v>
      </c>
      <c r="D2462" s="8" t="s">
        <v>5712</v>
      </c>
      <c r="E2462" s="8" t="s">
        <v>10</v>
      </c>
      <c r="F2462" s="8" t="s">
        <v>11</v>
      </c>
      <c r="G2462" s="8" t="s">
        <v>10969</v>
      </c>
      <c r="H2462" s="7">
        <f>magicbricks_hyderabad[[#This Row],[Price(value)]]/10000000</f>
        <v>330</v>
      </c>
      <c r="I2462" s="7">
        <v>3300000000</v>
      </c>
      <c r="J2462" s="8" t="str" cm="1">
        <f t="array" ref="J24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462" s="7">
        <v>8500</v>
      </c>
      <c r="L2462" s="1">
        <v>17.434027063013627</v>
      </c>
      <c r="M2462" s="1">
        <v>78.199544524325958</v>
      </c>
      <c r="N2462" s="1">
        <v>3</v>
      </c>
      <c r="O2462" s="8" t="s">
        <v>17</v>
      </c>
      <c r="P2462" s="8" t="s">
        <v>5713</v>
      </c>
      <c r="Q2462" s="1" t="s">
        <v>5714</v>
      </c>
      <c r="R2462" s="1"/>
      <c r="S2462" s="8"/>
      <c r="T2462" s="7"/>
    </row>
    <row r="2463" spans="1:20" x14ac:dyDescent="0.3">
      <c r="A2463" s="8" t="s">
        <v>17</v>
      </c>
      <c r="B2463" s="8" t="s">
        <v>11104</v>
      </c>
      <c r="C2463" s="8" t="str">
        <f>IF(ISNUMBER(SEARCH("Outer Ring Road",magicbricks_hyderabad[[#This Row],[Address]])),"ORR","CITY")</f>
        <v>CITY</v>
      </c>
      <c r="D2463" s="8" t="s">
        <v>5715</v>
      </c>
      <c r="E2463" s="8" t="s">
        <v>216</v>
      </c>
      <c r="F2463" s="8" t="s">
        <v>11</v>
      </c>
      <c r="G2463" s="8" t="s">
        <v>10355</v>
      </c>
      <c r="H2463" s="7">
        <f>magicbricks_hyderabad[[#This Row],[Price(value)]]/10000000</f>
        <v>95</v>
      </c>
      <c r="I2463" s="7">
        <v>950000000</v>
      </c>
      <c r="J2463" s="8" t="str" cm="1">
        <f t="array" ref="J24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63" s="7">
        <v>6441</v>
      </c>
      <c r="L2463" s="1">
        <v>17.523499600000001</v>
      </c>
      <c r="M2463" s="1">
        <v>78.375197999999997</v>
      </c>
      <c r="N2463" s="1">
        <v>3</v>
      </c>
      <c r="O2463" s="8" t="s">
        <v>17</v>
      </c>
      <c r="P2463" s="8" t="s">
        <v>1559</v>
      </c>
      <c r="Q2463" s="1" t="s">
        <v>5716</v>
      </c>
      <c r="R2463" s="1"/>
      <c r="S2463" s="8"/>
      <c r="T2463" s="7"/>
    </row>
    <row r="2464" spans="1:20" x14ac:dyDescent="0.3">
      <c r="A2464" s="8" t="s">
        <v>17</v>
      </c>
      <c r="B2464" s="8" t="s">
        <v>11068</v>
      </c>
      <c r="C2464" s="8" t="str">
        <f>IF(ISNUMBER(SEARCH("Outer Ring Road",magicbricks_hyderabad[[#This Row],[Address]])),"ORR","CITY")</f>
        <v>CITY</v>
      </c>
      <c r="D2464" s="8" t="s">
        <v>2985</v>
      </c>
      <c r="E2464" s="8" t="s">
        <v>9</v>
      </c>
      <c r="F2464" s="8" t="s">
        <v>11</v>
      </c>
      <c r="G2464" s="8" t="s">
        <v>10355</v>
      </c>
      <c r="H2464" s="7">
        <f>magicbricks_hyderabad[[#This Row],[Price(value)]]/10000000</f>
        <v>95</v>
      </c>
      <c r="I2464" s="7">
        <v>950000000</v>
      </c>
      <c r="J2464" s="8" t="str" cm="1">
        <f t="array" ref="J24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64" s="7">
        <v>6786</v>
      </c>
      <c r="L2464" s="1">
        <v>17.50196</v>
      </c>
      <c r="M2464" s="1">
        <v>78.335104999999999</v>
      </c>
      <c r="N2464" s="1">
        <v>3</v>
      </c>
      <c r="O2464" s="8" t="s">
        <v>17</v>
      </c>
      <c r="P2464" s="8" t="s">
        <v>5717</v>
      </c>
      <c r="Q2464" s="1" t="s">
        <v>5718</v>
      </c>
      <c r="R2464" s="1"/>
      <c r="S2464" s="8"/>
      <c r="T2464" s="7"/>
    </row>
    <row r="2465" spans="1:20" x14ac:dyDescent="0.3">
      <c r="A2465" s="8" t="s">
        <v>17</v>
      </c>
      <c r="B2465" s="8" t="s">
        <v>11830</v>
      </c>
      <c r="C2465" s="8" t="str">
        <f>IF(ISNUMBER(SEARCH("Outer Ring Road",magicbricks_hyderabad[[#This Row],[Address]])),"ORR","CITY")</f>
        <v>CITY</v>
      </c>
      <c r="D2465" s="8" t="s">
        <v>5719</v>
      </c>
      <c r="E2465" s="8" t="s">
        <v>5720</v>
      </c>
      <c r="F2465" s="8" t="s">
        <v>11</v>
      </c>
      <c r="G2465" s="8" t="s">
        <v>10952</v>
      </c>
      <c r="H2465" s="7">
        <f>magicbricks_hyderabad[[#This Row],[Price(value)]]/10000000</f>
        <v>120</v>
      </c>
      <c r="I2465" s="7">
        <v>1200000000</v>
      </c>
      <c r="J2465" s="8" t="str" cm="1">
        <f t="array" ref="J24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65" s="7">
        <v>6877</v>
      </c>
      <c r="L2465" s="1">
        <v>17.465185099999999</v>
      </c>
      <c r="M2465" s="1">
        <v>78.369259999999997</v>
      </c>
      <c r="N2465" s="1">
        <v>3</v>
      </c>
      <c r="O2465" s="8" t="s">
        <v>17</v>
      </c>
      <c r="P2465" s="8" t="s">
        <v>5721</v>
      </c>
      <c r="Q2465" s="1" t="s">
        <v>5722</v>
      </c>
      <c r="R2465" s="1"/>
      <c r="S2465" s="8"/>
      <c r="T2465" s="7"/>
    </row>
    <row r="2466" spans="1:20" x14ac:dyDescent="0.3">
      <c r="A2466" s="8" t="s">
        <v>17</v>
      </c>
      <c r="B2466" s="8" t="s">
        <v>11215</v>
      </c>
      <c r="C2466" s="8" t="str">
        <f>IF(ISNUMBER(SEARCH("Outer Ring Road",magicbricks_hyderabad[[#This Row],[Address]])),"ORR","CITY")</f>
        <v>CITY</v>
      </c>
      <c r="D2466" s="8" t="s">
        <v>5723</v>
      </c>
      <c r="E2466" s="8" t="s">
        <v>693</v>
      </c>
      <c r="F2466" s="8" t="s">
        <v>11</v>
      </c>
      <c r="G2466" s="8" t="s">
        <v>10962</v>
      </c>
      <c r="H2466" s="7">
        <f>magicbricks_hyderabad[[#This Row],[Price(value)]]/10000000</f>
        <v>260</v>
      </c>
      <c r="I2466" s="7">
        <v>2600000000</v>
      </c>
      <c r="J2466" s="8" t="str" cm="1">
        <f t="array" ref="J24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66" s="7">
        <v>9848</v>
      </c>
      <c r="L2466" s="1">
        <v>17.4441308</v>
      </c>
      <c r="M2466" s="1">
        <v>78.391395099999997</v>
      </c>
      <c r="N2466" s="1">
        <v>3</v>
      </c>
      <c r="O2466" s="8" t="s">
        <v>17</v>
      </c>
      <c r="P2466" s="8" t="s">
        <v>5724</v>
      </c>
      <c r="Q2466" s="1" t="s">
        <v>5725</v>
      </c>
      <c r="R2466" s="1"/>
      <c r="S2466" s="8"/>
      <c r="T2466" s="7"/>
    </row>
    <row r="2467" spans="1:20" x14ac:dyDescent="0.3">
      <c r="A2467" s="8" t="s">
        <v>11040</v>
      </c>
      <c r="B2467" s="8" t="s">
        <v>11168</v>
      </c>
      <c r="C2467" s="8" t="str">
        <f>IF(ISNUMBER(SEARCH("Outer Ring Road",magicbricks_hyderabad[[#This Row],[Address]])),"ORR","CITY")</f>
        <v>CITY</v>
      </c>
      <c r="D2467" s="8" t="s">
        <v>9</v>
      </c>
      <c r="E2467" s="8" t="s">
        <v>453</v>
      </c>
      <c r="F2467" s="8" t="s">
        <v>11</v>
      </c>
      <c r="G2467" s="8" t="s">
        <v>10291</v>
      </c>
      <c r="H2467" s="7">
        <f>magicbricks_hyderabad[[#This Row],[Price(value)]]/10000000</f>
        <v>200</v>
      </c>
      <c r="I2467" s="7">
        <v>2000000000</v>
      </c>
      <c r="J2467" s="8" t="str" cm="1">
        <f t="array" ref="J24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67" s="7">
        <v>8333</v>
      </c>
      <c r="L2467" s="1">
        <v>17.542594909667969</v>
      </c>
      <c r="M2467" s="1">
        <v>78.482292175292969</v>
      </c>
      <c r="N2467" s="1">
        <v>3</v>
      </c>
      <c r="O2467" s="8" t="s">
        <v>12</v>
      </c>
      <c r="P2467" s="8" t="s">
        <v>5726</v>
      </c>
      <c r="Q2467" s="1" t="s">
        <v>5727</v>
      </c>
      <c r="R2467" s="1"/>
      <c r="S2467" s="8"/>
      <c r="T2467" s="7"/>
    </row>
    <row r="2468" spans="1:20" x14ac:dyDescent="0.3">
      <c r="A2468" s="8" t="s">
        <v>17</v>
      </c>
      <c r="B2468" s="8" t="s">
        <v>11297</v>
      </c>
      <c r="C2468" s="8" t="str">
        <f>IF(ISNUMBER(SEARCH("Outer Ring Road",magicbricks_hyderabad[[#This Row],[Address]])),"ORR","CITY")</f>
        <v>CITY</v>
      </c>
      <c r="D2468" s="8" t="s">
        <v>4224</v>
      </c>
      <c r="E2468" s="8" t="s">
        <v>997</v>
      </c>
      <c r="F2468" s="8" t="s">
        <v>11</v>
      </c>
      <c r="G2468" s="8" t="s">
        <v>10947</v>
      </c>
      <c r="H2468" s="7">
        <f>magicbricks_hyderabad[[#This Row],[Price(value)]]/10000000</f>
        <v>150</v>
      </c>
      <c r="I2468" s="7">
        <v>1500000000</v>
      </c>
      <c r="J2468" s="8" t="str" cm="1">
        <f t="array" ref="J24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68" s="7">
        <v>7500</v>
      </c>
      <c r="L2468" s="1">
        <v>17.462548000000002</v>
      </c>
      <c r="M2468" s="1">
        <v>78.344150999999997</v>
      </c>
      <c r="N2468" s="1">
        <v>3</v>
      </c>
      <c r="O2468" s="8" t="s">
        <v>17</v>
      </c>
      <c r="P2468" s="8" t="s">
        <v>5728</v>
      </c>
      <c r="Q2468" s="1" t="s">
        <v>5729</v>
      </c>
      <c r="R2468" s="1"/>
      <c r="S2468" s="8"/>
      <c r="T2468" s="7"/>
    </row>
    <row r="2469" spans="1:20" x14ac:dyDescent="0.3">
      <c r="A2469" s="8" t="s">
        <v>11040</v>
      </c>
      <c r="B2469" s="8" t="s">
        <v>11831</v>
      </c>
      <c r="C2469" s="8" t="str">
        <f>IF(ISNUMBER(SEARCH("Outer Ring Road",magicbricks_hyderabad[[#This Row],[Address]])),"ORR","CITY")</f>
        <v>CITY</v>
      </c>
      <c r="D2469" s="8" t="s">
        <v>9</v>
      </c>
      <c r="E2469" s="8" t="s">
        <v>5730</v>
      </c>
      <c r="F2469" s="8" t="s">
        <v>11</v>
      </c>
      <c r="G2469" s="8" t="s">
        <v>10947</v>
      </c>
      <c r="H2469" s="7">
        <f>magicbricks_hyderabad[[#This Row],[Price(value)]]/10000000</f>
        <v>150</v>
      </c>
      <c r="I2469" s="7">
        <v>1500000000</v>
      </c>
      <c r="J2469" s="8" t="str" cm="1">
        <f t="array" ref="J24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69" s="7">
        <v>9259</v>
      </c>
      <c r="L2469" s="1">
        <v>17.360550700000001</v>
      </c>
      <c r="M2469" s="1">
        <v>78.427480900000006</v>
      </c>
      <c r="N2469" s="1">
        <v>3</v>
      </c>
      <c r="O2469" s="8" t="s">
        <v>12</v>
      </c>
      <c r="P2469" s="8" t="s">
        <v>5731</v>
      </c>
      <c r="Q2469" s="1" t="s">
        <v>5732</v>
      </c>
      <c r="R2469" s="1"/>
      <c r="S2469" s="8"/>
      <c r="T2469" s="7"/>
    </row>
    <row r="2470" spans="1:20" x14ac:dyDescent="0.3">
      <c r="A2470" s="8" t="s">
        <v>17</v>
      </c>
      <c r="B2470" s="8" t="s">
        <v>11220</v>
      </c>
      <c r="C2470" s="8" t="str">
        <f>IF(ISNUMBER(SEARCH("Outer Ring Road",magicbricks_hyderabad[[#This Row],[Address]])),"ORR","CITY")</f>
        <v>ORR</v>
      </c>
      <c r="D2470" s="8" t="s">
        <v>3193</v>
      </c>
      <c r="E2470" s="8" t="s">
        <v>76</v>
      </c>
      <c r="F2470" s="8" t="s">
        <v>11</v>
      </c>
      <c r="G2470" s="8" t="s">
        <v>10587</v>
      </c>
      <c r="H2470" s="7">
        <f>magicbricks_hyderabad[[#This Row],[Price(value)]]/10000000</f>
        <v>166</v>
      </c>
      <c r="I2470" s="7">
        <v>1660000000</v>
      </c>
      <c r="J2470" s="8" t="str" cm="1">
        <f t="array" ref="J24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70" s="7">
        <v>8535</v>
      </c>
      <c r="L2470" s="1">
        <v>17.3969314</v>
      </c>
      <c r="M2470" s="1">
        <v>78.335221000000004</v>
      </c>
      <c r="N2470" s="1">
        <v>3</v>
      </c>
      <c r="O2470" s="8" t="s">
        <v>17</v>
      </c>
      <c r="P2470" s="8" t="s">
        <v>1952</v>
      </c>
      <c r="Q2470" s="1" t="s">
        <v>5733</v>
      </c>
      <c r="R2470" s="1"/>
      <c r="S2470" s="8"/>
      <c r="T2470" s="7"/>
    </row>
    <row r="2471" spans="1:20" x14ac:dyDescent="0.3">
      <c r="A2471" s="8" t="s">
        <v>11043</v>
      </c>
      <c r="B2471" s="8" t="s">
        <v>11434</v>
      </c>
      <c r="C2471" s="8" t="str">
        <f>IF(ISNUMBER(SEARCH("Outer Ring Road",magicbricks_hyderabad[[#This Row],[Address]])),"ORR","CITY")</f>
        <v>CITY</v>
      </c>
      <c r="D2471" s="8" t="s">
        <v>9</v>
      </c>
      <c r="E2471" s="8" t="s">
        <v>1930</v>
      </c>
      <c r="F2471" s="8" t="s">
        <v>11</v>
      </c>
      <c r="G2471" s="8" t="s">
        <v>10952</v>
      </c>
      <c r="H2471" s="7">
        <f>magicbricks_hyderabad[[#This Row],[Price(value)]]/10000000</f>
        <v>120</v>
      </c>
      <c r="I2471" s="7">
        <v>1200000000</v>
      </c>
      <c r="J2471" s="8" t="str" cm="1">
        <f t="array" ref="J24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71" s="7">
        <v>6186</v>
      </c>
      <c r="L2471" s="1">
        <v>17.490921020507813</v>
      </c>
      <c r="M2471" s="1">
        <v>78.547462463378906</v>
      </c>
      <c r="N2471" s="1">
        <v>3</v>
      </c>
      <c r="O2471" s="8" t="s">
        <v>17</v>
      </c>
      <c r="P2471" s="8" t="s">
        <v>5734</v>
      </c>
      <c r="Q2471" s="1" t="s">
        <v>5735</v>
      </c>
      <c r="R2471" s="1"/>
      <c r="S2471" s="8"/>
      <c r="T2471" s="7"/>
    </row>
    <row r="2472" spans="1:20" x14ac:dyDescent="0.3">
      <c r="A2472" s="8" t="s">
        <v>17</v>
      </c>
      <c r="B2472" s="8" t="s">
        <v>11138</v>
      </c>
      <c r="C2472" s="8" t="str">
        <f>IF(ISNUMBER(SEARCH("Outer Ring Road",magicbricks_hyderabad[[#This Row],[Address]])),"ORR","CITY")</f>
        <v>CITY</v>
      </c>
      <c r="D2472" s="8" t="s">
        <v>3322</v>
      </c>
      <c r="E2472" s="8" t="s">
        <v>341</v>
      </c>
      <c r="F2472" s="8" t="s">
        <v>11</v>
      </c>
      <c r="G2472" s="8" t="s">
        <v>10393</v>
      </c>
      <c r="H2472" s="7">
        <f>magicbricks_hyderabad[[#This Row],[Price(value)]]/10000000</f>
        <v>111</v>
      </c>
      <c r="I2472" s="7">
        <v>1110000000</v>
      </c>
      <c r="J2472" s="8" t="str" cm="1">
        <f t="array" ref="J24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72" s="7">
        <v>5187</v>
      </c>
      <c r="L2472" s="1">
        <v>17.517557499999999</v>
      </c>
      <c r="M2472" s="1">
        <v>78.398558899999998</v>
      </c>
      <c r="N2472" s="1">
        <v>3</v>
      </c>
      <c r="O2472" s="8" t="s">
        <v>17</v>
      </c>
      <c r="P2472" s="8" t="s">
        <v>5736</v>
      </c>
      <c r="Q2472" s="1" t="s">
        <v>5737</v>
      </c>
      <c r="R2472" s="1"/>
      <c r="S2472" s="8"/>
      <c r="T2472" s="7"/>
    </row>
    <row r="2473" spans="1:20" x14ac:dyDescent="0.3">
      <c r="A2473" s="8" t="s">
        <v>17</v>
      </c>
      <c r="B2473" s="8" t="s">
        <v>11082</v>
      </c>
      <c r="C2473" s="8" t="str">
        <f>IF(ISNUMBER(SEARCH("Outer Ring Road",magicbricks_hyderabad[[#This Row],[Address]])),"ORR","CITY")</f>
        <v>CITY</v>
      </c>
      <c r="D2473" s="8" t="s">
        <v>3030</v>
      </c>
      <c r="E2473" s="8" t="s">
        <v>29</v>
      </c>
      <c r="F2473" s="8" t="s">
        <v>11</v>
      </c>
      <c r="G2473" s="8" t="s">
        <v>10674</v>
      </c>
      <c r="H2473" s="7">
        <f>magicbricks_hyderabad[[#This Row],[Price(value)]]/10000000</f>
        <v>106</v>
      </c>
      <c r="I2473" s="7">
        <v>1060000000</v>
      </c>
      <c r="J2473" s="8" t="str" cm="1">
        <f t="array" ref="J24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73" s="7">
        <v>6531</v>
      </c>
      <c r="L2473" s="1">
        <v>17.521092500000002</v>
      </c>
      <c r="M2473" s="1">
        <v>78.344296499999999</v>
      </c>
      <c r="N2473" s="1">
        <v>3</v>
      </c>
      <c r="O2473" s="8" t="s">
        <v>17</v>
      </c>
      <c r="P2473" s="8" t="s">
        <v>5738</v>
      </c>
      <c r="Q2473" s="1" t="s">
        <v>5739</v>
      </c>
      <c r="R2473" s="1"/>
      <c r="S2473" s="8"/>
      <c r="T2473" s="7"/>
    </row>
    <row r="2474" spans="1:20" x14ac:dyDescent="0.3">
      <c r="A2474" s="8" t="s">
        <v>17</v>
      </c>
      <c r="B2474" s="8" t="s">
        <v>11693</v>
      </c>
      <c r="C2474" s="8" t="str">
        <f>IF(ISNUMBER(SEARCH("Outer Ring Road",magicbricks_hyderabad[[#This Row],[Address]])),"ORR","CITY")</f>
        <v>CITY</v>
      </c>
      <c r="D2474" s="8" t="s">
        <v>5740</v>
      </c>
      <c r="E2474" s="8" t="s">
        <v>1199</v>
      </c>
      <c r="F2474" s="8" t="s">
        <v>11</v>
      </c>
      <c r="G2474" s="8" t="s">
        <v>10686</v>
      </c>
      <c r="H2474" s="7">
        <f>magicbricks_hyderabad[[#This Row],[Price(value)]]/10000000</f>
        <v>87.4</v>
      </c>
      <c r="I2474" s="7">
        <v>874000000</v>
      </c>
      <c r="J2474" s="8" t="str" cm="1">
        <f t="array" ref="J24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74" s="7">
        <v>3808</v>
      </c>
      <c r="L2474" s="1">
        <v>17.499258000000001</v>
      </c>
      <c r="M2474" s="1">
        <v>78.476754</v>
      </c>
      <c r="N2474" s="1">
        <v>3</v>
      </c>
      <c r="O2474" s="8" t="s">
        <v>17</v>
      </c>
      <c r="P2474" s="8" t="s">
        <v>5741</v>
      </c>
      <c r="Q2474" s="1" t="s">
        <v>5742</v>
      </c>
      <c r="R2474" s="1"/>
      <c r="S2474" s="8"/>
      <c r="T2474" s="7"/>
    </row>
    <row r="2475" spans="1:20" x14ac:dyDescent="0.3">
      <c r="A2475" s="8" t="s">
        <v>17</v>
      </c>
      <c r="B2475" s="8" t="s">
        <v>11693</v>
      </c>
      <c r="C2475" s="8" t="str">
        <f>IF(ISNUMBER(SEARCH("Outer Ring Road",magicbricks_hyderabad[[#This Row],[Address]])),"ORR","CITY")</f>
        <v>CITY</v>
      </c>
      <c r="D2475" s="8" t="s">
        <v>5740</v>
      </c>
      <c r="E2475" s="8" t="s">
        <v>1199</v>
      </c>
      <c r="F2475" s="8" t="s">
        <v>11</v>
      </c>
      <c r="G2475" s="8" t="s">
        <v>10686</v>
      </c>
      <c r="H2475" s="7">
        <f>magicbricks_hyderabad[[#This Row],[Price(value)]]/10000000</f>
        <v>87.4</v>
      </c>
      <c r="I2475" s="7">
        <v>874000000</v>
      </c>
      <c r="J2475" s="8" t="str" cm="1">
        <f t="array" ref="J24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75" s="7">
        <v>3808</v>
      </c>
      <c r="L2475" s="1">
        <v>17.499258000000001</v>
      </c>
      <c r="M2475" s="1">
        <v>78.476754</v>
      </c>
      <c r="N2475" s="1">
        <v>3</v>
      </c>
      <c r="O2475" s="8" t="s">
        <v>17</v>
      </c>
      <c r="P2475" s="8" t="s">
        <v>5743</v>
      </c>
      <c r="Q2475" s="1" t="s">
        <v>5744</v>
      </c>
      <c r="R2475" s="1"/>
      <c r="S2475" s="8"/>
      <c r="T2475" s="7"/>
    </row>
    <row r="2476" spans="1:20" x14ac:dyDescent="0.3">
      <c r="A2476" s="8" t="s">
        <v>17</v>
      </c>
      <c r="B2476" s="8" t="s">
        <v>11297</v>
      </c>
      <c r="C2476" s="8" t="str">
        <f>IF(ISNUMBER(SEARCH("Outer Ring Road",magicbricks_hyderabad[[#This Row],[Address]])),"ORR","CITY")</f>
        <v>CITY</v>
      </c>
      <c r="D2476" s="8" t="s">
        <v>5745</v>
      </c>
      <c r="E2476" s="8" t="s">
        <v>997</v>
      </c>
      <c r="F2476" s="8" t="s">
        <v>11</v>
      </c>
      <c r="G2476" s="8" t="s">
        <v>10947</v>
      </c>
      <c r="H2476" s="7">
        <f>magicbricks_hyderabad[[#This Row],[Price(value)]]/10000000</f>
        <v>150</v>
      </c>
      <c r="I2476" s="7">
        <v>1500000000</v>
      </c>
      <c r="J2476" s="8" t="str" cm="1">
        <f t="array" ref="J24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76" s="7">
        <v>6742</v>
      </c>
      <c r="L2476" s="1">
        <v>17.462682900000001</v>
      </c>
      <c r="M2476" s="1">
        <v>78.353178</v>
      </c>
      <c r="N2476" s="1">
        <v>3</v>
      </c>
      <c r="O2476" s="8" t="s">
        <v>17</v>
      </c>
      <c r="P2476" s="8" t="s">
        <v>5746</v>
      </c>
      <c r="Q2476" s="1" t="s">
        <v>5747</v>
      </c>
      <c r="R2476" s="1"/>
      <c r="S2476" s="8"/>
      <c r="T2476" s="7"/>
    </row>
    <row r="2477" spans="1:20" x14ac:dyDescent="0.3">
      <c r="A2477" s="8" t="s">
        <v>17</v>
      </c>
      <c r="B2477" s="8" t="s">
        <v>11135</v>
      </c>
      <c r="C2477" s="8" t="str">
        <f>IF(ISNUMBER(SEARCH("Outer Ring Road",magicbricks_hyderabad[[#This Row],[Address]])),"ORR","CITY")</f>
        <v>ORR</v>
      </c>
      <c r="D2477" s="8" t="s">
        <v>5748</v>
      </c>
      <c r="E2477" s="8" t="s">
        <v>326</v>
      </c>
      <c r="F2477" s="8" t="s">
        <v>11</v>
      </c>
      <c r="G2477" s="8" t="s">
        <v>10393</v>
      </c>
      <c r="H2477" s="7">
        <f>magicbricks_hyderabad[[#This Row],[Price(value)]]/10000000</f>
        <v>111</v>
      </c>
      <c r="I2477" s="7">
        <v>1110000000</v>
      </c>
      <c r="J2477" s="8" t="str" cm="1">
        <f t="array" ref="J24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77" s="7">
        <v>5984</v>
      </c>
      <c r="L2477" s="1">
        <v>17.449160098718789</v>
      </c>
      <c r="M2477" s="1">
        <v>78.242920626166239</v>
      </c>
      <c r="N2477" s="1">
        <v>3</v>
      </c>
      <c r="O2477" s="8" t="s">
        <v>17</v>
      </c>
      <c r="P2477" s="8" t="s">
        <v>5749</v>
      </c>
      <c r="Q2477" s="1" t="s">
        <v>5750</v>
      </c>
      <c r="R2477" s="1"/>
      <c r="S2477" s="8"/>
      <c r="T2477" s="7"/>
    </row>
    <row r="2478" spans="1:20" x14ac:dyDescent="0.3">
      <c r="A2478" s="8" t="s">
        <v>11041</v>
      </c>
      <c r="B2478" s="8" t="s">
        <v>11720</v>
      </c>
      <c r="C2478" s="8" t="str">
        <f>IF(ISNUMBER(SEARCH("Outer Ring Road",magicbricks_hyderabad[[#This Row],[Address]])),"ORR","CITY")</f>
        <v>CITY</v>
      </c>
      <c r="D2478" s="8" t="s">
        <v>9</v>
      </c>
      <c r="E2478" s="8" t="s">
        <v>4345</v>
      </c>
      <c r="F2478" s="8" t="s">
        <v>11</v>
      </c>
      <c r="G2478" s="8" t="s">
        <v>10676</v>
      </c>
      <c r="H2478" s="7">
        <f>magicbricks_hyderabad[[#This Row],[Price(value)]]/10000000</f>
        <v>299</v>
      </c>
      <c r="I2478" s="7">
        <v>2990000000</v>
      </c>
      <c r="J2478" s="8" t="str" cm="1">
        <f t="array" ref="J24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78" s="7">
        <v>8110</v>
      </c>
      <c r="L2478" s="1">
        <v>17.4717190960496</v>
      </c>
      <c r="M2478" s="1">
        <v>78.229684150605905</v>
      </c>
      <c r="N2478" s="1">
        <v>3</v>
      </c>
      <c r="O2478" s="8" t="s">
        <v>12</v>
      </c>
      <c r="P2478" s="8" t="s">
        <v>5751</v>
      </c>
      <c r="Q2478" s="1" t="s">
        <v>5752</v>
      </c>
      <c r="R2478" s="1"/>
      <c r="S2478" s="8"/>
      <c r="T2478" s="7"/>
    </row>
    <row r="2479" spans="1:20" x14ac:dyDescent="0.3">
      <c r="A2479" s="8" t="s">
        <v>17</v>
      </c>
      <c r="B2479" s="8" t="s">
        <v>11289</v>
      </c>
      <c r="C2479" s="8" t="str">
        <f>IF(ISNUMBER(SEARCH("Outer Ring Road",magicbricks_hyderabad[[#This Row],[Address]])),"ORR","CITY")</f>
        <v>CITY</v>
      </c>
      <c r="D2479" s="8" t="s">
        <v>5753</v>
      </c>
      <c r="E2479" s="8" t="s">
        <v>967</v>
      </c>
      <c r="F2479" s="8" t="s">
        <v>11</v>
      </c>
      <c r="G2479" s="8" t="s">
        <v>10269</v>
      </c>
      <c r="H2479" s="7">
        <f>magicbricks_hyderabad[[#This Row],[Price(value)]]/10000000</f>
        <v>70</v>
      </c>
      <c r="I2479" s="7">
        <v>700000000</v>
      </c>
      <c r="J2479" s="8" t="str" cm="1">
        <f t="array" ref="J24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79" s="7">
        <v>4749</v>
      </c>
      <c r="L2479" s="1">
        <v>17.385055999999999</v>
      </c>
      <c r="M2479" s="1">
        <v>78.453602000000004</v>
      </c>
      <c r="N2479" s="1">
        <v>3</v>
      </c>
      <c r="O2479" s="8" t="s">
        <v>17</v>
      </c>
      <c r="P2479" s="8" t="s">
        <v>5754</v>
      </c>
      <c r="Q2479" s="1" t="s">
        <v>5755</v>
      </c>
      <c r="R2479" s="1"/>
      <c r="S2479" s="8"/>
      <c r="T2479" s="7"/>
    </row>
    <row r="2480" spans="1:20" x14ac:dyDescent="0.3">
      <c r="A2480" s="8" t="s">
        <v>17</v>
      </c>
      <c r="B2480" s="8" t="s">
        <v>11254</v>
      </c>
      <c r="C2480" s="8" t="str">
        <f>IF(ISNUMBER(SEARCH("Outer Ring Road",magicbricks_hyderabad[[#This Row],[Address]])),"ORR","CITY")</f>
        <v>ORR</v>
      </c>
      <c r="D2480" s="8" t="s">
        <v>5756</v>
      </c>
      <c r="E2480" s="8" t="s">
        <v>848</v>
      </c>
      <c r="F2480" s="8" t="s">
        <v>11</v>
      </c>
      <c r="G2480" s="8" t="s">
        <v>10276</v>
      </c>
      <c r="H2480" s="7">
        <f>magicbricks_hyderabad[[#This Row],[Price(value)]]/10000000</f>
        <v>112</v>
      </c>
      <c r="I2480" s="7">
        <v>1120000000</v>
      </c>
      <c r="J2480" s="8" t="str" cm="1">
        <f t="array" ref="J24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80" s="7">
        <v>5700</v>
      </c>
      <c r="L2480" s="1">
        <v>17.394511000000001</v>
      </c>
      <c r="M2480" s="1">
        <v>78.367047999999997</v>
      </c>
      <c r="N2480" s="1">
        <v>3</v>
      </c>
      <c r="O2480" s="8" t="s">
        <v>17</v>
      </c>
      <c r="P2480" s="8" t="s">
        <v>5757</v>
      </c>
      <c r="Q2480" s="1" t="s">
        <v>5758</v>
      </c>
      <c r="R2480" s="1"/>
      <c r="S2480" s="8"/>
      <c r="T2480" s="7"/>
    </row>
    <row r="2481" spans="1:20" x14ac:dyDescent="0.3">
      <c r="A2481" s="8" t="s">
        <v>17</v>
      </c>
      <c r="B2481" s="8" t="s">
        <v>11807</v>
      </c>
      <c r="C2481" s="8" t="str">
        <f>IF(ISNUMBER(SEARCH("Outer Ring Road",magicbricks_hyderabad[[#This Row],[Address]])),"ORR","CITY")</f>
        <v>CITY</v>
      </c>
      <c r="D2481" s="8" t="s">
        <v>5759</v>
      </c>
      <c r="E2481" s="8" t="s">
        <v>5441</v>
      </c>
      <c r="F2481" s="8" t="s">
        <v>11</v>
      </c>
      <c r="G2481" s="8" t="s">
        <v>10674</v>
      </c>
      <c r="H2481" s="7">
        <f>magicbricks_hyderabad[[#This Row],[Price(value)]]/10000000</f>
        <v>106</v>
      </c>
      <c r="I2481" s="7">
        <v>1060000000</v>
      </c>
      <c r="J2481" s="8" t="str" cm="1">
        <f t="array" ref="J24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81" s="7">
        <v>6743</v>
      </c>
      <c r="L2481" s="1">
        <v>17.442752193426099</v>
      </c>
      <c r="M2481" s="1">
        <v>78.386761865103495</v>
      </c>
      <c r="N2481" s="1">
        <v>3</v>
      </c>
      <c r="O2481" s="8" t="s">
        <v>17</v>
      </c>
      <c r="P2481" s="8" t="s">
        <v>5760</v>
      </c>
      <c r="Q2481" s="1" t="s">
        <v>5761</v>
      </c>
      <c r="R2481" s="1"/>
      <c r="S2481" s="8"/>
      <c r="T2481" s="7"/>
    </row>
    <row r="2482" spans="1:20" x14ac:dyDescent="0.3">
      <c r="A2482" s="8" t="s">
        <v>17</v>
      </c>
      <c r="B2482" s="8" t="s">
        <v>11121</v>
      </c>
      <c r="C2482" s="8" t="str">
        <f>IF(ISNUMBER(SEARCH("Outer Ring Road",magicbricks_hyderabad[[#This Row],[Address]])),"ORR","CITY")</f>
        <v>CITY</v>
      </c>
      <c r="D2482" s="8" t="s">
        <v>9</v>
      </c>
      <c r="E2482" s="8" t="s">
        <v>270</v>
      </c>
      <c r="F2482" s="8" t="s">
        <v>11</v>
      </c>
      <c r="G2482" s="8" t="s">
        <v>10947</v>
      </c>
      <c r="H2482" s="7">
        <f>magicbricks_hyderabad[[#This Row],[Price(value)]]/10000000</f>
        <v>150</v>
      </c>
      <c r="I2482" s="7">
        <v>1500000000</v>
      </c>
      <c r="J2482" s="8" t="str" cm="1">
        <f t="array" ref="J24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82" s="7">
        <v>6250</v>
      </c>
      <c r="L2482" s="1">
        <v>17.372133255004883</v>
      </c>
      <c r="M2482" s="1">
        <v>78.549369812011719</v>
      </c>
      <c r="N2482" s="1">
        <v>3</v>
      </c>
      <c r="O2482" s="8" t="s">
        <v>17</v>
      </c>
      <c r="P2482" s="8" t="s">
        <v>5657</v>
      </c>
      <c r="Q2482" s="1" t="s">
        <v>5762</v>
      </c>
      <c r="R2482" s="1"/>
      <c r="S2482" s="8"/>
      <c r="T2482" s="7"/>
    </row>
    <row r="2483" spans="1:20" x14ac:dyDescent="0.3">
      <c r="A2483" s="8" t="s">
        <v>17</v>
      </c>
      <c r="B2483" s="8" t="s">
        <v>11357</v>
      </c>
      <c r="C2483" s="8" t="str">
        <f>IF(ISNUMBER(SEARCH("Outer Ring Road",magicbricks_hyderabad[[#This Row],[Address]])),"ORR","CITY")</f>
        <v>ORR</v>
      </c>
      <c r="D2483" s="8" t="s">
        <v>9</v>
      </c>
      <c r="E2483" s="8" t="s">
        <v>3993</v>
      </c>
      <c r="F2483" s="8" t="s">
        <v>11</v>
      </c>
      <c r="G2483" s="8" t="s">
        <v>10564</v>
      </c>
      <c r="H2483" s="7">
        <f>magicbricks_hyderabad[[#This Row],[Price(value)]]/10000000</f>
        <v>167</v>
      </c>
      <c r="I2483" s="7">
        <v>1670000000</v>
      </c>
      <c r="J2483" s="8" t="str" cm="1">
        <f t="array" ref="J24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83" s="7">
        <v>9499</v>
      </c>
      <c r="L2483" s="1">
        <v>17.392572544549498</v>
      </c>
      <c r="M2483" s="1">
        <v>78.327156942864704</v>
      </c>
      <c r="N2483" s="1">
        <v>3</v>
      </c>
      <c r="O2483" s="8" t="s">
        <v>17</v>
      </c>
      <c r="P2483" s="8" t="s">
        <v>2857</v>
      </c>
      <c r="Q2483" s="1" t="s">
        <v>5763</v>
      </c>
      <c r="R2483" s="1"/>
      <c r="S2483" s="8"/>
      <c r="T2483" s="7"/>
    </row>
    <row r="2484" spans="1:20" x14ac:dyDescent="0.3">
      <c r="A2484" s="8" t="s">
        <v>17</v>
      </c>
      <c r="B2484" s="8" t="s">
        <v>11358</v>
      </c>
      <c r="C2484" s="8" t="str">
        <f>IF(ISNUMBER(SEARCH("Outer Ring Road",magicbricks_hyderabad[[#This Row],[Address]])),"ORR","CITY")</f>
        <v>ORR</v>
      </c>
      <c r="D2484" s="8" t="s">
        <v>9</v>
      </c>
      <c r="E2484" s="8" t="s">
        <v>1203</v>
      </c>
      <c r="F2484" s="8" t="s">
        <v>11</v>
      </c>
      <c r="G2484" s="8" t="s">
        <v>10654</v>
      </c>
      <c r="H2484" s="7">
        <f>magicbricks_hyderabad[[#This Row],[Price(value)]]/10000000</f>
        <v>139</v>
      </c>
      <c r="I2484" s="7">
        <v>1390000000</v>
      </c>
      <c r="J2484" s="8" t="str" cm="1">
        <f t="array" ref="J24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84" s="7">
        <v>8058</v>
      </c>
      <c r="L2484" s="1">
        <v>17.437859</v>
      </c>
      <c r="M2484" s="1">
        <v>78.287831999999995</v>
      </c>
      <c r="N2484" s="1">
        <v>3</v>
      </c>
      <c r="O2484" s="8" t="s">
        <v>17</v>
      </c>
      <c r="P2484" s="8" t="s">
        <v>2773</v>
      </c>
      <c r="Q2484" s="1" t="s">
        <v>5764</v>
      </c>
      <c r="R2484" s="1"/>
      <c r="S2484" s="8"/>
      <c r="T2484" s="7"/>
    </row>
    <row r="2485" spans="1:20" x14ac:dyDescent="0.3">
      <c r="A2485" s="8" t="s">
        <v>17</v>
      </c>
      <c r="B2485" s="8" t="s">
        <v>11135</v>
      </c>
      <c r="C2485" s="8" t="str">
        <f>IF(ISNUMBER(SEARCH("Outer Ring Road",magicbricks_hyderabad[[#This Row],[Address]])),"ORR","CITY")</f>
        <v>ORR</v>
      </c>
      <c r="D2485" s="8" t="s">
        <v>9</v>
      </c>
      <c r="E2485" s="8" t="s">
        <v>326</v>
      </c>
      <c r="F2485" s="8" t="s">
        <v>11</v>
      </c>
      <c r="G2485" s="8" t="s">
        <v>10386</v>
      </c>
      <c r="H2485" s="7">
        <f>magicbricks_hyderabad[[#This Row],[Price(value)]]/10000000</f>
        <v>121</v>
      </c>
      <c r="I2485" s="7">
        <v>1210000000</v>
      </c>
      <c r="J2485" s="8" t="str" cm="1">
        <f t="array" ref="J24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85" s="7">
        <v>6666</v>
      </c>
      <c r="L2485" s="1">
        <v>17.44988163</v>
      </c>
      <c r="M2485" s="1">
        <v>78.242851090000002</v>
      </c>
      <c r="N2485" s="1">
        <v>3</v>
      </c>
      <c r="O2485" s="8" t="s">
        <v>17</v>
      </c>
      <c r="P2485" s="8" t="s">
        <v>2771</v>
      </c>
      <c r="Q2485" s="1" t="s">
        <v>5765</v>
      </c>
      <c r="R2485" s="1"/>
      <c r="S2485" s="8"/>
      <c r="T2485" s="7"/>
    </row>
    <row r="2486" spans="1:20" x14ac:dyDescent="0.3">
      <c r="A2486" s="8" t="s">
        <v>17</v>
      </c>
      <c r="B2486" s="8" t="s">
        <v>11135</v>
      </c>
      <c r="C2486" s="8" t="str">
        <f>IF(ISNUMBER(SEARCH("Outer Ring Road",magicbricks_hyderabad[[#This Row],[Address]])),"ORR","CITY")</f>
        <v>ORR</v>
      </c>
      <c r="D2486" s="8" t="s">
        <v>9</v>
      </c>
      <c r="E2486" s="8" t="s">
        <v>326</v>
      </c>
      <c r="F2486" s="8" t="s">
        <v>11</v>
      </c>
      <c r="G2486" s="8" t="s">
        <v>10401</v>
      </c>
      <c r="H2486" s="7">
        <f>magicbricks_hyderabad[[#This Row],[Price(value)]]/10000000</f>
        <v>113</v>
      </c>
      <c r="I2486" s="7">
        <v>1130000000</v>
      </c>
      <c r="J2486" s="8" t="str" cm="1">
        <f t="array" ref="J24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86" s="7">
        <v>6399</v>
      </c>
      <c r="L2486" s="1">
        <v>17.429611678787804</v>
      </c>
      <c r="M2486" s="1">
        <v>78.250095185464815</v>
      </c>
      <c r="N2486" s="1">
        <v>3</v>
      </c>
      <c r="O2486" s="8" t="s">
        <v>17</v>
      </c>
      <c r="P2486" s="8" t="s">
        <v>2775</v>
      </c>
      <c r="Q2486" s="1" t="s">
        <v>5766</v>
      </c>
      <c r="R2486" s="1"/>
      <c r="S2486" s="8"/>
      <c r="T2486" s="7"/>
    </row>
    <row r="2487" spans="1:20" x14ac:dyDescent="0.3">
      <c r="A2487" s="8" t="s">
        <v>17</v>
      </c>
      <c r="B2487" s="8" t="s">
        <v>11511</v>
      </c>
      <c r="C2487" s="8" t="str">
        <f>IF(ISNUMBER(SEARCH("Outer Ring Road",magicbricks_hyderabad[[#This Row],[Address]])),"ORR","CITY")</f>
        <v>ORR</v>
      </c>
      <c r="D2487" s="8" t="s">
        <v>9</v>
      </c>
      <c r="E2487" s="8" t="s">
        <v>2648</v>
      </c>
      <c r="F2487" s="8" t="s">
        <v>11</v>
      </c>
      <c r="G2487" s="8" t="s">
        <v>10315</v>
      </c>
      <c r="H2487" s="7">
        <f>magicbricks_hyderabad[[#This Row],[Price(value)]]/10000000</f>
        <v>75</v>
      </c>
      <c r="I2487" s="7">
        <v>750000000</v>
      </c>
      <c r="J2487" s="8" t="str" cm="1">
        <f t="array" ref="J24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87" s="7">
        <v>5357</v>
      </c>
      <c r="L2487" s="1">
        <v>17.5887778482819</v>
      </c>
      <c r="M2487" s="1">
        <v>78.413971705111607</v>
      </c>
      <c r="N2487" s="1">
        <v>3</v>
      </c>
      <c r="O2487" s="8" t="s">
        <v>17</v>
      </c>
      <c r="P2487" s="8" t="s">
        <v>5767</v>
      </c>
      <c r="Q2487" s="1" t="s">
        <v>5768</v>
      </c>
      <c r="R2487" s="1"/>
      <c r="S2487" s="8"/>
      <c r="T2487" s="7"/>
    </row>
    <row r="2488" spans="1:20" x14ac:dyDescent="0.3">
      <c r="A2488" s="8" t="s">
        <v>17</v>
      </c>
      <c r="B2488" s="8" t="s">
        <v>11538</v>
      </c>
      <c r="C2488" s="8" t="str">
        <f>IF(ISNUMBER(SEARCH("Outer Ring Road",magicbricks_hyderabad[[#This Row],[Address]])),"ORR","CITY")</f>
        <v>CITY</v>
      </c>
      <c r="D2488" s="8" t="s">
        <v>5126</v>
      </c>
      <c r="E2488" s="8" t="s">
        <v>2892</v>
      </c>
      <c r="F2488" s="8" t="s">
        <v>11</v>
      </c>
      <c r="G2488" s="8" t="s">
        <v>10956</v>
      </c>
      <c r="H2488" s="7">
        <f>magicbricks_hyderabad[[#This Row],[Price(value)]]/10000000</f>
        <v>140</v>
      </c>
      <c r="I2488" s="7">
        <v>1400000000</v>
      </c>
      <c r="J2488" s="8" t="str" cm="1">
        <f t="array" ref="J24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88" s="7">
        <v>8974</v>
      </c>
      <c r="L2488" s="1">
        <v>17.450320999999999</v>
      </c>
      <c r="M2488" s="1">
        <v>78.307856999999998</v>
      </c>
      <c r="N2488" s="1">
        <v>3</v>
      </c>
      <c r="O2488" s="8" t="s">
        <v>17</v>
      </c>
      <c r="P2488" s="8" t="s">
        <v>5769</v>
      </c>
      <c r="Q2488" s="1" t="s">
        <v>5770</v>
      </c>
      <c r="R2488" s="1"/>
      <c r="S2488" s="8"/>
      <c r="T2488" s="7"/>
    </row>
    <row r="2489" spans="1:20" x14ac:dyDescent="0.3">
      <c r="A2489" s="8" t="s">
        <v>17</v>
      </c>
      <c r="B2489" s="8" t="s">
        <v>11832</v>
      </c>
      <c r="C2489" s="8" t="str">
        <f>IF(ISNUMBER(SEARCH("Outer Ring Road",magicbricks_hyderabad[[#This Row],[Address]])),"ORR","CITY")</f>
        <v>CITY</v>
      </c>
      <c r="D2489" s="8" t="s">
        <v>9</v>
      </c>
      <c r="E2489" s="8" t="s">
        <v>5771</v>
      </c>
      <c r="F2489" s="8" t="s">
        <v>11</v>
      </c>
      <c r="G2489" s="8" t="s">
        <v>10298</v>
      </c>
      <c r="H2489" s="7">
        <f>magicbricks_hyderabad[[#This Row],[Price(value)]]/10000000</f>
        <v>165</v>
      </c>
      <c r="I2489" s="7">
        <v>1650000000</v>
      </c>
      <c r="J2489" s="8" t="str" cm="1">
        <f t="array" ref="J24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89" s="7">
        <v>7857</v>
      </c>
      <c r="L2489" s="1">
        <v>17.394607543945313</v>
      </c>
      <c r="M2489" s="1">
        <v>78.452171325683594</v>
      </c>
      <c r="N2489" s="1">
        <v>3</v>
      </c>
      <c r="O2489" s="8" t="s">
        <v>17</v>
      </c>
      <c r="P2489" s="8" t="s">
        <v>5772</v>
      </c>
      <c r="Q2489" s="1" t="s">
        <v>5773</v>
      </c>
      <c r="R2489" s="1"/>
      <c r="S2489" s="8"/>
      <c r="T2489" s="7"/>
    </row>
    <row r="2490" spans="1:20" x14ac:dyDescent="0.3">
      <c r="A2490" s="8" t="s">
        <v>11041</v>
      </c>
      <c r="B2490" s="8" t="s">
        <v>11625</v>
      </c>
      <c r="C2490" s="8" t="str">
        <f>IF(ISNUMBER(SEARCH("Outer Ring Road",magicbricks_hyderabad[[#This Row],[Address]])),"ORR","CITY")</f>
        <v>CITY</v>
      </c>
      <c r="D2490" s="8" t="s">
        <v>3550</v>
      </c>
      <c r="E2490" s="8" t="s">
        <v>3551</v>
      </c>
      <c r="F2490" s="8" t="s">
        <v>11</v>
      </c>
      <c r="G2490" s="8" t="s">
        <v>10259</v>
      </c>
      <c r="H2490" s="7">
        <f>magicbricks_hyderabad[[#This Row],[Price(value)]]/10000000</f>
        <v>135</v>
      </c>
      <c r="I2490" s="7">
        <v>1350000000</v>
      </c>
      <c r="J2490" s="8" t="str" cm="1">
        <f t="array" ref="J24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90" s="7">
        <v>7333</v>
      </c>
      <c r="L2490" s="1">
        <v>17.656988999999999</v>
      </c>
      <c r="M2490" s="1">
        <v>78.601118</v>
      </c>
      <c r="N2490" s="1">
        <v>3</v>
      </c>
      <c r="O2490" s="8" t="s">
        <v>12</v>
      </c>
      <c r="P2490" s="8" t="s">
        <v>5774</v>
      </c>
      <c r="Q2490" s="1" t="s">
        <v>5775</v>
      </c>
      <c r="R2490" s="1"/>
      <c r="S2490" s="8"/>
      <c r="T2490" s="7"/>
    </row>
    <row r="2491" spans="1:20" x14ac:dyDescent="0.3">
      <c r="A2491" s="8" t="s">
        <v>17</v>
      </c>
      <c r="B2491" s="8" t="s">
        <v>11833</v>
      </c>
      <c r="C2491" s="8" t="str">
        <f>IF(ISNUMBER(SEARCH("Outer Ring Road",magicbricks_hyderabad[[#This Row],[Address]])),"ORR","CITY")</f>
        <v>CITY</v>
      </c>
      <c r="D2491" s="8" t="s">
        <v>4376</v>
      </c>
      <c r="E2491" s="8" t="s">
        <v>5776</v>
      </c>
      <c r="F2491" s="8" t="s">
        <v>11</v>
      </c>
      <c r="G2491" s="8" t="s">
        <v>10263</v>
      </c>
      <c r="H2491" s="7">
        <f>magicbricks_hyderabad[[#This Row],[Price(value)]]/10000000</f>
        <v>300</v>
      </c>
      <c r="I2491" s="7">
        <v>3000000000</v>
      </c>
      <c r="J2491" s="8" t="str" cm="1">
        <f t="array" ref="J24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491" s="7">
        <v>13699</v>
      </c>
      <c r="L2491" s="1">
        <v>17.133255900000002</v>
      </c>
      <c r="M2491" s="1">
        <v>78.427824900000005</v>
      </c>
      <c r="N2491" s="1">
        <v>3</v>
      </c>
      <c r="O2491" s="8" t="s">
        <v>17</v>
      </c>
      <c r="P2491" s="8" t="s">
        <v>5777</v>
      </c>
      <c r="Q2491" s="1" t="s">
        <v>5778</v>
      </c>
      <c r="R2491" s="1"/>
      <c r="S2491" s="8"/>
      <c r="T2491" s="7"/>
    </row>
    <row r="2492" spans="1:20" x14ac:dyDescent="0.3">
      <c r="A2492" s="8" t="s">
        <v>17</v>
      </c>
      <c r="B2492" s="8" t="s">
        <v>11357</v>
      </c>
      <c r="C2492" s="8" t="str">
        <f>IF(ISNUMBER(SEARCH("Outer Ring Road",magicbricks_hyderabad[[#This Row],[Address]])),"ORR","CITY")</f>
        <v>ORR</v>
      </c>
      <c r="D2492" s="8" t="s">
        <v>1208</v>
      </c>
      <c r="E2492" s="8" t="s">
        <v>3993</v>
      </c>
      <c r="F2492" s="8" t="s">
        <v>11</v>
      </c>
      <c r="G2492" s="8" t="s">
        <v>10944</v>
      </c>
      <c r="H2492" s="7">
        <f>magicbricks_hyderabad[[#This Row],[Price(value)]]/10000000</f>
        <v>250</v>
      </c>
      <c r="I2492" s="7">
        <v>2500000000</v>
      </c>
      <c r="J2492" s="8" t="str" cm="1">
        <f t="array" ref="J24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92" s="7">
        <v>12376</v>
      </c>
      <c r="L2492" s="1">
        <v>17.39538849415279</v>
      </c>
      <c r="M2492" s="1">
        <v>78.355051926193724</v>
      </c>
      <c r="N2492" s="1">
        <v>3</v>
      </c>
      <c r="O2492" s="8" t="s">
        <v>17</v>
      </c>
      <c r="P2492" s="8" t="s">
        <v>5092</v>
      </c>
      <c r="Q2492" s="1" t="s">
        <v>5779</v>
      </c>
      <c r="R2492" s="1"/>
      <c r="S2492" s="8"/>
      <c r="T2492" s="7"/>
    </row>
    <row r="2493" spans="1:20" x14ac:dyDescent="0.3">
      <c r="A2493" s="8" t="s">
        <v>11040</v>
      </c>
      <c r="B2493" s="8" t="s">
        <v>11195</v>
      </c>
      <c r="C2493" s="8" t="str">
        <f>IF(ISNUMBER(SEARCH("Outer Ring Road",magicbricks_hyderabad[[#This Row],[Address]])),"ORR","CITY")</f>
        <v>CITY</v>
      </c>
      <c r="D2493" s="8" t="s">
        <v>9</v>
      </c>
      <c r="E2493" s="8" t="s">
        <v>573</v>
      </c>
      <c r="F2493" s="8" t="s">
        <v>11</v>
      </c>
      <c r="G2493" s="8" t="s">
        <v>10527</v>
      </c>
      <c r="H2493" s="7">
        <f>magicbricks_hyderabad[[#This Row],[Price(value)]]/10000000</f>
        <v>71</v>
      </c>
      <c r="I2493" s="7">
        <v>710000000</v>
      </c>
      <c r="J2493" s="8" t="str" cm="1">
        <f t="array" ref="J24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93" s="7">
        <v>4128</v>
      </c>
      <c r="L2493" s="1">
        <v>17.357220760000001</v>
      </c>
      <c r="M2493" s="1">
        <v>79.032215969999996</v>
      </c>
      <c r="N2493" s="1">
        <v>3</v>
      </c>
      <c r="O2493" s="8" t="s">
        <v>12</v>
      </c>
      <c r="P2493" s="8" t="s">
        <v>5780</v>
      </c>
      <c r="Q2493" s="1" t="s">
        <v>5781</v>
      </c>
      <c r="R2493" s="1"/>
      <c r="S2493" s="8"/>
      <c r="T2493" s="7"/>
    </row>
    <row r="2494" spans="1:20" x14ac:dyDescent="0.3">
      <c r="A2494" s="8" t="s">
        <v>17</v>
      </c>
      <c r="B2494" s="8" t="s">
        <v>11083</v>
      </c>
      <c r="C2494" s="8" t="str">
        <f>IF(ISNUMBER(SEARCH("Outer Ring Road",magicbricks_hyderabad[[#This Row],[Address]])),"ORR","CITY")</f>
        <v>CITY</v>
      </c>
      <c r="D2494" s="8" t="s">
        <v>20</v>
      </c>
      <c r="E2494" s="8" t="s">
        <v>21</v>
      </c>
      <c r="F2494" s="8" t="s">
        <v>11</v>
      </c>
      <c r="G2494" s="8" t="s">
        <v>10687</v>
      </c>
      <c r="H2494" s="7">
        <f>magicbricks_hyderabad[[#This Row],[Price(value)]]/10000000</f>
        <v>95.8</v>
      </c>
      <c r="I2494" s="7">
        <v>958000000</v>
      </c>
      <c r="J2494" s="8" t="str" cm="1">
        <f t="array" ref="J24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494" s="7">
        <v>7114</v>
      </c>
      <c r="L2494" s="1">
        <v>17.308095999999999</v>
      </c>
      <c r="M2494" s="1">
        <v>78.396649999999994</v>
      </c>
      <c r="N2494" s="1">
        <v>3</v>
      </c>
      <c r="O2494" s="8" t="s">
        <v>17</v>
      </c>
      <c r="P2494" s="8" t="s">
        <v>5782</v>
      </c>
      <c r="Q2494" s="1" t="s">
        <v>5783</v>
      </c>
      <c r="R2494" s="1"/>
      <c r="S2494" s="8"/>
      <c r="T2494" s="7"/>
    </row>
    <row r="2495" spans="1:20" x14ac:dyDescent="0.3">
      <c r="A2495" s="8" t="s">
        <v>17</v>
      </c>
      <c r="B2495" s="8" t="s">
        <v>11138</v>
      </c>
      <c r="C2495" s="8" t="str">
        <f>IF(ISNUMBER(SEARCH("Outer Ring Road",magicbricks_hyderabad[[#This Row],[Address]])),"ORR","CITY")</f>
        <v>CITY</v>
      </c>
      <c r="D2495" s="8" t="s">
        <v>5784</v>
      </c>
      <c r="E2495" s="8" t="s">
        <v>341</v>
      </c>
      <c r="F2495" s="8" t="s">
        <v>11</v>
      </c>
      <c r="G2495" s="8" t="s">
        <v>10952</v>
      </c>
      <c r="H2495" s="7">
        <f>magicbricks_hyderabad[[#This Row],[Price(value)]]/10000000</f>
        <v>120</v>
      </c>
      <c r="I2495" s="7">
        <v>1200000000</v>
      </c>
      <c r="J2495" s="8" t="str" cm="1">
        <f t="array" ref="J24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95" s="7">
        <v>7843</v>
      </c>
      <c r="L2495" s="1">
        <v>17.517557499999999</v>
      </c>
      <c r="M2495" s="1">
        <v>78.398558899999998</v>
      </c>
      <c r="N2495" s="1">
        <v>3</v>
      </c>
      <c r="O2495" s="8" t="s">
        <v>17</v>
      </c>
      <c r="P2495" s="8" t="s">
        <v>2935</v>
      </c>
      <c r="Q2495" s="1" t="s">
        <v>5785</v>
      </c>
      <c r="R2495" s="1"/>
      <c r="S2495" s="8"/>
      <c r="T2495" s="7"/>
    </row>
    <row r="2496" spans="1:20" x14ac:dyDescent="0.3">
      <c r="A2496" s="8" t="s">
        <v>17</v>
      </c>
      <c r="B2496" s="8" t="s">
        <v>11834</v>
      </c>
      <c r="C2496" s="8" t="str">
        <f>IF(ISNUMBER(SEARCH("Outer Ring Road",magicbricks_hyderabad[[#This Row],[Address]])),"ORR","CITY")</f>
        <v>CITY</v>
      </c>
      <c r="D2496" s="8" t="s">
        <v>9</v>
      </c>
      <c r="E2496" s="8" t="s">
        <v>5786</v>
      </c>
      <c r="F2496" s="8" t="s">
        <v>11</v>
      </c>
      <c r="G2496" s="8" t="s">
        <v>10354</v>
      </c>
      <c r="H2496" s="7">
        <f>magicbricks_hyderabad[[#This Row],[Price(value)]]/10000000</f>
        <v>104</v>
      </c>
      <c r="I2496" s="7">
        <v>1040000000</v>
      </c>
      <c r="J2496" s="8" t="str" cm="1">
        <f t="array" ref="J24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96" s="7" t="e">
        <v>#N/A</v>
      </c>
      <c r="L2496" s="1">
        <v>17.345300674438477</v>
      </c>
      <c r="M2496" s="1">
        <v>78.560211181640625</v>
      </c>
      <c r="N2496" s="1">
        <v>3</v>
      </c>
      <c r="O2496" s="8" t="s">
        <v>17</v>
      </c>
      <c r="P2496" s="8" t="s">
        <v>5787</v>
      </c>
      <c r="Q2496" s="1" t="s">
        <v>5788</v>
      </c>
      <c r="R2496" s="1"/>
      <c r="S2496" s="8"/>
      <c r="T2496" s="7"/>
    </row>
    <row r="2497" spans="1:20" x14ac:dyDescent="0.3">
      <c r="A2497" s="8" t="s">
        <v>11040</v>
      </c>
      <c r="B2497" s="8" t="s">
        <v>11452</v>
      </c>
      <c r="C2497" s="8" t="str">
        <f>IF(ISNUMBER(SEARCH("Outer Ring Road",magicbricks_hyderabad[[#This Row],[Address]])),"ORR","CITY")</f>
        <v>CITY</v>
      </c>
      <c r="D2497" s="8" t="s">
        <v>9</v>
      </c>
      <c r="E2497" s="8" t="s">
        <v>9</v>
      </c>
      <c r="F2497" s="8" t="s">
        <v>11</v>
      </c>
      <c r="G2497" s="8" t="s">
        <v>10944</v>
      </c>
      <c r="H2497" s="7">
        <f>magicbricks_hyderabad[[#This Row],[Price(value)]]/10000000</f>
        <v>250</v>
      </c>
      <c r="I2497" s="7">
        <v>2500000000</v>
      </c>
      <c r="J2497" s="8" t="str" cm="1">
        <f t="array" ref="J24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97" s="7">
        <v>9615</v>
      </c>
      <c r="L2497" s="1">
        <v>17.339546203613281</v>
      </c>
      <c r="M2497" s="1">
        <v>78.624610900878906</v>
      </c>
      <c r="N2497" s="1">
        <v>3</v>
      </c>
      <c r="O2497" s="8" t="s">
        <v>12</v>
      </c>
      <c r="P2497" s="8" t="s">
        <v>5789</v>
      </c>
      <c r="Q2497" s="1" t="s">
        <v>5790</v>
      </c>
      <c r="R2497" s="1"/>
      <c r="S2497" s="8"/>
      <c r="T2497" s="7"/>
    </row>
    <row r="2498" spans="1:20" x14ac:dyDescent="0.3">
      <c r="A2498" s="8" t="s">
        <v>17</v>
      </c>
      <c r="B2498" s="8" t="s">
        <v>11220</v>
      </c>
      <c r="C2498" s="8" t="str">
        <f>IF(ISNUMBER(SEARCH("Outer Ring Road",magicbricks_hyderabad[[#This Row],[Address]])),"ORR","CITY")</f>
        <v>ORR</v>
      </c>
      <c r="D2498" s="8" t="s">
        <v>4708</v>
      </c>
      <c r="E2498" s="8" t="s">
        <v>76</v>
      </c>
      <c r="F2498" s="8" t="s">
        <v>11</v>
      </c>
      <c r="G2498" s="8" t="s">
        <v>10483</v>
      </c>
      <c r="H2498" s="7">
        <f>magicbricks_hyderabad[[#This Row],[Price(value)]]/10000000</f>
        <v>141</v>
      </c>
      <c r="I2498" s="7">
        <v>1410000000</v>
      </c>
      <c r="J2498" s="8" t="str" cm="1">
        <f t="array" ref="J24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98" s="7">
        <v>7441</v>
      </c>
      <c r="L2498" s="1">
        <v>17.3969314</v>
      </c>
      <c r="M2498" s="1">
        <v>78.335221000000004</v>
      </c>
      <c r="N2498" s="1">
        <v>3</v>
      </c>
      <c r="O2498" s="8" t="s">
        <v>17</v>
      </c>
      <c r="P2498" s="8" t="s">
        <v>26</v>
      </c>
      <c r="Q2498" s="1" t="s">
        <v>5791</v>
      </c>
      <c r="R2498" s="1"/>
      <c r="S2498" s="8"/>
      <c r="T2498" s="7"/>
    </row>
    <row r="2499" spans="1:20" x14ac:dyDescent="0.3">
      <c r="A2499" s="8" t="s">
        <v>17</v>
      </c>
      <c r="B2499" s="8" t="s">
        <v>11530</v>
      </c>
      <c r="C2499" s="8" t="str">
        <f>IF(ISNUMBER(SEARCH("Outer Ring Road",magicbricks_hyderabad[[#This Row],[Address]])),"ORR","CITY")</f>
        <v>CITY</v>
      </c>
      <c r="D2499" s="8" t="s">
        <v>9</v>
      </c>
      <c r="E2499" s="8" t="s">
        <v>2811</v>
      </c>
      <c r="F2499" s="8" t="s">
        <v>11</v>
      </c>
      <c r="G2499" s="8" t="s">
        <v>10564</v>
      </c>
      <c r="H2499" s="7">
        <f>magicbricks_hyderabad[[#This Row],[Price(value)]]/10000000</f>
        <v>167</v>
      </c>
      <c r="I2499" s="7">
        <v>1670000000</v>
      </c>
      <c r="J2499" s="8" t="str" cm="1">
        <f t="array" ref="J24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499" s="7">
        <v>6999</v>
      </c>
      <c r="L2499" s="1">
        <v>17.357014899999999</v>
      </c>
      <c r="M2499" s="1">
        <v>78.369664</v>
      </c>
      <c r="N2499" s="1">
        <v>3</v>
      </c>
      <c r="O2499" s="8" t="s">
        <v>17</v>
      </c>
      <c r="P2499" s="8" t="s">
        <v>2812</v>
      </c>
      <c r="Q2499" s="1" t="s">
        <v>5792</v>
      </c>
      <c r="R2499" s="1"/>
      <c r="S2499" s="8"/>
      <c r="T2499" s="7"/>
    </row>
    <row r="2500" spans="1:20" x14ac:dyDescent="0.3">
      <c r="A2500" s="8" t="s">
        <v>17</v>
      </c>
      <c r="B2500" s="8" t="s">
        <v>11373</v>
      </c>
      <c r="C2500" s="8" t="str">
        <f>IF(ISNUMBER(SEARCH("Outer Ring Road",magicbricks_hyderabad[[#This Row],[Address]])),"ORR","CITY")</f>
        <v>CITY</v>
      </c>
      <c r="D2500" s="8" t="s">
        <v>9</v>
      </c>
      <c r="E2500" s="8" t="s">
        <v>1418</v>
      </c>
      <c r="F2500" s="8" t="s">
        <v>11</v>
      </c>
      <c r="G2500" s="8" t="s">
        <v>10508</v>
      </c>
      <c r="H2500" s="7">
        <f>magicbricks_hyderabad[[#This Row],[Price(value)]]/10000000</f>
        <v>143</v>
      </c>
      <c r="I2500" s="7">
        <v>1430000000</v>
      </c>
      <c r="J2500" s="8" t="str" cm="1">
        <f t="array" ref="J25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00" s="7">
        <v>7503</v>
      </c>
      <c r="L2500" s="1">
        <v>17.358251849999998</v>
      </c>
      <c r="M2500" s="1">
        <v>78.373984469999996</v>
      </c>
      <c r="N2500" s="1">
        <v>3</v>
      </c>
      <c r="O2500" s="8" t="s">
        <v>17</v>
      </c>
      <c r="P2500" s="8" t="s">
        <v>5793</v>
      </c>
      <c r="Q2500" s="1" t="s">
        <v>5794</v>
      </c>
      <c r="R2500" s="1"/>
      <c r="S2500" s="8"/>
      <c r="T2500" s="7"/>
    </row>
    <row r="2501" spans="1:20" x14ac:dyDescent="0.3">
      <c r="A2501" s="8" t="s">
        <v>17</v>
      </c>
      <c r="B2501" s="8" t="s">
        <v>11297</v>
      </c>
      <c r="C2501" s="8" t="str">
        <f>IF(ISNUMBER(SEARCH("Outer Ring Road",magicbricks_hyderabad[[#This Row],[Address]])),"ORR","CITY")</f>
        <v>CITY</v>
      </c>
      <c r="D2501" s="8" t="s">
        <v>5795</v>
      </c>
      <c r="E2501" s="8" t="s">
        <v>997</v>
      </c>
      <c r="F2501" s="8" t="s">
        <v>11</v>
      </c>
      <c r="G2501" s="8" t="s">
        <v>10488</v>
      </c>
      <c r="H2501" s="7">
        <f>magicbricks_hyderabad[[#This Row],[Price(value)]]/10000000</f>
        <v>161</v>
      </c>
      <c r="I2501" s="7">
        <v>1610000000</v>
      </c>
      <c r="J2501" s="8" t="str" cm="1">
        <f t="array" ref="J25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01" s="7">
        <v>8519</v>
      </c>
      <c r="L2501" s="1">
        <v>17.461562900000001</v>
      </c>
      <c r="M2501" s="1">
        <v>78.347644599999995</v>
      </c>
      <c r="N2501" s="1">
        <v>3</v>
      </c>
      <c r="O2501" s="8" t="s">
        <v>17</v>
      </c>
      <c r="P2501" s="8" t="s">
        <v>5796</v>
      </c>
      <c r="Q2501" s="1" t="s">
        <v>5797</v>
      </c>
      <c r="R2501" s="1"/>
      <c r="S2501" s="8"/>
      <c r="T2501" s="7"/>
    </row>
    <row r="2502" spans="1:20" x14ac:dyDescent="0.3">
      <c r="A2502" s="8" t="s">
        <v>17</v>
      </c>
      <c r="B2502" s="8" t="s">
        <v>11231</v>
      </c>
      <c r="C2502" s="8" t="str">
        <f>IF(ISNUMBER(SEARCH("Outer Ring Road",magicbricks_hyderabad[[#This Row],[Address]])),"ORR","CITY")</f>
        <v>CITY</v>
      </c>
      <c r="D2502" s="8" t="s">
        <v>9</v>
      </c>
      <c r="E2502" s="8" t="s">
        <v>9</v>
      </c>
      <c r="F2502" s="8" t="s">
        <v>11</v>
      </c>
      <c r="G2502" s="8" t="s">
        <v>10948</v>
      </c>
      <c r="H2502" s="7">
        <f>magicbricks_hyderabad[[#This Row],[Price(value)]]/10000000</f>
        <v>130</v>
      </c>
      <c r="I2502" s="7">
        <v>1300000000</v>
      </c>
      <c r="J2502" s="8" t="str" cm="1">
        <f t="array" ref="J25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02" s="7">
        <v>5652</v>
      </c>
      <c r="L2502" s="1">
        <v>15.168599128723145</v>
      </c>
      <c r="M2502" s="1">
        <v>74.114540100097656</v>
      </c>
      <c r="N2502" s="1">
        <v>3</v>
      </c>
      <c r="O2502" s="8" t="s">
        <v>17</v>
      </c>
      <c r="P2502" s="8" t="s">
        <v>5798</v>
      </c>
      <c r="Q2502" s="1" t="s">
        <v>5799</v>
      </c>
      <c r="R2502" s="1"/>
      <c r="S2502" s="8"/>
      <c r="T2502" s="7"/>
    </row>
    <row r="2503" spans="1:20" x14ac:dyDescent="0.3">
      <c r="A2503" s="8" t="s">
        <v>17</v>
      </c>
      <c r="B2503" s="8" t="s">
        <v>11297</v>
      </c>
      <c r="C2503" s="8" t="str">
        <f>IF(ISNUMBER(SEARCH("Outer Ring Road",magicbricks_hyderabad[[#This Row],[Address]])),"ORR","CITY")</f>
        <v>CITY</v>
      </c>
      <c r="D2503" s="8" t="s">
        <v>5800</v>
      </c>
      <c r="E2503" s="8" t="s">
        <v>997</v>
      </c>
      <c r="F2503" s="8" t="s">
        <v>11</v>
      </c>
      <c r="G2503" s="8" t="s">
        <v>10671</v>
      </c>
      <c r="H2503" s="7">
        <f>magicbricks_hyderabad[[#This Row],[Price(value)]]/10000000</f>
        <v>237</v>
      </c>
      <c r="I2503" s="7">
        <v>2370000000</v>
      </c>
      <c r="J2503" s="8" t="str" cm="1">
        <f t="array" ref="J25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03" s="7">
        <v>11000</v>
      </c>
      <c r="L2503" s="1">
        <v>17.464798999999999</v>
      </c>
      <c r="M2503" s="1">
        <v>78.365163999999993</v>
      </c>
      <c r="N2503" s="1">
        <v>3</v>
      </c>
      <c r="O2503" s="8" t="s">
        <v>17</v>
      </c>
      <c r="P2503" s="8" t="s">
        <v>5801</v>
      </c>
      <c r="Q2503" s="1" t="s">
        <v>5802</v>
      </c>
      <c r="R2503" s="1"/>
      <c r="S2503" s="8"/>
      <c r="T2503" s="7"/>
    </row>
    <row r="2504" spans="1:20" x14ac:dyDescent="0.3">
      <c r="A2504" s="8" t="s">
        <v>17</v>
      </c>
      <c r="B2504" s="8" t="s">
        <v>11104</v>
      </c>
      <c r="C2504" s="8" t="str">
        <f>IF(ISNUMBER(SEARCH("Outer Ring Road",magicbricks_hyderabad[[#This Row],[Address]])),"ORR","CITY")</f>
        <v>CITY</v>
      </c>
      <c r="D2504" s="8" t="s">
        <v>5803</v>
      </c>
      <c r="E2504" s="8" t="s">
        <v>216</v>
      </c>
      <c r="F2504" s="8" t="s">
        <v>11</v>
      </c>
      <c r="G2504" s="8" t="s">
        <v>10420</v>
      </c>
      <c r="H2504" s="7">
        <f>magicbricks_hyderabad[[#This Row],[Price(value)]]/10000000</f>
        <v>123</v>
      </c>
      <c r="I2504" s="7">
        <v>1230000000</v>
      </c>
      <c r="J2504" s="8" t="str" cm="1">
        <f t="array" ref="J25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04" s="7">
        <v>7951</v>
      </c>
      <c r="L2504" s="1">
        <v>17.49460667</v>
      </c>
      <c r="M2504" s="1">
        <v>78.388864999999996</v>
      </c>
      <c r="N2504" s="1">
        <v>3</v>
      </c>
      <c r="O2504" s="8" t="s">
        <v>17</v>
      </c>
      <c r="P2504" s="8" t="s">
        <v>3183</v>
      </c>
      <c r="Q2504" s="1" t="s">
        <v>5804</v>
      </c>
      <c r="R2504" s="1"/>
      <c r="S2504" s="8"/>
      <c r="T2504" s="7"/>
    </row>
    <row r="2505" spans="1:20" x14ac:dyDescent="0.3">
      <c r="A2505" s="8" t="s">
        <v>17</v>
      </c>
      <c r="B2505" s="8" t="s">
        <v>11168</v>
      </c>
      <c r="C2505" s="8" t="str">
        <f>IF(ISNUMBER(SEARCH("Outer Ring Road",magicbricks_hyderabad[[#This Row],[Address]])),"ORR","CITY")</f>
        <v>CITY</v>
      </c>
      <c r="D2505" s="8" t="s">
        <v>9</v>
      </c>
      <c r="E2505" s="8" t="s">
        <v>453</v>
      </c>
      <c r="F2505" s="8" t="s">
        <v>11</v>
      </c>
      <c r="G2505" s="8" t="s">
        <v>10947</v>
      </c>
      <c r="H2505" s="7">
        <f>magicbricks_hyderabad[[#This Row],[Price(value)]]/10000000</f>
        <v>150</v>
      </c>
      <c r="I2505" s="7">
        <v>1500000000</v>
      </c>
      <c r="J2505" s="8" t="str" cm="1">
        <f t="array" ref="J25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05" s="7">
        <v>5710</v>
      </c>
      <c r="L2505" s="1">
        <v>17.422664642333984</v>
      </c>
      <c r="M2505" s="1">
        <v>78.493949890136719</v>
      </c>
      <c r="N2505" s="1">
        <v>3</v>
      </c>
      <c r="O2505" s="8" t="s">
        <v>17</v>
      </c>
      <c r="P2505" s="8" t="s">
        <v>5805</v>
      </c>
      <c r="Q2505" s="1" t="s">
        <v>5806</v>
      </c>
      <c r="R2505" s="1"/>
      <c r="S2505" s="8"/>
      <c r="T2505" s="7"/>
    </row>
    <row r="2506" spans="1:20" x14ac:dyDescent="0.3">
      <c r="A2506" s="8" t="s">
        <v>17</v>
      </c>
      <c r="B2506" s="8" t="s">
        <v>11361</v>
      </c>
      <c r="C2506" s="8" t="str">
        <f>IF(ISNUMBER(SEARCH("Outer Ring Road",magicbricks_hyderabad[[#This Row],[Address]])),"ORR","CITY")</f>
        <v>CITY</v>
      </c>
      <c r="D2506" s="8" t="s">
        <v>3364</v>
      </c>
      <c r="E2506" s="8" t="s">
        <v>1280</v>
      </c>
      <c r="F2506" s="8" t="s">
        <v>11</v>
      </c>
      <c r="G2506" s="8" t="s">
        <v>10945</v>
      </c>
      <c r="H2506" s="7">
        <f>magicbricks_hyderabad[[#This Row],[Price(value)]]/10000000</f>
        <v>170</v>
      </c>
      <c r="I2506" s="7">
        <v>1700000000</v>
      </c>
      <c r="J2506" s="8" t="str" cm="1">
        <f t="array" ref="J25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06" s="7">
        <v>11046</v>
      </c>
      <c r="L2506" s="1">
        <v>17.462359769999999</v>
      </c>
      <c r="M2506" s="1">
        <v>78.303520899999995</v>
      </c>
      <c r="N2506" s="1">
        <v>3</v>
      </c>
      <c r="O2506" s="8" t="s">
        <v>17</v>
      </c>
      <c r="P2506" s="8" t="s">
        <v>5807</v>
      </c>
      <c r="Q2506" s="1" t="s">
        <v>5808</v>
      </c>
      <c r="R2506" s="1"/>
      <c r="S2506" s="8"/>
      <c r="T2506" s="7"/>
    </row>
    <row r="2507" spans="1:20" x14ac:dyDescent="0.3">
      <c r="A2507" s="8" t="s">
        <v>17</v>
      </c>
      <c r="B2507" s="8" t="s">
        <v>11517</v>
      </c>
      <c r="C2507" s="8" t="str">
        <f>IF(ISNUMBER(SEARCH("Outer Ring Road",magicbricks_hyderabad[[#This Row],[Address]])),"ORR","CITY")</f>
        <v>CITY</v>
      </c>
      <c r="D2507" s="8" t="s">
        <v>5809</v>
      </c>
      <c r="E2507" s="8" t="s">
        <v>2695</v>
      </c>
      <c r="F2507" s="8" t="s">
        <v>11</v>
      </c>
      <c r="G2507" s="8" t="s">
        <v>10303</v>
      </c>
      <c r="H2507" s="7">
        <f>magicbricks_hyderabad[[#This Row],[Price(value)]]/10000000</f>
        <v>100</v>
      </c>
      <c r="I2507" s="7">
        <v>1000000000</v>
      </c>
      <c r="J2507" s="8" t="str" cm="1">
        <f t="array" ref="J25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07" s="7" t="e">
        <v>#N/A</v>
      </c>
      <c r="L2507" s="1">
        <v>17.340447600000001</v>
      </c>
      <c r="M2507" s="1">
        <v>78.422993599999998</v>
      </c>
      <c r="N2507" s="1">
        <v>3</v>
      </c>
      <c r="O2507" s="8" t="s">
        <v>17</v>
      </c>
      <c r="P2507" s="8" t="s">
        <v>5810</v>
      </c>
      <c r="Q2507" s="1" t="s">
        <v>5811</v>
      </c>
      <c r="R2507" s="1"/>
      <c r="S2507" s="8"/>
      <c r="T2507" s="7"/>
    </row>
    <row r="2508" spans="1:20" x14ac:dyDescent="0.3">
      <c r="A2508" s="8" t="s">
        <v>17</v>
      </c>
      <c r="B2508" s="8" t="s">
        <v>11210</v>
      </c>
      <c r="C2508" s="8" t="str">
        <f>IF(ISNUMBER(SEARCH("Outer Ring Road",magicbricks_hyderabad[[#This Row],[Address]])),"ORR","CITY")</f>
        <v>CITY</v>
      </c>
      <c r="D2508" s="8" t="s">
        <v>4717</v>
      </c>
      <c r="E2508" s="8" t="s">
        <v>665</v>
      </c>
      <c r="F2508" s="8" t="s">
        <v>11</v>
      </c>
      <c r="G2508" s="8" t="s">
        <v>10607</v>
      </c>
      <c r="H2508" s="7">
        <f>magicbricks_hyderabad[[#This Row],[Price(value)]]/10000000</f>
        <v>275</v>
      </c>
      <c r="I2508" s="7">
        <v>2750000000</v>
      </c>
      <c r="J2508" s="8" t="str" cm="1">
        <f t="array" ref="J25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08" s="7">
        <v>11000</v>
      </c>
      <c r="L2508" s="1">
        <v>17.436853299999999</v>
      </c>
      <c r="M2508" s="1">
        <v>78.389910700000001</v>
      </c>
      <c r="N2508" s="1">
        <v>3</v>
      </c>
      <c r="O2508" s="8" t="s">
        <v>17</v>
      </c>
      <c r="P2508" s="8" t="s">
        <v>5812</v>
      </c>
      <c r="Q2508" s="1" t="s">
        <v>5813</v>
      </c>
      <c r="R2508" s="1"/>
      <c r="S2508" s="8"/>
      <c r="T2508" s="7"/>
    </row>
    <row r="2509" spans="1:20" x14ac:dyDescent="0.3">
      <c r="A2509" s="8" t="s">
        <v>17</v>
      </c>
      <c r="B2509" s="8" t="s">
        <v>11746</v>
      </c>
      <c r="C2509" s="8" t="str">
        <f>IF(ISNUMBER(SEARCH("Outer Ring Road",magicbricks_hyderabad[[#This Row],[Address]])),"ORR","CITY")</f>
        <v>CITY</v>
      </c>
      <c r="D2509" s="8" t="s">
        <v>9</v>
      </c>
      <c r="E2509" s="8" t="s">
        <v>4746</v>
      </c>
      <c r="F2509" s="8" t="s">
        <v>11</v>
      </c>
      <c r="G2509" s="8" t="s">
        <v>10318</v>
      </c>
      <c r="H2509" s="7">
        <f>magicbricks_hyderabad[[#This Row],[Price(value)]]/10000000</f>
        <v>115</v>
      </c>
      <c r="I2509" s="7">
        <v>1150000000</v>
      </c>
      <c r="J2509" s="8" t="str" cm="1">
        <f t="array" ref="J25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09" s="7">
        <v>6556</v>
      </c>
      <c r="L2509" s="1">
        <v>17.526880264282227</v>
      </c>
      <c r="M2509" s="1">
        <v>78.480003356933594</v>
      </c>
      <c r="N2509" s="1">
        <v>3</v>
      </c>
      <c r="O2509" s="8" t="s">
        <v>17</v>
      </c>
      <c r="P2509" s="8" t="s">
        <v>5814</v>
      </c>
      <c r="Q2509" s="1" t="s">
        <v>5815</v>
      </c>
      <c r="R2509" s="1"/>
      <c r="S2509" s="8"/>
      <c r="T2509" s="7"/>
    </row>
    <row r="2510" spans="1:20" x14ac:dyDescent="0.3">
      <c r="A2510" s="8" t="s">
        <v>17</v>
      </c>
      <c r="B2510" s="8" t="s">
        <v>11297</v>
      </c>
      <c r="C2510" s="8" t="str">
        <f>IF(ISNUMBER(SEARCH("Outer Ring Road",magicbricks_hyderabad[[#This Row],[Address]])),"ORR","CITY")</f>
        <v>CITY</v>
      </c>
      <c r="D2510" s="8" t="s">
        <v>5816</v>
      </c>
      <c r="E2510" s="8" t="s">
        <v>997</v>
      </c>
      <c r="F2510" s="8" t="s">
        <v>11</v>
      </c>
      <c r="G2510" s="8" t="s">
        <v>10951</v>
      </c>
      <c r="H2510" s="7">
        <f>magicbricks_hyderabad[[#This Row],[Price(value)]]/10000000</f>
        <v>110</v>
      </c>
      <c r="I2510" s="7">
        <v>1100000000</v>
      </c>
      <c r="J2510" s="8" t="str" cm="1">
        <f t="array" ref="J25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10" s="7" t="e">
        <v>#N/A</v>
      </c>
      <c r="L2510" s="1">
        <v>17.462682900000001</v>
      </c>
      <c r="M2510" s="1">
        <v>78.353178</v>
      </c>
      <c r="N2510" s="1">
        <v>3</v>
      </c>
      <c r="O2510" s="8" t="s">
        <v>17</v>
      </c>
      <c r="P2510" s="8" t="s">
        <v>5817</v>
      </c>
      <c r="Q2510" s="1" t="s">
        <v>5818</v>
      </c>
      <c r="R2510" s="1"/>
      <c r="S2510" s="8"/>
      <c r="T2510" s="7"/>
    </row>
    <row r="2511" spans="1:20" x14ac:dyDescent="0.3">
      <c r="A2511" s="8" t="s">
        <v>17</v>
      </c>
      <c r="B2511" s="8" t="s">
        <v>11076</v>
      </c>
      <c r="C2511" s="8" t="str">
        <f>IF(ISNUMBER(SEARCH("Outer Ring Road",magicbricks_hyderabad[[#This Row],[Address]])),"ORR","CITY")</f>
        <v>CITY</v>
      </c>
      <c r="D2511" s="8" t="s">
        <v>5819</v>
      </c>
      <c r="E2511" s="8" t="s">
        <v>124</v>
      </c>
      <c r="F2511" s="8" t="s">
        <v>11</v>
      </c>
      <c r="G2511" s="8" t="s">
        <v>10963</v>
      </c>
      <c r="H2511" s="7">
        <f>magicbricks_hyderabad[[#This Row],[Price(value)]]/10000000</f>
        <v>180</v>
      </c>
      <c r="I2511" s="7">
        <v>1800000000</v>
      </c>
      <c r="J2511" s="8" t="str" cm="1">
        <f t="array" ref="J25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11" s="7" t="e">
        <v>#N/A</v>
      </c>
      <c r="L2511" s="1">
        <v>17.428864999999998</v>
      </c>
      <c r="M2511" s="1">
        <v>78.450263000000007</v>
      </c>
      <c r="N2511" s="1">
        <v>3</v>
      </c>
      <c r="O2511" s="8" t="s">
        <v>17</v>
      </c>
      <c r="P2511" s="8" t="s">
        <v>5820</v>
      </c>
      <c r="Q2511" s="1" t="s">
        <v>5821</v>
      </c>
      <c r="R2511" s="1"/>
      <c r="S2511" s="8"/>
      <c r="T2511" s="7"/>
    </row>
    <row r="2512" spans="1:20" x14ac:dyDescent="0.3">
      <c r="A2512" s="8" t="s">
        <v>17</v>
      </c>
      <c r="B2512" s="8" t="s">
        <v>11357</v>
      </c>
      <c r="C2512" s="8" t="str">
        <f>IF(ISNUMBER(SEARCH("Outer Ring Road",magicbricks_hyderabad[[#This Row],[Address]])),"ORR","CITY")</f>
        <v>ORR</v>
      </c>
      <c r="D2512" s="8" t="s">
        <v>5822</v>
      </c>
      <c r="E2512" s="8" t="s">
        <v>3993</v>
      </c>
      <c r="F2512" s="8" t="s">
        <v>11</v>
      </c>
      <c r="G2512" s="8" t="s">
        <v>10951</v>
      </c>
      <c r="H2512" s="7">
        <f>magicbricks_hyderabad[[#This Row],[Price(value)]]/10000000</f>
        <v>110</v>
      </c>
      <c r="I2512" s="7">
        <v>1100000000</v>
      </c>
      <c r="J2512" s="8" t="str" cm="1">
        <f t="array" ref="J25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12" s="7">
        <v>6940</v>
      </c>
      <c r="L2512" s="1">
        <v>17.392572544549498</v>
      </c>
      <c r="M2512" s="1">
        <v>78.327156942864704</v>
      </c>
      <c r="N2512" s="1">
        <v>3</v>
      </c>
      <c r="O2512" s="8" t="s">
        <v>17</v>
      </c>
      <c r="P2512" s="8" t="s">
        <v>5576</v>
      </c>
      <c r="Q2512" s="1" t="s">
        <v>5823</v>
      </c>
      <c r="R2512" s="1"/>
      <c r="S2512" s="8"/>
      <c r="T2512" s="7"/>
    </row>
    <row r="2513" spans="1:20" x14ac:dyDescent="0.3">
      <c r="A2513" s="8" t="s">
        <v>11041</v>
      </c>
      <c r="B2513" s="8" t="s">
        <v>11142</v>
      </c>
      <c r="C2513" s="8" t="str">
        <f>IF(ISNUMBER(SEARCH("Outer Ring Road",magicbricks_hyderabad[[#This Row],[Address]])),"ORR","CITY")</f>
        <v>CITY</v>
      </c>
      <c r="D2513" s="8" t="s">
        <v>9</v>
      </c>
      <c r="E2513" s="8" t="s">
        <v>360</v>
      </c>
      <c r="F2513" s="8" t="s">
        <v>11</v>
      </c>
      <c r="G2513" s="8" t="s">
        <v>10956</v>
      </c>
      <c r="H2513" s="7">
        <f>magicbricks_hyderabad[[#This Row],[Price(value)]]/10000000</f>
        <v>140</v>
      </c>
      <c r="I2513" s="7">
        <v>1400000000</v>
      </c>
      <c r="J2513" s="8" t="str" cm="1">
        <f t="array" ref="J25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13" s="7">
        <v>6000</v>
      </c>
      <c r="L2513" s="1">
        <v>17.463323299999999</v>
      </c>
      <c r="M2513" s="1">
        <v>78.6346068</v>
      </c>
      <c r="N2513" s="1">
        <v>3</v>
      </c>
      <c r="O2513" s="8" t="s">
        <v>12</v>
      </c>
      <c r="P2513" s="8" t="s">
        <v>1553</v>
      </c>
      <c r="Q2513" s="1" t="s">
        <v>5824</v>
      </c>
      <c r="R2513" s="1"/>
      <c r="S2513" s="8"/>
      <c r="T2513" s="7"/>
    </row>
    <row r="2514" spans="1:20" x14ac:dyDescent="0.3">
      <c r="A2514" s="8" t="s">
        <v>17</v>
      </c>
      <c r="B2514" s="8" t="s">
        <v>11220</v>
      </c>
      <c r="C2514" s="8" t="str">
        <f>IF(ISNUMBER(SEARCH("Outer Ring Road",magicbricks_hyderabad[[#This Row],[Address]])),"ORR","CITY")</f>
        <v>ORR</v>
      </c>
      <c r="D2514" s="8" t="s">
        <v>9</v>
      </c>
      <c r="E2514" s="8" t="s">
        <v>76</v>
      </c>
      <c r="F2514" s="8" t="s">
        <v>11</v>
      </c>
      <c r="G2514" s="8" t="s">
        <v>10688</v>
      </c>
      <c r="H2514" s="7">
        <f>magicbricks_hyderabad[[#This Row],[Price(value)]]/10000000</f>
        <v>361</v>
      </c>
      <c r="I2514" s="7">
        <v>3610000000</v>
      </c>
      <c r="J2514" s="8" t="str" cm="1">
        <f t="array" ref="J25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514" s="7">
        <v>10699</v>
      </c>
      <c r="L2514" s="1">
        <v>17.3969314</v>
      </c>
      <c r="M2514" s="1">
        <v>78.335221000000004</v>
      </c>
      <c r="N2514" s="1">
        <v>3</v>
      </c>
      <c r="O2514" s="8" t="s">
        <v>17</v>
      </c>
      <c r="P2514" s="8" t="s">
        <v>5825</v>
      </c>
      <c r="Q2514" s="1" t="s">
        <v>5826</v>
      </c>
      <c r="R2514" s="1"/>
      <c r="S2514" s="8"/>
      <c r="T2514" s="7"/>
    </row>
    <row r="2515" spans="1:20" x14ac:dyDescent="0.3">
      <c r="A2515" s="8" t="s">
        <v>17</v>
      </c>
      <c r="B2515" s="8" t="s">
        <v>11409</v>
      </c>
      <c r="C2515" s="8" t="str">
        <f>IF(ISNUMBER(SEARCH("Outer Ring Road",magicbricks_hyderabad[[#This Row],[Address]])),"ORR","CITY")</f>
        <v>CITY</v>
      </c>
      <c r="D2515" s="8" t="s">
        <v>9</v>
      </c>
      <c r="E2515" s="8" t="s">
        <v>1708</v>
      </c>
      <c r="F2515" s="8" t="s">
        <v>11</v>
      </c>
      <c r="G2515" s="8" t="s">
        <v>10689</v>
      </c>
      <c r="H2515" s="7">
        <f>magicbricks_hyderabad[[#This Row],[Price(value)]]/10000000</f>
        <v>86.3</v>
      </c>
      <c r="I2515" s="7">
        <v>863000000</v>
      </c>
      <c r="J2515" s="8" t="str" cm="1">
        <f t="array" ref="J25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515" s="7">
        <v>5000</v>
      </c>
      <c r="L2515" s="1">
        <v>17.500619</v>
      </c>
      <c r="M2515" s="1">
        <v>78.556258999999997</v>
      </c>
      <c r="N2515" s="1">
        <v>3</v>
      </c>
      <c r="O2515" s="8" t="s">
        <v>17</v>
      </c>
      <c r="P2515" s="8" t="s">
        <v>2909</v>
      </c>
      <c r="Q2515" s="1" t="s">
        <v>5827</v>
      </c>
      <c r="R2515" s="1"/>
      <c r="S2515" s="8"/>
      <c r="T2515" s="7"/>
    </row>
    <row r="2516" spans="1:20" x14ac:dyDescent="0.3">
      <c r="A2516" s="8" t="s">
        <v>17</v>
      </c>
      <c r="B2516" s="8" t="s">
        <v>11298</v>
      </c>
      <c r="C2516" s="8" t="str">
        <f>IF(ISNUMBER(SEARCH("Outer Ring Road",magicbricks_hyderabad[[#This Row],[Address]])),"ORR","CITY")</f>
        <v>ORR</v>
      </c>
      <c r="D2516" s="8" t="s">
        <v>9</v>
      </c>
      <c r="E2516" s="8" t="s">
        <v>1002</v>
      </c>
      <c r="F2516" s="8" t="s">
        <v>11</v>
      </c>
      <c r="G2516" s="8" t="s">
        <v>10492</v>
      </c>
      <c r="H2516" s="7">
        <f>magicbricks_hyderabad[[#This Row],[Price(value)]]/10000000</f>
        <v>128</v>
      </c>
      <c r="I2516" s="7">
        <v>1280000000</v>
      </c>
      <c r="J2516" s="8" t="str" cm="1">
        <f t="array" ref="J25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16" s="7">
        <v>6561</v>
      </c>
      <c r="L2516" s="1">
        <v>17.348989016098379</v>
      </c>
      <c r="M2516" s="1">
        <v>78.387860029451673</v>
      </c>
      <c r="N2516" s="1">
        <v>3</v>
      </c>
      <c r="O2516" s="8" t="s">
        <v>17</v>
      </c>
      <c r="P2516" s="8" t="s">
        <v>1285</v>
      </c>
      <c r="Q2516" s="1" t="s">
        <v>5828</v>
      </c>
      <c r="R2516" s="1"/>
      <c r="S2516" s="8"/>
      <c r="T2516" s="7"/>
    </row>
    <row r="2517" spans="1:20" x14ac:dyDescent="0.3">
      <c r="A2517" s="8" t="s">
        <v>17</v>
      </c>
      <c r="B2517" s="8" t="s">
        <v>11175</v>
      </c>
      <c r="C2517" s="8" t="str">
        <f>IF(ISNUMBER(SEARCH("Outer Ring Road",magicbricks_hyderabad[[#This Row],[Address]])),"ORR","CITY")</f>
        <v>CITY</v>
      </c>
      <c r="D2517" s="8" t="s">
        <v>9</v>
      </c>
      <c r="E2517" s="8" t="s">
        <v>480</v>
      </c>
      <c r="F2517" s="8" t="s">
        <v>11</v>
      </c>
      <c r="G2517" s="8" t="s">
        <v>10572</v>
      </c>
      <c r="H2517" s="7">
        <f>magicbricks_hyderabad[[#This Row],[Price(value)]]/10000000</f>
        <v>181</v>
      </c>
      <c r="I2517" s="7">
        <v>1810000000</v>
      </c>
      <c r="J2517" s="8" t="str" cm="1">
        <f t="array" ref="J25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17" s="7">
        <v>7399</v>
      </c>
      <c r="L2517" s="1">
        <v>17.412503812609401</v>
      </c>
      <c r="M2517" s="1">
        <v>78.368740430116503</v>
      </c>
      <c r="N2517" s="1">
        <v>3</v>
      </c>
      <c r="O2517" s="8" t="s">
        <v>17</v>
      </c>
      <c r="P2517" s="8" t="s">
        <v>5829</v>
      </c>
      <c r="Q2517" s="1" t="s">
        <v>5830</v>
      </c>
      <c r="R2517" s="1"/>
      <c r="S2517" s="8"/>
      <c r="T2517" s="7"/>
    </row>
    <row r="2518" spans="1:20" x14ac:dyDescent="0.3">
      <c r="A2518" s="8" t="s">
        <v>17</v>
      </c>
      <c r="B2518" s="8" t="s">
        <v>11387</v>
      </c>
      <c r="C2518" s="8" t="str">
        <f>IF(ISNUMBER(SEARCH("Outer Ring Road",magicbricks_hyderabad[[#This Row],[Address]])),"ORR","CITY")</f>
        <v>CITY</v>
      </c>
      <c r="D2518" s="8" t="s">
        <v>9</v>
      </c>
      <c r="E2518" s="8" t="s">
        <v>1516</v>
      </c>
      <c r="F2518" s="8" t="s">
        <v>11</v>
      </c>
      <c r="G2518" s="8" t="s">
        <v>10329</v>
      </c>
      <c r="H2518" s="7">
        <f>magicbricks_hyderabad[[#This Row],[Price(value)]]/10000000</f>
        <v>199</v>
      </c>
      <c r="I2518" s="7">
        <v>1990000000</v>
      </c>
      <c r="J2518" s="8" t="str" cm="1">
        <f t="array" ref="J25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18" s="7">
        <v>9500</v>
      </c>
      <c r="L2518" s="1">
        <v>17.399851250000001</v>
      </c>
      <c r="M2518" s="1">
        <v>78.369826979999999</v>
      </c>
      <c r="N2518" s="1">
        <v>3</v>
      </c>
      <c r="O2518" s="8" t="s">
        <v>17</v>
      </c>
      <c r="P2518" s="8" t="s">
        <v>2847</v>
      </c>
      <c r="Q2518" s="1" t="s">
        <v>5831</v>
      </c>
      <c r="R2518" s="1"/>
      <c r="S2518" s="8"/>
      <c r="T2518" s="7"/>
    </row>
    <row r="2519" spans="1:20" x14ac:dyDescent="0.3">
      <c r="A2519" s="8" t="s">
        <v>17</v>
      </c>
      <c r="B2519" s="8" t="s">
        <v>11073</v>
      </c>
      <c r="C2519" s="8" t="str">
        <f>IF(ISNUMBER(SEARCH("Outer Ring Road",magicbricks_hyderabad[[#This Row],[Address]])),"ORR","CITY")</f>
        <v>CITY</v>
      </c>
      <c r="D2519" s="8" t="s">
        <v>9</v>
      </c>
      <c r="E2519" s="8" t="s">
        <v>35</v>
      </c>
      <c r="F2519" s="8" t="s">
        <v>11</v>
      </c>
      <c r="G2519" s="8" t="s">
        <v>10386</v>
      </c>
      <c r="H2519" s="7">
        <f>magicbricks_hyderabad[[#This Row],[Price(value)]]/10000000</f>
        <v>121</v>
      </c>
      <c r="I2519" s="7">
        <v>1210000000</v>
      </c>
      <c r="J2519" s="8" t="str" cm="1">
        <f t="array" ref="J25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19" s="7">
        <v>5946</v>
      </c>
      <c r="L2519" s="1">
        <v>17.546250830000002</v>
      </c>
      <c r="M2519" s="1">
        <v>78.402119639999995</v>
      </c>
      <c r="N2519" s="1">
        <v>3</v>
      </c>
      <c r="O2519" s="8" t="s">
        <v>17</v>
      </c>
      <c r="P2519" s="8" t="s">
        <v>2814</v>
      </c>
      <c r="Q2519" s="1" t="s">
        <v>5832</v>
      </c>
      <c r="R2519" s="1"/>
      <c r="S2519" s="8"/>
      <c r="T2519" s="7"/>
    </row>
    <row r="2520" spans="1:20" x14ac:dyDescent="0.3">
      <c r="A2520" s="8" t="s">
        <v>17</v>
      </c>
      <c r="B2520" s="8" t="s">
        <v>11073</v>
      </c>
      <c r="C2520" s="8" t="str">
        <f>IF(ISNUMBER(SEARCH("Outer Ring Road",magicbricks_hyderabad[[#This Row],[Address]])),"ORR","CITY")</f>
        <v>CITY</v>
      </c>
      <c r="D2520" s="8" t="s">
        <v>9</v>
      </c>
      <c r="E2520" s="8" t="s">
        <v>35</v>
      </c>
      <c r="F2520" s="8" t="s">
        <v>11</v>
      </c>
      <c r="G2520" s="8" t="s">
        <v>10951</v>
      </c>
      <c r="H2520" s="7">
        <f>magicbricks_hyderabad[[#This Row],[Price(value)]]/10000000</f>
        <v>110</v>
      </c>
      <c r="I2520" s="7">
        <v>1100000000</v>
      </c>
      <c r="J2520" s="8" t="str" cm="1">
        <f t="array" ref="J25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20" s="7">
        <v>5699</v>
      </c>
      <c r="L2520" s="1">
        <v>17.550188800000001</v>
      </c>
      <c r="M2520" s="1">
        <v>78.40443612</v>
      </c>
      <c r="N2520" s="1">
        <v>3</v>
      </c>
      <c r="O2520" s="8" t="s">
        <v>17</v>
      </c>
      <c r="P2520" s="8" t="s">
        <v>2845</v>
      </c>
      <c r="Q2520" s="1" t="s">
        <v>5833</v>
      </c>
      <c r="R2520" s="1"/>
      <c r="S2520" s="8"/>
      <c r="T2520" s="7"/>
    </row>
    <row r="2521" spans="1:20" x14ac:dyDescent="0.3">
      <c r="A2521" s="8" t="s">
        <v>17</v>
      </c>
      <c r="B2521" s="8" t="s">
        <v>11361</v>
      </c>
      <c r="C2521" s="8" t="str">
        <f>IF(ISNUMBER(SEARCH("Outer Ring Road",magicbricks_hyderabad[[#This Row],[Address]])),"ORR","CITY")</f>
        <v>CITY</v>
      </c>
      <c r="D2521" s="8" t="s">
        <v>9</v>
      </c>
      <c r="E2521" s="8" t="s">
        <v>1280</v>
      </c>
      <c r="F2521" s="8" t="s">
        <v>11</v>
      </c>
      <c r="G2521" s="8" t="s">
        <v>10495</v>
      </c>
      <c r="H2521" s="7">
        <f>magicbricks_hyderabad[[#This Row],[Price(value)]]/10000000</f>
        <v>159</v>
      </c>
      <c r="I2521" s="7">
        <v>1590000000</v>
      </c>
      <c r="J2521" s="8" t="str" cm="1">
        <f t="array" ref="J25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21" s="7">
        <v>8499</v>
      </c>
      <c r="L2521" s="1">
        <v>17.462359769999999</v>
      </c>
      <c r="M2521" s="1">
        <v>78.303520899999995</v>
      </c>
      <c r="N2521" s="1">
        <v>3</v>
      </c>
      <c r="O2521" s="8" t="s">
        <v>17</v>
      </c>
      <c r="P2521" s="8" t="s">
        <v>2853</v>
      </c>
      <c r="Q2521" s="1" t="s">
        <v>5834</v>
      </c>
      <c r="R2521" s="1"/>
      <c r="S2521" s="8"/>
      <c r="T2521" s="7"/>
    </row>
    <row r="2522" spans="1:20" x14ac:dyDescent="0.3">
      <c r="A2522" s="8" t="s">
        <v>17</v>
      </c>
      <c r="B2522" s="8" t="s">
        <v>11695</v>
      </c>
      <c r="C2522" s="8" t="str">
        <f>IF(ISNUMBER(SEARCH("Outer Ring Road",magicbricks_hyderabad[[#This Row],[Address]])),"ORR","CITY")</f>
        <v>CITY</v>
      </c>
      <c r="D2522" s="8" t="s">
        <v>9</v>
      </c>
      <c r="E2522" s="8" t="s">
        <v>3718</v>
      </c>
      <c r="F2522" s="8" t="s">
        <v>11</v>
      </c>
      <c r="G2522" s="8" t="s">
        <v>10624</v>
      </c>
      <c r="H2522" s="7">
        <f>magicbricks_hyderabad[[#This Row],[Price(value)]]/10000000</f>
        <v>216</v>
      </c>
      <c r="I2522" s="7">
        <v>2160000000</v>
      </c>
      <c r="J2522" s="8" t="str" cm="1">
        <f t="array" ref="J25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22" s="7">
        <v>9799</v>
      </c>
      <c r="L2522" s="1">
        <v>17.407978743658003</v>
      </c>
      <c r="M2522" s="1">
        <v>78.341415676210417</v>
      </c>
      <c r="N2522" s="1">
        <v>3</v>
      </c>
      <c r="O2522" s="8" t="s">
        <v>17</v>
      </c>
      <c r="P2522" s="8" t="s">
        <v>5835</v>
      </c>
      <c r="Q2522" s="1" t="s">
        <v>5836</v>
      </c>
      <c r="R2522" s="1"/>
      <c r="S2522" s="8"/>
      <c r="T2522" s="7"/>
    </row>
    <row r="2523" spans="1:20" x14ac:dyDescent="0.3">
      <c r="A2523" s="8" t="s">
        <v>17</v>
      </c>
      <c r="B2523" s="8" t="s">
        <v>11480</v>
      </c>
      <c r="C2523" s="8" t="str">
        <f>IF(ISNUMBER(SEARCH("Outer Ring Road",magicbricks_hyderabad[[#This Row],[Address]])),"ORR","CITY")</f>
        <v>CITY</v>
      </c>
      <c r="D2523" s="8" t="s">
        <v>9</v>
      </c>
      <c r="E2523" s="8" t="s">
        <v>2366</v>
      </c>
      <c r="F2523" s="8" t="s">
        <v>11</v>
      </c>
      <c r="G2523" s="8" t="s">
        <v>10329</v>
      </c>
      <c r="H2523" s="7">
        <f>magicbricks_hyderabad[[#This Row],[Price(value)]]/10000000</f>
        <v>199</v>
      </c>
      <c r="I2523" s="7">
        <v>1990000000</v>
      </c>
      <c r="J2523" s="8" t="str" cm="1">
        <f t="array" ref="J25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23" s="7">
        <v>7599</v>
      </c>
      <c r="L2523" s="1">
        <v>17.5023011</v>
      </c>
      <c r="M2523" s="1">
        <v>78.382799500000004</v>
      </c>
      <c r="N2523" s="1">
        <v>3</v>
      </c>
      <c r="O2523" s="8" t="s">
        <v>17</v>
      </c>
      <c r="P2523" s="8" t="s">
        <v>2855</v>
      </c>
      <c r="Q2523" s="1" t="s">
        <v>5837</v>
      </c>
      <c r="R2523" s="1"/>
      <c r="S2523" s="8"/>
      <c r="T2523" s="7"/>
    </row>
    <row r="2524" spans="1:20" x14ac:dyDescent="0.3">
      <c r="A2524" s="8" t="s">
        <v>17</v>
      </c>
      <c r="B2524" s="8" t="s">
        <v>11080</v>
      </c>
      <c r="C2524" s="8" t="str">
        <f>IF(ISNUMBER(SEARCH("Outer Ring Road",magicbricks_hyderabad[[#This Row],[Address]])),"ORR","CITY")</f>
        <v>CITY</v>
      </c>
      <c r="D2524" s="8" t="s">
        <v>9</v>
      </c>
      <c r="E2524" s="8" t="s">
        <v>137</v>
      </c>
      <c r="F2524" s="8" t="s">
        <v>11</v>
      </c>
      <c r="G2524" s="8" t="s">
        <v>10386</v>
      </c>
      <c r="H2524" s="7">
        <f>magicbricks_hyderabad[[#This Row],[Price(value)]]/10000000</f>
        <v>121</v>
      </c>
      <c r="I2524" s="7">
        <v>1210000000</v>
      </c>
      <c r="J2524" s="8" t="str" cm="1">
        <f t="array" ref="J25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24" s="7">
        <v>6704</v>
      </c>
      <c r="L2524" s="1">
        <v>17.520412512183785</v>
      </c>
      <c r="M2524" s="1">
        <v>78.376310315094514</v>
      </c>
      <c r="N2524" s="1">
        <v>3</v>
      </c>
      <c r="O2524" s="8" t="s">
        <v>17</v>
      </c>
      <c r="P2524" s="8" t="s">
        <v>2851</v>
      </c>
      <c r="Q2524" s="1" t="s">
        <v>5838</v>
      </c>
      <c r="R2524" s="1"/>
      <c r="S2524" s="8"/>
      <c r="T2524" s="7"/>
    </row>
    <row r="2525" spans="1:20" x14ac:dyDescent="0.3">
      <c r="A2525" s="8" t="s">
        <v>17</v>
      </c>
      <c r="B2525" s="8" t="s">
        <v>11297</v>
      </c>
      <c r="C2525" s="8" t="str">
        <f>IF(ISNUMBER(SEARCH("Outer Ring Road",magicbricks_hyderabad[[#This Row],[Address]])),"ORR","CITY")</f>
        <v>CITY</v>
      </c>
      <c r="D2525" s="8" t="s">
        <v>9</v>
      </c>
      <c r="E2525" s="8" t="s">
        <v>997</v>
      </c>
      <c r="F2525" s="8" t="s">
        <v>11</v>
      </c>
      <c r="G2525" s="8" t="s">
        <v>10536</v>
      </c>
      <c r="H2525" s="7">
        <f>magicbricks_hyderabad[[#This Row],[Price(value)]]/10000000</f>
        <v>148</v>
      </c>
      <c r="I2525" s="7">
        <v>1480000000</v>
      </c>
      <c r="J2525" s="8" t="str" cm="1">
        <f t="array" ref="J25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25" s="7">
        <v>7816</v>
      </c>
      <c r="L2525" s="1">
        <v>17.472064608777391</v>
      </c>
      <c r="M2525" s="1">
        <v>78.338051192461378</v>
      </c>
      <c r="N2525" s="1">
        <v>3</v>
      </c>
      <c r="O2525" s="8" t="s">
        <v>17</v>
      </c>
      <c r="P2525" s="8" t="s">
        <v>2859</v>
      </c>
      <c r="Q2525" s="1" t="s">
        <v>5839</v>
      </c>
      <c r="R2525" s="1"/>
      <c r="S2525" s="8"/>
      <c r="T2525" s="7"/>
    </row>
    <row r="2526" spans="1:20" x14ac:dyDescent="0.3">
      <c r="A2526" s="8" t="s">
        <v>17</v>
      </c>
      <c r="B2526" s="8" t="s">
        <v>11358</v>
      </c>
      <c r="C2526" s="8" t="str">
        <f>IF(ISNUMBER(SEARCH("Outer Ring Road",magicbricks_hyderabad[[#This Row],[Address]])),"ORR","CITY")</f>
        <v>ORR</v>
      </c>
      <c r="D2526" s="8" t="s">
        <v>9</v>
      </c>
      <c r="E2526" s="8" t="s">
        <v>1203</v>
      </c>
      <c r="F2526" s="8" t="s">
        <v>11</v>
      </c>
      <c r="G2526" s="8" t="s">
        <v>10259</v>
      </c>
      <c r="H2526" s="7">
        <f>magicbricks_hyderabad[[#This Row],[Price(value)]]/10000000</f>
        <v>135</v>
      </c>
      <c r="I2526" s="7">
        <v>1350000000</v>
      </c>
      <c r="J2526" s="8" t="str" cm="1">
        <f t="array" ref="J25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26" s="7">
        <v>6799</v>
      </c>
      <c r="L2526" s="1">
        <v>17.448831999999999</v>
      </c>
      <c r="M2526" s="1">
        <v>78.290025999999997</v>
      </c>
      <c r="N2526" s="1">
        <v>3</v>
      </c>
      <c r="O2526" s="8" t="s">
        <v>17</v>
      </c>
      <c r="P2526" s="8" t="s">
        <v>5840</v>
      </c>
      <c r="Q2526" s="1" t="s">
        <v>5841</v>
      </c>
      <c r="R2526" s="1"/>
      <c r="S2526" s="8"/>
      <c r="T2526" s="7"/>
    </row>
    <row r="2527" spans="1:20" x14ac:dyDescent="0.3">
      <c r="A2527" s="8" t="s">
        <v>17</v>
      </c>
      <c r="B2527" s="8" t="s">
        <v>11368</v>
      </c>
      <c r="C2527" s="8" t="str">
        <f>IF(ISNUMBER(SEARCH("Outer Ring Road",magicbricks_hyderabad[[#This Row],[Address]])),"ORR","CITY")</f>
        <v>CITY</v>
      </c>
      <c r="D2527" s="8" t="s">
        <v>9</v>
      </c>
      <c r="E2527" s="8" t="s">
        <v>1365</v>
      </c>
      <c r="F2527" s="8" t="s">
        <v>11</v>
      </c>
      <c r="G2527" s="8" t="s">
        <v>10492</v>
      </c>
      <c r="H2527" s="7">
        <f>magicbricks_hyderabad[[#This Row],[Price(value)]]/10000000</f>
        <v>128</v>
      </c>
      <c r="I2527" s="7">
        <v>1280000000</v>
      </c>
      <c r="J2527" s="8" t="str" cm="1">
        <f t="array" ref="J25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27" s="7">
        <v>7372</v>
      </c>
      <c r="L2527" s="1">
        <v>17.441266111603628</v>
      </c>
      <c r="M2527" s="1">
        <v>78.260320486506387</v>
      </c>
      <c r="N2527" s="1">
        <v>3</v>
      </c>
      <c r="O2527" s="8" t="s">
        <v>17</v>
      </c>
      <c r="P2527" s="8" t="s">
        <v>2849</v>
      </c>
      <c r="Q2527" s="1" t="s">
        <v>5842</v>
      </c>
      <c r="R2527" s="1"/>
      <c r="S2527" s="8"/>
      <c r="T2527" s="7"/>
    </row>
    <row r="2528" spans="1:20" x14ac:dyDescent="0.3">
      <c r="A2528" s="8" t="s">
        <v>17</v>
      </c>
      <c r="B2528" s="8" t="s">
        <v>11835</v>
      </c>
      <c r="C2528" s="8" t="str">
        <f>IF(ISNUMBER(SEARCH("Outer Ring Road",magicbricks_hyderabad[[#This Row],[Address]])),"ORR","CITY")</f>
        <v>CITY</v>
      </c>
      <c r="D2528" s="8" t="s">
        <v>5843</v>
      </c>
      <c r="E2528" s="8" t="s">
        <v>5844</v>
      </c>
      <c r="F2528" s="8" t="s">
        <v>11</v>
      </c>
      <c r="G2528" s="8" t="s">
        <v>10285</v>
      </c>
      <c r="H2528" s="7">
        <f>magicbricks_hyderabad[[#This Row],[Price(value)]]/10000000</f>
        <v>125</v>
      </c>
      <c r="I2528" s="7">
        <v>1250000000</v>
      </c>
      <c r="J2528" s="8" t="str" cm="1">
        <f t="array" ref="J25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28" s="7">
        <v>8197</v>
      </c>
      <c r="L2528" s="1">
        <v>17.4150271</v>
      </c>
      <c r="M2528" s="1">
        <v>78.3877399</v>
      </c>
      <c r="N2528" s="1">
        <v>3</v>
      </c>
      <c r="O2528" s="8" t="s">
        <v>17</v>
      </c>
      <c r="P2528" s="8" t="s">
        <v>5845</v>
      </c>
      <c r="Q2528" s="1" t="s">
        <v>5846</v>
      </c>
      <c r="R2528" s="1"/>
      <c r="S2528" s="8"/>
      <c r="T2528" s="7"/>
    </row>
    <row r="2529" spans="1:20" x14ac:dyDescent="0.3">
      <c r="A2529" s="8" t="s">
        <v>17</v>
      </c>
      <c r="B2529" s="8" t="s">
        <v>11218</v>
      </c>
      <c r="C2529" s="8" t="str">
        <f>IF(ISNUMBER(SEARCH("Outer Ring Road",magicbricks_hyderabad[[#This Row],[Address]])),"ORR","CITY")</f>
        <v>CITY</v>
      </c>
      <c r="D2529" s="8" t="s">
        <v>9</v>
      </c>
      <c r="E2529" s="8" t="s">
        <v>48</v>
      </c>
      <c r="F2529" s="8" t="s">
        <v>11</v>
      </c>
      <c r="G2529" s="8" t="s">
        <v>10259</v>
      </c>
      <c r="H2529" s="7">
        <f>magicbricks_hyderabad[[#This Row],[Price(value)]]/10000000</f>
        <v>135</v>
      </c>
      <c r="I2529" s="7">
        <v>1350000000</v>
      </c>
      <c r="J2529" s="8" t="str" cm="1">
        <f t="array" ref="J25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29" s="7">
        <v>6764</v>
      </c>
      <c r="L2529" s="1">
        <v>17.392669677734375</v>
      </c>
      <c r="M2529" s="1">
        <v>78.374252319335938</v>
      </c>
      <c r="N2529" s="1">
        <v>3</v>
      </c>
      <c r="O2529" s="8" t="s">
        <v>17</v>
      </c>
      <c r="P2529" s="8" t="s">
        <v>74</v>
      </c>
      <c r="Q2529" s="1" t="s">
        <v>5847</v>
      </c>
      <c r="R2529" s="1"/>
      <c r="S2529" s="8"/>
      <c r="T2529" s="7"/>
    </row>
    <row r="2530" spans="1:20" x14ac:dyDescent="0.3">
      <c r="A2530" s="8" t="s">
        <v>11040</v>
      </c>
      <c r="B2530" s="8" t="s">
        <v>11327</v>
      </c>
      <c r="C2530" s="8" t="str">
        <f>IF(ISNUMBER(SEARCH("Outer Ring Road",magicbricks_hyderabad[[#This Row],[Address]])),"ORR","CITY")</f>
        <v>CITY</v>
      </c>
      <c r="D2530" s="8" t="s">
        <v>9</v>
      </c>
      <c r="E2530" s="8" t="s">
        <v>1116</v>
      </c>
      <c r="F2530" s="8" t="s">
        <v>11</v>
      </c>
      <c r="G2530" s="8" t="s">
        <v>10355</v>
      </c>
      <c r="H2530" s="7">
        <f>magicbricks_hyderabad[[#This Row],[Price(value)]]/10000000</f>
        <v>95</v>
      </c>
      <c r="I2530" s="7">
        <v>950000000</v>
      </c>
      <c r="J2530" s="8" t="str" cm="1">
        <f t="array" ref="J25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530" s="7" t="e">
        <v>#N/A</v>
      </c>
      <c r="L2530" s="1">
        <v>17.322824809047901</v>
      </c>
      <c r="M2530" s="1">
        <v>78.528005240005797</v>
      </c>
      <c r="N2530" s="1">
        <v>3</v>
      </c>
      <c r="O2530" s="8" t="s">
        <v>12</v>
      </c>
      <c r="P2530" s="8" t="s">
        <v>5848</v>
      </c>
      <c r="Q2530" s="1" t="s">
        <v>5849</v>
      </c>
      <c r="R2530" s="1"/>
      <c r="S2530" s="8"/>
      <c r="T2530" s="7"/>
    </row>
    <row r="2531" spans="1:20" x14ac:dyDescent="0.3">
      <c r="A2531" s="8" t="s">
        <v>17</v>
      </c>
      <c r="B2531" s="8" t="s">
        <v>11365</v>
      </c>
      <c r="C2531" s="8" t="str">
        <f>IF(ISNUMBER(SEARCH("Outer Ring Road",magicbricks_hyderabad[[#This Row],[Address]])),"ORR","CITY")</f>
        <v>CITY</v>
      </c>
      <c r="D2531" s="8" t="s">
        <v>4525</v>
      </c>
      <c r="E2531" s="8" t="s">
        <v>1336</v>
      </c>
      <c r="F2531" s="8" t="s">
        <v>11</v>
      </c>
      <c r="G2531" s="8" t="s">
        <v>10392</v>
      </c>
      <c r="H2531" s="7">
        <f>magicbricks_hyderabad[[#This Row],[Price(value)]]/10000000</f>
        <v>117</v>
      </c>
      <c r="I2531" s="7">
        <v>1170000000</v>
      </c>
      <c r="J2531" s="8" t="str" cm="1">
        <f t="array" ref="J25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31" s="7">
        <v>7697</v>
      </c>
      <c r="L2531" s="1">
        <v>17.509653333333301</v>
      </c>
      <c r="M2531" s="1">
        <v>78.534401666666696</v>
      </c>
      <c r="N2531" s="1">
        <v>3</v>
      </c>
      <c r="O2531" s="8" t="s">
        <v>17</v>
      </c>
      <c r="P2531" s="8" t="s">
        <v>5850</v>
      </c>
      <c r="Q2531" s="1" t="s">
        <v>5851</v>
      </c>
      <c r="R2531" s="1"/>
      <c r="S2531" s="8"/>
      <c r="T2531" s="7"/>
    </row>
    <row r="2532" spans="1:20" x14ac:dyDescent="0.3">
      <c r="A2532" s="8" t="s">
        <v>17</v>
      </c>
      <c r="B2532" s="8" t="s">
        <v>11836</v>
      </c>
      <c r="C2532" s="8" t="str">
        <f>IF(ISNUMBER(SEARCH("Outer Ring Road",magicbricks_hyderabad[[#This Row],[Address]])),"ORR","CITY")</f>
        <v>CITY</v>
      </c>
      <c r="D2532" s="8" t="s">
        <v>1119</v>
      </c>
      <c r="E2532" s="8" t="s">
        <v>5852</v>
      </c>
      <c r="F2532" s="8" t="s">
        <v>11</v>
      </c>
      <c r="G2532" s="8" t="s">
        <v>10952</v>
      </c>
      <c r="H2532" s="7">
        <f>magicbricks_hyderabad[[#This Row],[Price(value)]]/10000000</f>
        <v>120</v>
      </c>
      <c r="I2532" s="7">
        <v>1200000000</v>
      </c>
      <c r="J2532" s="8" t="str" cm="1">
        <f t="array" ref="J25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32" s="7">
        <v>5952</v>
      </c>
      <c r="L2532" s="1">
        <v>17.357386699999999</v>
      </c>
      <c r="M2532" s="1">
        <v>78.677515999999997</v>
      </c>
      <c r="N2532" s="1">
        <v>3</v>
      </c>
      <c r="O2532" s="8" t="s">
        <v>17</v>
      </c>
      <c r="P2532" s="8" t="s">
        <v>5853</v>
      </c>
      <c r="Q2532" s="1" t="s">
        <v>5854</v>
      </c>
      <c r="R2532" s="1"/>
      <c r="S2532" s="8"/>
      <c r="T2532" s="7"/>
    </row>
    <row r="2533" spans="1:20" x14ac:dyDescent="0.3">
      <c r="A2533" s="8" t="s">
        <v>17</v>
      </c>
      <c r="B2533" s="8" t="s">
        <v>11073</v>
      </c>
      <c r="C2533" s="8" t="str">
        <f>IF(ISNUMBER(SEARCH("Outer Ring Road",magicbricks_hyderabad[[#This Row],[Address]])),"ORR","CITY")</f>
        <v>CITY</v>
      </c>
      <c r="D2533" s="8" t="s">
        <v>5855</v>
      </c>
      <c r="E2533" s="8" t="s">
        <v>35</v>
      </c>
      <c r="F2533" s="8" t="s">
        <v>11</v>
      </c>
      <c r="G2533" s="8" t="s">
        <v>10948</v>
      </c>
      <c r="H2533" s="7">
        <f>magicbricks_hyderabad[[#This Row],[Price(value)]]/10000000</f>
        <v>130</v>
      </c>
      <c r="I2533" s="7">
        <v>1300000000</v>
      </c>
      <c r="J2533" s="8" t="str" cm="1">
        <f t="array" ref="J25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33" s="7">
        <v>8000</v>
      </c>
      <c r="L2533" s="1">
        <v>17.551815999999999</v>
      </c>
      <c r="M2533" s="1">
        <v>78.386069500000005</v>
      </c>
      <c r="N2533" s="1">
        <v>3</v>
      </c>
      <c r="O2533" s="8" t="s">
        <v>17</v>
      </c>
      <c r="P2533" s="8" t="s">
        <v>5856</v>
      </c>
      <c r="Q2533" s="1" t="s">
        <v>5857</v>
      </c>
      <c r="R2533" s="1"/>
      <c r="S2533" s="8"/>
      <c r="T2533" s="7"/>
    </row>
    <row r="2534" spans="1:20" x14ac:dyDescent="0.3">
      <c r="A2534" s="8" t="s">
        <v>11041</v>
      </c>
      <c r="B2534" s="8" t="s">
        <v>11815</v>
      </c>
      <c r="C2534" s="8" t="str">
        <f>IF(ISNUMBER(SEARCH("Outer Ring Road",magicbricks_hyderabad[[#This Row],[Address]])),"ORR","CITY")</f>
        <v>CITY</v>
      </c>
      <c r="D2534" s="8" t="s">
        <v>9</v>
      </c>
      <c r="E2534" s="8" t="s">
        <v>5493</v>
      </c>
      <c r="F2534" s="8" t="s">
        <v>11</v>
      </c>
      <c r="G2534" s="8" t="s">
        <v>10948</v>
      </c>
      <c r="H2534" s="7">
        <f>magicbricks_hyderabad[[#This Row],[Price(value)]]/10000000</f>
        <v>130</v>
      </c>
      <c r="I2534" s="7">
        <v>1300000000</v>
      </c>
      <c r="J2534" s="8" t="str" cm="1">
        <f t="array" ref="J25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34" s="7">
        <v>5909</v>
      </c>
      <c r="L2534" s="1">
        <v>17.357273101806641</v>
      </c>
      <c r="M2534" s="1">
        <v>78.378700256347656</v>
      </c>
      <c r="N2534" s="1">
        <v>3</v>
      </c>
      <c r="O2534" s="8" t="s">
        <v>12</v>
      </c>
      <c r="P2534" s="8" t="s">
        <v>5858</v>
      </c>
      <c r="Q2534" s="1" t="s">
        <v>5859</v>
      </c>
      <c r="R2534" s="1"/>
      <c r="S2534" s="8"/>
      <c r="T2534" s="7"/>
    </row>
    <row r="2535" spans="1:20" x14ac:dyDescent="0.3">
      <c r="A2535" s="8" t="s">
        <v>11041</v>
      </c>
      <c r="B2535" s="8" t="s">
        <v>11073</v>
      </c>
      <c r="C2535" s="8" t="str">
        <f>IF(ISNUMBER(SEARCH("Outer Ring Road",magicbricks_hyderabad[[#This Row],[Address]])),"ORR","CITY")</f>
        <v>CITY</v>
      </c>
      <c r="D2535" s="8" t="s">
        <v>5860</v>
      </c>
      <c r="E2535" s="8" t="s">
        <v>35</v>
      </c>
      <c r="F2535" s="8" t="s">
        <v>11</v>
      </c>
      <c r="G2535" s="8" t="s">
        <v>10664</v>
      </c>
      <c r="H2535" s="7">
        <f>magicbricks_hyderabad[[#This Row],[Price(value)]]/10000000</f>
        <v>385</v>
      </c>
      <c r="I2535" s="7">
        <v>3850000000</v>
      </c>
      <c r="J2535" s="8" t="str" cm="1">
        <f t="array" ref="J25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535" s="7">
        <v>16022</v>
      </c>
      <c r="L2535" s="1">
        <v>17.551815999999999</v>
      </c>
      <c r="M2535" s="1">
        <v>78.386069500000005</v>
      </c>
      <c r="N2535" s="1">
        <v>3</v>
      </c>
      <c r="O2535" s="8" t="s">
        <v>12</v>
      </c>
      <c r="P2535" s="8" t="s">
        <v>5861</v>
      </c>
      <c r="Q2535" s="1" t="s">
        <v>5862</v>
      </c>
      <c r="R2535" s="1"/>
      <c r="S2535" s="8"/>
      <c r="T2535" s="7"/>
    </row>
    <row r="2536" spans="1:20" x14ac:dyDescent="0.3">
      <c r="A2536" s="8" t="s">
        <v>17</v>
      </c>
      <c r="B2536" s="8" t="s">
        <v>11082</v>
      </c>
      <c r="C2536" s="8" t="str">
        <f>IF(ISNUMBER(SEARCH("Outer Ring Road",magicbricks_hyderabad[[#This Row],[Address]])),"ORR","CITY")</f>
        <v>CITY</v>
      </c>
      <c r="D2536" s="8" t="s">
        <v>1327</v>
      </c>
      <c r="E2536" s="8" t="s">
        <v>29</v>
      </c>
      <c r="F2536" s="8" t="s">
        <v>11</v>
      </c>
      <c r="G2536" s="8" t="s">
        <v>10312</v>
      </c>
      <c r="H2536" s="7">
        <f>magicbricks_hyderabad[[#This Row],[Price(value)]]/10000000</f>
        <v>138</v>
      </c>
      <c r="I2536" s="7">
        <v>1380000000</v>
      </c>
      <c r="J2536" s="8" t="str" cm="1">
        <f t="array" ref="J25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36" s="7">
        <v>8100</v>
      </c>
      <c r="L2536" s="1">
        <v>17.485804999999999</v>
      </c>
      <c r="M2536" s="1">
        <v>78.352671000000001</v>
      </c>
      <c r="N2536" s="1">
        <v>3</v>
      </c>
      <c r="O2536" s="8" t="s">
        <v>17</v>
      </c>
      <c r="P2536" s="8" t="s">
        <v>5863</v>
      </c>
      <c r="Q2536" s="1" t="s">
        <v>5864</v>
      </c>
      <c r="R2536" s="1"/>
      <c r="S2536" s="8"/>
      <c r="T2536" s="7"/>
    </row>
    <row r="2537" spans="1:20" x14ac:dyDescent="0.3">
      <c r="A2537" s="8" t="s">
        <v>17</v>
      </c>
      <c r="B2537" s="8" t="s">
        <v>11297</v>
      </c>
      <c r="C2537" s="8" t="str">
        <f>IF(ISNUMBER(SEARCH("Outer Ring Road",magicbricks_hyderabad[[#This Row],[Address]])),"ORR","CITY")</f>
        <v>CITY</v>
      </c>
      <c r="D2537" s="8" t="s">
        <v>4069</v>
      </c>
      <c r="E2537" s="8" t="s">
        <v>997</v>
      </c>
      <c r="F2537" s="8" t="s">
        <v>11</v>
      </c>
      <c r="G2537" s="8" t="s">
        <v>10370</v>
      </c>
      <c r="H2537" s="7">
        <f>magicbricks_hyderabad[[#This Row],[Price(value)]]/10000000</f>
        <v>195</v>
      </c>
      <c r="I2537" s="7">
        <v>1950000000</v>
      </c>
      <c r="J2537" s="8" t="str" cm="1">
        <f t="array" ref="J25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37" s="7">
        <v>11919</v>
      </c>
      <c r="L2537" s="1">
        <v>17.472639610000002</v>
      </c>
      <c r="M2537" s="1">
        <v>78.330421419999993</v>
      </c>
      <c r="N2537" s="1">
        <v>3</v>
      </c>
      <c r="O2537" s="8" t="s">
        <v>17</v>
      </c>
      <c r="P2537" s="8" t="s">
        <v>5865</v>
      </c>
      <c r="Q2537" s="1" t="s">
        <v>5866</v>
      </c>
      <c r="R2537" s="1"/>
      <c r="S2537" s="8"/>
      <c r="T2537" s="7"/>
    </row>
    <row r="2538" spans="1:20" x14ac:dyDescent="0.3">
      <c r="A2538" s="8" t="s">
        <v>17</v>
      </c>
      <c r="B2538" s="8" t="s">
        <v>11141</v>
      </c>
      <c r="C2538" s="8" t="str">
        <f>IF(ISNUMBER(SEARCH("Outer Ring Road",magicbricks_hyderabad[[#This Row],[Address]])),"ORR","CITY")</f>
        <v>CITY</v>
      </c>
      <c r="D2538" s="8" t="s">
        <v>2314</v>
      </c>
      <c r="E2538" s="8" t="s">
        <v>357</v>
      </c>
      <c r="F2538" s="8" t="s">
        <v>11</v>
      </c>
      <c r="G2538" s="8" t="s">
        <v>10946</v>
      </c>
      <c r="H2538" s="7">
        <f>magicbricks_hyderabad[[#This Row],[Price(value)]]/10000000</f>
        <v>190</v>
      </c>
      <c r="I2538" s="7">
        <v>1900000000</v>
      </c>
      <c r="J2538" s="8" t="str" cm="1">
        <f t="array" ref="J25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38" s="7">
        <v>9974</v>
      </c>
      <c r="L2538" s="1">
        <v>17.417489740000001</v>
      </c>
      <c r="M2538" s="1">
        <v>78.342427639999997</v>
      </c>
      <c r="N2538" s="1">
        <v>3</v>
      </c>
      <c r="O2538" s="8" t="s">
        <v>17</v>
      </c>
      <c r="P2538" s="8" t="s">
        <v>5867</v>
      </c>
      <c r="Q2538" s="1" t="s">
        <v>5868</v>
      </c>
      <c r="R2538" s="1"/>
      <c r="S2538" s="8"/>
      <c r="T2538" s="7"/>
    </row>
    <row r="2539" spans="1:20" x14ac:dyDescent="0.3">
      <c r="A2539" s="8" t="s">
        <v>17</v>
      </c>
      <c r="B2539" s="8" t="s">
        <v>11693</v>
      </c>
      <c r="C2539" s="8" t="str">
        <f>IF(ISNUMBER(SEARCH("Outer Ring Road",magicbricks_hyderabad[[#This Row],[Address]])),"ORR","CITY")</f>
        <v>CITY</v>
      </c>
      <c r="D2539" s="8" t="s">
        <v>5869</v>
      </c>
      <c r="E2539" s="8" t="s">
        <v>1199</v>
      </c>
      <c r="F2539" s="8" t="s">
        <v>11</v>
      </c>
      <c r="G2539" s="8" t="s">
        <v>10303</v>
      </c>
      <c r="H2539" s="7">
        <f>magicbricks_hyderabad[[#This Row],[Price(value)]]/10000000</f>
        <v>100</v>
      </c>
      <c r="I2539" s="7">
        <v>1000000000</v>
      </c>
      <c r="J2539" s="8" t="str" cm="1">
        <f t="array" ref="J25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39" s="7">
        <v>5600</v>
      </c>
      <c r="L2539" s="1">
        <v>17.509233619284352</v>
      </c>
      <c r="M2539" s="1">
        <v>78.469994315342561</v>
      </c>
      <c r="N2539" s="1">
        <v>3</v>
      </c>
      <c r="O2539" s="8" t="s">
        <v>17</v>
      </c>
      <c r="P2539" s="8" t="s">
        <v>5870</v>
      </c>
      <c r="Q2539" s="1" t="s">
        <v>5871</v>
      </c>
      <c r="R2539" s="1"/>
      <c r="S2539" s="8"/>
      <c r="T2539" s="7"/>
    </row>
    <row r="2540" spans="1:20" x14ac:dyDescent="0.3">
      <c r="A2540" s="8" t="s">
        <v>17</v>
      </c>
      <c r="B2540" s="8" t="s">
        <v>11138</v>
      </c>
      <c r="C2540" s="8" t="str">
        <f>IF(ISNUMBER(SEARCH("Outer Ring Road",magicbricks_hyderabad[[#This Row],[Address]])),"ORR","CITY")</f>
        <v>CITY</v>
      </c>
      <c r="D2540" s="8" t="s">
        <v>9</v>
      </c>
      <c r="E2540" s="8" t="s">
        <v>341</v>
      </c>
      <c r="F2540" s="8" t="s">
        <v>11</v>
      </c>
      <c r="G2540" s="8" t="s">
        <v>10674</v>
      </c>
      <c r="H2540" s="7">
        <f>magicbricks_hyderabad[[#This Row],[Price(value)]]/10000000</f>
        <v>106</v>
      </c>
      <c r="I2540" s="7">
        <v>1060000000</v>
      </c>
      <c r="J2540" s="8" t="str" cm="1">
        <f t="array" ref="J25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40" s="7">
        <v>6235</v>
      </c>
      <c r="L2540" s="1">
        <v>17.520383612996699</v>
      </c>
      <c r="M2540" s="1">
        <v>78.398312096043995</v>
      </c>
      <c r="N2540" s="1">
        <v>3</v>
      </c>
      <c r="O2540" s="8" t="s">
        <v>17</v>
      </c>
      <c r="P2540" s="8" t="s">
        <v>5872</v>
      </c>
      <c r="Q2540" s="1" t="s">
        <v>5873</v>
      </c>
      <c r="R2540" s="1"/>
      <c r="S2540" s="8"/>
      <c r="T2540" s="7"/>
    </row>
    <row r="2541" spans="1:20" x14ac:dyDescent="0.3">
      <c r="A2541" s="8" t="s">
        <v>11041</v>
      </c>
      <c r="B2541" s="8" t="s">
        <v>11118</v>
      </c>
      <c r="C2541" s="8" t="str">
        <f>IF(ISNUMBER(SEARCH("Outer Ring Road",magicbricks_hyderabad[[#This Row],[Address]])),"ORR","CITY")</f>
        <v>CITY</v>
      </c>
      <c r="D2541" s="8" t="s">
        <v>9</v>
      </c>
      <c r="E2541" s="8" t="s">
        <v>9</v>
      </c>
      <c r="F2541" s="8" t="s">
        <v>11</v>
      </c>
      <c r="G2541" s="8" t="s">
        <v>10631</v>
      </c>
      <c r="H2541" s="7">
        <f>magicbricks_hyderabad[[#This Row],[Price(value)]]/10000000</f>
        <v>223</v>
      </c>
      <c r="I2541" s="7">
        <v>2230000000</v>
      </c>
      <c r="J2541" s="8" t="str" cm="1">
        <f t="array" ref="J25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41" s="7">
        <v>10000</v>
      </c>
      <c r="L2541" s="1">
        <v>17.497013092041016</v>
      </c>
      <c r="M2541" s="1">
        <v>78.236427307128906</v>
      </c>
      <c r="N2541" s="1">
        <v>3</v>
      </c>
      <c r="O2541" s="8" t="s">
        <v>12</v>
      </c>
      <c r="P2541" s="8" t="s">
        <v>5874</v>
      </c>
      <c r="Q2541" s="1" t="s">
        <v>5875</v>
      </c>
      <c r="R2541" s="1"/>
      <c r="S2541" s="8"/>
      <c r="T2541" s="7"/>
    </row>
    <row r="2542" spans="1:20" x14ac:dyDescent="0.3">
      <c r="A2542" s="8" t="s">
        <v>17</v>
      </c>
      <c r="B2542" s="8" t="s">
        <v>11837</v>
      </c>
      <c r="C2542" s="8" t="str">
        <f>IF(ISNUMBER(SEARCH("Outer Ring Road",magicbricks_hyderabad[[#This Row],[Address]])),"ORR","CITY")</f>
        <v>CITY</v>
      </c>
      <c r="D2542" s="8" t="s">
        <v>5876</v>
      </c>
      <c r="E2542" s="8" t="s">
        <v>5877</v>
      </c>
      <c r="F2542" s="8" t="s">
        <v>11</v>
      </c>
      <c r="G2542" s="8" t="s">
        <v>10947</v>
      </c>
      <c r="H2542" s="7">
        <f>magicbricks_hyderabad[[#This Row],[Price(value)]]/10000000</f>
        <v>150</v>
      </c>
      <c r="I2542" s="7">
        <v>1500000000</v>
      </c>
      <c r="J2542" s="8" t="str" cm="1">
        <f t="array" ref="J25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42" s="7">
        <v>8333</v>
      </c>
      <c r="L2542" s="1">
        <v>17.406674500000001</v>
      </c>
      <c r="M2542" s="1">
        <v>78.394549999999995</v>
      </c>
      <c r="N2542" s="1">
        <v>3</v>
      </c>
      <c r="O2542" s="8" t="s">
        <v>17</v>
      </c>
      <c r="P2542" s="8" t="s">
        <v>5878</v>
      </c>
      <c r="Q2542" s="1" t="s">
        <v>5879</v>
      </c>
      <c r="R2542" s="1"/>
      <c r="S2542" s="8"/>
      <c r="T2542" s="7"/>
    </row>
    <row r="2543" spans="1:20" x14ac:dyDescent="0.3">
      <c r="A2543" s="8" t="s">
        <v>17</v>
      </c>
      <c r="B2543" s="8" t="s">
        <v>11082</v>
      </c>
      <c r="C2543" s="8" t="str">
        <f>IF(ISNUMBER(SEARCH("Outer Ring Road",magicbricks_hyderabad[[#This Row],[Address]])),"ORR","CITY")</f>
        <v>CITY</v>
      </c>
      <c r="D2543" s="8" t="s">
        <v>5880</v>
      </c>
      <c r="E2543" s="8" t="s">
        <v>29</v>
      </c>
      <c r="F2543" s="8" t="s">
        <v>11</v>
      </c>
      <c r="G2543" s="8" t="s">
        <v>10303</v>
      </c>
      <c r="H2543" s="7">
        <f>magicbricks_hyderabad[[#This Row],[Price(value)]]/10000000</f>
        <v>100</v>
      </c>
      <c r="I2543" s="7">
        <v>1000000000</v>
      </c>
      <c r="J2543" s="8" t="str" cm="1">
        <f t="array" ref="J25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43" s="7">
        <v>5882</v>
      </c>
      <c r="L2543" s="1">
        <v>17.521092500000002</v>
      </c>
      <c r="M2543" s="1">
        <v>78.344296499999999</v>
      </c>
      <c r="N2543" s="1">
        <v>3</v>
      </c>
      <c r="O2543" s="8" t="s">
        <v>17</v>
      </c>
      <c r="P2543" s="8" t="s">
        <v>5881</v>
      </c>
      <c r="Q2543" s="1" t="s">
        <v>5882</v>
      </c>
      <c r="R2543" s="1"/>
      <c r="S2543" s="8"/>
      <c r="T2543" s="7"/>
    </row>
    <row r="2544" spans="1:20" x14ac:dyDescent="0.3">
      <c r="A2544" s="8" t="s">
        <v>17</v>
      </c>
      <c r="B2544" s="8" t="s">
        <v>11175</v>
      </c>
      <c r="C2544" s="8" t="str">
        <f>IF(ISNUMBER(SEARCH("Outer Ring Road",magicbricks_hyderabad[[#This Row],[Address]])),"ORR","CITY")</f>
        <v>CITY</v>
      </c>
      <c r="D2544" s="8" t="s">
        <v>5883</v>
      </c>
      <c r="E2544" s="8" t="s">
        <v>480</v>
      </c>
      <c r="F2544" s="8" t="s">
        <v>11</v>
      </c>
      <c r="G2544" s="8" t="s">
        <v>10259</v>
      </c>
      <c r="H2544" s="7">
        <f>magicbricks_hyderabad[[#This Row],[Price(value)]]/10000000</f>
        <v>135</v>
      </c>
      <c r="I2544" s="7">
        <v>1350000000</v>
      </c>
      <c r="J2544" s="8" t="str" cm="1">
        <f t="array" ref="J25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44" s="7">
        <v>8133</v>
      </c>
      <c r="L2544" s="1">
        <v>17.398125199999999</v>
      </c>
      <c r="M2544" s="1">
        <v>78.3759874</v>
      </c>
      <c r="N2544" s="1">
        <v>3</v>
      </c>
      <c r="O2544" s="8" t="s">
        <v>17</v>
      </c>
      <c r="P2544" s="8" t="s">
        <v>5884</v>
      </c>
      <c r="Q2544" s="1" t="s">
        <v>5885</v>
      </c>
      <c r="R2544" s="1"/>
      <c r="S2544" s="8"/>
      <c r="T2544" s="7"/>
    </row>
    <row r="2545" spans="1:20" x14ac:dyDescent="0.3">
      <c r="A2545" s="8" t="s">
        <v>11041</v>
      </c>
      <c r="B2545" s="8" t="s">
        <v>11416</v>
      </c>
      <c r="C2545" s="8" t="str">
        <f>IF(ISNUMBER(SEARCH("Outer Ring Road",magicbricks_hyderabad[[#This Row],[Address]])),"ORR","CITY")</f>
        <v>CITY</v>
      </c>
      <c r="D2545" s="8" t="s">
        <v>5886</v>
      </c>
      <c r="E2545" s="8" t="s">
        <v>1763</v>
      </c>
      <c r="F2545" s="8" t="s">
        <v>11</v>
      </c>
      <c r="G2545" s="8" t="s">
        <v>10332</v>
      </c>
      <c r="H2545" s="7">
        <f>magicbricks_hyderabad[[#This Row],[Price(value)]]/10000000</f>
        <v>149</v>
      </c>
      <c r="I2545" s="7">
        <v>1490000000</v>
      </c>
      <c r="J2545" s="8" t="str" cm="1">
        <f t="array" ref="J25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45" s="7">
        <v>10797</v>
      </c>
      <c r="L2545" s="1">
        <v>17.518255499999999</v>
      </c>
      <c r="M2545" s="1">
        <v>78.508276899999998</v>
      </c>
      <c r="N2545" s="1">
        <v>3</v>
      </c>
      <c r="O2545" s="8" t="s">
        <v>12</v>
      </c>
      <c r="P2545" s="8" t="s">
        <v>5887</v>
      </c>
      <c r="Q2545" s="1" t="s">
        <v>5888</v>
      </c>
      <c r="R2545" s="1"/>
      <c r="S2545" s="8"/>
      <c r="T2545" s="7"/>
    </row>
    <row r="2546" spans="1:20" x14ac:dyDescent="0.3">
      <c r="A2546" s="8" t="s">
        <v>17</v>
      </c>
      <c r="B2546" s="8" t="s">
        <v>11163</v>
      </c>
      <c r="C2546" s="8" t="str">
        <f>IF(ISNUMBER(SEARCH("Outer Ring Road",magicbricks_hyderabad[[#This Row],[Address]])),"ORR","CITY")</f>
        <v>CITY</v>
      </c>
      <c r="D2546" s="8" t="s">
        <v>5076</v>
      </c>
      <c r="E2546" s="8" t="s">
        <v>430</v>
      </c>
      <c r="F2546" s="8" t="s">
        <v>11</v>
      </c>
      <c r="G2546" s="8" t="s">
        <v>10316</v>
      </c>
      <c r="H2546" s="7">
        <f>magicbricks_hyderabad[[#This Row],[Price(value)]]/10000000</f>
        <v>80</v>
      </c>
      <c r="I2546" s="7">
        <v>800000000</v>
      </c>
      <c r="J2546" s="8" t="str" cm="1">
        <f t="array" ref="J25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546" s="7">
        <v>5498</v>
      </c>
      <c r="L2546" s="1">
        <v>17.519799500000001</v>
      </c>
      <c r="M2546" s="1">
        <v>78.458048500000004</v>
      </c>
      <c r="N2546" s="1">
        <v>3</v>
      </c>
      <c r="O2546" s="8" t="s">
        <v>17</v>
      </c>
      <c r="P2546" s="8" t="s">
        <v>5889</v>
      </c>
      <c r="Q2546" s="1" t="s">
        <v>5890</v>
      </c>
      <c r="R2546" s="1"/>
      <c r="S2546" s="8"/>
      <c r="T2546" s="7"/>
    </row>
    <row r="2547" spans="1:20" x14ac:dyDescent="0.3">
      <c r="A2547" s="8" t="s">
        <v>17</v>
      </c>
      <c r="B2547" s="8" t="s">
        <v>11372</v>
      </c>
      <c r="C2547" s="8" t="str">
        <f>IF(ISNUMBER(SEARCH("Outer Ring Road",magicbricks_hyderabad[[#This Row],[Address]])),"ORR","CITY")</f>
        <v>CITY</v>
      </c>
      <c r="D2547" s="8" t="s">
        <v>1972</v>
      </c>
      <c r="E2547" s="8" t="s">
        <v>1409</v>
      </c>
      <c r="F2547" s="8" t="s">
        <v>11</v>
      </c>
      <c r="G2547" s="8" t="s">
        <v>10399</v>
      </c>
      <c r="H2547" s="7">
        <f>magicbricks_hyderabad[[#This Row],[Price(value)]]/10000000</f>
        <v>88</v>
      </c>
      <c r="I2547" s="7">
        <v>880000000</v>
      </c>
      <c r="J2547" s="8" t="str" cm="1">
        <f t="array" ref="J25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547" s="7">
        <v>5966</v>
      </c>
      <c r="L2547" s="1">
        <v>17.443739999999998</v>
      </c>
      <c r="M2547" s="1">
        <v>78.651319999999998</v>
      </c>
      <c r="N2547" s="1">
        <v>3</v>
      </c>
      <c r="O2547" s="8" t="s">
        <v>17</v>
      </c>
      <c r="P2547" s="8" t="s">
        <v>5891</v>
      </c>
      <c r="Q2547" s="1" t="s">
        <v>5892</v>
      </c>
      <c r="R2547" s="1"/>
      <c r="S2547" s="8"/>
      <c r="T2547" s="7"/>
    </row>
    <row r="2548" spans="1:20" x14ac:dyDescent="0.3">
      <c r="A2548" s="8" t="s">
        <v>17</v>
      </c>
      <c r="B2548" s="8" t="s">
        <v>11190</v>
      </c>
      <c r="C2548" s="8" t="str">
        <f>IF(ISNUMBER(SEARCH("Outer Ring Road",magicbricks_hyderabad[[#This Row],[Address]])),"ORR","CITY")</f>
        <v>CITY</v>
      </c>
      <c r="D2548" s="8" t="s">
        <v>1327</v>
      </c>
      <c r="E2548" s="8" t="s">
        <v>548</v>
      </c>
      <c r="F2548" s="8" t="s">
        <v>11</v>
      </c>
      <c r="G2548" s="8" t="s">
        <v>10945</v>
      </c>
      <c r="H2548" s="7">
        <f>magicbricks_hyderabad[[#This Row],[Price(value)]]/10000000</f>
        <v>170</v>
      </c>
      <c r="I2548" s="7">
        <v>1700000000</v>
      </c>
      <c r="J2548" s="8" t="str" cm="1">
        <f t="array" ref="J25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48" s="7">
        <v>8877</v>
      </c>
      <c r="L2548" s="1">
        <v>17.485804999999999</v>
      </c>
      <c r="M2548" s="1">
        <v>78.352671000000001</v>
      </c>
      <c r="N2548" s="1">
        <v>3</v>
      </c>
      <c r="O2548" s="8" t="s">
        <v>17</v>
      </c>
      <c r="P2548" s="8" t="s">
        <v>226</v>
      </c>
      <c r="Q2548" s="1" t="s">
        <v>5893</v>
      </c>
      <c r="R2548" s="1"/>
      <c r="S2548" s="8"/>
      <c r="T2548" s="7"/>
    </row>
    <row r="2549" spans="1:20" x14ac:dyDescent="0.3">
      <c r="A2549" s="8" t="s">
        <v>17</v>
      </c>
      <c r="B2549" s="8" t="s">
        <v>11168</v>
      </c>
      <c r="C2549" s="8" t="str">
        <f>IF(ISNUMBER(SEARCH("Outer Ring Road",magicbricks_hyderabad[[#This Row],[Address]])),"ORR","CITY")</f>
        <v>CITY</v>
      </c>
      <c r="D2549" s="8" t="s">
        <v>452</v>
      </c>
      <c r="E2549" s="8" t="s">
        <v>453</v>
      </c>
      <c r="F2549" s="8" t="s">
        <v>11</v>
      </c>
      <c r="G2549" s="8" t="s">
        <v>10952</v>
      </c>
      <c r="H2549" s="7">
        <f>magicbricks_hyderabad[[#This Row],[Price(value)]]/10000000</f>
        <v>120</v>
      </c>
      <c r="I2549" s="7">
        <v>1200000000</v>
      </c>
      <c r="J2549" s="8" t="str" cm="1">
        <f t="array" ref="J25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49" s="7">
        <v>6366</v>
      </c>
      <c r="L2549" s="1">
        <v>17.598066641217368</v>
      </c>
      <c r="M2549" s="1">
        <v>78.467601030682587</v>
      </c>
      <c r="N2549" s="1">
        <v>3</v>
      </c>
      <c r="O2549" s="8" t="s">
        <v>17</v>
      </c>
      <c r="P2549" s="8" t="s">
        <v>5894</v>
      </c>
      <c r="Q2549" s="1" t="s">
        <v>5895</v>
      </c>
      <c r="R2549" s="1"/>
      <c r="S2549" s="8"/>
      <c r="T2549" s="7"/>
    </row>
    <row r="2550" spans="1:20" x14ac:dyDescent="0.3">
      <c r="A2550" s="8" t="s">
        <v>11041</v>
      </c>
      <c r="B2550" s="8" t="s">
        <v>11117</v>
      </c>
      <c r="C2550" s="8" t="str">
        <f>IF(ISNUMBER(SEARCH("Outer Ring Road",magicbricks_hyderabad[[#This Row],[Address]])),"ORR","CITY")</f>
        <v>CITY</v>
      </c>
      <c r="D2550" s="8" t="s">
        <v>4425</v>
      </c>
      <c r="E2550" s="8" t="s">
        <v>258</v>
      </c>
      <c r="F2550" s="8" t="s">
        <v>11</v>
      </c>
      <c r="G2550" s="8" t="s">
        <v>10304</v>
      </c>
      <c r="H2550" s="7">
        <f>magicbricks_hyderabad[[#This Row],[Price(value)]]/10000000</f>
        <v>119</v>
      </c>
      <c r="I2550" s="7">
        <v>1190000000</v>
      </c>
      <c r="J2550" s="8" t="str" cm="1">
        <f t="array" ref="J25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50" s="7">
        <v>5500</v>
      </c>
      <c r="L2550" s="1">
        <v>17.563066517278468</v>
      </c>
      <c r="M2550" s="1">
        <v>78.290535547334684</v>
      </c>
      <c r="N2550" s="1">
        <v>3</v>
      </c>
      <c r="O2550" s="8" t="s">
        <v>12</v>
      </c>
      <c r="P2550" s="8" t="s">
        <v>5896</v>
      </c>
      <c r="Q2550" s="1" t="s">
        <v>5897</v>
      </c>
      <c r="R2550" s="1"/>
      <c r="S2550" s="8"/>
      <c r="T2550" s="7"/>
    </row>
    <row r="2551" spans="1:20" x14ac:dyDescent="0.3">
      <c r="A2551" s="8" t="s">
        <v>11041</v>
      </c>
      <c r="B2551" s="8" t="s">
        <v>11109</v>
      </c>
      <c r="C2551" s="8" t="str">
        <f>IF(ISNUMBER(SEARCH("Outer Ring Road",magicbricks_hyderabad[[#This Row],[Address]])),"ORR","CITY")</f>
        <v>CITY</v>
      </c>
      <c r="D2551" s="8" t="s">
        <v>5437</v>
      </c>
      <c r="E2551" s="8" t="s">
        <v>230</v>
      </c>
      <c r="F2551" s="8" t="s">
        <v>11</v>
      </c>
      <c r="G2551" s="8" t="s">
        <v>10945</v>
      </c>
      <c r="H2551" s="7">
        <f>magicbricks_hyderabad[[#This Row],[Price(value)]]/10000000</f>
        <v>170</v>
      </c>
      <c r="I2551" s="7">
        <v>1700000000</v>
      </c>
      <c r="J2551" s="8" t="str" cm="1">
        <f t="array" ref="J25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51" s="7">
        <v>11448</v>
      </c>
      <c r="L2551" s="1">
        <v>17.530688000000001</v>
      </c>
      <c r="M2551" s="1">
        <v>78.288749999999993</v>
      </c>
      <c r="N2551" s="1">
        <v>3</v>
      </c>
      <c r="O2551" s="8" t="s">
        <v>12</v>
      </c>
      <c r="P2551" s="8" t="s">
        <v>5898</v>
      </c>
      <c r="Q2551" s="1" t="s">
        <v>5899</v>
      </c>
      <c r="R2551" s="1"/>
      <c r="S2551" s="8"/>
      <c r="T2551" s="7"/>
    </row>
    <row r="2552" spans="1:20" x14ac:dyDescent="0.3">
      <c r="A2552" s="8" t="s">
        <v>11041</v>
      </c>
      <c r="B2552" s="8" t="s">
        <v>11217</v>
      </c>
      <c r="C2552" s="8" t="str">
        <f>IF(ISNUMBER(SEARCH("Outer Ring Road",magicbricks_hyderabad[[#This Row],[Address]])),"ORR","CITY")</f>
        <v>ORR</v>
      </c>
      <c r="D2552" s="8" t="s">
        <v>5900</v>
      </c>
      <c r="E2552" s="8" t="s">
        <v>707</v>
      </c>
      <c r="F2552" s="8" t="s">
        <v>11</v>
      </c>
      <c r="G2552" s="8" t="s">
        <v>10968</v>
      </c>
      <c r="H2552" s="7">
        <f>magicbricks_hyderabad[[#This Row],[Price(value)]]/10000000</f>
        <v>230</v>
      </c>
      <c r="I2552" s="7">
        <v>2300000000</v>
      </c>
      <c r="J2552" s="8" t="str" cm="1">
        <f t="array" ref="J25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52" s="7">
        <v>9357</v>
      </c>
      <c r="L2552" s="1">
        <v>17.565318000000001</v>
      </c>
      <c r="M2552" s="1">
        <v>78.364465999999993</v>
      </c>
      <c r="N2552" s="1">
        <v>3</v>
      </c>
      <c r="O2552" s="8" t="s">
        <v>12</v>
      </c>
      <c r="P2552" s="8" t="s">
        <v>5901</v>
      </c>
      <c r="Q2552" s="1" t="s">
        <v>5902</v>
      </c>
      <c r="R2552" s="1"/>
      <c r="S2552" s="8"/>
      <c r="T2552" s="7"/>
    </row>
    <row r="2553" spans="1:20" x14ac:dyDescent="0.3">
      <c r="A2553" s="8" t="s">
        <v>11043</v>
      </c>
      <c r="B2553" s="8" t="s">
        <v>11838</v>
      </c>
      <c r="C2553" s="8" t="str">
        <f>IF(ISNUMBER(SEARCH("Outer Ring Road",magicbricks_hyderabad[[#This Row],[Address]])),"ORR","CITY")</f>
        <v>CITY</v>
      </c>
      <c r="D2553" s="8" t="s">
        <v>9</v>
      </c>
      <c r="E2553" s="8" t="s">
        <v>5903</v>
      </c>
      <c r="F2553" s="8" t="s">
        <v>11</v>
      </c>
      <c r="G2553" s="8" t="s">
        <v>10956</v>
      </c>
      <c r="H2553" s="7">
        <f>magicbricks_hyderabad[[#This Row],[Price(value)]]/10000000</f>
        <v>140</v>
      </c>
      <c r="I2553" s="7">
        <v>1400000000</v>
      </c>
      <c r="J2553" s="8" t="str" cm="1">
        <f t="array" ref="J25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53" s="7">
        <v>8235</v>
      </c>
      <c r="L2553" s="1">
        <v>17.3907786741721</v>
      </c>
      <c r="M2553" s="1">
        <v>78.475352266700796</v>
      </c>
      <c r="N2553" s="1">
        <v>3</v>
      </c>
      <c r="O2553" s="8" t="s">
        <v>17</v>
      </c>
      <c r="P2553" s="8" t="s">
        <v>2254</v>
      </c>
      <c r="Q2553" s="1" t="s">
        <v>5904</v>
      </c>
      <c r="R2553" s="1"/>
      <c r="S2553" s="8"/>
      <c r="T2553" s="7"/>
    </row>
    <row r="2554" spans="1:20" x14ac:dyDescent="0.3">
      <c r="A2554" s="8" t="s">
        <v>17</v>
      </c>
      <c r="B2554" s="8" t="s">
        <v>11357</v>
      </c>
      <c r="C2554" s="8" t="str">
        <f>IF(ISNUMBER(SEARCH("Outer Ring Road",magicbricks_hyderabad[[#This Row],[Address]])),"ORR","CITY")</f>
        <v>ORR</v>
      </c>
      <c r="D2554" s="8" t="s">
        <v>4130</v>
      </c>
      <c r="E2554" s="8" t="s">
        <v>3993</v>
      </c>
      <c r="F2554" s="8" t="s">
        <v>11</v>
      </c>
      <c r="G2554" s="8" t="s">
        <v>10478</v>
      </c>
      <c r="H2554" s="7">
        <f>magicbricks_hyderabad[[#This Row],[Price(value)]]/10000000</f>
        <v>225</v>
      </c>
      <c r="I2554" s="7">
        <v>2250000000</v>
      </c>
      <c r="J2554" s="8" t="str" cm="1">
        <f t="array" ref="J25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54" s="7">
        <v>10441</v>
      </c>
      <c r="L2554" s="1">
        <v>17.384171684523196</v>
      </c>
      <c r="M2554" s="1">
        <v>78.360436154540665</v>
      </c>
      <c r="N2554" s="1">
        <v>3</v>
      </c>
      <c r="O2554" s="8" t="s">
        <v>17</v>
      </c>
      <c r="P2554" s="8" t="s">
        <v>5905</v>
      </c>
      <c r="Q2554" s="1" t="s">
        <v>5906</v>
      </c>
      <c r="R2554" s="1"/>
      <c r="S2554" s="8"/>
      <c r="T2554" s="7"/>
    </row>
    <row r="2555" spans="1:20" x14ac:dyDescent="0.3">
      <c r="A2555" s="8" t="s">
        <v>11040</v>
      </c>
      <c r="B2555" s="8" t="s">
        <v>11839</v>
      </c>
      <c r="C2555" s="8" t="str">
        <f>IF(ISNUMBER(SEARCH("Outer Ring Road",magicbricks_hyderabad[[#This Row],[Address]])),"ORR","CITY")</f>
        <v>CITY</v>
      </c>
      <c r="D2555" s="8" t="s">
        <v>9</v>
      </c>
      <c r="E2555" s="8" t="s">
        <v>9</v>
      </c>
      <c r="F2555" s="8" t="s">
        <v>11</v>
      </c>
      <c r="G2555" s="8" t="s">
        <v>10289</v>
      </c>
      <c r="H2555" s="7">
        <f>magicbricks_hyderabad[[#This Row],[Price(value)]]/10000000</f>
        <v>105</v>
      </c>
      <c r="I2555" s="7">
        <v>1050000000</v>
      </c>
      <c r="J2555" s="8" t="str" cm="1">
        <f t="array" ref="J25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55" s="7">
        <v>7114</v>
      </c>
      <c r="L2555" s="1">
        <v>17.528448104858398</v>
      </c>
      <c r="M2555" s="1">
        <v>78.539390563964844</v>
      </c>
      <c r="N2555" s="1">
        <v>3</v>
      </c>
      <c r="O2555" s="8" t="s">
        <v>12</v>
      </c>
      <c r="P2555" s="8" t="s">
        <v>5907</v>
      </c>
      <c r="Q2555" s="1" t="s">
        <v>5908</v>
      </c>
      <c r="R2555" s="1"/>
      <c r="S2555" s="8"/>
      <c r="T2555" s="7"/>
    </row>
    <row r="2556" spans="1:20" x14ac:dyDescent="0.3">
      <c r="A2556" s="8" t="s">
        <v>17</v>
      </c>
      <c r="B2556" s="8" t="s">
        <v>11284</v>
      </c>
      <c r="C2556" s="8" t="str">
        <f>IF(ISNUMBER(SEARCH("Outer Ring Road",magicbricks_hyderabad[[#This Row],[Address]])),"ORR","CITY")</f>
        <v>CITY</v>
      </c>
      <c r="D2556" s="8" t="s">
        <v>9</v>
      </c>
      <c r="E2556" s="8" t="s">
        <v>948</v>
      </c>
      <c r="F2556" s="8" t="s">
        <v>11</v>
      </c>
      <c r="G2556" s="8" t="s">
        <v>10690</v>
      </c>
      <c r="H2556" s="7">
        <f>magicbricks_hyderabad[[#This Row],[Price(value)]]/10000000</f>
        <v>208.99999999999997</v>
      </c>
      <c r="I2556" s="7">
        <v>2089999999.9999998</v>
      </c>
      <c r="J2556" s="8" t="str" cm="1">
        <f t="array" ref="J25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56" s="7">
        <v>11000</v>
      </c>
      <c r="L2556" s="1">
        <v>17.415895462036133</v>
      </c>
      <c r="M2556" s="1">
        <v>78.435760498046875</v>
      </c>
      <c r="N2556" s="1">
        <v>3</v>
      </c>
      <c r="O2556" s="8" t="s">
        <v>17</v>
      </c>
      <c r="P2556" s="8" t="s">
        <v>5909</v>
      </c>
      <c r="Q2556" s="1" t="s">
        <v>5910</v>
      </c>
      <c r="R2556" s="1"/>
      <c r="S2556" s="8"/>
      <c r="T2556" s="7"/>
    </row>
    <row r="2557" spans="1:20" x14ac:dyDescent="0.3">
      <c r="A2557" s="8" t="s">
        <v>11040</v>
      </c>
      <c r="B2557" s="8" t="s">
        <v>11840</v>
      </c>
      <c r="C2557" s="8" t="str">
        <f>IF(ISNUMBER(SEARCH("Outer Ring Road",magicbricks_hyderabad[[#This Row],[Address]])),"ORR","CITY")</f>
        <v>CITY</v>
      </c>
      <c r="D2557" s="8" t="s">
        <v>9</v>
      </c>
      <c r="E2557" s="8" t="s">
        <v>5911</v>
      </c>
      <c r="F2557" s="8" t="s">
        <v>11</v>
      </c>
      <c r="G2557" s="8" t="s">
        <v>10951</v>
      </c>
      <c r="H2557" s="7">
        <f>magicbricks_hyderabad[[#This Row],[Price(value)]]/10000000</f>
        <v>110</v>
      </c>
      <c r="I2557" s="7">
        <v>1100000000</v>
      </c>
      <c r="J2557" s="8" t="str" cm="1">
        <f t="array" ref="J25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57" s="7" t="e">
        <v>#N/A</v>
      </c>
      <c r="L2557" s="1">
        <v>17.447068000000002</v>
      </c>
      <c r="M2557" s="1">
        <v>78.534912399999996</v>
      </c>
      <c r="N2557" s="1">
        <v>3</v>
      </c>
      <c r="O2557" s="8" t="s">
        <v>12</v>
      </c>
      <c r="P2557" s="8" t="s">
        <v>5912</v>
      </c>
      <c r="Q2557" s="1" t="s">
        <v>5913</v>
      </c>
      <c r="R2557" s="1"/>
      <c r="S2557" s="8"/>
      <c r="T2557" s="7"/>
    </row>
    <row r="2558" spans="1:20" x14ac:dyDescent="0.3">
      <c r="A2558" s="8" t="s">
        <v>17</v>
      </c>
      <c r="B2558" s="8" t="s">
        <v>11495</v>
      </c>
      <c r="C2558" s="8" t="str">
        <f>IF(ISNUMBER(SEARCH("Outer Ring Road",magicbricks_hyderabad[[#This Row],[Address]])),"ORR","CITY")</f>
        <v>CITY</v>
      </c>
      <c r="D2558" s="8" t="s">
        <v>4069</v>
      </c>
      <c r="E2558" s="8" t="s">
        <v>2473</v>
      </c>
      <c r="F2558" s="8" t="s">
        <v>11</v>
      </c>
      <c r="G2558" s="8" t="s">
        <v>10440</v>
      </c>
      <c r="H2558" s="7">
        <f>magicbricks_hyderabad[[#This Row],[Price(value)]]/10000000</f>
        <v>185</v>
      </c>
      <c r="I2558" s="7">
        <v>1850000000</v>
      </c>
      <c r="J2558" s="8" t="str" cm="1">
        <f t="array" ref="J25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58" s="7">
        <v>12317</v>
      </c>
      <c r="L2558" s="1">
        <v>17.472639610000002</v>
      </c>
      <c r="M2558" s="1">
        <v>78.330421419999993</v>
      </c>
      <c r="N2558" s="1">
        <v>3</v>
      </c>
      <c r="O2558" s="8" t="s">
        <v>17</v>
      </c>
      <c r="P2558" s="8" t="s">
        <v>5914</v>
      </c>
      <c r="Q2558" s="1" t="s">
        <v>5915</v>
      </c>
      <c r="R2558" s="1"/>
      <c r="S2558" s="8"/>
      <c r="T2558" s="7"/>
    </row>
    <row r="2559" spans="1:20" x14ac:dyDescent="0.3">
      <c r="A2559" s="8" t="s">
        <v>17</v>
      </c>
      <c r="B2559" s="8" t="s">
        <v>11360</v>
      </c>
      <c r="C2559" s="8" t="str">
        <f>IF(ISNUMBER(SEARCH("Outer Ring Road",magicbricks_hyderabad[[#This Row],[Address]])),"ORR","CITY")</f>
        <v>CITY</v>
      </c>
      <c r="D2559" s="8" t="s">
        <v>9</v>
      </c>
      <c r="E2559" s="8" t="s">
        <v>9</v>
      </c>
      <c r="F2559" s="8" t="s">
        <v>11</v>
      </c>
      <c r="G2559" s="8" t="s">
        <v>10355</v>
      </c>
      <c r="H2559" s="7">
        <f>magicbricks_hyderabad[[#This Row],[Price(value)]]/10000000</f>
        <v>95</v>
      </c>
      <c r="I2559" s="7">
        <v>950000000</v>
      </c>
      <c r="J2559" s="8" t="str" cm="1">
        <f t="array" ref="J25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559" s="7">
        <v>13514</v>
      </c>
      <c r="L2559" s="1">
        <v>17.526512145996094</v>
      </c>
      <c r="M2559" s="1">
        <v>78.331649780273438</v>
      </c>
      <c r="N2559" s="1">
        <v>3</v>
      </c>
      <c r="O2559" s="8" t="s">
        <v>17</v>
      </c>
      <c r="P2559" s="8" t="s">
        <v>5916</v>
      </c>
      <c r="Q2559" s="1" t="s">
        <v>5917</v>
      </c>
      <c r="R2559" s="1"/>
      <c r="S2559" s="8"/>
      <c r="T2559" s="7"/>
    </row>
    <row r="2560" spans="1:20" x14ac:dyDescent="0.3">
      <c r="A2560" s="8" t="s">
        <v>17</v>
      </c>
      <c r="B2560" s="8" t="s">
        <v>11841</v>
      </c>
      <c r="C2560" s="8" t="str">
        <f>IF(ISNUMBER(SEARCH("Outer Ring Road",magicbricks_hyderabad[[#This Row],[Address]])),"ORR","CITY")</f>
        <v>CITY</v>
      </c>
      <c r="D2560" s="8" t="s">
        <v>5918</v>
      </c>
      <c r="E2560" s="8" t="s">
        <v>5919</v>
      </c>
      <c r="F2560" s="8" t="s">
        <v>11</v>
      </c>
      <c r="G2560" s="8" t="s">
        <v>10968</v>
      </c>
      <c r="H2560" s="7">
        <f>magicbricks_hyderabad[[#This Row],[Price(value)]]/10000000</f>
        <v>230</v>
      </c>
      <c r="I2560" s="7">
        <v>2300000000</v>
      </c>
      <c r="J2560" s="8" t="str" cm="1">
        <f t="array" ref="J25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60" s="7" t="e">
        <v>#N/A</v>
      </c>
      <c r="L2560" s="1">
        <v>17.453071999999999</v>
      </c>
      <c r="M2560" s="1">
        <v>78.367538999999994</v>
      </c>
      <c r="N2560" s="1">
        <v>3</v>
      </c>
      <c r="O2560" s="8" t="s">
        <v>17</v>
      </c>
      <c r="P2560" s="8" t="s">
        <v>616</v>
      </c>
      <c r="Q2560" s="1" t="s">
        <v>5920</v>
      </c>
      <c r="R2560" s="1"/>
      <c r="S2560" s="8"/>
      <c r="T2560" s="7"/>
    </row>
    <row r="2561" spans="1:20" x14ac:dyDescent="0.3">
      <c r="A2561" s="8" t="s">
        <v>11040</v>
      </c>
      <c r="B2561" s="8" t="s">
        <v>11842</v>
      </c>
      <c r="C2561" s="8" t="str">
        <f>IF(ISNUMBER(SEARCH("Outer Ring Road",magicbricks_hyderabad[[#This Row],[Address]])),"ORR","CITY")</f>
        <v>CITY</v>
      </c>
      <c r="D2561" s="8" t="s">
        <v>9</v>
      </c>
      <c r="E2561" s="8" t="s">
        <v>9</v>
      </c>
      <c r="F2561" s="8" t="s">
        <v>11</v>
      </c>
      <c r="G2561" s="8" t="s">
        <v>10355</v>
      </c>
      <c r="H2561" s="7">
        <f>magicbricks_hyderabad[[#This Row],[Price(value)]]/10000000</f>
        <v>95</v>
      </c>
      <c r="I2561" s="7">
        <v>950000000</v>
      </c>
      <c r="J2561" s="8" t="str" cm="1">
        <f t="array" ref="J25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561" s="7">
        <v>8945</v>
      </c>
      <c r="L2561" s="1">
        <v>17.365727</v>
      </c>
      <c r="M2561" s="1">
        <v>78.436402000000001</v>
      </c>
      <c r="N2561" s="1">
        <v>3</v>
      </c>
      <c r="O2561" s="8" t="s">
        <v>12</v>
      </c>
      <c r="P2561" s="8" t="s">
        <v>5921</v>
      </c>
      <c r="Q2561" s="1" t="s">
        <v>5922</v>
      </c>
      <c r="R2561" s="1"/>
      <c r="S2561" s="8"/>
      <c r="T2561" s="7"/>
    </row>
    <row r="2562" spans="1:20" x14ac:dyDescent="0.3">
      <c r="A2562" s="8" t="s">
        <v>11040</v>
      </c>
      <c r="B2562" s="8" t="s">
        <v>11843</v>
      </c>
      <c r="C2562" s="8" t="str">
        <f>IF(ISNUMBER(SEARCH("Outer Ring Road",magicbricks_hyderabad[[#This Row],[Address]])),"ORR","CITY")</f>
        <v>CITY</v>
      </c>
      <c r="D2562" s="8" t="s">
        <v>9</v>
      </c>
      <c r="E2562" s="8" t="s">
        <v>5923</v>
      </c>
      <c r="F2562" s="8" t="s">
        <v>11</v>
      </c>
      <c r="G2562" s="8" t="s">
        <v>10379</v>
      </c>
      <c r="H2562" s="7">
        <f>magicbricks_hyderabad[[#This Row],[Price(value)]]/10000000</f>
        <v>68</v>
      </c>
      <c r="I2562" s="7">
        <v>680000000</v>
      </c>
      <c r="J2562" s="8" t="str" cm="1">
        <f t="array" ref="J25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562" s="7">
        <v>4250</v>
      </c>
      <c r="L2562" s="1">
        <v>17.379486083984375</v>
      </c>
      <c r="M2562" s="1">
        <v>78.573875427246094</v>
      </c>
      <c r="N2562" s="1">
        <v>3</v>
      </c>
      <c r="O2562" s="8" t="s">
        <v>12</v>
      </c>
      <c r="P2562" s="8" t="s">
        <v>5924</v>
      </c>
      <c r="Q2562" s="1" t="s">
        <v>5925</v>
      </c>
      <c r="R2562" s="1"/>
      <c r="S2562" s="8"/>
      <c r="T2562" s="7"/>
    </row>
    <row r="2563" spans="1:20" x14ac:dyDescent="0.3">
      <c r="A2563" s="8" t="s">
        <v>17</v>
      </c>
      <c r="B2563" s="8" t="s">
        <v>11373</v>
      </c>
      <c r="C2563" s="8" t="str">
        <f>IF(ISNUMBER(SEARCH("Outer Ring Road",magicbricks_hyderabad[[#This Row],[Address]])),"ORR","CITY")</f>
        <v>CITY</v>
      </c>
      <c r="D2563" s="8" t="s">
        <v>1417</v>
      </c>
      <c r="E2563" s="8" t="s">
        <v>1418</v>
      </c>
      <c r="F2563" s="8" t="s">
        <v>11</v>
      </c>
      <c r="G2563" s="8" t="s">
        <v>10451</v>
      </c>
      <c r="H2563" s="7">
        <f>magicbricks_hyderabad[[#This Row],[Price(value)]]/10000000</f>
        <v>145</v>
      </c>
      <c r="I2563" s="7">
        <v>1450000000</v>
      </c>
      <c r="J2563" s="8" t="str" cm="1">
        <f t="array" ref="J25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63" s="7">
        <v>9452</v>
      </c>
      <c r="L2563" s="1">
        <v>17.34958</v>
      </c>
      <c r="M2563" s="1">
        <v>78.360124999999996</v>
      </c>
      <c r="N2563" s="1">
        <v>3</v>
      </c>
      <c r="O2563" s="8" t="s">
        <v>17</v>
      </c>
      <c r="P2563" s="8" t="s">
        <v>5926</v>
      </c>
      <c r="Q2563" s="1" t="s">
        <v>5927</v>
      </c>
      <c r="R2563" s="1"/>
      <c r="S2563" s="8"/>
      <c r="T2563" s="7"/>
    </row>
    <row r="2564" spans="1:20" x14ac:dyDescent="0.3">
      <c r="A2564" s="8" t="s">
        <v>11040</v>
      </c>
      <c r="B2564" s="8" t="s">
        <v>11844</v>
      </c>
      <c r="C2564" s="8" t="str">
        <f>IF(ISNUMBER(SEARCH("Outer Ring Road",magicbricks_hyderabad[[#This Row],[Address]])),"ORR","CITY")</f>
        <v>CITY</v>
      </c>
      <c r="D2564" s="8" t="s">
        <v>9</v>
      </c>
      <c r="E2564" s="8" t="s">
        <v>5928</v>
      </c>
      <c r="F2564" s="8" t="s">
        <v>11</v>
      </c>
      <c r="G2564" s="8" t="s">
        <v>10463</v>
      </c>
      <c r="H2564" s="7">
        <f>magicbricks_hyderabad[[#This Row],[Price(value)]]/10000000</f>
        <v>98</v>
      </c>
      <c r="I2564" s="7">
        <v>980000000</v>
      </c>
      <c r="J2564" s="8" t="str" cm="1">
        <f t="array" ref="J25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564" s="7">
        <v>5269</v>
      </c>
      <c r="L2564" s="1">
        <v>17.42304801940918</v>
      </c>
      <c r="M2564" s="1">
        <v>78.6060791015625</v>
      </c>
      <c r="N2564" s="1">
        <v>3</v>
      </c>
      <c r="O2564" s="8" t="s">
        <v>12</v>
      </c>
      <c r="P2564" s="8" t="s">
        <v>3067</v>
      </c>
      <c r="Q2564" s="1" t="s">
        <v>5929</v>
      </c>
      <c r="R2564" s="1"/>
      <c r="S2564" s="8"/>
      <c r="T2564" s="7"/>
    </row>
    <row r="2565" spans="1:20" x14ac:dyDescent="0.3">
      <c r="A2565" s="8" t="s">
        <v>17</v>
      </c>
      <c r="B2565" s="8" t="s">
        <v>11387</v>
      </c>
      <c r="C2565" s="8" t="str">
        <f>IF(ISNUMBER(SEARCH("Outer Ring Road",magicbricks_hyderabad[[#This Row],[Address]])),"ORR","CITY")</f>
        <v>CITY</v>
      </c>
      <c r="D2565" s="8" t="s">
        <v>9</v>
      </c>
      <c r="E2565" s="8" t="s">
        <v>1516</v>
      </c>
      <c r="F2565" s="8" t="s">
        <v>11</v>
      </c>
      <c r="G2565" s="8" t="s">
        <v>10973</v>
      </c>
      <c r="H2565" s="7">
        <f>magicbricks_hyderabad[[#This Row],[Price(value)]]/10000000</f>
        <v>270</v>
      </c>
      <c r="I2565" s="7">
        <v>2700000000</v>
      </c>
      <c r="J2565" s="8" t="str" cm="1">
        <f t="array" ref="J25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65" s="7">
        <v>14786</v>
      </c>
      <c r="L2565" s="1">
        <v>17.3971920769945</v>
      </c>
      <c r="M2565" s="1">
        <v>78.379611820984294</v>
      </c>
      <c r="N2565" s="1">
        <v>3</v>
      </c>
      <c r="O2565" s="8" t="s">
        <v>17</v>
      </c>
      <c r="P2565" s="8" t="s">
        <v>5930</v>
      </c>
      <c r="Q2565" s="1" t="s">
        <v>5931</v>
      </c>
      <c r="R2565" s="1"/>
      <c r="S2565" s="8"/>
      <c r="T2565" s="7"/>
    </row>
    <row r="2566" spans="1:20" x14ac:dyDescent="0.3">
      <c r="A2566" s="8" t="s">
        <v>11040</v>
      </c>
      <c r="B2566" s="8" t="s">
        <v>11533</v>
      </c>
      <c r="C2566" s="8" t="str">
        <f>IF(ISNUMBER(SEARCH("Outer Ring Road",magicbricks_hyderabad[[#This Row],[Address]])),"ORR","CITY")</f>
        <v>CITY</v>
      </c>
      <c r="D2566" s="8" t="s">
        <v>5932</v>
      </c>
      <c r="E2566" s="8" t="s">
        <v>9</v>
      </c>
      <c r="F2566" s="8" t="s">
        <v>11</v>
      </c>
      <c r="G2566" s="8" t="s">
        <v>10956</v>
      </c>
      <c r="H2566" s="7">
        <f>magicbricks_hyderabad[[#This Row],[Price(value)]]/10000000</f>
        <v>140</v>
      </c>
      <c r="I2566" s="7">
        <v>1400000000</v>
      </c>
      <c r="J2566" s="8" t="str" cm="1">
        <f t="array" ref="J25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66" s="7">
        <v>9972</v>
      </c>
      <c r="L2566" s="1">
        <v>17.487144000000001</v>
      </c>
      <c r="M2566" s="1">
        <v>78.540535000000006</v>
      </c>
      <c r="N2566" s="1">
        <v>3</v>
      </c>
      <c r="O2566" s="8" t="s">
        <v>12</v>
      </c>
      <c r="P2566" s="8" t="s">
        <v>5933</v>
      </c>
      <c r="Q2566" s="1" t="s">
        <v>5934</v>
      </c>
      <c r="R2566" s="1"/>
      <c r="S2566" s="8"/>
      <c r="T2566" s="7"/>
    </row>
    <row r="2567" spans="1:20" x14ac:dyDescent="0.3">
      <c r="A2567" s="8" t="s">
        <v>17</v>
      </c>
      <c r="B2567" s="8" t="s">
        <v>11845</v>
      </c>
      <c r="C2567" s="8" t="str">
        <f>IF(ISNUMBER(SEARCH("Outer Ring Road",magicbricks_hyderabad[[#This Row],[Address]])),"ORR","CITY")</f>
        <v>CITY</v>
      </c>
      <c r="D2567" s="8" t="s">
        <v>5935</v>
      </c>
      <c r="E2567" s="8" t="s">
        <v>5936</v>
      </c>
      <c r="F2567" s="8" t="s">
        <v>11</v>
      </c>
      <c r="G2567" s="8" t="s">
        <v>10319</v>
      </c>
      <c r="H2567" s="7">
        <f>magicbricks_hyderabad[[#This Row],[Price(value)]]/10000000</f>
        <v>90</v>
      </c>
      <c r="I2567" s="7">
        <v>900000000</v>
      </c>
      <c r="J2567" s="8" t="str" cm="1">
        <f t="array" ref="J25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567" s="7">
        <v>4950</v>
      </c>
      <c r="L2567" s="1">
        <v>17.354745416623199</v>
      </c>
      <c r="M2567" s="1">
        <v>78.513020974688402</v>
      </c>
      <c r="N2567" s="1">
        <v>3</v>
      </c>
      <c r="O2567" s="8" t="s">
        <v>17</v>
      </c>
      <c r="P2567" s="8" t="s">
        <v>5937</v>
      </c>
      <c r="Q2567" s="1" t="s">
        <v>5938</v>
      </c>
      <c r="R2567" s="1"/>
      <c r="S2567" s="8"/>
      <c r="T2567" s="7"/>
    </row>
    <row r="2568" spans="1:20" x14ac:dyDescent="0.3">
      <c r="A2568" s="8" t="s">
        <v>17</v>
      </c>
      <c r="B2568" s="8" t="s">
        <v>11846</v>
      </c>
      <c r="C2568" s="8" t="str">
        <f>IF(ISNUMBER(SEARCH("Outer Ring Road",magicbricks_hyderabad[[#This Row],[Address]])),"ORR","CITY")</f>
        <v>CITY</v>
      </c>
      <c r="D2568" s="8" t="s">
        <v>1181</v>
      </c>
      <c r="E2568" s="8" t="s">
        <v>5939</v>
      </c>
      <c r="F2568" s="8" t="s">
        <v>11</v>
      </c>
      <c r="G2568" s="8" t="s">
        <v>10354</v>
      </c>
      <c r="H2568" s="7">
        <f>magicbricks_hyderabad[[#This Row],[Price(value)]]/10000000</f>
        <v>104</v>
      </c>
      <c r="I2568" s="7">
        <v>1040000000</v>
      </c>
      <c r="J2568" s="8" t="str" cm="1">
        <f t="array" ref="J25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68" s="7">
        <v>7687</v>
      </c>
      <c r="L2568" s="1">
        <v>17.551815999999999</v>
      </c>
      <c r="M2568" s="1">
        <v>78.386069500000005</v>
      </c>
      <c r="N2568" s="1">
        <v>3</v>
      </c>
      <c r="O2568" s="8" t="s">
        <v>17</v>
      </c>
      <c r="P2568" s="8" t="s">
        <v>5940</v>
      </c>
      <c r="Q2568" s="1" t="s">
        <v>5941</v>
      </c>
      <c r="R2568" s="1"/>
      <c r="S2568" s="8"/>
      <c r="T2568" s="7"/>
    </row>
    <row r="2569" spans="1:20" x14ac:dyDescent="0.3">
      <c r="A2569" s="8" t="s">
        <v>17</v>
      </c>
      <c r="B2569" s="8" t="s">
        <v>11847</v>
      </c>
      <c r="C2569" s="8" t="str">
        <f>IF(ISNUMBER(SEARCH("Outer Ring Road",magicbricks_hyderabad[[#This Row],[Address]])),"ORR","CITY")</f>
        <v>CITY</v>
      </c>
      <c r="D2569" s="8" t="s">
        <v>9</v>
      </c>
      <c r="E2569" s="8" t="s">
        <v>5942</v>
      </c>
      <c r="F2569" s="8" t="s">
        <v>11</v>
      </c>
      <c r="G2569" s="8" t="s">
        <v>10303</v>
      </c>
      <c r="H2569" s="7">
        <f>magicbricks_hyderabad[[#This Row],[Price(value)]]/10000000</f>
        <v>100</v>
      </c>
      <c r="I2569" s="7">
        <v>1000000000</v>
      </c>
      <c r="J2569" s="8" t="str" cm="1">
        <f t="array" ref="J25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69" s="7">
        <v>6250</v>
      </c>
      <c r="L2569" s="1">
        <v>17.48100642</v>
      </c>
      <c r="M2569" s="1">
        <v>78.375769980000001</v>
      </c>
      <c r="N2569" s="1">
        <v>3</v>
      </c>
      <c r="O2569" s="8" t="s">
        <v>17</v>
      </c>
      <c r="P2569" s="8" t="s">
        <v>5943</v>
      </c>
      <c r="Q2569" s="1" t="s">
        <v>5944</v>
      </c>
      <c r="R2569" s="1"/>
      <c r="S2569" s="8"/>
      <c r="T2569" s="7"/>
    </row>
    <row r="2570" spans="1:20" x14ac:dyDescent="0.3">
      <c r="A2570" s="8" t="s">
        <v>17</v>
      </c>
      <c r="B2570" s="8" t="s">
        <v>11848</v>
      </c>
      <c r="C2570" s="8" t="str">
        <f>IF(ISNUMBER(SEARCH("Outer Ring Road",magicbricks_hyderabad[[#This Row],[Address]])),"ORR","CITY")</f>
        <v>CITY</v>
      </c>
      <c r="D2570" s="8" t="s">
        <v>5945</v>
      </c>
      <c r="E2570" s="8" t="s">
        <v>5946</v>
      </c>
      <c r="F2570" s="8" t="s">
        <v>11</v>
      </c>
      <c r="G2570" s="8" t="s">
        <v>10336</v>
      </c>
      <c r="H2570" s="7">
        <f>magicbricks_hyderabad[[#This Row],[Price(value)]]/10000000</f>
        <v>175</v>
      </c>
      <c r="I2570" s="7">
        <v>1750000000</v>
      </c>
      <c r="J2570" s="8" t="str" cm="1">
        <f t="array" ref="J25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70" s="7">
        <v>9409</v>
      </c>
      <c r="L2570" s="1">
        <v>17.474042000000001</v>
      </c>
      <c r="M2570" s="1">
        <v>78.417299999999997</v>
      </c>
      <c r="N2570" s="1">
        <v>3</v>
      </c>
      <c r="O2570" s="8" t="s">
        <v>17</v>
      </c>
      <c r="P2570" s="8" t="s">
        <v>5947</v>
      </c>
      <c r="Q2570" s="1" t="s">
        <v>5948</v>
      </c>
      <c r="R2570" s="1"/>
      <c r="S2570" s="8"/>
      <c r="T2570" s="7"/>
    </row>
    <row r="2571" spans="1:20" x14ac:dyDescent="0.3">
      <c r="A2571" s="8" t="s">
        <v>17</v>
      </c>
      <c r="B2571" s="8" t="s">
        <v>11192</v>
      </c>
      <c r="C2571" s="8" t="str">
        <f>IF(ISNUMBER(SEARCH("Outer Ring Road",magicbricks_hyderabad[[#This Row],[Address]])),"ORR","CITY")</f>
        <v>CITY</v>
      </c>
      <c r="D2571" s="8" t="s">
        <v>9</v>
      </c>
      <c r="E2571" s="8" t="s">
        <v>560</v>
      </c>
      <c r="F2571" s="8" t="s">
        <v>11</v>
      </c>
      <c r="G2571" s="8" t="s">
        <v>10951</v>
      </c>
      <c r="H2571" s="7">
        <f>magicbricks_hyderabad[[#This Row],[Price(value)]]/10000000</f>
        <v>110</v>
      </c>
      <c r="I2571" s="7">
        <v>1100000000</v>
      </c>
      <c r="J2571" s="8" t="str" cm="1">
        <f t="array" ref="J25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71" s="7">
        <v>5641</v>
      </c>
      <c r="L2571" s="1">
        <v>17.403508798253501</v>
      </c>
      <c r="M2571" s="1">
        <v>78.5637248924034</v>
      </c>
      <c r="N2571" s="1">
        <v>3</v>
      </c>
      <c r="O2571" s="8" t="s">
        <v>17</v>
      </c>
      <c r="P2571" s="8" t="s">
        <v>5949</v>
      </c>
      <c r="Q2571" s="1" t="s">
        <v>5950</v>
      </c>
      <c r="R2571" s="1"/>
      <c r="S2571" s="8"/>
      <c r="T2571" s="7"/>
    </row>
    <row r="2572" spans="1:20" x14ac:dyDescent="0.3">
      <c r="A2572" s="8" t="s">
        <v>17</v>
      </c>
      <c r="B2572" s="8" t="s">
        <v>11849</v>
      </c>
      <c r="C2572" s="8" t="str">
        <f>IF(ISNUMBER(SEARCH("Outer Ring Road",magicbricks_hyderabad[[#This Row],[Address]])),"ORR","CITY")</f>
        <v>CITY</v>
      </c>
      <c r="D2572" s="8" t="s">
        <v>9</v>
      </c>
      <c r="E2572" s="8" t="s">
        <v>5951</v>
      </c>
      <c r="F2572" s="8" t="s">
        <v>11</v>
      </c>
      <c r="G2572" s="8" t="s">
        <v>10355</v>
      </c>
      <c r="H2572" s="7">
        <f>magicbricks_hyderabad[[#This Row],[Price(value)]]/10000000</f>
        <v>95</v>
      </c>
      <c r="I2572" s="7">
        <v>950000000</v>
      </c>
      <c r="J2572" s="8" t="str" cm="1">
        <f t="array" ref="J25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572" s="7">
        <v>6690</v>
      </c>
      <c r="L2572" s="1">
        <v>17.401351928710938</v>
      </c>
      <c r="M2572" s="1">
        <v>78.451530456542969</v>
      </c>
      <c r="N2572" s="1">
        <v>3</v>
      </c>
      <c r="O2572" s="8" t="s">
        <v>17</v>
      </c>
      <c r="P2572" s="8" t="s">
        <v>5952</v>
      </c>
      <c r="Q2572" s="1" t="s">
        <v>5953</v>
      </c>
      <c r="R2572" s="1"/>
      <c r="S2572" s="8"/>
      <c r="T2572" s="7"/>
    </row>
    <row r="2573" spans="1:20" x14ac:dyDescent="0.3">
      <c r="A2573" s="8" t="s">
        <v>17</v>
      </c>
      <c r="B2573" s="8" t="s">
        <v>11073</v>
      </c>
      <c r="C2573" s="8" t="str">
        <f>IF(ISNUMBER(SEARCH("Outer Ring Road",magicbricks_hyderabad[[#This Row],[Address]])),"ORR","CITY")</f>
        <v>CITY</v>
      </c>
      <c r="D2573" s="8" t="s">
        <v>1181</v>
      </c>
      <c r="E2573" s="8" t="s">
        <v>35</v>
      </c>
      <c r="F2573" s="8" t="s">
        <v>11</v>
      </c>
      <c r="G2573" s="8" t="s">
        <v>10318</v>
      </c>
      <c r="H2573" s="7">
        <f>magicbricks_hyderabad[[#This Row],[Price(value)]]/10000000</f>
        <v>115</v>
      </c>
      <c r="I2573" s="7">
        <v>1150000000</v>
      </c>
      <c r="J2573" s="8" t="str" cm="1">
        <f t="array" ref="J25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73" s="7">
        <v>8500</v>
      </c>
      <c r="L2573" s="1">
        <v>17.551815999999999</v>
      </c>
      <c r="M2573" s="1">
        <v>78.386069500000005</v>
      </c>
      <c r="N2573" s="1">
        <v>3</v>
      </c>
      <c r="O2573" s="8" t="s">
        <v>17</v>
      </c>
      <c r="P2573" s="8" t="s">
        <v>5954</v>
      </c>
      <c r="Q2573" s="1" t="s">
        <v>5955</v>
      </c>
      <c r="R2573" s="1"/>
      <c r="S2573" s="8"/>
      <c r="T2573" s="7"/>
    </row>
    <row r="2574" spans="1:20" x14ac:dyDescent="0.3">
      <c r="A2574" s="8" t="s">
        <v>17</v>
      </c>
      <c r="B2574" s="8" t="s">
        <v>11156</v>
      </c>
      <c r="C2574" s="8" t="str">
        <f>IF(ISNUMBER(SEARCH("Outer Ring Road",magicbricks_hyderabad[[#This Row],[Address]])),"ORR","CITY")</f>
        <v>CITY</v>
      </c>
      <c r="D2574" s="8" t="s">
        <v>5956</v>
      </c>
      <c r="E2574" s="8" t="s">
        <v>408</v>
      </c>
      <c r="F2574" s="8" t="s">
        <v>11</v>
      </c>
      <c r="G2574" s="8" t="s">
        <v>10413</v>
      </c>
      <c r="H2574" s="7">
        <f>magicbricks_hyderabad[[#This Row],[Price(value)]]/10000000</f>
        <v>86</v>
      </c>
      <c r="I2574" s="7">
        <v>860000000</v>
      </c>
      <c r="J2574" s="8" t="str" cm="1">
        <f t="array" ref="J25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574" s="7">
        <v>4300</v>
      </c>
      <c r="L2574" s="1">
        <v>17.323888827384401</v>
      </c>
      <c r="M2574" s="1">
        <v>78.575632002786705</v>
      </c>
      <c r="N2574" s="1">
        <v>3</v>
      </c>
      <c r="O2574" s="8" t="s">
        <v>17</v>
      </c>
      <c r="P2574" s="8" t="s">
        <v>5957</v>
      </c>
      <c r="Q2574" s="1" t="s">
        <v>5958</v>
      </c>
      <c r="R2574" s="1"/>
      <c r="S2574" s="8"/>
      <c r="T2574" s="7"/>
    </row>
    <row r="2575" spans="1:20" x14ac:dyDescent="0.3">
      <c r="A2575" s="8" t="s">
        <v>17</v>
      </c>
      <c r="B2575" s="8" t="s">
        <v>11361</v>
      </c>
      <c r="C2575" s="8" t="str">
        <f>IF(ISNUMBER(SEARCH("Outer Ring Road",magicbricks_hyderabad[[#This Row],[Address]])),"ORR","CITY")</f>
        <v>CITY</v>
      </c>
      <c r="D2575" s="8" t="s">
        <v>2529</v>
      </c>
      <c r="E2575" s="8" t="s">
        <v>1280</v>
      </c>
      <c r="F2575" s="8" t="s">
        <v>11</v>
      </c>
      <c r="G2575" s="8" t="s">
        <v>10649</v>
      </c>
      <c r="H2575" s="7">
        <f>magicbricks_hyderabad[[#This Row],[Price(value)]]/10000000</f>
        <v>189</v>
      </c>
      <c r="I2575" s="7">
        <v>1890000000</v>
      </c>
      <c r="J2575" s="8" t="str" cm="1">
        <f t="array" ref="J25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75" s="7">
        <v>12558</v>
      </c>
      <c r="L2575" s="1">
        <v>17.4633553</v>
      </c>
      <c r="M2575" s="1">
        <v>78.306611000000004</v>
      </c>
      <c r="N2575" s="1">
        <v>3</v>
      </c>
      <c r="O2575" s="8" t="s">
        <v>17</v>
      </c>
      <c r="P2575" s="8" t="s">
        <v>5959</v>
      </c>
      <c r="Q2575" s="1" t="s">
        <v>5960</v>
      </c>
      <c r="R2575" s="1"/>
      <c r="S2575" s="8"/>
      <c r="T2575" s="7"/>
    </row>
    <row r="2576" spans="1:20" x14ac:dyDescent="0.3">
      <c r="A2576" s="8" t="s">
        <v>17</v>
      </c>
      <c r="B2576" s="8" t="s">
        <v>11850</v>
      </c>
      <c r="C2576" s="8" t="str">
        <f>IF(ISNUMBER(SEARCH("Outer Ring Road",magicbricks_hyderabad[[#This Row],[Address]])),"ORR","CITY")</f>
        <v>CITY</v>
      </c>
      <c r="D2576" s="8" t="s">
        <v>5961</v>
      </c>
      <c r="E2576" s="8" t="s">
        <v>5962</v>
      </c>
      <c r="F2576" s="8" t="s">
        <v>11</v>
      </c>
      <c r="G2576" s="8" t="s">
        <v>10951</v>
      </c>
      <c r="H2576" s="7">
        <f>magicbricks_hyderabad[[#This Row],[Price(value)]]/10000000</f>
        <v>110</v>
      </c>
      <c r="I2576" s="7">
        <v>1100000000</v>
      </c>
      <c r="J2576" s="8" t="str" cm="1">
        <f t="array" ref="J25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76" s="7">
        <v>6748</v>
      </c>
      <c r="L2576" s="1">
        <v>17.502771800000001</v>
      </c>
      <c r="M2576" s="1">
        <v>78.325509999999994</v>
      </c>
      <c r="N2576" s="1">
        <v>3</v>
      </c>
      <c r="O2576" s="8" t="s">
        <v>17</v>
      </c>
      <c r="P2576" s="8" t="s">
        <v>5963</v>
      </c>
      <c r="Q2576" s="1" t="s">
        <v>5964</v>
      </c>
      <c r="R2576" s="1"/>
      <c r="S2576" s="8"/>
      <c r="T2576" s="7"/>
    </row>
    <row r="2577" spans="1:20" x14ac:dyDescent="0.3">
      <c r="A2577" s="8" t="s">
        <v>17</v>
      </c>
      <c r="B2577" s="8" t="s">
        <v>11851</v>
      </c>
      <c r="C2577" s="8" t="str">
        <f>IF(ISNUMBER(SEARCH("Outer Ring Road",magicbricks_hyderabad[[#This Row],[Address]])),"ORR","CITY")</f>
        <v>CITY</v>
      </c>
      <c r="D2577" s="8" t="s">
        <v>4240</v>
      </c>
      <c r="E2577" s="8" t="s">
        <v>5965</v>
      </c>
      <c r="F2577" s="8" t="s">
        <v>11</v>
      </c>
      <c r="G2577" s="8" t="s">
        <v>10946</v>
      </c>
      <c r="H2577" s="7">
        <f>magicbricks_hyderabad[[#This Row],[Price(value)]]/10000000</f>
        <v>190</v>
      </c>
      <c r="I2577" s="7">
        <v>1900000000</v>
      </c>
      <c r="J2577" s="8" t="str" cm="1">
        <f t="array" ref="J25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77" s="7">
        <v>12025</v>
      </c>
      <c r="L2577" s="1">
        <v>17.469453428935314</v>
      </c>
      <c r="M2577" s="1">
        <v>78.408576213494115</v>
      </c>
      <c r="N2577" s="1">
        <v>3</v>
      </c>
      <c r="O2577" s="8" t="s">
        <v>17</v>
      </c>
      <c r="P2577" s="8" t="s">
        <v>5966</v>
      </c>
      <c r="Q2577" s="1" t="s">
        <v>5967</v>
      </c>
      <c r="R2577" s="1"/>
      <c r="S2577" s="8"/>
      <c r="T2577" s="7"/>
    </row>
    <row r="2578" spans="1:20" x14ac:dyDescent="0.3">
      <c r="A2578" s="8" t="s">
        <v>17</v>
      </c>
      <c r="B2578" s="8" t="s">
        <v>11530</v>
      </c>
      <c r="C2578" s="8" t="str">
        <f>IF(ISNUMBER(SEARCH("Outer Ring Road",magicbricks_hyderabad[[#This Row],[Address]])),"ORR","CITY")</f>
        <v>CITY</v>
      </c>
      <c r="D2578" s="8" t="s">
        <v>1417</v>
      </c>
      <c r="E2578" s="8" t="s">
        <v>2811</v>
      </c>
      <c r="F2578" s="8" t="s">
        <v>11</v>
      </c>
      <c r="G2578" s="8" t="s">
        <v>10945</v>
      </c>
      <c r="H2578" s="7">
        <f>magicbricks_hyderabad[[#This Row],[Price(value)]]/10000000</f>
        <v>170</v>
      </c>
      <c r="I2578" s="7">
        <v>1700000000</v>
      </c>
      <c r="J2578" s="8" t="str" cm="1">
        <f t="array" ref="J25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78" s="7" t="e">
        <v>#N/A</v>
      </c>
      <c r="L2578" s="1">
        <v>17.357014899999999</v>
      </c>
      <c r="M2578" s="1">
        <v>78.369664</v>
      </c>
      <c r="N2578" s="1">
        <v>3</v>
      </c>
      <c r="O2578" s="8" t="s">
        <v>17</v>
      </c>
      <c r="P2578" s="8" t="s">
        <v>5968</v>
      </c>
      <c r="Q2578" s="1" t="s">
        <v>5969</v>
      </c>
      <c r="R2578" s="1"/>
      <c r="S2578" s="8"/>
      <c r="T2578" s="7"/>
    </row>
    <row r="2579" spans="1:20" x14ac:dyDescent="0.3">
      <c r="A2579" s="8" t="s">
        <v>11042</v>
      </c>
      <c r="B2579" s="8" t="s">
        <v>11495</v>
      </c>
      <c r="C2579" s="8" t="str">
        <f>IF(ISNUMBER(SEARCH("Outer Ring Road",magicbricks_hyderabad[[#This Row],[Address]])),"ORR","CITY")</f>
        <v>CITY</v>
      </c>
      <c r="D2579" s="8" t="s">
        <v>5970</v>
      </c>
      <c r="E2579" s="8" t="s">
        <v>2473</v>
      </c>
      <c r="F2579" s="8" t="s">
        <v>11</v>
      </c>
      <c r="G2579" s="8" t="s">
        <v>10355</v>
      </c>
      <c r="H2579" s="7">
        <f>magicbricks_hyderabad[[#This Row],[Price(value)]]/10000000</f>
        <v>95</v>
      </c>
      <c r="I2579" s="7">
        <v>950000000</v>
      </c>
      <c r="J2579" s="8" t="str" cm="1">
        <f t="array" ref="J25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579" s="7">
        <v>5000</v>
      </c>
      <c r="L2579" s="1">
        <v>17.487342999999999</v>
      </c>
      <c r="M2579" s="1">
        <v>78.313852999999995</v>
      </c>
      <c r="N2579" s="1">
        <v>3</v>
      </c>
      <c r="O2579" s="8" t="s">
        <v>17</v>
      </c>
      <c r="P2579" s="8" t="s">
        <v>280</v>
      </c>
      <c r="Q2579" s="1" t="s">
        <v>5971</v>
      </c>
      <c r="R2579" s="1"/>
      <c r="S2579" s="8"/>
      <c r="T2579" s="7"/>
    </row>
    <row r="2580" spans="1:20" x14ac:dyDescent="0.3">
      <c r="A2580" s="8" t="s">
        <v>11040</v>
      </c>
      <c r="B2580" s="8" t="s">
        <v>11327</v>
      </c>
      <c r="C2580" s="8" t="str">
        <f>IF(ISNUMBER(SEARCH("Outer Ring Road",magicbricks_hyderabad[[#This Row],[Address]])),"ORR","CITY")</f>
        <v>CITY</v>
      </c>
      <c r="D2580" s="8" t="s">
        <v>9</v>
      </c>
      <c r="E2580" s="8" t="s">
        <v>1116</v>
      </c>
      <c r="F2580" s="8" t="s">
        <v>11</v>
      </c>
      <c r="G2580" s="8" t="s">
        <v>10956</v>
      </c>
      <c r="H2580" s="7">
        <f>magicbricks_hyderabad[[#This Row],[Price(value)]]/10000000</f>
        <v>140</v>
      </c>
      <c r="I2580" s="7">
        <v>1400000000</v>
      </c>
      <c r="J2580" s="8" t="str" cm="1">
        <f t="array" ref="J25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80" s="7">
        <v>7778</v>
      </c>
      <c r="L2580" s="1">
        <v>17.322824809047901</v>
      </c>
      <c r="M2580" s="1">
        <v>78.528005240005797</v>
      </c>
      <c r="N2580" s="1">
        <v>3</v>
      </c>
      <c r="O2580" s="8" t="s">
        <v>12</v>
      </c>
      <c r="P2580" s="8" t="s">
        <v>1022</v>
      </c>
      <c r="Q2580" s="1" t="s">
        <v>5972</v>
      </c>
      <c r="R2580" s="1"/>
      <c r="S2580" s="8"/>
      <c r="T2580" s="7"/>
    </row>
    <row r="2581" spans="1:20" x14ac:dyDescent="0.3">
      <c r="A2581" s="8" t="s">
        <v>17</v>
      </c>
      <c r="B2581" s="8" t="s">
        <v>11104</v>
      </c>
      <c r="C2581" s="8" t="str">
        <f>IF(ISNUMBER(SEARCH("Outer Ring Road",magicbricks_hyderabad[[#This Row],[Address]])),"ORR","CITY")</f>
        <v>CITY</v>
      </c>
      <c r="D2581" s="8" t="s">
        <v>5973</v>
      </c>
      <c r="E2581" s="8" t="s">
        <v>216</v>
      </c>
      <c r="F2581" s="8" t="s">
        <v>11</v>
      </c>
      <c r="G2581" s="8" t="s">
        <v>10956</v>
      </c>
      <c r="H2581" s="7">
        <f>magicbricks_hyderabad[[#This Row],[Price(value)]]/10000000</f>
        <v>140</v>
      </c>
      <c r="I2581" s="7">
        <v>1400000000</v>
      </c>
      <c r="J2581" s="8" t="str" cm="1">
        <f t="array" ref="J25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81" s="7">
        <v>10000</v>
      </c>
      <c r="L2581" s="1">
        <v>17.476447</v>
      </c>
      <c r="M2581" s="1">
        <v>78.392724000000001</v>
      </c>
      <c r="N2581" s="1">
        <v>3</v>
      </c>
      <c r="O2581" s="8" t="s">
        <v>17</v>
      </c>
      <c r="P2581" s="8" t="s">
        <v>1718</v>
      </c>
      <c r="Q2581" s="1" t="s">
        <v>5974</v>
      </c>
      <c r="R2581" s="1"/>
      <c r="S2581" s="8"/>
      <c r="T2581" s="7"/>
    </row>
    <row r="2582" spans="1:20" x14ac:dyDescent="0.3">
      <c r="A2582" s="8" t="s">
        <v>11040</v>
      </c>
      <c r="B2582" s="8" t="s">
        <v>11109</v>
      </c>
      <c r="C2582" s="8" t="str">
        <f>IF(ISNUMBER(SEARCH("Outer Ring Road",magicbricks_hyderabad[[#This Row],[Address]])),"ORR","CITY")</f>
        <v>CITY</v>
      </c>
      <c r="D2582" s="8" t="s">
        <v>9</v>
      </c>
      <c r="E2582" s="8" t="s">
        <v>230</v>
      </c>
      <c r="F2582" s="8" t="s">
        <v>11</v>
      </c>
      <c r="G2582" s="8" t="s">
        <v>10491</v>
      </c>
      <c r="H2582" s="7">
        <f>magicbricks_hyderabad[[#This Row],[Price(value)]]/10000000</f>
        <v>179</v>
      </c>
      <c r="I2582" s="7">
        <v>1790000000</v>
      </c>
      <c r="J2582" s="8" t="str" cm="1">
        <f t="array" ref="J25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82" s="7">
        <v>6630</v>
      </c>
      <c r="L2582" s="1">
        <v>17.518394820774699</v>
      </c>
      <c r="M2582" s="1">
        <v>78.301677362089805</v>
      </c>
      <c r="N2582" s="1">
        <v>3</v>
      </c>
      <c r="O2582" s="8" t="s">
        <v>12</v>
      </c>
      <c r="P2582" s="8" t="s">
        <v>5975</v>
      </c>
      <c r="Q2582" s="1" t="s">
        <v>5976</v>
      </c>
      <c r="R2582" s="1"/>
      <c r="S2582" s="8"/>
      <c r="T2582" s="7"/>
    </row>
    <row r="2583" spans="1:20" x14ac:dyDescent="0.3">
      <c r="A2583" s="8" t="s">
        <v>11041</v>
      </c>
      <c r="B2583" s="8" t="s">
        <v>11044</v>
      </c>
      <c r="C2583" s="8" t="str">
        <f>IF(ISNUMBER(SEARCH("Outer Ring Road",magicbricks_hyderabad[[#This Row],[Address]])),"ORR","CITY")</f>
        <v>CITY</v>
      </c>
      <c r="D2583" s="8" t="s">
        <v>4907</v>
      </c>
      <c r="E2583" s="8" t="s">
        <v>10</v>
      </c>
      <c r="F2583" s="8" t="s">
        <v>11</v>
      </c>
      <c r="G2583" s="8" t="s">
        <v>10984</v>
      </c>
      <c r="H2583" s="7">
        <f>magicbricks_hyderabad[[#This Row],[Price(value)]]/10000000</f>
        <v>340</v>
      </c>
      <c r="I2583" s="7">
        <v>3400000000</v>
      </c>
      <c r="J2583" s="8" t="str" cm="1">
        <f t="array" ref="J25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583" s="7">
        <v>13117</v>
      </c>
      <c r="L2583" s="1">
        <v>17.440388227892502</v>
      </c>
      <c r="M2583" s="1">
        <v>78.191559904979897</v>
      </c>
      <c r="N2583" s="1">
        <v>3</v>
      </c>
      <c r="O2583" s="8" t="s">
        <v>12</v>
      </c>
      <c r="P2583" s="8" t="s">
        <v>5977</v>
      </c>
      <c r="Q2583" s="1" t="s">
        <v>5978</v>
      </c>
      <c r="R2583" s="1"/>
      <c r="S2583" s="8"/>
      <c r="T2583" s="7"/>
    </row>
    <row r="2584" spans="1:20" x14ac:dyDescent="0.3">
      <c r="A2584" s="8" t="s">
        <v>11041</v>
      </c>
      <c r="B2584" s="8" t="s">
        <v>11371</v>
      </c>
      <c r="C2584" s="8" t="str">
        <f>IF(ISNUMBER(SEARCH("Outer Ring Road",magicbricks_hyderabad[[#This Row],[Address]])),"ORR","CITY")</f>
        <v>CITY</v>
      </c>
      <c r="D2584" s="8" t="s">
        <v>4302</v>
      </c>
      <c r="E2584" s="8" t="s">
        <v>1193</v>
      </c>
      <c r="F2584" s="8" t="s">
        <v>11</v>
      </c>
      <c r="G2584" s="8" t="s">
        <v>10985</v>
      </c>
      <c r="H2584" s="7">
        <f>magicbricks_hyderabad[[#This Row],[Price(value)]]/10000000</f>
        <v>850</v>
      </c>
      <c r="I2584" s="7">
        <v>8500000000</v>
      </c>
      <c r="J2584" s="8" t="str" cm="1">
        <f t="array" ref="J25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584" s="7">
        <v>22825</v>
      </c>
      <c r="L2584" s="1">
        <v>17.454799999999999</v>
      </c>
      <c r="M2584" s="1">
        <v>78.305492000000001</v>
      </c>
      <c r="N2584" s="1">
        <v>3</v>
      </c>
      <c r="O2584" s="8" t="s">
        <v>12</v>
      </c>
      <c r="P2584" s="8" t="s">
        <v>5979</v>
      </c>
      <c r="Q2584" s="1" t="s">
        <v>5980</v>
      </c>
      <c r="R2584" s="1"/>
      <c r="S2584" s="8"/>
      <c r="T2584" s="7"/>
    </row>
    <row r="2585" spans="1:20" x14ac:dyDescent="0.3">
      <c r="A2585" s="8" t="s">
        <v>11039</v>
      </c>
      <c r="B2585" s="8" t="s">
        <v>11852</v>
      </c>
      <c r="C2585" s="8" t="str">
        <f>IF(ISNUMBER(SEARCH("Outer Ring Road",magicbricks_hyderabad[[#This Row],[Address]])),"ORR","CITY")</f>
        <v>CITY</v>
      </c>
      <c r="D2585" s="8" t="s">
        <v>1519</v>
      </c>
      <c r="E2585" s="8" t="s">
        <v>997</v>
      </c>
      <c r="F2585" s="8" t="s">
        <v>11</v>
      </c>
      <c r="G2585" s="8" t="s">
        <v>10244</v>
      </c>
      <c r="H2585" s="7">
        <f>magicbricks_hyderabad[[#This Row],[Price(value)]]/10000000</f>
        <v>315</v>
      </c>
      <c r="I2585" s="7">
        <v>3150000000</v>
      </c>
      <c r="J2585" s="8" t="str" cm="1">
        <f t="array" ref="J25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585" s="7">
        <v>13755</v>
      </c>
      <c r="L2585" s="1">
        <v>17.466138791932501</v>
      </c>
      <c r="M2585" s="1">
        <v>78.357408738395904</v>
      </c>
      <c r="N2585" s="1">
        <v>3</v>
      </c>
      <c r="O2585" s="8" t="s">
        <v>17</v>
      </c>
      <c r="P2585" s="8" t="s">
        <v>196</v>
      </c>
      <c r="Q2585" s="1" t="s">
        <v>5981</v>
      </c>
      <c r="R2585" s="1"/>
      <c r="S2585" s="8"/>
      <c r="T2585" s="7"/>
    </row>
    <row r="2586" spans="1:20" x14ac:dyDescent="0.3">
      <c r="A2586" s="8" t="s">
        <v>11039</v>
      </c>
      <c r="B2586" s="8" t="s">
        <v>11853</v>
      </c>
      <c r="C2586" s="8" t="str">
        <f>IF(ISNUMBER(SEARCH("Outer Ring Road",magicbricks_hyderabad[[#This Row],[Address]])),"ORR","CITY")</f>
        <v>CITY</v>
      </c>
      <c r="D2586" s="8" t="s">
        <v>5982</v>
      </c>
      <c r="E2586" s="8" t="s">
        <v>728</v>
      </c>
      <c r="F2586" s="8" t="s">
        <v>11</v>
      </c>
      <c r="G2586" s="8" t="s">
        <v>10440</v>
      </c>
      <c r="H2586" s="7">
        <f>magicbricks_hyderabad[[#This Row],[Price(value)]]/10000000</f>
        <v>185</v>
      </c>
      <c r="I2586" s="7">
        <v>1850000000</v>
      </c>
      <c r="J2586" s="8" t="str" cm="1">
        <f t="array" ref="J25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86" s="7">
        <v>10000</v>
      </c>
      <c r="L2586" s="1">
        <v>17.3404791</v>
      </c>
      <c r="M2586" s="1">
        <v>78.308825799999994</v>
      </c>
      <c r="N2586" s="1">
        <v>3</v>
      </c>
      <c r="O2586" s="8" t="s">
        <v>17</v>
      </c>
      <c r="P2586" s="8" t="s">
        <v>5983</v>
      </c>
      <c r="Q2586" s="1" t="s">
        <v>5984</v>
      </c>
      <c r="R2586" s="1"/>
      <c r="S2586" s="8"/>
      <c r="T2586" s="7"/>
    </row>
    <row r="2587" spans="1:20" x14ac:dyDescent="0.3">
      <c r="A2587" s="8" t="s">
        <v>11039</v>
      </c>
      <c r="B2587" s="8" t="s">
        <v>11350</v>
      </c>
      <c r="C2587" s="8" t="str">
        <f>IF(ISNUMBER(SEARCH("Outer Ring Road",magicbricks_hyderabad[[#This Row],[Address]])),"ORR","CITY")</f>
        <v>ORR</v>
      </c>
      <c r="D2587" s="8" t="s">
        <v>5985</v>
      </c>
      <c r="E2587" s="8" t="s">
        <v>848</v>
      </c>
      <c r="F2587" s="8" t="s">
        <v>11</v>
      </c>
      <c r="G2587" s="8" t="s">
        <v>10945</v>
      </c>
      <c r="H2587" s="7">
        <f>magicbricks_hyderabad[[#This Row],[Price(value)]]/10000000</f>
        <v>170</v>
      </c>
      <c r="I2587" s="7">
        <v>1700000000</v>
      </c>
      <c r="J2587" s="8" t="str" cm="1">
        <f t="array" ref="J25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87" s="7">
        <v>10481</v>
      </c>
      <c r="L2587" s="1">
        <v>17.386105499999999</v>
      </c>
      <c r="M2587" s="1">
        <v>78.370287500000003</v>
      </c>
      <c r="N2587" s="1">
        <v>3</v>
      </c>
      <c r="O2587" s="8" t="s">
        <v>17</v>
      </c>
      <c r="P2587" s="8" t="s">
        <v>5986</v>
      </c>
      <c r="Q2587" s="1" t="s">
        <v>5987</v>
      </c>
      <c r="R2587" s="1"/>
      <c r="S2587" s="8"/>
      <c r="T2587" s="7"/>
    </row>
    <row r="2588" spans="1:20" x14ac:dyDescent="0.3">
      <c r="A2588" s="8" t="s">
        <v>11039</v>
      </c>
      <c r="B2588" s="8" t="s">
        <v>11060</v>
      </c>
      <c r="C2588" s="8" t="str">
        <f>IF(ISNUMBER(SEARCH("Outer Ring Road",magicbricks_hyderabad[[#This Row],[Address]])),"ORR","CITY")</f>
        <v>CITY</v>
      </c>
      <c r="D2588" s="8" t="s">
        <v>9</v>
      </c>
      <c r="E2588" s="8" t="s">
        <v>9</v>
      </c>
      <c r="F2588" s="8" t="s">
        <v>11</v>
      </c>
      <c r="G2588" s="8" t="s">
        <v>10392</v>
      </c>
      <c r="H2588" s="7">
        <f>magicbricks_hyderabad[[#This Row],[Price(value)]]/10000000</f>
        <v>117</v>
      </c>
      <c r="I2588" s="7">
        <v>1170000000</v>
      </c>
      <c r="J2588" s="8" t="str" cm="1">
        <f t="array" ref="J25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88" s="7">
        <v>4700</v>
      </c>
      <c r="N2588" s="1">
        <v>3</v>
      </c>
      <c r="O2588" s="8" t="s">
        <v>17</v>
      </c>
      <c r="P2588" s="8" t="s">
        <v>5988</v>
      </c>
      <c r="Q2588" s="1" t="s">
        <v>5989</v>
      </c>
      <c r="R2588" s="1"/>
      <c r="S2588" s="8"/>
      <c r="T2588" s="7"/>
    </row>
    <row r="2589" spans="1:20" x14ac:dyDescent="0.3">
      <c r="A2589" s="8" t="s">
        <v>11041</v>
      </c>
      <c r="B2589" s="8" t="s">
        <v>11423</v>
      </c>
      <c r="C2589" s="8" t="str">
        <f>IF(ISNUMBER(SEARCH("Outer Ring Road",magicbricks_hyderabad[[#This Row],[Address]])),"ORR","CITY")</f>
        <v>CITY</v>
      </c>
      <c r="D2589" s="8" t="s">
        <v>9</v>
      </c>
      <c r="E2589" s="8" t="s">
        <v>1836</v>
      </c>
      <c r="F2589" s="8" t="s">
        <v>11</v>
      </c>
      <c r="G2589" s="8" t="s">
        <v>10291</v>
      </c>
      <c r="H2589" s="7">
        <f>magicbricks_hyderabad[[#This Row],[Price(value)]]/10000000</f>
        <v>200</v>
      </c>
      <c r="I2589" s="7">
        <v>2000000000</v>
      </c>
      <c r="J2589" s="8" t="str" cm="1">
        <f t="array" ref="J25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89" s="7">
        <v>5556</v>
      </c>
      <c r="L2589" s="1">
        <v>17.458311080932617</v>
      </c>
      <c r="M2589" s="1">
        <v>78.45391845703125</v>
      </c>
      <c r="N2589" s="1">
        <v>3</v>
      </c>
      <c r="O2589" s="8" t="s">
        <v>12</v>
      </c>
      <c r="P2589" s="8" t="s">
        <v>5990</v>
      </c>
      <c r="Q2589" s="1" t="s">
        <v>5991</v>
      </c>
      <c r="R2589" s="1"/>
      <c r="S2589" s="8"/>
      <c r="T2589" s="7"/>
    </row>
    <row r="2590" spans="1:20" x14ac:dyDescent="0.3">
      <c r="A2590" s="8" t="s">
        <v>11039</v>
      </c>
      <c r="B2590" s="8" t="s">
        <v>11852</v>
      </c>
      <c r="C2590" s="8" t="str">
        <f>IF(ISNUMBER(SEARCH("Outer Ring Road",magicbricks_hyderabad[[#This Row],[Address]])),"ORR","CITY")</f>
        <v>CITY</v>
      </c>
      <c r="D2590" s="8" t="s">
        <v>5992</v>
      </c>
      <c r="E2590" s="8" t="s">
        <v>997</v>
      </c>
      <c r="F2590" s="8" t="s">
        <v>11</v>
      </c>
      <c r="G2590" s="8" t="s">
        <v>10947</v>
      </c>
      <c r="H2590" s="7">
        <f>magicbricks_hyderabad[[#This Row],[Price(value)]]/10000000</f>
        <v>150</v>
      </c>
      <c r="I2590" s="7">
        <v>1500000000</v>
      </c>
      <c r="J2590" s="8" t="str" cm="1">
        <f t="array" ref="J25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90" s="7">
        <v>8646</v>
      </c>
      <c r="L2590" s="1">
        <v>17.451547399999999</v>
      </c>
      <c r="M2590" s="1">
        <v>78.364744999999999</v>
      </c>
      <c r="N2590" s="1">
        <v>3</v>
      </c>
      <c r="O2590" s="8" t="s">
        <v>17</v>
      </c>
      <c r="P2590" s="8" t="s">
        <v>5993</v>
      </c>
      <c r="Q2590" s="1" t="s">
        <v>5994</v>
      </c>
      <c r="R2590" s="1"/>
      <c r="S2590" s="8"/>
      <c r="T2590" s="7"/>
    </row>
    <row r="2591" spans="1:20" x14ac:dyDescent="0.3">
      <c r="A2591" s="8" t="s">
        <v>11039</v>
      </c>
      <c r="B2591" s="8" t="s">
        <v>11854</v>
      </c>
      <c r="C2591" s="8" t="str">
        <f>IF(ISNUMBER(SEARCH("Outer Ring Road",magicbricks_hyderabad[[#This Row],[Address]])),"ORR","CITY")</f>
        <v>CITY</v>
      </c>
      <c r="D2591" s="8" t="s">
        <v>3315</v>
      </c>
      <c r="E2591" s="8" t="s">
        <v>3315</v>
      </c>
      <c r="F2591" s="8" t="s">
        <v>11</v>
      </c>
      <c r="G2591" s="8" t="s">
        <v>10319</v>
      </c>
      <c r="H2591" s="7">
        <f>magicbricks_hyderabad[[#This Row],[Price(value)]]/10000000</f>
        <v>90</v>
      </c>
      <c r="I2591" s="7">
        <v>900000000</v>
      </c>
      <c r="J2591" s="8" t="str" cm="1">
        <f t="array" ref="J25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591" s="7">
        <v>5806</v>
      </c>
      <c r="L2591" s="1">
        <v>17.378484</v>
      </c>
      <c r="M2591" s="1">
        <v>78.416796000000005</v>
      </c>
      <c r="N2591" s="1">
        <v>3</v>
      </c>
      <c r="O2591" s="8" t="s">
        <v>17</v>
      </c>
      <c r="P2591" s="8" t="s">
        <v>5995</v>
      </c>
      <c r="Q2591" s="1" t="s">
        <v>5996</v>
      </c>
      <c r="R2591" s="1"/>
      <c r="S2591" s="8"/>
      <c r="T2591" s="7"/>
    </row>
    <row r="2592" spans="1:20" x14ac:dyDescent="0.3">
      <c r="A2592" s="8" t="s">
        <v>11041</v>
      </c>
      <c r="B2592" s="8" t="s">
        <v>11456</v>
      </c>
      <c r="C2592" s="8" t="str">
        <f>IF(ISNUMBER(SEARCH("Outer Ring Road",magicbricks_hyderabad[[#This Row],[Address]])),"ORR","CITY")</f>
        <v>CITY</v>
      </c>
      <c r="D2592" s="8" t="s">
        <v>9</v>
      </c>
      <c r="E2592" s="8" t="s">
        <v>2110</v>
      </c>
      <c r="F2592" s="8" t="s">
        <v>11</v>
      </c>
      <c r="G2592" s="8" t="s">
        <v>10440</v>
      </c>
      <c r="H2592" s="7">
        <f>magicbricks_hyderabad[[#This Row],[Price(value)]]/10000000</f>
        <v>185</v>
      </c>
      <c r="I2592" s="7">
        <v>1850000000</v>
      </c>
      <c r="J2592" s="8" t="str" cm="1">
        <f t="array" ref="J25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92" s="7">
        <v>7613</v>
      </c>
      <c r="L2592" s="1">
        <v>17.526221629999998</v>
      </c>
      <c r="M2592" s="1">
        <v>78.343882590000007</v>
      </c>
      <c r="N2592" s="1">
        <v>3</v>
      </c>
      <c r="O2592" s="8" t="s">
        <v>12</v>
      </c>
      <c r="P2592" s="8" t="s">
        <v>5997</v>
      </c>
      <c r="Q2592" s="1" t="s">
        <v>5998</v>
      </c>
      <c r="R2592" s="1"/>
      <c r="S2592" s="8"/>
      <c r="T2592" s="7"/>
    </row>
    <row r="2593" spans="1:20" x14ac:dyDescent="0.3">
      <c r="A2593" s="8" t="s">
        <v>11039</v>
      </c>
      <c r="B2593" s="8" t="s">
        <v>11855</v>
      </c>
      <c r="C2593" s="8" t="str">
        <f>IF(ISNUMBER(SEARCH("Outer Ring Road",magicbricks_hyderabad[[#This Row],[Address]])),"ORR","CITY")</f>
        <v>CITY</v>
      </c>
      <c r="D2593" s="8" t="s">
        <v>5999</v>
      </c>
      <c r="E2593" s="8" t="s">
        <v>201</v>
      </c>
      <c r="F2593" s="8" t="s">
        <v>11</v>
      </c>
      <c r="G2593" s="8" t="s">
        <v>10948</v>
      </c>
      <c r="H2593" s="7">
        <f>magicbricks_hyderabad[[#This Row],[Price(value)]]/10000000</f>
        <v>130</v>
      </c>
      <c r="I2593" s="7">
        <v>1300000000</v>
      </c>
      <c r="J2593" s="8" t="str" cm="1">
        <f t="array" ref="J25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93" s="7">
        <v>8125</v>
      </c>
      <c r="L2593" s="1">
        <v>17.39675192</v>
      </c>
      <c r="M2593" s="1">
        <v>78.520226980000004</v>
      </c>
      <c r="N2593" s="1">
        <v>3</v>
      </c>
      <c r="O2593" s="8" t="s">
        <v>17</v>
      </c>
      <c r="P2593" s="8" t="s">
        <v>6000</v>
      </c>
      <c r="Q2593" s="1" t="s">
        <v>6001</v>
      </c>
      <c r="R2593" s="1"/>
      <c r="S2593" s="8"/>
      <c r="T2593" s="7"/>
    </row>
    <row r="2594" spans="1:20" x14ac:dyDescent="0.3">
      <c r="A2594" s="8" t="s">
        <v>11039</v>
      </c>
      <c r="B2594" s="8" t="s">
        <v>11852</v>
      </c>
      <c r="C2594" s="8" t="str">
        <f>IF(ISNUMBER(SEARCH("Outer Ring Road",magicbricks_hyderabad[[#This Row],[Address]])),"ORR","CITY")</f>
        <v>CITY</v>
      </c>
      <c r="D2594" s="8" t="s">
        <v>6002</v>
      </c>
      <c r="E2594" s="8" t="s">
        <v>997</v>
      </c>
      <c r="F2594" s="8" t="s">
        <v>11</v>
      </c>
      <c r="G2594" s="8" t="s">
        <v>10947</v>
      </c>
      <c r="H2594" s="7">
        <f>magicbricks_hyderabad[[#This Row],[Price(value)]]/10000000</f>
        <v>150</v>
      </c>
      <c r="I2594" s="7">
        <v>1500000000</v>
      </c>
      <c r="J2594" s="8" t="str" cm="1">
        <f t="array" ref="J25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94" s="7">
        <v>7389</v>
      </c>
      <c r="L2594" s="1">
        <v>17.467169999999999</v>
      </c>
      <c r="M2594" s="1">
        <v>78.349950000000007</v>
      </c>
      <c r="N2594" s="1">
        <v>3</v>
      </c>
      <c r="O2594" s="8" t="s">
        <v>17</v>
      </c>
      <c r="P2594" s="8" t="s">
        <v>1182</v>
      </c>
      <c r="Q2594" s="1" t="s">
        <v>6003</v>
      </c>
      <c r="R2594" s="1"/>
      <c r="S2594" s="8"/>
      <c r="T2594" s="7"/>
    </row>
    <row r="2595" spans="1:20" x14ac:dyDescent="0.3">
      <c r="A2595" s="8" t="s">
        <v>11041</v>
      </c>
      <c r="B2595" s="8" t="s">
        <v>11424</v>
      </c>
      <c r="C2595" s="8" t="str">
        <f>IF(ISNUMBER(SEARCH("Outer Ring Road",magicbricks_hyderabad[[#This Row],[Address]])),"ORR","CITY")</f>
        <v>CITY</v>
      </c>
      <c r="D2595" s="8" t="s">
        <v>9</v>
      </c>
      <c r="E2595" s="8" t="s">
        <v>1859</v>
      </c>
      <c r="F2595" s="8" t="s">
        <v>11</v>
      </c>
      <c r="G2595" s="8" t="s">
        <v>10291</v>
      </c>
      <c r="H2595" s="7">
        <f>magicbricks_hyderabad[[#This Row],[Price(value)]]/10000000</f>
        <v>200</v>
      </c>
      <c r="I2595" s="7">
        <v>2000000000</v>
      </c>
      <c r="J2595" s="8" t="str" cm="1">
        <f t="array" ref="J25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95" s="7">
        <v>6250</v>
      </c>
      <c r="L2595" s="1">
        <v>17.433313122833599</v>
      </c>
      <c r="M2595" s="1">
        <v>78.443203189692298</v>
      </c>
      <c r="N2595" s="1">
        <v>3</v>
      </c>
      <c r="O2595" s="8" t="s">
        <v>12</v>
      </c>
      <c r="P2595" s="8" t="s">
        <v>1172</v>
      </c>
      <c r="Q2595" s="1" t="s">
        <v>6004</v>
      </c>
      <c r="R2595" s="1"/>
      <c r="S2595" s="8"/>
      <c r="T2595" s="7"/>
    </row>
    <row r="2596" spans="1:20" x14ac:dyDescent="0.3">
      <c r="A2596" s="8" t="s">
        <v>11039</v>
      </c>
      <c r="B2596" s="8" t="s">
        <v>11349</v>
      </c>
      <c r="C2596" s="8" t="str">
        <f>IF(ISNUMBER(SEARCH("Outer Ring Road",magicbricks_hyderabad[[#This Row],[Address]])),"ORR","CITY")</f>
        <v>CITY</v>
      </c>
      <c r="D2596" s="8" t="s">
        <v>6005</v>
      </c>
      <c r="E2596" s="8" t="s">
        <v>480</v>
      </c>
      <c r="F2596" s="8" t="s">
        <v>11</v>
      </c>
      <c r="G2596" s="8" t="s">
        <v>10956</v>
      </c>
      <c r="H2596" s="7">
        <f>magicbricks_hyderabad[[#This Row],[Price(value)]]/10000000</f>
        <v>140</v>
      </c>
      <c r="I2596" s="7">
        <v>1400000000</v>
      </c>
      <c r="J2596" s="8" t="str" cm="1">
        <f t="array" ref="J25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96" s="7" t="e">
        <v>#N/A</v>
      </c>
      <c r="L2596" s="1">
        <v>17.406845000000001</v>
      </c>
      <c r="M2596" s="1">
        <v>78.372683499999994</v>
      </c>
      <c r="N2596" s="1">
        <v>3</v>
      </c>
      <c r="O2596" s="8" t="s">
        <v>17</v>
      </c>
      <c r="P2596" s="8" t="s">
        <v>4719</v>
      </c>
      <c r="Q2596" s="1" t="s">
        <v>6006</v>
      </c>
      <c r="R2596" s="1"/>
      <c r="S2596" s="8"/>
      <c r="T2596" s="7"/>
    </row>
    <row r="2597" spans="1:20" x14ac:dyDescent="0.3">
      <c r="A2597" s="8" t="s">
        <v>11039</v>
      </c>
      <c r="B2597" s="8" t="s">
        <v>11061</v>
      </c>
      <c r="C2597" s="8" t="str">
        <f>IF(ISNUMBER(SEARCH("Outer Ring Road",magicbricks_hyderabad[[#This Row],[Address]])),"ORR","CITY")</f>
        <v>ORR</v>
      </c>
      <c r="D2597" s="8" t="s">
        <v>5159</v>
      </c>
      <c r="E2597" s="8" t="s">
        <v>76</v>
      </c>
      <c r="F2597" s="8" t="s">
        <v>11</v>
      </c>
      <c r="G2597" s="8" t="s">
        <v>10636</v>
      </c>
      <c r="H2597" s="7">
        <f>magicbricks_hyderabad[[#This Row],[Price(value)]]/10000000</f>
        <v>384</v>
      </c>
      <c r="I2597" s="7">
        <v>3840000000</v>
      </c>
      <c r="J2597" s="8" t="str" cm="1">
        <f t="array" ref="J25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597" s="7" t="e">
        <v>#N/A</v>
      </c>
      <c r="L2597" s="1">
        <v>17.3969314</v>
      </c>
      <c r="M2597" s="1">
        <v>78.335221000000004</v>
      </c>
      <c r="N2597" s="1">
        <v>3</v>
      </c>
      <c r="O2597" s="8" t="s">
        <v>17</v>
      </c>
      <c r="P2597" s="8" t="s">
        <v>6007</v>
      </c>
      <c r="Q2597" s="1" t="s">
        <v>6008</v>
      </c>
      <c r="R2597" s="1"/>
      <c r="S2597" s="8"/>
      <c r="T2597" s="7"/>
    </row>
    <row r="2598" spans="1:20" x14ac:dyDescent="0.3">
      <c r="A2598" s="8" t="s">
        <v>11039</v>
      </c>
      <c r="B2598" s="8" t="s">
        <v>11682</v>
      </c>
      <c r="C2598" s="8" t="str">
        <f>IF(ISNUMBER(SEARCH("Outer Ring Road",magicbricks_hyderabad[[#This Row],[Address]])),"ORR","CITY")</f>
        <v>CITY</v>
      </c>
      <c r="D2598" s="8" t="s">
        <v>2830</v>
      </c>
      <c r="E2598" s="8" t="s">
        <v>1280</v>
      </c>
      <c r="F2598" s="8" t="s">
        <v>11</v>
      </c>
      <c r="G2598" s="8" t="s">
        <v>10607</v>
      </c>
      <c r="H2598" s="7">
        <f>magicbricks_hyderabad[[#This Row],[Price(value)]]/10000000</f>
        <v>275</v>
      </c>
      <c r="I2598" s="7">
        <v>2750000000</v>
      </c>
      <c r="J2598" s="8" t="str" cm="1">
        <f t="array" ref="J25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98" s="7">
        <v>15235</v>
      </c>
      <c r="L2598" s="1">
        <v>17.462359769999999</v>
      </c>
      <c r="M2598" s="1">
        <v>78.303520899999995</v>
      </c>
      <c r="N2598" s="1">
        <v>3</v>
      </c>
      <c r="O2598" s="8" t="s">
        <v>17</v>
      </c>
      <c r="P2598" s="8" t="s">
        <v>6009</v>
      </c>
      <c r="Q2598" s="1" t="s">
        <v>6010</v>
      </c>
      <c r="R2598" s="1"/>
      <c r="S2598" s="8"/>
      <c r="T2598" s="7"/>
    </row>
    <row r="2599" spans="1:20" x14ac:dyDescent="0.3">
      <c r="A2599" s="8" t="s">
        <v>11039</v>
      </c>
      <c r="B2599" s="8" t="s">
        <v>11666</v>
      </c>
      <c r="C2599" s="8" t="str">
        <f>IF(ISNUMBER(SEARCH("Outer Ring Road",magicbricks_hyderabad[[#This Row],[Address]])),"ORR","CITY")</f>
        <v>CITY</v>
      </c>
      <c r="D2599" s="8" t="s">
        <v>6011</v>
      </c>
      <c r="E2599" s="8" t="s">
        <v>693</v>
      </c>
      <c r="F2599" s="8" t="s">
        <v>11</v>
      </c>
      <c r="G2599" s="8" t="s">
        <v>10291</v>
      </c>
      <c r="H2599" s="7">
        <f>magicbricks_hyderabad[[#This Row],[Price(value)]]/10000000</f>
        <v>200</v>
      </c>
      <c r="I2599" s="7">
        <v>2000000000</v>
      </c>
      <c r="J2599" s="8" t="str" cm="1">
        <f t="array" ref="J25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599" s="7">
        <v>9877</v>
      </c>
      <c r="L2599" s="1">
        <v>17.464058999999999</v>
      </c>
      <c r="M2599" s="1">
        <v>78.337338000000003</v>
      </c>
      <c r="N2599" s="1">
        <v>3</v>
      </c>
      <c r="O2599" s="8" t="s">
        <v>17</v>
      </c>
      <c r="P2599" s="8" t="s">
        <v>6012</v>
      </c>
      <c r="Q2599" s="1" t="s">
        <v>6013</v>
      </c>
      <c r="R2599" s="1"/>
      <c r="S2599" s="8"/>
      <c r="T2599" s="7"/>
    </row>
    <row r="2600" spans="1:20" x14ac:dyDescent="0.3">
      <c r="A2600" s="8" t="s">
        <v>11039</v>
      </c>
      <c r="B2600" s="8" t="s">
        <v>11050</v>
      </c>
      <c r="C2600" s="8" t="str">
        <f>IF(ISNUMBER(SEARCH("Outer Ring Road",magicbricks_hyderabad[[#This Row],[Address]])),"ORR","CITY")</f>
        <v>CITY</v>
      </c>
      <c r="D2600" s="8" t="s">
        <v>1181</v>
      </c>
      <c r="E2600" s="8" t="s">
        <v>35</v>
      </c>
      <c r="F2600" s="8" t="s">
        <v>11</v>
      </c>
      <c r="G2600" s="8" t="s">
        <v>10952</v>
      </c>
      <c r="H2600" s="7">
        <f>magicbricks_hyderabad[[#This Row],[Price(value)]]/10000000</f>
        <v>120</v>
      </c>
      <c r="I2600" s="7">
        <v>1200000000</v>
      </c>
      <c r="J2600" s="8" t="str" cm="1">
        <f t="array" ref="J26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00" s="7">
        <v>8889</v>
      </c>
      <c r="L2600" s="1">
        <v>17.551815999999999</v>
      </c>
      <c r="M2600" s="1">
        <v>78.386069500000005</v>
      </c>
      <c r="N2600" s="1">
        <v>3</v>
      </c>
      <c r="O2600" s="8" t="s">
        <v>17</v>
      </c>
      <c r="P2600" s="8" t="s">
        <v>6014</v>
      </c>
      <c r="Q2600" s="1" t="s">
        <v>6015</v>
      </c>
      <c r="R2600" s="1"/>
      <c r="S2600" s="8"/>
      <c r="T2600" s="7"/>
    </row>
    <row r="2601" spans="1:20" x14ac:dyDescent="0.3">
      <c r="A2601" s="8" t="s">
        <v>11039</v>
      </c>
      <c r="B2601" s="8" t="s">
        <v>11856</v>
      </c>
      <c r="C2601" s="8" t="str">
        <f>IF(ISNUMBER(SEARCH("Outer Ring Road",magicbricks_hyderabad[[#This Row],[Address]])),"ORR","CITY")</f>
        <v>CITY</v>
      </c>
      <c r="D2601" s="8" t="s">
        <v>2595</v>
      </c>
      <c r="E2601" s="8" t="s">
        <v>2596</v>
      </c>
      <c r="F2601" s="8" t="s">
        <v>11</v>
      </c>
      <c r="G2601" s="8" t="s">
        <v>10947</v>
      </c>
      <c r="H2601" s="7">
        <f>magicbricks_hyderabad[[#This Row],[Price(value)]]/10000000</f>
        <v>150</v>
      </c>
      <c r="I2601" s="7">
        <v>1500000000</v>
      </c>
      <c r="J2601" s="8" t="str" cm="1">
        <f t="array" ref="J26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01" s="7">
        <v>7899</v>
      </c>
      <c r="L2601" s="1">
        <v>17.403548099999998</v>
      </c>
      <c r="M2601" s="1">
        <v>78.563622499999994</v>
      </c>
      <c r="N2601" s="1">
        <v>3</v>
      </c>
      <c r="O2601" s="8" t="s">
        <v>17</v>
      </c>
      <c r="P2601" s="8" t="s">
        <v>6016</v>
      </c>
      <c r="Q2601" s="1" t="s">
        <v>6017</v>
      </c>
      <c r="R2601" s="1"/>
      <c r="S2601" s="8"/>
      <c r="T2601" s="7"/>
    </row>
    <row r="2602" spans="1:20" x14ac:dyDescent="0.3">
      <c r="A2602" s="8" t="s">
        <v>11039</v>
      </c>
      <c r="B2602" s="8" t="s">
        <v>11050</v>
      </c>
      <c r="C2602" s="8" t="str">
        <f>IF(ISNUMBER(SEARCH("Outer Ring Road",magicbricks_hyderabad[[#This Row],[Address]])),"ORR","CITY")</f>
        <v>CITY</v>
      </c>
      <c r="D2602" s="8" t="s">
        <v>6018</v>
      </c>
      <c r="E2602" s="8" t="s">
        <v>35</v>
      </c>
      <c r="F2602" s="8" t="s">
        <v>11</v>
      </c>
      <c r="G2602" s="8" t="s">
        <v>10674</v>
      </c>
      <c r="H2602" s="7">
        <f>magicbricks_hyderabad[[#This Row],[Price(value)]]/10000000</f>
        <v>106</v>
      </c>
      <c r="I2602" s="7">
        <v>1060000000</v>
      </c>
      <c r="J2602" s="8" t="str" cm="1">
        <f t="array" ref="J26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02" s="7">
        <v>6821</v>
      </c>
      <c r="L2602" s="1">
        <v>17.551815999999999</v>
      </c>
      <c r="M2602" s="1">
        <v>78.386069500000005</v>
      </c>
      <c r="N2602" s="1">
        <v>3</v>
      </c>
      <c r="O2602" s="8" t="s">
        <v>17</v>
      </c>
      <c r="P2602" s="8" t="s">
        <v>6019</v>
      </c>
      <c r="Q2602" s="1" t="s">
        <v>6020</v>
      </c>
      <c r="R2602" s="1"/>
      <c r="S2602" s="8"/>
      <c r="T2602" s="7"/>
    </row>
    <row r="2603" spans="1:20" x14ac:dyDescent="0.3">
      <c r="A2603" s="8" t="s">
        <v>11040</v>
      </c>
      <c r="B2603" s="8" t="s">
        <v>11156</v>
      </c>
      <c r="C2603" s="8" t="str">
        <f>IF(ISNUMBER(SEARCH("Outer Ring Road",magicbricks_hyderabad[[#This Row],[Address]])),"ORR","CITY")</f>
        <v>CITY</v>
      </c>
      <c r="D2603" s="8" t="s">
        <v>9</v>
      </c>
      <c r="E2603" s="8" t="s">
        <v>408</v>
      </c>
      <c r="F2603" s="8" t="s">
        <v>11</v>
      </c>
      <c r="G2603" s="8" t="s">
        <v>10967</v>
      </c>
      <c r="H2603" s="7">
        <f>magicbricks_hyderabad[[#This Row],[Price(value)]]/10000000</f>
        <v>210</v>
      </c>
      <c r="I2603" s="7">
        <v>2100000000</v>
      </c>
      <c r="J2603" s="8" t="str" cm="1">
        <f t="array" ref="J26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03" s="7">
        <v>7778</v>
      </c>
      <c r="L2603" s="1">
        <v>17.323888827384401</v>
      </c>
      <c r="M2603" s="1">
        <v>78.575632002786705</v>
      </c>
      <c r="N2603" s="1">
        <v>3</v>
      </c>
      <c r="O2603" s="8" t="s">
        <v>12</v>
      </c>
      <c r="P2603" s="8" t="s">
        <v>6021</v>
      </c>
      <c r="Q2603" s="1" t="s">
        <v>6022</v>
      </c>
      <c r="R2603" s="1"/>
      <c r="S2603" s="8"/>
      <c r="T2603" s="7"/>
    </row>
    <row r="2604" spans="1:20" x14ac:dyDescent="0.3">
      <c r="A2604" s="8" t="s">
        <v>11039</v>
      </c>
      <c r="B2604" s="8" t="s">
        <v>11347</v>
      </c>
      <c r="C2604" s="8" t="str">
        <f>IF(ISNUMBER(SEARCH("Outer Ring Road",magicbricks_hyderabad[[#This Row],[Address]])),"ORR","CITY")</f>
        <v>ORR</v>
      </c>
      <c r="D2604" s="8" t="s">
        <v>6023</v>
      </c>
      <c r="E2604" s="8" t="s">
        <v>3993</v>
      </c>
      <c r="F2604" s="8" t="s">
        <v>11</v>
      </c>
      <c r="G2604" s="8" t="s">
        <v>10641</v>
      </c>
      <c r="H2604" s="7">
        <f>magicbricks_hyderabad[[#This Row],[Price(value)]]/10000000</f>
        <v>325</v>
      </c>
      <c r="I2604" s="7">
        <v>3250000000</v>
      </c>
      <c r="J2604" s="8" t="str" cm="1">
        <f t="array" ref="J26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604" s="7">
        <v>15663</v>
      </c>
      <c r="L2604" s="1">
        <v>17.401109999999999</v>
      </c>
      <c r="M2604" s="1">
        <v>78.353752</v>
      </c>
      <c r="N2604" s="1">
        <v>3</v>
      </c>
      <c r="O2604" s="8" t="s">
        <v>17</v>
      </c>
      <c r="P2604" s="8" t="s">
        <v>6024</v>
      </c>
      <c r="Q2604" s="1" t="s">
        <v>6025</v>
      </c>
      <c r="R2604" s="1"/>
      <c r="S2604" s="8"/>
      <c r="T2604" s="7"/>
    </row>
    <row r="2605" spans="1:20" x14ac:dyDescent="0.3">
      <c r="A2605" s="8" t="s">
        <v>11041</v>
      </c>
      <c r="B2605" s="8" t="s">
        <v>11857</v>
      </c>
      <c r="C2605" s="8" t="str">
        <f>IF(ISNUMBER(SEARCH("Outer Ring Road",magicbricks_hyderabad[[#This Row],[Address]])),"ORR","CITY")</f>
        <v>CITY</v>
      </c>
      <c r="D2605" s="8" t="s">
        <v>9</v>
      </c>
      <c r="E2605" s="8" t="s">
        <v>9</v>
      </c>
      <c r="F2605" s="8" t="s">
        <v>11</v>
      </c>
      <c r="G2605" s="8" t="s">
        <v>10345</v>
      </c>
      <c r="H2605" s="7">
        <f>magicbricks_hyderabad[[#This Row],[Price(value)]]/10000000</f>
        <v>136</v>
      </c>
      <c r="I2605" s="7">
        <v>1360000000</v>
      </c>
      <c r="J2605" s="8" t="str" cm="1">
        <f t="array" ref="J26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05" s="7">
        <v>5500</v>
      </c>
      <c r="N2605" s="1">
        <v>3</v>
      </c>
      <c r="O2605" s="8" t="s">
        <v>12</v>
      </c>
      <c r="P2605" s="8" t="s">
        <v>6026</v>
      </c>
      <c r="Q2605" s="1" t="s">
        <v>6027</v>
      </c>
      <c r="R2605" s="1"/>
      <c r="S2605" s="8"/>
      <c r="T2605" s="7"/>
    </row>
    <row r="2606" spans="1:20" x14ac:dyDescent="0.3">
      <c r="A2606" s="8" t="s">
        <v>11039</v>
      </c>
      <c r="B2606" s="8" t="s">
        <v>11663</v>
      </c>
      <c r="C2606" s="8" t="str">
        <f>IF(ISNUMBER(SEARCH("Outer Ring Road",magicbricks_hyderabad[[#This Row],[Address]])),"ORR","CITY")</f>
        <v>CITY</v>
      </c>
      <c r="D2606" s="8" t="s">
        <v>1578</v>
      </c>
      <c r="E2606" s="8" t="s">
        <v>1387</v>
      </c>
      <c r="F2606" s="8" t="s">
        <v>11</v>
      </c>
      <c r="G2606" s="8" t="s">
        <v>10522</v>
      </c>
      <c r="H2606" s="7">
        <f>magicbricks_hyderabad[[#This Row],[Price(value)]]/10000000</f>
        <v>108</v>
      </c>
      <c r="I2606" s="7">
        <v>1080000000</v>
      </c>
      <c r="J2606" s="8" t="str" cm="1">
        <f t="array" ref="J26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06" s="7">
        <v>6409</v>
      </c>
      <c r="L2606" s="1">
        <v>17.568530325948601</v>
      </c>
      <c r="M2606" s="1">
        <v>78.439214202865102</v>
      </c>
      <c r="N2606" s="1">
        <v>3</v>
      </c>
      <c r="O2606" s="8" t="s">
        <v>17</v>
      </c>
      <c r="P2606" s="8" t="s">
        <v>3058</v>
      </c>
      <c r="Q2606" s="1" t="s">
        <v>6028</v>
      </c>
      <c r="R2606" s="1"/>
      <c r="S2606" s="8"/>
      <c r="T2606" s="7"/>
    </row>
    <row r="2607" spans="1:20" x14ac:dyDescent="0.3">
      <c r="A2607" s="8" t="s">
        <v>11039</v>
      </c>
      <c r="B2607" s="8" t="s">
        <v>11858</v>
      </c>
      <c r="C2607" s="8" t="str">
        <f>IF(ISNUMBER(SEARCH("Outer Ring Road",magicbricks_hyderabad[[#This Row],[Address]])),"ORR","CITY")</f>
        <v>CITY</v>
      </c>
      <c r="D2607" s="8" t="s">
        <v>6029</v>
      </c>
      <c r="E2607" s="8" t="s">
        <v>1533</v>
      </c>
      <c r="F2607" s="8" t="s">
        <v>11</v>
      </c>
      <c r="G2607" s="8" t="s">
        <v>10952</v>
      </c>
      <c r="H2607" s="7">
        <f>magicbricks_hyderabad[[#This Row],[Price(value)]]/10000000</f>
        <v>120</v>
      </c>
      <c r="I2607" s="7">
        <v>1200000000</v>
      </c>
      <c r="J2607" s="8" t="str" cm="1">
        <f t="array" ref="J26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07" s="7" t="e">
        <v>#N/A</v>
      </c>
      <c r="L2607" s="1">
        <v>17.467775400000001</v>
      </c>
      <c r="M2607" s="1">
        <v>78.362753999999995</v>
      </c>
      <c r="N2607" s="1">
        <v>3</v>
      </c>
      <c r="O2607" s="8" t="s">
        <v>17</v>
      </c>
      <c r="P2607" s="8" t="s">
        <v>6030</v>
      </c>
      <c r="Q2607" s="1" t="s">
        <v>6031</v>
      </c>
      <c r="R2607" s="1"/>
      <c r="S2607" s="8"/>
      <c r="T2607" s="7"/>
    </row>
    <row r="2608" spans="1:20" x14ac:dyDescent="0.3">
      <c r="A2608" s="8" t="s">
        <v>11039</v>
      </c>
      <c r="B2608" s="8" t="s">
        <v>11666</v>
      </c>
      <c r="C2608" s="8" t="str">
        <f>IF(ISNUMBER(SEARCH("Outer Ring Road",magicbricks_hyderabad[[#This Row],[Address]])),"ORR","CITY")</f>
        <v>CITY</v>
      </c>
      <c r="D2608" s="8" t="s">
        <v>5719</v>
      </c>
      <c r="E2608" s="8" t="s">
        <v>693</v>
      </c>
      <c r="F2608" s="8" t="s">
        <v>11</v>
      </c>
      <c r="G2608" s="8" t="s">
        <v>10318</v>
      </c>
      <c r="H2608" s="7">
        <f>magicbricks_hyderabad[[#This Row],[Price(value)]]/10000000</f>
        <v>115</v>
      </c>
      <c r="I2608" s="7">
        <v>1150000000</v>
      </c>
      <c r="J2608" s="8" t="str" cm="1">
        <f t="array" ref="J26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08" s="7">
        <v>6571</v>
      </c>
      <c r="L2608" s="1">
        <v>17.465185099999999</v>
      </c>
      <c r="M2608" s="1">
        <v>78.369259999999997</v>
      </c>
      <c r="N2608" s="1">
        <v>3</v>
      </c>
      <c r="O2608" s="8" t="s">
        <v>17</v>
      </c>
      <c r="P2608" s="8" t="s">
        <v>6032</v>
      </c>
      <c r="Q2608" s="1" t="s">
        <v>6033</v>
      </c>
      <c r="R2608" s="1"/>
      <c r="S2608" s="8"/>
      <c r="T2608" s="7"/>
    </row>
    <row r="2609" spans="1:20" x14ac:dyDescent="0.3">
      <c r="A2609" s="8" t="s">
        <v>11039</v>
      </c>
      <c r="B2609" s="8" t="s">
        <v>11349</v>
      </c>
      <c r="C2609" s="8" t="str">
        <f>IF(ISNUMBER(SEARCH("Outer Ring Road",magicbricks_hyderabad[[#This Row],[Address]])),"ORR","CITY")</f>
        <v>CITY</v>
      </c>
      <c r="D2609" s="8" t="s">
        <v>9</v>
      </c>
      <c r="E2609" s="8" t="s">
        <v>480</v>
      </c>
      <c r="F2609" s="8" t="s">
        <v>11</v>
      </c>
      <c r="G2609" s="8" t="s">
        <v>10289</v>
      </c>
      <c r="H2609" s="7">
        <f>magicbricks_hyderabad[[#This Row],[Price(value)]]/10000000</f>
        <v>105</v>
      </c>
      <c r="I2609" s="7">
        <v>1050000000</v>
      </c>
      <c r="J2609" s="8" t="str" cm="1">
        <f t="array" ref="J26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09" s="7">
        <v>7609</v>
      </c>
      <c r="L2609" s="1">
        <v>17.412504196166992</v>
      </c>
      <c r="M2609" s="1">
        <v>78.368743896484375</v>
      </c>
      <c r="N2609" s="1">
        <v>3</v>
      </c>
      <c r="O2609" s="8" t="s">
        <v>17</v>
      </c>
      <c r="P2609" s="8" t="s">
        <v>6034</v>
      </c>
      <c r="Q2609" s="1" t="s">
        <v>6035</v>
      </c>
      <c r="R2609" s="1"/>
      <c r="S2609" s="8"/>
      <c r="T2609" s="7"/>
    </row>
    <row r="2610" spans="1:20" x14ac:dyDescent="0.3">
      <c r="A2610" s="8" t="s">
        <v>11039</v>
      </c>
      <c r="B2610" s="8" t="s">
        <v>11859</v>
      </c>
      <c r="C2610" s="8" t="str">
        <f>IF(ISNUMBER(SEARCH("Outer Ring Road",magicbricks_hyderabad[[#This Row],[Address]])),"ORR","CITY")</f>
        <v>CITY</v>
      </c>
      <c r="D2610" s="8" t="s">
        <v>3322</v>
      </c>
      <c r="E2610" s="8" t="s">
        <v>341</v>
      </c>
      <c r="F2610" s="8" t="s">
        <v>11</v>
      </c>
      <c r="G2610" s="8" t="s">
        <v>10393</v>
      </c>
      <c r="H2610" s="7">
        <f>magicbricks_hyderabad[[#This Row],[Price(value)]]/10000000</f>
        <v>111</v>
      </c>
      <c r="I2610" s="7">
        <v>1110000000</v>
      </c>
      <c r="J2610" s="8" t="str" cm="1">
        <f t="array" ref="J26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10" s="7">
        <v>5200</v>
      </c>
      <c r="L2610" s="1">
        <v>17.517557499999999</v>
      </c>
      <c r="M2610" s="1">
        <v>78.398558899999998</v>
      </c>
      <c r="N2610" s="1">
        <v>3</v>
      </c>
      <c r="O2610" s="8" t="s">
        <v>17</v>
      </c>
      <c r="P2610" s="8" t="s">
        <v>6036</v>
      </c>
      <c r="Q2610" s="1" t="s">
        <v>6037</v>
      </c>
      <c r="R2610" s="1"/>
      <c r="S2610" s="8"/>
      <c r="T2610" s="7"/>
    </row>
    <row r="2611" spans="1:20" x14ac:dyDescent="0.3">
      <c r="A2611" s="8" t="s">
        <v>11039</v>
      </c>
      <c r="B2611" s="8" t="s">
        <v>11345</v>
      </c>
      <c r="C2611" s="8" t="str">
        <f>IF(ISNUMBER(SEARCH("Outer Ring Road",magicbricks_hyderabad[[#This Row],[Address]])),"ORR","CITY")</f>
        <v>CITY</v>
      </c>
      <c r="D2611" s="8" t="s">
        <v>5740</v>
      </c>
      <c r="E2611" s="8" t="s">
        <v>1199</v>
      </c>
      <c r="F2611" s="8" t="s">
        <v>11</v>
      </c>
      <c r="G2611" s="8" t="s">
        <v>10691</v>
      </c>
      <c r="H2611" s="7">
        <f>magicbricks_hyderabad[[#This Row],[Price(value)]]/10000000</f>
        <v>72.7</v>
      </c>
      <c r="I2611" s="7">
        <v>727000000</v>
      </c>
      <c r="J2611" s="8" t="str" cm="1">
        <f t="array" ref="J26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611" s="7">
        <v>3806</v>
      </c>
      <c r="L2611" s="1">
        <v>17.499258000000001</v>
      </c>
      <c r="M2611" s="1">
        <v>78.476754</v>
      </c>
      <c r="N2611" s="1">
        <v>3</v>
      </c>
      <c r="O2611" s="8" t="s">
        <v>17</v>
      </c>
      <c r="P2611" s="8" t="s">
        <v>6038</v>
      </c>
      <c r="Q2611" s="1" t="s">
        <v>6039</v>
      </c>
      <c r="R2611" s="1"/>
      <c r="S2611" s="8"/>
      <c r="T2611" s="7"/>
    </row>
    <row r="2612" spans="1:20" x14ac:dyDescent="0.3">
      <c r="A2612" s="8" t="s">
        <v>11039</v>
      </c>
      <c r="B2612" s="8" t="s">
        <v>11852</v>
      </c>
      <c r="C2612" s="8" t="str">
        <f>IF(ISNUMBER(SEARCH("Outer Ring Road",magicbricks_hyderabad[[#This Row],[Address]])),"ORR","CITY")</f>
        <v>CITY</v>
      </c>
      <c r="D2612" s="8" t="s">
        <v>5745</v>
      </c>
      <c r="E2612" s="8" t="s">
        <v>997</v>
      </c>
      <c r="F2612" s="8" t="s">
        <v>11</v>
      </c>
      <c r="G2612" s="8" t="s">
        <v>10536</v>
      </c>
      <c r="H2612" s="7">
        <f>magicbricks_hyderabad[[#This Row],[Price(value)]]/10000000</f>
        <v>148</v>
      </c>
      <c r="I2612" s="7">
        <v>1480000000</v>
      </c>
      <c r="J2612" s="8" t="str" cm="1">
        <f t="array" ref="J26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12" s="7">
        <v>6884</v>
      </c>
      <c r="L2612" s="1">
        <v>17.462682900000001</v>
      </c>
      <c r="M2612" s="1">
        <v>78.353178</v>
      </c>
      <c r="N2612" s="1">
        <v>3</v>
      </c>
      <c r="O2612" s="8" t="s">
        <v>17</v>
      </c>
      <c r="P2612" s="8" t="s">
        <v>6040</v>
      </c>
      <c r="Q2612" s="1" t="s">
        <v>6041</v>
      </c>
      <c r="R2612" s="1"/>
      <c r="S2612" s="8"/>
      <c r="T2612" s="7"/>
    </row>
    <row r="2613" spans="1:20" x14ac:dyDescent="0.3">
      <c r="A2613" s="8" t="s">
        <v>11039</v>
      </c>
      <c r="B2613" s="8" t="s">
        <v>11660</v>
      </c>
      <c r="C2613" s="8" t="str">
        <f>IF(ISNUMBER(SEARCH("Outer Ring Road",magicbricks_hyderabad[[#This Row],[Address]])),"ORR","CITY")</f>
        <v>CITY</v>
      </c>
      <c r="D2613" s="8" t="s">
        <v>1429</v>
      </c>
      <c r="E2613" s="8" t="s">
        <v>3734</v>
      </c>
      <c r="F2613" s="8" t="s">
        <v>11</v>
      </c>
      <c r="G2613" s="8" t="s">
        <v>10952</v>
      </c>
      <c r="H2613" s="7">
        <f>magicbricks_hyderabad[[#This Row],[Price(value)]]/10000000</f>
        <v>120</v>
      </c>
      <c r="I2613" s="7">
        <v>1200000000</v>
      </c>
      <c r="J2613" s="8" t="str" cm="1">
        <f t="array" ref="J26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13" s="7" t="e">
        <v>#N/A</v>
      </c>
      <c r="L2613" s="1">
        <v>17.456137999999999</v>
      </c>
      <c r="M2613" s="1">
        <v>78.428339309999998</v>
      </c>
      <c r="N2613" s="1">
        <v>3</v>
      </c>
      <c r="O2613" s="8" t="s">
        <v>17</v>
      </c>
      <c r="P2613" s="8" t="s">
        <v>6042</v>
      </c>
      <c r="Q2613" s="1" t="s">
        <v>6043</v>
      </c>
      <c r="R2613" s="1"/>
      <c r="S2613" s="8"/>
      <c r="T2613" s="7"/>
    </row>
    <row r="2614" spans="1:20" x14ac:dyDescent="0.3">
      <c r="A2614" s="8" t="s">
        <v>11039</v>
      </c>
      <c r="B2614" s="8" t="s">
        <v>11350</v>
      </c>
      <c r="C2614" s="8" t="str">
        <f>IF(ISNUMBER(SEARCH("Outer Ring Road",magicbricks_hyderabad[[#This Row],[Address]])),"ORR","CITY")</f>
        <v>ORR</v>
      </c>
      <c r="D2614" s="8" t="s">
        <v>5756</v>
      </c>
      <c r="E2614" s="8" t="s">
        <v>848</v>
      </c>
      <c r="F2614" s="8" t="s">
        <v>11</v>
      </c>
      <c r="G2614" s="8" t="s">
        <v>10393</v>
      </c>
      <c r="H2614" s="7">
        <f>magicbricks_hyderabad[[#This Row],[Price(value)]]/10000000</f>
        <v>111</v>
      </c>
      <c r="I2614" s="7">
        <v>1110000000</v>
      </c>
      <c r="J2614" s="8" t="str" cm="1">
        <f t="array" ref="J26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14" s="7">
        <v>5626</v>
      </c>
      <c r="L2614" s="1">
        <v>17.394511000000001</v>
      </c>
      <c r="M2614" s="1">
        <v>78.367047999999997</v>
      </c>
      <c r="N2614" s="1">
        <v>3</v>
      </c>
      <c r="O2614" s="8" t="s">
        <v>17</v>
      </c>
      <c r="P2614" s="8" t="s">
        <v>6044</v>
      </c>
      <c r="Q2614" s="1" t="s">
        <v>6045</v>
      </c>
      <c r="R2614" s="1"/>
      <c r="S2614" s="8"/>
      <c r="T2614" s="7"/>
    </row>
    <row r="2615" spans="1:20" x14ac:dyDescent="0.3">
      <c r="A2615" s="8" t="s">
        <v>11040</v>
      </c>
      <c r="B2615" s="8" t="s">
        <v>11266</v>
      </c>
      <c r="C2615" s="8" t="str">
        <f>IF(ISNUMBER(SEARCH("Outer Ring Road",magicbricks_hyderabad[[#This Row],[Address]])),"ORR","CITY")</f>
        <v>CITY</v>
      </c>
      <c r="D2615" s="8" t="s">
        <v>9</v>
      </c>
      <c r="E2615" s="8" t="s">
        <v>892</v>
      </c>
      <c r="F2615" s="8" t="s">
        <v>11</v>
      </c>
      <c r="G2615" s="8" t="s">
        <v>10310</v>
      </c>
      <c r="H2615" s="7">
        <f>magicbricks_hyderabad[[#This Row],[Price(value)]]/10000000</f>
        <v>65</v>
      </c>
      <c r="I2615" s="7">
        <v>650000000</v>
      </c>
      <c r="J2615" s="8" t="str" cm="1">
        <f t="array" ref="J26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615" s="7">
        <v>5642</v>
      </c>
      <c r="L2615" s="1">
        <v>17.409038543701172</v>
      </c>
      <c r="M2615" s="1">
        <v>78.511306762695313</v>
      </c>
      <c r="N2615" s="1">
        <v>3</v>
      </c>
      <c r="O2615" s="8" t="s">
        <v>12</v>
      </c>
      <c r="P2615" s="8" t="s">
        <v>2935</v>
      </c>
      <c r="Q2615" s="1" t="s">
        <v>6046</v>
      </c>
      <c r="R2615" s="1"/>
      <c r="S2615" s="8"/>
      <c r="T2615" s="7"/>
    </row>
    <row r="2616" spans="1:20" x14ac:dyDescent="0.3">
      <c r="A2616" s="8" t="s">
        <v>11039</v>
      </c>
      <c r="B2616" s="8" t="s">
        <v>11061</v>
      </c>
      <c r="C2616" s="8" t="str">
        <f>IF(ISNUMBER(SEARCH("Outer Ring Road",magicbricks_hyderabad[[#This Row],[Address]])),"ORR","CITY")</f>
        <v>ORR</v>
      </c>
      <c r="D2616" s="8" t="s">
        <v>4171</v>
      </c>
      <c r="E2616" s="8" t="s">
        <v>76</v>
      </c>
      <c r="F2616" s="8" t="s">
        <v>11</v>
      </c>
      <c r="G2616" s="8" t="s">
        <v>10972</v>
      </c>
      <c r="H2616" s="7">
        <f>magicbricks_hyderabad[[#This Row],[Price(value)]]/10000000</f>
        <v>350</v>
      </c>
      <c r="I2616" s="7">
        <v>3500000000</v>
      </c>
      <c r="J2616" s="8" t="str" cm="1">
        <f t="array" ref="J26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616" s="7">
        <v>15507</v>
      </c>
      <c r="L2616" s="1">
        <v>17.3969314</v>
      </c>
      <c r="M2616" s="1">
        <v>78.335221000000004</v>
      </c>
      <c r="N2616" s="1">
        <v>3</v>
      </c>
      <c r="O2616" s="8" t="s">
        <v>17</v>
      </c>
      <c r="P2616" s="8" t="s">
        <v>6047</v>
      </c>
      <c r="Q2616" s="1" t="s">
        <v>6048</v>
      </c>
      <c r="R2616" s="1"/>
      <c r="S2616" s="8"/>
      <c r="T2616" s="7"/>
    </row>
    <row r="2617" spans="1:20" x14ac:dyDescent="0.3">
      <c r="A2617" s="8" t="s">
        <v>11039</v>
      </c>
      <c r="B2617" s="8" t="s">
        <v>11050</v>
      </c>
      <c r="C2617" s="8" t="str">
        <f>IF(ISNUMBER(SEARCH("Outer Ring Road",magicbricks_hyderabad[[#This Row],[Address]])),"ORR","CITY")</f>
        <v>CITY</v>
      </c>
      <c r="D2617" s="8" t="s">
        <v>6049</v>
      </c>
      <c r="E2617" s="8" t="s">
        <v>35</v>
      </c>
      <c r="F2617" s="8" t="s">
        <v>11</v>
      </c>
      <c r="G2617" s="8" t="s">
        <v>10522</v>
      </c>
      <c r="H2617" s="7">
        <f>magicbricks_hyderabad[[#This Row],[Price(value)]]/10000000</f>
        <v>108</v>
      </c>
      <c r="I2617" s="7">
        <v>1080000000</v>
      </c>
      <c r="J2617" s="8" t="str" cm="1">
        <f t="array" ref="J26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17" s="7">
        <v>6353</v>
      </c>
      <c r="L2617" s="1">
        <v>17.551815999999999</v>
      </c>
      <c r="M2617" s="1">
        <v>78.386069500000005</v>
      </c>
      <c r="N2617" s="1">
        <v>3</v>
      </c>
      <c r="O2617" s="8" t="s">
        <v>17</v>
      </c>
      <c r="P2617" s="8" t="s">
        <v>6050</v>
      </c>
      <c r="Q2617" s="1" t="s">
        <v>6051</v>
      </c>
      <c r="R2617" s="1"/>
      <c r="S2617" s="8"/>
      <c r="T2617" s="7"/>
    </row>
    <row r="2618" spans="1:20" x14ac:dyDescent="0.3">
      <c r="A2618" s="8" t="s">
        <v>11039</v>
      </c>
      <c r="B2618" s="8" t="s">
        <v>11684</v>
      </c>
      <c r="C2618" s="8" t="str">
        <f>IF(ISNUMBER(SEARCH("Outer Ring Road",magicbricks_hyderabad[[#This Row],[Address]])),"ORR","CITY")</f>
        <v>CITY</v>
      </c>
      <c r="D2618" s="8" t="s">
        <v>9</v>
      </c>
      <c r="E2618" s="8" t="s">
        <v>1475</v>
      </c>
      <c r="F2618" s="8" t="s">
        <v>11</v>
      </c>
      <c r="G2618" s="8" t="s">
        <v>10298</v>
      </c>
      <c r="H2618" s="7">
        <f>magicbricks_hyderabad[[#This Row],[Price(value)]]/10000000</f>
        <v>165</v>
      </c>
      <c r="I2618" s="7">
        <v>1650000000</v>
      </c>
      <c r="J2618" s="8" t="str" cm="1">
        <f t="array" ref="J26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18" s="7">
        <v>10000</v>
      </c>
      <c r="L2618" s="1">
        <v>17.444608688354492</v>
      </c>
      <c r="M2618" s="1">
        <v>78.46710205078125</v>
      </c>
      <c r="N2618" s="1">
        <v>3</v>
      </c>
      <c r="O2618" s="8" t="s">
        <v>17</v>
      </c>
      <c r="P2618" s="8" t="s">
        <v>6052</v>
      </c>
      <c r="Q2618" s="1" t="s">
        <v>6053</v>
      </c>
      <c r="R2618" s="1"/>
      <c r="S2618" s="8"/>
      <c r="T2618" s="7"/>
    </row>
    <row r="2619" spans="1:20" x14ac:dyDescent="0.3">
      <c r="A2619" s="8" t="s">
        <v>11039</v>
      </c>
      <c r="B2619" s="8" t="s">
        <v>11057</v>
      </c>
      <c r="C2619" s="8" t="str">
        <f>IF(ISNUMBER(SEARCH("Outer Ring Road",magicbricks_hyderabad[[#This Row],[Address]])),"ORR","CITY")</f>
        <v>CITY</v>
      </c>
      <c r="D2619" s="8" t="s">
        <v>6054</v>
      </c>
      <c r="E2619" s="8" t="s">
        <v>9</v>
      </c>
      <c r="F2619" s="8" t="s">
        <v>11</v>
      </c>
      <c r="G2619" s="8" t="s">
        <v>10951</v>
      </c>
      <c r="H2619" s="7">
        <f>magicbricks_hyderabad[[#This Row],[Price(value)]]/10000000</f>
        <v>110</v>
      </c>
      <c r="I2619" s="7">
        <v>1100000000</v>
      </c>
      <c r="J2619" s="8" t="str" cm="1">
        <f t="array" ref="J26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19" s="7" t="e">
        <v>#N/A</v>
      </c>
      <c r="L2619" s="1">
        <v>17.448485999999999</v>
      </c>
      <c r="M2619" s="1">
        <v>78.532388999999995</v>
      </c>
      <c r="N2619" s="1">
        <v>3</v>
      </c>
      <c r="O2619" s="8" t="s">
        <v>17</v>
      </c>
      <c r="P2619" s="8" t="s">
        <v>226</v>
      </c>
      <c r="Q2619" s="1" t="s">
        <v>6055</v>
      </c>
      <c r="R2619" s="1"/>
      <c r="S2619" s="8"/>
      <c r="T2619" s="7"/>
    </row>
    <row r="2620" spans="1:20" x14ac:dyDescent="0.3">
      <c r="A2620" s="8" t="s">
        <v>11039</v>
      </c>
      <c r="B2620" s="8" t="s">
        <v>11649</v>
      </c>
      <c r="C2620" s="8" t="str">
        <f>IF(ISNUMBER(SEARCH("Outer Ring Road",magicbricks_hyderabad[[#This Row],[Address]])),"ORR","CITY")</f>
        <v>CITY</v>
      </c>
      <c r="D2620" s="8" t="s">
        <v>6056</v>
      </c>
      <c r="E2620" s="8" t="s">
        <v>276</v>
      </c>
      <c r="F2620" s="8" t="s">
        <v>11</v>
      </c>
      <c r="G2620" s="8" t="s">
        <v>10683</v>
      </c>
      <c r="H2620" s="7">
        <f>magicbricks_hyderabad[[#This Row],[Price(value)]]/10000000</f>
        <v>178</v>
      </c>
      <c r="I2620" s="7">
        <v>1780000000</v>
      </c>
      <c r="J2620" s="8" t="str" cm="1">
        <f t="array" ref="J26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20" s="7">
        <v>10736</v>
      </c>
      <c r="L2620" s="1">
        <v>17.458545363375489</v>
      </c>
      <c r="M2620" s="1">
        <v>78.384308861365199</v>
      </c>
      <c r="N2620" s="1">
        <v>3</v>
      </c>
      <c r="O2620" s="8" t="s">
        <v>17</v>
      </c>
      <c r="P2620" s="8" t="s">
        <v>2254</v>
      </c>
      <c r="Q2620" s="1" t="s">
        <v>6057</v>
      </c>
      <c r="R2620" s="1"/>
      <c r="S2620" s="8"/>
      <c r="T2620" s="7"/>
    </row>
    <row r="2621" spans="1:20" x14ac:dyDescent="0.3">
      <c r="A2621" s="8" t="s">
        <v>11041</v>
      </c>
      <c r="B2621" s="8" t="s">
        <v>11860</v>
      </c>
      <c r="C2621" s="8" t="str">
        <f>IF(ISNUMBER(SEARCH("Outer Ring Road",magicbricks_hyderabad[[#This Row],[Address]])),"ORR","CITY")</f>
        <v>CITY</v>
      </c>
      <c r="D2621" s="8" t="s">
        <v>9</v>
      </c>
      <c r="E2621" s="8" t="s">
        <v>6058</v>
      </c>
      <c r="F2621" s="8" t="s">
        <v>11</v>
      </c>
      <c r="G2621" s="8" t="s">
        <v>10945</v>
      </c>
      <c r="H2621" s="7">
        <f>magicbricks_hyderabad[[#This Row],[Price(value)]]/10000000</f>
        <v>170</v>
      </c>
      <c r="I2621" s="7">
        <v>1700000000</v>
      </c>
      <c r="J2621" s="8" t="str" cm="1">
        <f t="array" ref="J26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21" s="7">
        <v>10101</v>
      </c>
      <c r="L2621" s="1">
        <v>17.470178604125977</v>
      </c>
      <c r="M2621" s="1">
        <v>78.612525939941406</v>
      </c>
      <c r="N2621" s="1">
        <v>3</v>
      </c>
      <c r="O2621" s="8" t="s">
        <v>12</v>
      </c>
      <c r="P2621" s="8" t="s">
        <v>6059</v>
      </c>
      <c r="Q2621" s="1" t="s">
        <v>6060</v>
      </c>
      <c r="R2621" s="1"/>
      <c r="S2621" s="8"/>
      <c r="T2621" s="7"/>
    </row>
    <row r="2622" spans="1:20" x14ac:dyDescent="0.3">
      <c r="A2622" s="8" t="s">
        <v>11040</v>
      </c>
      <c r="B2622" s="8" t="s">
        <v>11861</v>
      </c>
      <c r="C2622" s="8" t="str">
        <f>IF(ISNUMBER(SEARCH("Outer Ring Road",magicbricks_hyderabad[[#This Row],[Address]])),"ORR","CITY")</f>
        <v>CITY</v>
      </c>
      <c r="D2622" s="8" t="s">
        <v>9</v>
      </c>
      <c r="E2622" s="8" t="s">
        <v>9</v>
      </c>
      <c r="F2622" s="8" t="s">
        <v>11</v>
      </c>
      <c r="G2622" s="8" t="s">
        <v>10269</v>
      </c>
      <c r="H2622" s="7">
        <f>magicbricks_hyderabad[[#This Row],[Price(value)]]/10000000</f>
        <v>70</v>
      </c>
      <c r="I2622" s="7">
        <v>700000000</v>
      </c>
      <c r="J2622" s="8" t="str" cm="1">
        <f t="array" ref="J26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622" s="7">
        <v>4667</v>
      </c>
      <c r="N2622" s="1">
        <v>3</v>
      </c>
      <c r="O2622" s="8" t="s">
        <v>12</v>
      </c>
      <c r="P2622" s="8" t="s">
        <v>6061</v>
      </c>
      <c r="Q2622" s="1" t="s">
        <v>6062</v>
      </c>
      <c r="R2622" s="1"/>
      <c r="S2622" s="8"/>
      <c r="T2622" s="7"/>
    </row>
    <row r="2623" spans="1:20" x14ac:dyDescent="0.3">
      <c r="A2623" s="8" t="s">
        <v>11039</v>
      </c>
      <c r="B2623" s="8" t="s">
        <v>11862</v>
      </c>
      <c r="C2623" s="8" t="str">
        <f>IF(ISNUMBER(SEARCH("Outer Ring Road",magicbricks_hyderabad[[#This Row],[Address]])),"ORR","CITY")</f>
        <v>CITY</v>
      </c>
      <c r="D2623" s="8" t="s">
        <v>4784</v>
      </c>
      <c r="E2623" s="8" t="s">
        <v>1114</v>
      </c>
      <c r="F2623" s="8" t="s">
        <v>11</v>
      </c>
      <c r="G2623" s="8" t="s">
        <v>10506</v>
      </c>
      <c r="H2623" s="7">
        <f>magicbricks_hyderabad[[#This Row],[Price(value)]]/10000000</f>
        <v>107.00000000000001</v>
      </c>
      <c r="I2623" s="7">
        <v>1070000000.0000001</v>
      </c>
      <c r="J2623" s="8" t="str" cm="1">
        <f t="array" ref="J26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23" s="7">
        <v>7105</v>
      </c>
      <c r="L2623" s="1">
        <v>17.352813999999999</v>
      </c>
      <c r="M2623" s="1">
        <v>78.397155999999995</v>
      </c>
      <c r="N2623" s="1">
        <v>3</v>
      </c>
      <c r="O2623" s="8" t="s">
        <v>17</v>
      </c>
      <c r="P2623" s="8" t="s">
        <v>6063</v>
      </c>
      <c r="Q2623" s="1" t="s">
        <v>6064</v>
      </c>
      <c r="R2623" s="1"/>
      <c r="S2623" s="8"/>
      <c r="T2623" s="7"/>
    </row>
    <row r="2624" spans="1:20" x14ac:dyDescent="0.3">
      <c r="A2624" s="8" t="s">
        <v>11039</v>
      </c>
      <c r="B2624" s="8" t="s">
        <v>11347</v>
      </c>
      <c r="C2624" s="8" t="str">
        <f>IF(ISNUMBER(SEARCH("Outer Ring Road",magicbricks_hyderabad[[#This Row],[Address]])),"ORR","CITY")</f>
        <v>ORR</v>
      </c>
      <c r="D2624" s="8" t="s">
        <v>4994</v>
      </c>
      <c r="E2624" s="8" t="s">
        <v>3993</v>
      </c>
      <c r="F2624" s="8" t="s">
        <v>11</v>
      </c>
      <c r="G2624" s="8" t="s">
        <v>10947</v>
      </c>
      <c r="H2624" s="7">
        <f>magicbricks_hyderabad[[#This Row],[Price(value)]]/10000000</f>
        <v>150</v>
      </c>
      <c r="I2624" s="7">
        <v>1500000000</v>
      </c>
      <c r="J2624" s="8" t="str" cm="1">
        <f t="array" ref="J26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24" s="7">
        <v>8333</v>
      </c>
      <c r="L2624" s="1">
        <v>17.392572544549498</v>
      </c>
      <c r="M2624" s="1">
        <v>78.327156942864704</v>
      </c>
      <c r="N2624" s="1">
        <v>3</v>
      </c>
      <c r="O2624" s="8" t="s">
        <v>17</v>
      </c>
      <c r="P2624" s="8" t="s">
        <v>6065</v>
      </c>
      <c r="Q2624" s="1" t="s">
        <v>6066</v>
      </c>
      <c r="R2624" s="1"/>
      <c r="S2624" s="8"/>
      <c r="T2624" s="7"/>
    </row>
    <row r="2625" spans="1:20" x14ac:dyDescent="0.3">
      <c r="A2625" s="8" t="s">
        <v>11040</v>
      </c>
      <c r="B2625" s="8" t="s">
        <v>11863</v>
      </c>
      <c r="C2625" s="8" t="str">
        <f>IF(ISNUMBER(SEARCH("Outer Ring Road",magicbricks_hyderabad[[#This Row],[Address]])),"ORR","CITY")</f>
        <v>CITY</v>
      </c>
      <c r="D2625" s="8" t="s">
        <v>9</v>
      </c>
      <c r="E2625" s="8" t="s">
        <v>9</v>
      </c>
      <c r="F2625" s="8" t="s">
        <v>11</v>
      </c>
      <c r="G2625" s="8" t="s">
        <v>10285</v>
      </c>
      <c r="H2625" s="7">
        <f>magicbricks_hyderabad[[#This Row],[Price(value)]]/10000000</f>
        <v>125</v>
      </c>
      <c r="I2625" s="7">
        <v>1250000000</v>
      </c>
      <c r="J2625" s="8" t="str" cm="1">
        <f t="array" ref="J26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25" s="7">
        <v>5383</v>
      </c>
      <c r="L2625" s="1">
        <v>17.845158999999999</v>
      </c>
      <c r="M2625" s="1">
        <v>78.681832</v>
      </c>
      <c r="N2625" s="1">
        <v>3</v>
      </c>
      <c r="O2625" s="8" t="s">
        <v>12</v>
      </c>
      <c r="P2625" s="8" t="s">
        <v>6067</v>
      </c>
      <c r="Q2625" s="1" t="s">
        <v>6068</v>
      </c>
      <c r="R2625" s="1"/>
      <c r="S2625" s="8"/>
      <c r="T2625" s="7"/>
    </row>
    <row r="2626" spans="1:20" x14ac:dyDescent="0.3">
      <c r="A2626" s="8" t="s">
        <v>11040</v>
      </c>
      <c r="B2626" s="8" t="s">
        <v>11864</v>
      </c>
      <c r="C2626" s="8" t="str">
        <f>IF(ISNUMBER(SEARCH("Outer Ring Road",magicbricks_hyderabad[[#This Row],[Address]])),"ORR","CITY")</f>
        <v>CITY</v>
      </c>
      <c r="D2626" s="8" t="s">
        <v>9</v>
      </c>
      <c r="E2626" s="8" t="s">
        <v>6069</v>
      </c>
      <c r="F2626" s="8" t="s">
        <v>11</v>
      </c>
      <c r="G2626" s="8" t="s">
        <v>10957</v>
      </c>
      <c r="H2626" s="7">
        <f>magicbricks_hyderabad[[#This Row],[Price(value)]]/10000000</f>
        <v>220</v>
      </c>
      <c r="I2626" s="7">
        <v>2200000000</v>
      </c>
      <c r="J2626" s="8" t="str" cm="1">
        <f t="array" ref="J26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26" s="7">
        <v>12222</v>
      </c>
      <c r="L2626" s="1">
        <v>17.422651290893555</v>
      </c>
      <c r="M2626" s="1">
        <v>78.493927001953125</v>
      </c>
      <c r="N2626" s="1">
        <v>3</v>
      </c>
      <c r="O2626" s="8" t="s">
        <v>12</v>
      </c>
      <c r="P2626" s="8" t="s">
        <v>6070</v>
      </c>
      <c r="Q2626" s="1" t="s">
        <v>6071</v>
      </c>
      <c r="R2626" s="1"/>
      <c r="S2626" s="8"/>
      <c r="T2626" s="7"/>
    </row>
    <row r="2627" spans="1:20" x14ac:dyDescent="0.3">
      <c r="A2627" s="8" t="s">
        <v>11039</v>
      </c>
      <c r="B2627" s="8" t="s">
        <v>11865</v>
      </c>
      <c r="C2627" s="8" t="str">
        <f>IF(ISNUMBER(SEARCH("Outer Ring Road",magicbricks_hyderabad[[#This Row],[Address]])),"ORR","CITY")</f>
        <v>ORR</v>
      </c>
      <c r="D2627" s="8" t="s">
        <v>3193</v>
      </c>
      <c r="E2627" s="8" t="s">
        <v>6072</v>
      </c>
      <c r="F2627" s="8" t="s">
        <v>11</v>
      </c>
      <c r="G2627" s="8" t="s">
        <v>10946</v>
      </c>
      <c r="H2627" s="7">
        <f>magicbricks_hyderabad[[#This Row],[Price(value)]]/10000000</f>
        <v>190</v>
      </c>
      <c r="I2627" s="7">
        <v>1900000000</v>
      </c>
      <c r="J2627" s="8" t="str" cm="1">
        <f t="array" ref="J26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27" s="7">
        <v>11310</v>
      </c>
      <c r="L2627" s="1">
        <v>17.3969314</v>
      </c>
      <c r="M2627" s="1">
        <v>78.335221000000004</v>
      </c>
      <c r="N2627" s="1">
        <v>3</v>
      </c>
      <c r="O2627" s="8" t="s">
        <v>17</v>
      </c>
      <c r="P2627" s="8" t="s">
        <v>6073</v>
      </c>
      <c r="Q2627" s="1" t="s">
        <v>6074</v>
      </c>
      <c r="R2627" s="1"/>
      <c r="S2627" s="8"/>
      <c r="T2627" s="7"/>
    </row>
    <row r="2628" spans="1:20" x14ac:dyDescent="0.3">
      <c r="A2628" s="8" t="s">
        <v>11039</v>
      </c>
      <c r="B2628" s="8" t="s">
        <v>11666</v>
      </c>
      <c r="C2628" s="8" t="str">
        <f>IF(ISNUMBER(SEARCH("Outer Ring Road",magicbricks_hyderabad[[#This Row],[Address]])),"ORR","CITY")</f>
        <v>CITY</v>
      </c>
      <c r="D2628" s="8" t="s">
        <v>3766</v>
      </c>
      <c r="E2628" s="8" t="s">
        <v>693</v>
      </c>
      <c r="F2628" s="8" t="s">
        <v>11</v>
      </c>
      <c r="G2628" s="8" t="s">
        <v>10948</v>
      </c>
      <c r="H2628" s="7">
        <f>magicbricks_hyderabad[[#This Row],[Price(value)]]/10000000</f>
        <v>130</v>
      </c>
      <c r="I2628" s="7">
        <v>1300000000</v>
      </c>
      <c r="J2628" s="8" t="str" cm="1">
        <f t="array" ref="J26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28" s="7">
        <v>10851</v>
      </c>
      <c r="L2628" s="1">
        <v>17.443563000000001</v>
      </c>
      <c r="M2628" s="1">
        <v>78.339774599999998</v>
      </c>
      <c r="N2628" s="1">
        <v>3</v>
      </c>
      <c r="O2628" s="8" t="s">
        <v>17</v>
      </c>
      <c r="P2628" s="8" t="s">
        <v>6075</v>
      </c>
      <c r="Q2628" s="1" t="s">
        <v>6076</v>
      </c>
      <c r="R2628" s="1"/>
      <c r="S2628" s="8"/>
      <c r="T2628" s="7"/>
    </row>
    <row r="2629" spans="1:20" x14ac:dyDescent="0.3">
      <c r="A2629" s="8" t="s">
        <v>11039</v>
      </c>
      <c r="B2629" s="8" t="s">
        <v>11866</v>
      </c>
      <c r="C2629" s="8" t="str">
        <f>IF(ISNUMBER(SEARCH("Outer Ring Road",magicbricks_hyderabad[[#This Row],[Address]])),"ORR","CITY")</f>
        <v>CITY</v>
      </c>
      <c r="D2629" s="8" t="s">
        <v>9</v>
      </c>
      <c r="E2629" s="8" t="s">
        <v>4517</v>
      </c>
      <c r="F2629" s="8" t="s">
        <v>11</v>
      </c>
      <c r="G2629" s="8" t="s">
        <v>10952</v>
      </c>
      <c r="H2629" s="7">
        <f>magicbricks_hyderabad[[#This Row],[Price(value)]]/10000000</f>
        <v>120</v>
      </c>
      <c r="I2629" s="7">
        <v>1200000000</v>
      </c>
      <c r="J2629" s="8" t="str" cm="1">
        <f t="array" ref="J26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29" s="7">
        <v>7619</v>
      </c>
      <c r="L2629" s="1">
        <v>17.498325347900391</v>
      </c>
      <c r="M2629" s="1">
        <v>78.463645935058594</v>
      </c>
      <c r="N2629" s="1">
        <v>3</v>
      </c>
      <c r="O2629" s="8" t="s">
        <v>17</v>
      </c>
      <c r="P2629" s="8" t="s">
        <v>3402</v>
      </c>
      <c r="Q2629" s="1" t="s">
        <v>6077</v>
      </c>
      <c r="R2629" s="1"/>
      <c r="S2629" s="8"/>
      <c r="T2629" s="7"/>
    </row>
    <row r="2630" spans="1:20" x14ac:dyDescent="0.3">
      <c r="A2630" s="8" t="s">
        <v>11040</v>
      </c>
      <c r="B2630" s="8" t="s">
        <v>11431</v>
      </c>
      <c r="C2630" s="8" t="str">
        <f>IF(ISNUMBER(SEARCH("Outer Ring Road",magicbricks_hyderabad[[#This Row],[Address]])),"ORR","CITY")</f>
        <v>CITY</v>
      </c>
      <c r="D2630" s="8" t="s">
        <v>9</v>
      </c>
      <c r="E2630" s="8" t="s">
        <v>1916</v>
      </c>
      <c r="F2630" s="8" t="s">
        <v>11</v>
      </c>
      <c r="G2630" s="8" t="s">
        <v>10318</v>
      </c>
      <c r="H2630" s="7">
        <f>magicbricks_hyderabad[[#This Row],[Price(value)]]/10000000</f>
        <v>115</v>
      </c>
      <c r="I2630" s="7">
        <v>1150000000</v>
      </c>
      <c r="J2630" s="8" t="str" cm="1">
        <f t="array" ref="J26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30" s="7">
        <v>10455</v>
      </c>
      <c r="L2630" s="1">
        <v>17.631427669530101</v>
      </c>
      <c r="M2630" s="1">
        <v>78.483196011989307</v>
      </c>
      <c r="N2630" s="1">
        <v>3</v>
      </c>
      <c r="O2630" s="8" t="s">
        <v>12</v>
      </c>
      <c r="P2630" s="8" t="s">
        <v>6078</v>
      </c>
      <c r="Q2630" s="1" t="s">
        <v>6079</v>
      </c>
      <c r="R2630" s="1"/>
      <c r="S2630" s="8"/>
      <c r="T2630" s="7"/>
    </row>
    <row r="2631" spans="1:20" x14ac:dyDescent="0.3">
      <c r="A2631" s="8" t="s">
        <v>11039</v>
      </c>
      <c r="B2631" s="8" t="s">
        <v>11867</v>
      </c>
      <c r="C2631" s="8" t="str">
        <f>IF(ISNUMBER(SEARCH("Outer Ring Road",magicbricks_hyderabad[[#This Row],[Address]])),"ORR","CITY")</f>
        <v>CITY</v>
      </c>
      <c r="D2631" s="8" t="s">
        <v>2647</v>
      </c>
      <c r="E2631" s="8" t="s">
        <v>9</v>
      </c>
      <c r="F2631" s="8" t="s">
        <v>11</v>
      </c>
      <c r="G2631" s="8" t="s">
        <v>10316</v>
      </c>
      <c r="H2631" s="7">
        <f>magicbricks_hyderabad[[#This Row],[Price(value)]]/10000000</f>
        <v>80</v>
      </c>
      <c r="I2631" s="7">
        <v>800000000</v>
      </c>
      <c r="J2631" s="8" t="str" cm="1">
        <f t="array" ref="J26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631" s="7">
        <v>5281</v>
      </c>
      <c r="L2631" s="1">
        <v>17.588909099999999</v>
      </c>
      <c r="M2631" s="1">
        <v>78.413525699999994</v>
      </c>
      <c r="N2631" s="1">
        <v>3</v>
      </c>
      <c r="O2631" s="8" t="s">
        <v>17</v>
      </c>
      <c r="P2631" s="8" t="s">
        <v>5726</v>
      </c>
      <c r="Q2631" s="1" t="s">
        <v>6080</v>
      </c>
      <c r="R2631" s="1"/>
      <c r="S2631" s="8"/>
      <c r="T2631" s="7"/>
    </row>
    <row r="2632" spans="1:20" x14ac:dyDescent="0.3">
      <c r="A2632" s="8" t="s">
        <v>11039</v>
      </c>
      <c r="B2632" s="8" t="s">
        <v>11644</v>
      </c>
      <c r="C2632" s="8" t="str">
        <f>IF(ISNUMBER(SEARCH("Outer Ring Road",magicbricks_hyderabad[[#This Row],[Address]])),"ORR","CITY")</f>
        <v>ORR</v>
      </c>
      <c r="D2632" s="8" t="s">
        <v>6081</v>
      </c>
      <c r="E2632" s="8" t="s">
        <v>3661</v>
      </c>
      <c r="F2632" s="8" t="s">
        <v>11</v>
      </c>
      <c r="G2632" s="8" t="s">
        <v>10451</v>
      </c>
      <c r="H2632" s="7">
        <f>magicbricks_hyderabad[[#This Row],[Price(value)]]/10000000</f>
        <v>145</v>
      </c>
      <c r="I2632" s="7">
        <v>1450000000</v>
      </c>
      <c r="J2632" s="8" t="str" cm="1">
        <f t="array" ref="J26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32" s="7">
        <v>7056</v>
      </c>
      <c r="L2632" s="1">
        <v>17.41309</v>
      </c>
      <c r="M2632" s="1">
        <v>78.386939999999996</v>
      </c>
      <c r="N2632" s="1">
        <v>3</v>
      </c>
      <c r="O2632" s="8" t="s">
        <v>17</v>
      </c>
      <c r="P2632" s="8" t="s">
        <v>6082</v>
      </c>
      <c r="Q2632" s="1" t="s">
        <v>6083</v>
      </c>
      <c r="R2632" s="1"/>
      <c r="S2632" s="8"/>
      <c r="T2632" s="7"/>
    </row>
    <row r="2633" spans="1:20" x14ac:dyDescent="0.3">
      <c r="A2633" s="8" t="s">
        <v>11041</v>
      </c>
      <c r="B2633" s="8" t="s">
        <v>11365</v>
      </c>
      <c r="C2633" s="8" t="str">
        <f>IF(ISNUMBER(SEARCH("Outer Ring Road",magicbricks_hyderabad[[#This Row],[Address]])),"ORR","CITY")</f>
        <v>CITY</v>
      </c>
      <c r="D2633" s="8" t="s">
        <v>9</v>
      </c>
      <c r="E2633" s="8" t="s">
        <v>1336</v>
      </c>
      <c r="F2633" s="8" t="s">
        <v>11</v>
      </c>
      <c r="G2633" s="8" t="s">
        <v>10478</v>
      </c>
      <c r="H2633" s="7">
        <f>magicbricks_hyderabad[[#This Row],[Price(value)]]/10000000</f>
        <v>225</v>
      </c>
      <c r="I2633" s="7">
        <v>2250000000</v>
      </c>
      <c r="J2633" s="8" t="str" cm="1">
        <f t="array" ref="J26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33" s="7">
        <v>9375</v>
      </c>
      <c r="L2633" s="1">
        <v>17.511747360229492</v>
      </c>
      <c r="M2633" s="1">
        <v>78.534584045410156</v>
      </c>
      <c r="N2633" s="1">
        <v>3</v>
      </c>
      <c r="O2633" s="8" t="s">
        <v>12</v>
      </c>
      <c r="P2633" s="8" t="s">
        <v>6084</v>
      </c>
      <c r="Q2633" s="1" t="s">
        <v>6085</v>
      </c>
      <c r="R2633" s="1"/>
      <c r="S2633" s="8"/>
      <c r="T2633" s="7"/>
    </row>
    <row r="2634" spans="1:20" x14ac:dyDescent="0.3">
      <c r="A2634" s="8" t="s">
        <v>11039</v>
      </c>
      <c r="B2634" s="8" t="s">
        <v>11349</v>
      </c>
      <c r="C2634" s="8" t="str">
        <f>IF(ISNUMBER(SEARCH("Outer Ring Road",magicbricks_hyderabad[[#This Row],[Address]])),"ORR","CITY")</f>
        <v>CITY</v>
      </c>
      <c r="D2634" s="8" t="s">
        <v>2256</v>
      </c>
      <c r="E2634" s="8" t="s">
        <v>480</v>
      </c>
      <c r="F2634" s="8" t="s">
        <v>11</v>
      </c>
      <c r="G2634" s="8" t="s">
        <v>10957</v>
      </c>
      <c r="H2634" s="7">
        <f>magicbricks_hyderabad[[#This Row],[Price(value)]]/10000000</f>
        <v>220</v>
      </c>
      <c r="I2634" s="7">
        <v>2200000000</v>
      </c>
      <c r="J2634" s="8" t="str" cm="1">
        <f t="array" ref="J26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34" s="7">
        <v>10397</v>
      </c>
      <c r="L2634" s="1">
        <v>17.410025790634375</v>
      </c>
      <c r="M2634" s="1">
        <v>78.375382373011945</v>
      </c>
      <c r="N2634" s="1">
        <v>3</v>
      </c>
      <c r="O2634" s="8" t="s">
        <v>17</v>
      </c>
      <c r="P2634" s="8" t="s">
        <v>6086</v>
      </c>
      <c r="Q2634" s="1" t="s">
        <v>6087</v>
      </c>
      <c r="R2634" s="1"/>
      <c r="S2634" s="8"/>
      <c r="T2634" s="7"/>
    </row>
    <row r="2635" spans="1:20" x14ac:dyDescent="0.3">
      <c r="A2635" s="8" t="s">
        <v>11039</v>
      </c>
      <c r="B2635" s="8" t="s">
        <v>11868</v>
      </c>
      <c r="C2635" s="8" t="str">
        <f>IF(ISNUMBER(SEARCH("Outer Ring Road",magicbricks_hyderabad[[#This Row],[Address]])),"ORR","CITY")</f>
        <v>CITY</v>
      </c>
      <c r="D2635" s="8" t="s">
        <v>6088</v>
      </c>
      <c r="E2635" s="8" t="s">
        <v>9</v>
      </c>
      <c r="F2635" s="8" t="s">
        <v>11</v>
      </c>
      <c r="G2635" s="8" t="s">
        <v>10953</v>
      </c>
      <c r="H2635" s="7">
        <f>magicbricks_hyderabad[[#This Row],[Price(value)]]/10000000</f>
        <v>160</v>
      </c>
      <c r="I2635" s="7">
        <v>1600000000</v>
      </c>
      <c r="J2635" s="8" t="str" cm="1">
        <f t="array" ref="J26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35" s="7">
        <v>8801</v>
      </c>
      <c r="L2635" s="1">
        <v>17.465029000000001</v>
      </c>
      <c r="M2635" s="1">
        <v>78.340327000000002</v>
      </c>
      <c r="N2635" s="1">
        <v>3</v>
      </c>
      <c r="O2635" s="8" t="s">
        <v>17</v>
      </c>
      <c r="P2635" s="8" t="s">
        <v>553</v>
      </c>
      <c r="Q2635" s="1" t="s">
        <v>6089</v>
      </c>
      <c r="R2635" s="1"/>
      <c r="S2635" s="8"/>
      <c r="T2635" s="7"/>
    </row>
    <row r="2636" spans="1:20" x14ac:dyDescent="0.3">
      <c r="A2636" s="8" t="s">
        <v>11040</v>
      </c>
      <c r="B2636" s="8" t="s">
        <v>11448</v>
      </c>
      <c r="C2636" s="8" t="str">
        <f>IF(ISNUMBER(SEARCH("Outer Ring Road",magicbricks_hyderabad[[#This Row],[Address]])),"ORR","CITY")</f>
        <v>CITY</v>
      </c>
      <c r="D2636" s="8" t="s">
        <v>9</v>
      </c>
      <c r="E2636" s="8" t="s">
        <v>2061</v>
      </c>
      <c r="F2636" s="8" t="s">
        <v>11</v>
      </c>
      <c r="G2636" s="8" t="s">
        <v>10370</v>
      </c>
      <c r="H2636" s="7">
        <f>magicbricks_hyderabad[[#This Row],[Price(value)]]/10000000</f>
        <v>195</v>
      </c>
      <c r="I2636" s="7">
        <v>1950000000</v>
      </c>
      <c r="J2636" s="8" t="str" cm="1">
        <f t="array" ref="J26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36" s="7">
        <v>4239</v>
      </c>
      <c r="L2636" s="1">
        <v>18.015768051147461</v>
      </c>
      <c r="M2636" s="1">
        <v>79.570281982421875</v>
      </c>
      <c r="N2636" s="1">
        <v>3</v>
      </c>
      <c r="O2636" s="8" t="s">
        <v>12</v>
      </c>
      <c r="P2636" s="8" t="s">
        <v>6090</v>
      </c>
      <c r="Q2636" s="1" t="s">
        <v>6091</v>
      </c>
      <c r="R2636" s="1"/>
      <c r="S2636" s="8"/>
      <c r="T2636" s="7"/>
    </row>
    <row r="2637" spans="1:20" x14ac:dyDescent="0.3">
      <c r="A2637" s="8" t="s">
        <v>11039</v>
      </c>
      <c r="B2637" s="8" t="s">
        <v>11869</v>
      </c>
      <c r="C2637" s="8" t="str">
        <f>IF(ISNUMBER(SEARCH("Outer Ring Road",magicbricks_hyderabad[[#This Row],[Address]])),"ORR","CITY")</f>
        <v>CITY</v>
      </c>
      <c r="D2637" s="8" t="s">
        <v>9</v>
      </c>
      <c r="E2637" s="8" t="s">
        <v>5951</v>
      </c>
      <c r="F2637" s="8" t="s">
        <v>11</v>
      </c>
      <c r="G2637" s="8" t="s">
        <v>10947</v>
      </c>
      <c r="H2637" s="7">
        <f>magicbricks_hyderabad[[#This Row],[Price(value)]]/10000000</f>
        <v>150</v>
      </c>
      <c r="I2637" s="7">
        <v>1500000000</v>
      </c>
      <c r="J2637" s="8" t="str" cm="1">
        <f t="array" ref="J26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37" s="7">
        <v>9753</v>
      </c>
      <c r="L2637" s="1">
        <v>17.401351928710938</v>
      </c>
      <c r="M2637" s="1">
        <v>78.451530456542969</v>
      </c>
      <c r="N2637" s="1">
        <v>3</v>
      </c>
      <c r="O2637" s="8" t="s">
        <v>17</v>
      </c>
      <c r="P2637" s="8" t="s">
        <v>1527</v>
      </c>
      <c r="Q2637" s="1" t="s">
        <v>6092</v>
      </c>
      <c r="R2637" s="1"/>
      <c r="S2637" s="8"/>
      <c r="T2637" s="7"/>
    </row>
    <row r="2638" spans="1:20" x14ac:dyDescent="0.3">
      <c r="A2638" s="8" t="s">
        <v>11039</v>
      </c>
      <c r="B2638" s="8" t="s">
        <v>11870</v>
      </c>
      <c r="C2638" s="8" t="str">
        <f>IF(ISNUMBER(SEARCH("Outer Ring Road",magicbricks_hyderabad[[#This Row],[Address]])),"ORR","CITY")</f>
        <v>CITY</v>
      </c>
      <c r="D2638" s="8" t="s">
        <v>4060</v>
      </c>
      <c r="E2638" s="8" t="s">
        <v>2756</v>
      </c>
      <c r="F2638" s="8" t="s">
        <v>11</v>
      </c>
      <c r="G2638" s="8" t="s">
        <v>10298</v>
      </c>
      <c r="H2638" s="7">
        <f>magicbricks_hyderabad[[#This Row],[Price(value)]]/10000000</f>
        <v>165</v>
      </c>
      <c r="I2638" s="7">
        <v>1650000000</v>
      </c>
      <c r="J2638" s="8" t="str" cm="1">
        <f t="array" ref="J26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38" s="7">
        <v>8800</v>
      </c>
      <c r="L2638" s="1">
        <v>17.406674500000001</v>
      </c>
      <c r="M2638" s="1">
        <v>78.394549999999995</v>
      </c>
      <c r="N2638" s="1">
        <v>3</v>
      </c>
      <c r="O2638" s="8" t="s">
        <v>17</v>
      </c>
      <c r="P2638" s="8" t="s">
        <v>6093</v>
      </c>
      <c r="Q2638" s="1" t="s">
        <v>6094</v>
      </c>
      <c r="R2638" s="1"/>
      <c r="S2638" s="8"/>
      <c r="T2638" s="7"/>
    </row>
    <row r="2639" spans="1:20" x14ac:dyDescent="0.3">
      <c r="A2639" s="8" t="s">
        <v>11040</v>
      </c>
      <c r="B2639" s="8" t="s">
        <v>11360</v>
      </c>
      <c r="C2639" s="8" t="str">
        <f>IF(ISNUMBER(SEARCH("Outer Ring Road",magicbricks_hyderabad[[#This Row],[Address]])),"ORR","CITY")</f>
        <v>CITY</v>
      </c>
      <c r="D2639" s="8" t="s">
        <v>9</v>
      </c>
      <c r="E2639" s="8" t="s">
        <v>9</v>
      </c>
      <c r="F2639" s="8" t="s">
        <v>11</v>
      </c>
      <c r="G2639" s="8" t="s">
        <v>10956</v>
      </c>
      <c r="H2639" s="7">
        <f>magicbricks_hyderabad[[#This Row],[Price(value)]]/10000000</f>
        <v>140</v>
      </c>
      <c r="I2639" s="7">
        <v>1400000000</v>
      </c>
      <c r="J2639" s="8" t="str" cm="1">
        <f t="array" ref="J26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39" s="7">
        <v>7447</v>
      </c>
      <c r="L2639" s="1">
        <v>17.526512587633199</v>
      </c>
      <c r="M2639" s="1">
        <v>78.331649615323698</v>
      </c>
      <c r="N2639" s="1">
        <v>3</v>
      </c>
      <c r="O2639" s="8" t="s">
        <v>12</v>
      </c>
      <c r="P2639" s="8" t="s">
        <v>6095</v>
      </c>
      <c r="Q2639" s="1" t="s">
        <v>6096</v>
      </c>
      <c r="R2639" s="1"/>
      <c r="S2639" s="8"/>
      <c r="T2639" s="7"/>
    </row>
    <row r="2640" spans="1:20" x14ac:dyDescent="0.3">
      <c r="A2640" s="8" t="s">
        <v>11039</v>
      </c>
      <c r="B2640" s="8" t="s">
        <v>11048</v>
      </c>
      <c r="C2640" s="8" t="str">
        <f>IF(ISNUMBER(SEARCH("Outer Ring Road",magicbricks_hyderabad[[#This Row],[Address]])),"ORR","CITY")</f>
        <v>CITY</v>
      </c>
      <c r="D2640" s="8" t="s">
        <v>1774</v>
      </c>
      <c r="E2640" s="8" t="s">
        <v>29</v>
      </c>
      <c r="F2640" s="8" t="s">
        <v>11</v>
      </c>
      <c r="G2640" s="8" t="s">
        <v>10947</v>
      </c>
      <c r="H2640" s="7">
        <f>magicbricks_hyderabad[[#This Row],[Price(value)]]/10000000</f>
        <v>150</v>
      </c>
      <c r="I2640" s="7">
        <v>1500000000</v>
      </c>
      <c r="J2640" s="8" t="str" cm="1">
        <f t="array" ref="J26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40" s="7">
        <v>8772</v>
      </c>
      <c r="L2640" s="1">
        <v>17.521092500000002</v>
      </c>
      <c r="M2640" s="1">
        <v>78.344296499999999</v>
      </c>
      <c r="N2640" s="1">
        <v>3</v>
      </c>
      <c r="O2640" s="8" t="s">
        <v>17</v>
      </c>
      <c r="P2640" s="8" t="s">
        <v>6097</v>
      </c>
      <c r="Q2640" s="1" t="s">
        <v>6098</v>
      </c>
      <c r="R2640" s="1"/>
      <c r="S2640" s="8"/>
      <c r="T2640" s="7"/>
    </row>
    <row r="2641" spans="1:20" x14ac:dyDescent="0.3">
      <c r="A2641" s="8" t="s">
        <v>11039</v>
      </c>
      <c r="B2641" s="8" t="s">
        <v>11871</v>
      </c>
      <c r="C2641" s="8" t="str">
        <f>IF(ISNUMBER(SEARCH("Outer Ring Road",magicbricks_hyderabad[[#This Row],[Address]])),"ORR","CITY")</f>
        <v>ORR</v>
      </c>
      <c r="D2641" s="8" t="s">
        <v>6099</v>
      </c>
      <c r="E2641" s="8" t="s">
        <v>2648</v>
      </c>
      <c r="F2641" s="8" t="s">
        <v>11</v>
      </c>
      <c r="G2641" s="8" t="s">
        <v>10450</v>
      </c>
      <c r="H2641" s="7">
        <f>magicbricks_hyderabad[[#This Row],[Price(value)]]/10000000</f>
        <v>118</v>
      </c>
      <c r="I2641" s="7">
        <v>1180000000</v>
      </c>
      <c r="J2641" s="8" t="str" cm="1">
        <f t="array" ref="J26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41" s="7">
        <v>8664</v>
      </c>
      <c r="L2641" s="1">
        <v>17.56952604</v>
      </c>
      <c r="M2641" s="1">
        <v>78.471336649999998</v>
      </c>
      <c r="N2641" s="1">
        <v>3</v>
      </c>
      <c r="O2641" s="8" t="s">
        <v>17</v>
      </c>
      <c r="P2641" s="8" t="s">
        <v>6100</v>
      </c>
      <c r="Q2641" s="1" t="s">
        <v>6101</v>
      </c>
      <c r="R2641" s="1"/>
      <c r="S2641" s="8"/>
      <c r="T2641" s="7"/>
    </row>
    <row r="2642" spans="1:20" x14ac:dyDescent="0.3">
      <c r="A2642" s="8" t="s">
        <v>11039</v>
      </c>
      <c r="B2642" s="8" t="s">
        <v>11682</v>
      </c>
      <c r="C2642" s="8" t="str">
        <f>IF(ISNUMBER(SEARCH("Outer Ring Road",magicbricks_hyderabad[[#This Row],[Address]])),"ORR","CITY")</f>
        <v>CITY</v>
      </c>
      <c r="D2642" s="8" t="s">
        <v>3984</v>
      </c>
      <c r="E2642" s="8" t="s">
        <v>1280</v>
      </c>
      <c r="F2642" s="8" t="s">
        <v>11</v>
      </c>
      <c r="G2642" s="8" t="s">
        <v>10370</v>
      </c>
      <c r="H2642" s="7">
        <f>magicbricks_hyderabad[[#This Row],[Price(value)]]/10000000</f>
        <v>195</v>
      </c>
      <c r="I2642" s="7">
        <v>1950000000</v>
      </c>
      <c r="J2642" s="8" t="str" cm="1">
        <f t="array" ref="J26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42" s="7">
        <v>10026</v>
      </c>
      <c r="L2642" s="1">
        <v>17.4633553</v>
      </c>
      <c r="M2642" s="1">
        <v>78.306611000000004</v>
      </c>
      <c r="N2642" s="1">
        <v>3</v>
      </c>
      <c r="O2642" s="8" t="s">
        <v>17</v>
      </c>
      <c r="P2642" s="8" t="s">
        <v>1600</v>
      </c>
      <c r="Q2642" s="1" t="s">
        <v>6102</v>
      </c>
      <c r="R2642" s="1"/>
      <c r="S2642" s="8"/>
      <c r="T2642" s="7"/>
    </row>
    <row r="2643" spans="1:20" x14ac:dyDescent="0.3">
      <c r="A2643" s="8" t="s">
        <v>11039</v>
      </c>
      <c r="B2643" s="8" t="s">
        <v>11656</v>
      </c>
      <c r="C2643" s="8" t="str">
        <f>IF(ISNUMBER(SEARCH("Outer Ring Road",magicbricks_hyderabad[[#This Row],[Address]])),"ORR","CITY")</f>
        <v>CITY</v>
      </c>
      <c r="D2643" s="8" t="s">
        <v>9</v>
      </c>
      <c r="E2643" s="8" t="s">
        <v>453</v>
      </c>
      <c r="F2643" s="8" t="s">
        <v>11</v>
      </c>
      <c r="G2643" s="8" t="s">
        <v>10451</v>
      </c>
      <c r="H2643" s="7">
        <f>magicbricks_hyderabad[[#This Row],[Price(value)]]/10000000</f>
        <v>145</v>
      </c>
      <c r="I2643" s="7">
        <v>1450000000</v>
      </c>
      <c r="J2643" s="8" t="str" cm="1">
        <f t="array" ref="J26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43" s="7">
        <v>8192</v>
      </c>
      <c r="L2643" s="1">
        <v>17.542594909667969</v>
      </c>
      <c r="M2643" s="1">
        <v>78.482292175292969</v>
      </c>
      <c r="N2643" s="1">
        <v>3</v>
      </c>
      <c r="O2643" s="8" t="s">
        <v>17</v>
      </c>
      <c r="P2643" s="8" t="s">
        <v>6103</v>
      </c>
      <c r="Q2643" s="1" t="s">
        <v>6104</v>
      </c>
      <c r="R2643" s="1"/>
      <c r="S2643" s="8"/>
      <c r="T2643" s="7"/>
    </row>
    <row r="2644" spans="1:20" x14ac:dyDescent="0.3">
      <c r="A2644" s="8" t="s">
        <v>11041</v>
      </c>
      <c r="B2644" s="8" t="s">
        <v>11418</v>
      </c>
      <c r="C2644" s="8" t="str">
        <f>IF(ISNUMBER(SEARCH("Outer Ring Road",magicbricks_hyderabad[[#This Row],[Address]])),"ORR","CITY")</f>
        <v>CITY</v>
      </c>
      <c r="D2644" s="8" t="s">
        <v>9</v>
      </c>
      <c r="E2644" s="8" t="s">
        <v>1170</v>
      </c>
      <c r="F2644" s="8" t="s">
        <v>11</v>
      </c>
      <c r="G2644" s="8" t="s">
        <v>10475</v>
      </c>
      <c r="H2644" s="7">
        <f>magicbricks_hyderabad[[#This Row],[Price(value)]]/10000000</f>
        <v>158</v>
      </c>
      <c r="I2644" s="7">
        <v>1580000000</v>
      </c>
      <c r="J2644" s="8" t="str" cm="1">
        <f t="array" ref="J26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44" s="7">
        <v>8822</v>
      </c>
      <c r="L2644" s="1">
        <v>17.501246500000001</v>
      </c>
      <c r="M2644" s="1">
        <v>78.599720899999994</v>
      </c>
      <c r="N2644" s="1">
        <v>3</v>
      </c>
      <c r="O2644" s="8" t="s">
        <v>12</v>
      </c>
      <c r="P2644" s="8" t="s">
        <v>6105</v>
      </c>
      <c r="Q2644" s="1" t="s">
        <v>6106</v>
      </c>
      <c r="R2644" s="1"/>
      <c r="S2644" s="8"/>
      <c r="T2644" s="7"/>
    </row>
    <row r="2645" spans="1:20" x14ac:dyDescent="0.3">
      <c r="A2645" s="8" t="s">
        <v>11039</v>
      </c>
      <c r="B2645" s="8" t="s">
        <v>11342</v>
      </c>
      <c r="C2645" s="8" t="str">
        <f>IF(ISNUMBER(SEARCH("Outer Ring Road",magicbricks_hyderabad[[#This Row],[Address]])),"ORR","CITY")</f>
        <v>CITY</v>
      </c>
      <c r="D2645" s="8" t="s">
        <v>1178</v>
      </c>
      <c r="E2645" s="8" t="s">
        <v>258</v>
      </c>
      <c r="F2645" s="8" t="s">
        <v>11</v>
      </c>
      <c r="G2645" s="8" t="s">
        <v>10415</v>
      </c>
      <c r="H2645" s="7">
        <f>magicbricks_hyderabad[[#This Row],[Price(value)]]/10000000</f>
        <v>132</v>
      </c>
      <c r="I2645" s="7">
        <v>1320000000</v>
      </c>
      <c r="J2645" s="8" t="str" cm="1">
        <f t="array" ref="J26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45" s="7">
        <v>8328</v>
      </c>
      <c r="L2645" s="1">
        <v>17.513124999999999</v>
      </c>
      <c r="M2645" s="1">
        <v>78.259693999999996</v>
      </c>
      <c r="N2645" s="1">
        <v>3</v>
      </c>
      <c r="O2645" s="8" t="s">
        <v>17</v>
      </c>
      <c r="P2645" s="8" t="s">
        <v>6107</v>
      </c>
      <c r="Q2645" s="1" t="s">
        <v>6108</v>
      </c>
      <c r="R2645" s="1"/>
      <c r="S2645" s="8"/>
      <c r="T2645" s="7"/>
    </row>
    <row r="2646" spans="1:20" x14ac:dyDescent="0.3">
      <c r="A2646" s="8" t="s">
        <v>11040</v>
      </c>
      <c r="B2646" s="8" t="s">
        <v>11154</v>
      </c>
      <c r="C2646" s="8" t="str">
        <f>IF(ISNUMBER(SEARCH("Outer Ring Road",magicbricks_hyderabad[[#This Row],[Address]])),"ORR","CITY")</f>
        <v>CITY</v>
      </c>
      <c r="D2646" s="8" t="s">
        <v>9</v>
      </c>
      <c r="E2646" s="8" t="s">
        <v>403</v>
      </c>
      <c r="F2646" s="8" t="s">
        <v>11</v>
      </c>
      <c r="G2646" s="8" t="s">
        <v>10285</v>
      </c>
      <c r="H2646" s="7">
        <f>magicbricks_hyderabad[[#This Row],[Price(value)]]/10000000</f>
        <v>125</v>
      </c>
      <c r="I2646" s="7">
        <v>1250000000</v>
      </c>
      <c r="J2646" s="8" t="str" cm="1">
        <f t="array" ref="J26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46" s="7">
        <v>5952</v>
      </c>
      <c r="L2646" s="1">
        <v>17.4191334463594</v>
      </c>
      <c r="M2646" s="1">
        <v>78.580830741465107</v>
      </c>
      <c r="N2646" s="1">
        <v>3</v>
      </c>
      <c r="O2646" s="8" t="s">
        <v>12</v>
      </c>
      <c r="P2646" s="8" t="s">
        <v>280</v>
      </c>
      <c r="Q2646" s="1" t="s">
        <v>6109</v>
      </c>
      <c r="R2646" s="1"/>
      <c r="S2646" s="8"/>
      <c r="T2646" s="7"/>
    </row>
    <row r="2647" spans="1:20" x14ac:dyDescent="0.3">
      <c r="A2647" s="8" t="s">
        <v>11039</v>
      </c>
      <c r="B2647" s="8" t="s">
        <v>11649</v>
      </c>
      <c r="C2647" s="8" t="str">
        <f>IF(ISNUMBER(SEARCH("Outer Ring Road",magicbricks_hyderabad[[#This Row],[Address]])),"ORR","CITY")</f>
        <v>CITY</v>
      </c>
      <c r="D2647" s="8" t="s">
        <v>4573</v>
      </c>
      <c r="E2647" s="8" t="s">
        <v>276</v>
      </c>
      <c r="F2647" s="8" t="s">
        <v>11</v>
      </c>
      <c r="G2647" s="8" t="s">
        <v>10652</v>
      </c>
      <c r="H2647" s="7">
        <f>magicbricks_hyderabad[[#This Row],[Price(value)]]/10000000</f>
        <v>475</v>
      </c>
      <c r="I2647" s="7">
        <v>4750000000</v>
      </c>
      <c r="J2647" s="8" t="str" cm="1">
        <f t="array" ref="J26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647" s="7" t="e">
        <v>#N/A</v>
      </c>
      <c r="L2647" s="1">
        <v>17.474913999999998</v>
      </c>
      <c r="M2647" s="1">
        <v>78.393383</v>
      </c>
      <c r="N2647" s="1">
        <v>3</v>
      </c>
      <c r="O2647" s="8" t="s">
        <v>17</v>
      </c>
      <c r="P2647" s="8" t="s">
        <v>6110</v>
      </c>
      <c r="Q2647" s="1" t="s">
        <v>6111</v>
      </c>
      <c r="R2647" s="1"/>
      <c r="S2647" s="8"/>
      <c r="T2647" s="7"/>
    </row>
    <row r="2648" spans="1:20" x14ac:dyDescent="0.3">
      <c r="A2648" s="8" t="s">
        <v>11039</v>
      </c>
      <c r="B2648" s="8" t="s">
        <v>11650</v>
      </c>
      <c r="C2648" s="8" t="str">
        <f>IF(ISNUMBER(SEARCH("Outer Ring Road",magicbricks_hyderabad[[#This Row],[Address]])),"ORR","CITY")</f>
        <v>CITY</v>
      </c>
      <c r="D2648" s="8" t="s">
        <v>6112</v>
      </c>
      <c r="E2648" s="8" t="s">
        <v>1104</v>
      </c>
      <c r="F2648" s="8" t="s">
        <v>11</v>
      </c>
      <c r="G2648" s="8" t="s">
        <v>10289</v>
      </c>
      <c r="H2648" s="7">
        <f>magicbricks_hyderabad[[#This Row],[Price(value)]]/10000000</f>
        <v>105</v>
      </c>
      <c r="I2648" s="7">
        <v>1050000000</v>
      </c>
      <c r="J2648" s="8" t="str" cm="1">
        <f t="array" ref="J26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48" s="7">
        <v>7104</v>
      </c>
      <c r="L2648" s="1">
        <v>17.446457500000001</v>
      </c>
      <c r="M2648" s="1">
        <v>78.418515499999998</v>
      </c>
      <c r="N2648" s="1">
        <v>3</v>
      </c>
      <c r="O2648" s="8" t="s">
        <v>17</v>
      </c>
      <c r="P2648" s="8" t="s">
        <v>6113</v>
      </c>
      <c r="Q2648" s="1" t="s">
        <v>6114</v>
      </c>
      <c r="R2648" s="1"/>
      <c r="S2648" s="8"/>
      <c r="T2648" s="7"/>
    </row>
    <row r="2649" spans="1:20" x14ac:dyDescent="0.3">
      <c r="A2649" s="8" t="s">
        <v>11039</v>
      </c>
      <c r="B2649" s="8" t="s">
        <v>11351</v>
      </c>
      <c r="C2649" s="8" t="str">
        <f>IF(ISNUMBER(SEARCH("Outer Ring Road",magicbricks_hyderabad[[#This Row],[Address]])),"ORR","CITY")</f>
        <v>CITY</v>
      </c>
      <c r="D2649" s="8" t="s">
        <v>2619</v>
      </c>
      <c r="E2649" s="8" t="s">
        <v>10</v>
      </c>
      <c r="F2649" s="8" t="s">
        <v>11</v>
      </c>
      <c r="G2649" s="8" t="s">
        <v>10401</v>
      </c>
      <c r="H2649" s="7">
        <f>magicbricks_hyderabad[[#This Row],[Price(value)]]/10000000</f>
        <v>113</v>
      </c>
      <c r="I2649" s="7">
        <v>1130000000</v>
      </c>
      <c r="J2649" s="8" t="str" cm="1">
        <f t="array" ref="J26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49" s="7">
        <v>6787</v>
      </c>
      <c r="L2649" s="1">
        <v>17.47865918454611</v>
      </c>
      <c r="M2649" s="1">
        <v>78.232523344178361</v>
      </c>
      <c r="N2649" s="1">
        <v>3</v>
      </c>
      <c r="O2649" s="8" t="s">
        <v>17</v>
      </c>
      <c r="P2649" s="8" t="s">
        <v>6115</v>
      </c>
      <c r="Q2649" s="1" t="s">
        <v>6116</v>
      </c>
      <c r="R2649" s="1"/>
      <c r="S2649" s="8"/>
      <c r="T2649" s="7"/>
    </row>
    <row r="2650" spans="1:20" x14ac:dyDescent="0.3">
      <c r="A2650" s="8" t="s">
        <v>11039</v>
      </c>
      <c r="B2650" s="8" t="s">
        <v>11872</v>
      </c>
      <c r="C2650" s="8" t="str">
        <f>IF(ISNUMBER(SEARCH("Outer Ring Road",magicbricks_hyderabad[[#This Row],[Address]])),"ORR","CITY")</f>
        <v>CITY</v>
      </c>
      <c r="D2650" s="8" t="s">
        <v>6117</v>
      </c>
      <c r="E2650" s="8" t="s">
        <v>4323</v>
      </c>
      <c r="F2650" s="8" t="s">
        <v>11</v>
      </c>
      <c r="G2650" s="8" t="s">
        <v>10945</v>
      </c>
      <c r="H2650" s="7">
        <f>magicbricks_hyderabad[[#This Row],[Price(value)]]/10000000</f>
        <v>170</v>
      </c>
      <c r="I2650" s="7">
        <v>1700000000</v>
      </c>
      <c r="J2650" s="8" t="str" cm="1">
        <f t="array" ref="J26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50" s="7">
        <v>13492</v>
      </c>
      <c r="L2650" s="1">
        <v>17.447534999999998</v>
      </c>
      <c r="M2650" s="1">
        <v>78.569845000000001</v>
      </c>
      <c r="N2650" s="1">
        <v>3</v>
      </c>
      <c r="O2650" s="8" t="s">
        <v>17</v>
      </c>
      <c r="P2650" s="8" t="s">
        <v>6118</v>
      </c>
      <c r="Q2650" s="1" t="s">
        <v>6119</v>
      </c>
      <c r="R2650" s="1"/>
      <c r="S2650" s="8"/>
      <c r="T2650" s="7"/>
    </row>
    <row r="2651" spans="1:20" x14ac:dyDescent="0.3">
      <c r="A2651" s="8" t="s">
        <v>11039</v>
      </c>
      <c r="B2651" s="8" t="s">
        <v>11873</v>
      </c>
      <c r="C2651" s="8" t="str">
        <f>IF(ISNUMBER(SEARCH("Outer Ring Road",magicbricks_hyderabad[[#This Row],[Address]])),"ORR","CITY")</f>
        <v>CITY</v>
      </c>
      <c r="D2651" s="8" t="s">
        <v>2738</v>
      </c>
      <c r="E2651" s="8" t="s">
        <v>665</v>
      </c>
      <c r="F2651" s="8" t="s">
        <v>11</v>
      </c>
      <c r="G2651" s="8" t="s">
        <v>10259</v>
      </c>
      <c r="H2651" s="7">
        <f>magicbricks_hyderabad[[#This Row],[Price(value)]]/10000000</f>
        <v>135</v>
      </c>
      <c r="I2651" s="7">
        <v>1350000000</v>
      </c>
      <c r="J2651" s="8" t="str" cm="1">
        <f t="array" ref="J26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51" s="7">
        <v>8133</v>
      </c>
      <c r="L2651" s="1">
        <v>17.4413932</v>
      </c>
      <c r="M2651" s="1">
        <v>78.384439900000004</v>
      </c>
      <c r="N2651" s="1">
        <v>3</v>
      </c>
      <c r="O2651" s="8" t="s">
        <v>17</v>
      </c>
      <c r="P2651" s="8" t="s">
        <v>6120</v>
      </c>
      <c r="Q2651" s="1" t="s">
        <v>6121</v>
      </c>
      <c r="R2651" s="1"/>
      <c r="S2651" s="8"/>
      <c r="T2651" s="7"/>
    </row>
    <row r="2652" spans="1:20" x14ac:dyDescent="0.3">
      <c r="A2652" s="8" t="s">
        <v>11039</v>
      </c>
      <c r="B2652" s="8" t="s">
        <v>11349</v>
      </c>
      <c r="C2652" s="8" t="str">
        <f>IF(ISNUMBER(SEARCH("Outer Ring Road",magicbricks_hyderabad[[#This Row],[Address]])),"ORR","CITY")</f>
        <v>CITY</v>
      </c>
      <c r="D2652" s="8" t="s">
        <v>6122</v>
      </c>
      <c r="E2652" s="8" t="s">
        <v>480</v>
      </c>
      <c r="F2652" s="8" t="s">
        <v>11</v>
      </c>
      <c r="G2652" s="8" t="s">
        <v>10653</v>
      </c>
      <c r="H2652" s="7">
        <f>magicbricks_hyderabad[[#This Row],[Price(value)]]/10000000</f>
        <v>177</v>
      </c>
      <c r="I2652" s="7">
        <v>1770000000</v>
      </c>
      <c r="J2652" s="8" t="str" cm="1">
        <f t="array" ref="J26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52" s="7">
        <v>8850</v>
      </c>
      <c r="L2652" s="1">
        <v>17.406845000000001</v>
      </c>
      <c r="M2652" s="1">
        <v>78.372683499999994</v>
      </c>
      <c r="N2652" s="1">
        <v>3</v>
      </c>
      <c r="O2652" s="8" t="s">
        <v>17</v>
      </c>
      <c r="P2652" s="8" t="s">
        <v>6123</v>
      </c>
      <c r="Q2652" s="1" t="s">
        <v>6124</v>
      </c>
      <c r="R2652" s="1"/>
      <c r="S2652" s="8"/>
      <c r="T2652" s="7"/>
    </row>
    <row r="2653" spans="1:20" x14ac:dyDescent="0.3">
      <c r="A2653" s="8" t="s">
        <v>11039</v>
      </c>
      <c r="B2653" s="8" t="s">
        <v>11349</v>
      </c>
      <c r="C2653" s="8" t="str">
        <f>IF(ISNUMBER(SEARCH("Outer Ring Road",magicbricks_hyderabad[[#This Row],[Address]])),"ORR","CITY")</f>
        <v>CITY</v>
      </c>
      <c r="D2653" s="8" t="s">
        <v>6122</v>
      </c>
      <c r="E2653" s="8" t="s">
        <v>480</v>
      </c>
      <c r="F2653" s="8" t="s">
        <v>11</v>
      </c>
      <c r="G2653" s="8" t="s">
        <v>10963</v>
      </c>
      <c r="H2653" s="7">
        <f>magicbricks_hyderabad[[#This Row],[Price(value)]]/10000000</f>
        <v>180</v>
      </c>
      <c r="I2653" s="7">
        <v>1800000000</v>
      </c>
      <c r="J2653" s="8" t="str" cm="1">
        <f t="array" ref="J26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53" s="7">
        <v>9000</v>
      </c>
      <c r="L2653" s="1">
        <v>17.406845000000001</v>
      </c>
      <c r="M2653" s="1">
        <v>78.372683499999994</v>
      </c>
      <c r="N2653" s="1">
        <v>3</v>
      </c>
      <c r="O2653" s="8" t="s">
        <v>17</v>
      </c>
      <c r="P2653" s="8" t="s">
        <v>6125</v>
      </c>
      <c r="Q2653" s="1" t="s">
        <v>6126</v>
      </c>
      <c r="R2653" s="1"/>
      <c r="S2653" s="8"/>
      <c r="T2653" s="7"/>
    </row>
    <row r="2654" spans="1:20" x14ac:dyDescent="0.3">
      <c r="A2654" s="8" t="s">
        <v>11039</v>
      </c>
      <c r="B2654" s="8" t="s">
        <v>11355</v>
      </c>
      <c r="C2654" s="8" t="str">
        <f>IF(ISNUMBER(SEARCH("Outer Ring Road",magicbricks_hyderabad[[#This Row],[Address]])),"ORR","CITY")</f>
        <v>CITY</v>
      </c>
      <c r="D2654" s="8" t="s">
        <v>6127</v>
      </c>
      <c r="E2654" s="8" t="s">
        <v>560</v>
      </c>
      <c r="F2654" s="8" t="s">
        <v>11</v>
      </c>
      <c r="G2654" s="8" t="s">
        <v>10289</v>
      </c>
      <c r="H2654" s="7">
        <f>magicbricks_hyderabad[[#This Row],[Price(value)]]/10000000</f>
        <v>105</v>
      </c>
      <c r="I2654" s="7">
        <v>1050000000</v>
      </c>
      <c r="J2654" s="8" t="str" cm="1">
        <f t="array" ref="J26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54" s="7">
        <v>6383</v>
      </c>
      <c r="L2654" s="1">
        <v>17.422315999999999</v>
      </c>
      <c r="M2654" s="1">
        <v>78.561464000000001</v>
      </c>
      <c r="N2654" s="1">
        <v>3</v>
      </c>
      <c r="O2654" s="8" t="s">
        <v>17</v>
      </c>
      <c r="P2654" s="8" t="s">
        <v>6128</v>
      </c>
      <c r="Q2654" s="1" t="s">
        <v>6129</v>
      </c>
      <c r="R2654" s="1"/>
      <c r="S2654" s="8"/>
      <c r="T2654" s="7"/>
    </row>
    <row r="2655" spans="1:20" x14ac:dyDescent="0.3">
      <c r="A2655" s="8" t="s">
        <v>11039</v>
      </c>
      <c r="B2655" s="8" t="s">
        <v>11655</v>
      </c>
      <c r="C2655" s="8" t="str">
        <f>IF(ISNUMBER(SEARCH("Outer Ring Road",magicbricks_hyderabad[[#This Row],[Address]])),"ORR","CITY")</f>
        <v>CITY</v>
      </c>
      <c r="D2655" s="8" t="s">
        <v>3709</v>
      </c>
      <c r="E2655" s="8" t="s">
        <v>518</v>
      </c>
      <c r="F2655" s="8" t="s">
        <v>11</v>
      </c>
      <c r="G2655" s="8" t="s">
        <v>10952</v>
      </c>
      <c r="H2655" s="7">
        <f>magicbricks_hyderabad[[#This Row],[Price(value)]]/10000000</f>
        <v>120</v>
      </c>
      <c r="I2655" s="7">
        <v>1200000000</v>
      </c>
      <c r="J2655" s="8" t="str" cm="1">
        <f t="array" ref="J26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55" s="7">
        <v>8421</v>
      </c>
      <c r="L2655" s="1">
        <v>17.4334244</v>
      </c>
      <c r="M2655" s="1">
        <v>78.561750900000007</v>
      </c>
      <c r="N2655" s="1">
        <v>3</v>
      </c>
      <c r="O2655" s="8" t="s">
        <v>17</v>
      </c>
      <c r="P2655" s="8" t="s">
        <v>343</v>
      </c>
      <c r="Q2655" s="1" t="s">
        <v>6130</v>
      </c>
      <c r="R2655" s="1"/>
      <c r="S2655" s="8"/>
      <c r="T2655" s="7"/>
    </row>
    <row r="2656" spans="1:20" x14ac:dyDescent="0.3">
      <c r="A2656" s="8" t="s">
        <v>11039</v>
      </c>
      <c r="B2656" s="8" t="s">
        <v>11649</v>
      </c>
      <c r="C2656" s="8" t="str">
        <f>IF(ISNUMBER(SEARCH("Outer Ring Road",magicbricks_hyderabad[[#This Row],[Address]])),"ORR","CITY")</f>
        <v>CITY</v>
      </c>
      <c r="D2656" s="8" t="s">
        <v>6131</v>
      </c>
      <c r="E2656" s="8" t="s">
        <v>276</v>
      </c>
      <c r="F2656" s="8" t="s">
        <v>11</v>
      </c>
      <c r="G2656" s="8" t="s">
        <v>10944</v>
      </c>
      <c r="H2656" s="7">
        <f>magicbricks_hyderabad[[#This Row],[Price(value)]]/10000000</f>
        <v>250</v>
      </c>
      <c r="I2656" s="7">
        <v>2500000000</v>
      </c>
      <c r="J2656" s="8" t="str" cm="1">
        <f t="array" ref="J26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56" s="7">
        <v>8929</v>
      </c>
      <c r="L2656" s="1">
        <v>17.447917</v>
      </c>
      <c r="M2656" s="1">
        <v>78.376176000000001</v>
      </c>
      <c r="N2656" s="1">
        <v>3</v>
      </c>
      <c r="O2656" s="8" t="s">
        <v>17</v>
      </c>
      <c r="P2656" s="8" t="s">
        <v>6132</v>
      </c>
      <c r="Q2656" s="1" t="s">
        <v>6133</v>
      </c>
      <c r="R2656" s="1"/>
      <c r="S2656" s="8"/>
      <c r="T2656" s="7"/>
    </row>
    <row r="2657" spans="1:20" x14ac:dyDescent="0.3">
      <c r="A2657" s="8" t="s">
        <v>11039</v>
      </c>
      <c r="B2657" s="8" t="s">
        <v>11874</v>
      </c>
      <c r="C2657" s="8" t="str">
        <f>IF(ISNUMBER(SEARCH("Outer Ring Road",magicbricks_hyderabad[[#This Row],[Address]])),"ORR","CITY")</f>
        <v>CITY</v>
      </c>
      <c r="D2657" s="8" t="s">
        <v>5753</v>
      </c>
      <c r="E2657" s="8" t="s">
        <v>967</v>
      </c>
      <c r="F2657" s="8" t="s">
        <v>11</v>
      </c>
      <c r="G2657" s="8" t="s">
        <v>10523</v>
      </c>
      <c r="H2657" s="7">
        <f>magicbricks_hyderabad[[#This Row],[Price(value)]]/10000000</f>
        <v>89</v>
      </c>
      <c r="I2657" s="7">
        <v>890000000</v>
      </c>
      <c r="J2657" s="8" t="str" cm="1">
        <f t="array" ref="J26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657" s="7">
        <v>5562</v>
      </c>
      <c r="L2657" s="1">
        <v>17.385055999999999</v>
      </c>
      <c r="M2657" s="1">
        <v>78.453602000000004</v>
      </c>
      <c r="N2657" s="1">
        <v>3</v>
      </c>
      <c r="O2657" s="8" t="s">
        <v>17</v>
      </c>
      <c r="P2657" s="8" t="s">
        <v>6134</v>
      </c>
      <c r="Q2657" s="1" t="s">
        <v>6135</v>
      </c>
      <c r="R2657" s="1"/>
      <c r="S2657" s="8"/>
      <c r="T2657" s="7"/>
    </row>
    <row r="2658" spans="1:20" x14ac:dyDescent="0.3">
      <c r="A2658" s="8" t="s">
        <v>11039</v>
      </c>
      <c r="B2658" s="8" t="s">
        <v>11874</v>
      </c>
      <c r="C2658" s="8" t="str">
        <f>IF(ISNUMBER(SEARCH("Outer Ring Road",magicbricks_hyderabad[[#This Row],[Address]])),"ORR","CITY")</f>
        <v>CITY</v>
      </c>
      <c r="D2658" s="8" t="s">
        <v>5753</v>
      </c>
      <c r="E2658" s="8" t="s">
        <v>967</v>
      </c>
      <c r="F2658" s="8" t="s">
        <v>11</v>
      </c>
      <c r="G2658" s="8" t="s">
        <v>10319</v>
      </c>
      <c r="H2658" s="7">
        <f>magicbricks_hyderabad[[#This Row],[Price(value)]]/10000000</f>
        <v>90</v>
      </c>
      <c r="I2658" s="7">
        <v>900000000</v>
      </c>
      <c r="J2658" s="8" t="str" cm="1">
        <f t="array" ref="J26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658" s="7">
        <v>5294</v>
      </c>
      <c r="L2658" s="1">
        <v>17.385055999999999</v>
      </c>
      <c r="M2658" s="1">
        <v>78.453602000000004</v>
      </c>
      <c r="N2658" s="1">
        <v>3</v>
      </c>
      <c r="O2658" s="8" t="s">
        <v>17</v>
      </c>
      <c r="P2658" s="8" t="s">
        <v>6136</v>
      </c>
      <c r="Q2658" s="1" t="s">
        <v>6137</v>
      </c>
      <c r="R2658" s="1"/>
      <c r="S2658" s="8"/>
      <c r="T2658" s="7"/>
    </row>
    <row r="2659" spans="1:20" x14ac:dyDescent="0.3">
      <c r="A2659" s="8" t="s">
        <v>11039</v>
      </c>
      <c r="B2659" s="8" t="s">
        <v>11875</v>
      </c>
      <c r="C2659" s="8" t="str">
        <f>IF(ISNUMBER(SEARCH("Outer Ring Road",magicbricks_hyderabad[[#This Row],[Address]])),"ORR","CITY")</f>
        <v>CITY</v>
      </c>
      <c r="D2659" s="8" t="s">
        <v>9</v>
      </c>
      <c r="E2659" s="8" t="s">
        <v>6138</v>
      </c>
      <c r="F2659" s="8" t="s">
        <v>11</v>
      </c>
      <c r="G2659" s="8" t="s">
        <v>10692</v>
      </c>
      <c r="H2659" s="7">
        <f>magicbricks_hyderabad[[#This Row],[Price(value)]]/10000000</f>
        <v>40.6</v>
      </c>
      <c r="I2659" s="7">
        <v>406000000</v>
      </c>
      <c r="J2659" s="8" t="str" cm="1">
        <f t="array" ref="J26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659" s="7">
        <v>2839</v>
      </c>
      <c r="L2659" s="1">
        <v>17.365516499999998</v>
      </c>
      <c r="M2659" s="1">
        <v>78.482847500000005</v>
      </c>
      <c r="N2659" s="1">
        <v>3</v>
      </c>
      <c r="O2659" s="8" t="s">
        <v>17</v>
      </c>
      <c r="P2659" s="8" t="s">
        <v>6139</v>
      </c>
      <c r="Q2659" s="1" t="s">
        <v>6140</v>
      </c>
      <c r="R2659" s="1"/>
      <c r="S2659" s="8"/>
      <c r="T2659" s="7"/>
    </row>
    <row r="2660" spans="1:20" x14ac:dyDescent="0.3">
      <c r="A2660" s="8" t="s">
        <v>11039</v>
      </c>
      <c r="B2660" s="8" t="s">
        <v>11876</v>
      </c>
      <c r="C2660" s="8" t="str">
        <f>IF(ISNUMBER(SEARCH("Outer Ring Road",magicbricks_hyderabad[[#This Row],[Address]])),"ORR","CITY")</f>
        <v>CITY</v>
      </c>
      <c r="D2660" s="8" t="s">
        <v>9</v>
      </c>
      <c r="E2660" s="8" t="s">
        <v>6141</v>
      </c>
      <c r="F2660" s="8" t="s">
        <v>11</v>
      </c>
      <c r="G2660" s="8" t="s">
        <v>10693</v>
      </c>
      <c r="H2660" s="7">
        <f>magicbricks_hyderabad[[#This Row],[Price(value)]]/10000000</f>
        <v>312</v>
      </c>
      <c r="I2660" s="7">
        <v>3120000000</v>
      </c>
      <c r="J2660" s="8" t="str" cm="1">
        <f t="array" ref="J26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660" s="7">
        <v>12500</v>
      </c>
      <c r="L2660" s="1">
        <v>17.397591965643699</v>
      </c>
      <c r="M2660" s="1">
        <v>78.491144456077095</v>
      </c>
      <c r="N2660" s="1">
        <v>3</v>
      </c>
      <c r="O2660" s="8" t="s">
        <v>17</v>
      </c>
      <c r="P2660" s="8" t="s">
        <v>6142</v>
      </c>
      <c r="Q2660" s="1" t="s">
        <v>6143</v>
      </c>
      <c r="R2660" s="1"/>
      <c r="S2660" s="8"/>
      <c r="T2660" s="7"/>
    </row>
    <row r="2661" spans="1:20" x14ac:dyDescent="0.3">
      <c r="A2661" s="8" t="s">
        <v>11039</v>
      </c>
      <c r="B2661" s="8" t="s">
        <v>11877</v>
      </c>
      <c r="C2661" s="8" t="str">
        <f>IF(ISNUMBER(SEARCH("Outer Ring Road",magicbricks_hyderabad[[#This Row],[Address]])),"ORR","CITY")</f>
        <v>CITY</v>
      </c>
      <c r="D2661" s="8" t="s">
        <v>1919</v>
      </c>
      <c r="E2661" s="8" t="s">
        <v>889</v>
      </c>
      <c r="F2661" s="8" t="s">
        <v>11</v>
      </c>
      <c r="G2661" s="8" t="s">
        <v>10318</v>
      </c>
      <c r="H2661" s="7">
        <f>magicbricks_hyderabad[[#This Row],[Price(value)]]/10000000</f>
        <v>115</v>
      </c>
      <c r="I2661" s="7">
        <v>1150000000</v>
      </c>
      <c r="J2661" s="8" t="str" cm="1">
        <f t="array" ref="J26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61" s="7">
        <v>5913</v>
      </c>
      <c r="L2661" s="1">
        <v>17.489006713989198</v>
      </c>
      <c r="M2661" s="1">
        <v>78.316705915023903</v>
      </c>
      <c r="N2661" s="1">
        <v>3</v>
      </c>
      <c r="O2661" s="8" t="s">
        <v>17</v>
      </c>
      <c r="P2661" s="8" t="s">
        <v>6144</v>
      </c>
      <c r="Q2661" s="1" t="s">
        <v>6145</v>
      </c>
      <c r="R2661" s="1"/>
      <c r="S2661" s="8"/>
      <c r="T2661" s="7"/>
    </row>
    <row r="2662" spans="1:20" x14ac:dyDescent="0.3">
      <c r="A2662" s="8" t="s">
        <v>11039</v>
      </c>
      <c r="B2662" s="8" t="s">
        <v>11876</v>
      </c>
      <c r="C2662" s="8" t="str">
        <f>IF(ISNUMBER(SEARCH("Outer Ring Road",magicbricks_hyderabad[[#This Row],[Address]])),"ORR","CITY")</f>
        <v>CITY</v>
      </c>
      <c r="D2662" s="8" t="s">
        <v>6146</v>
      </c>
      <c r="E2662" s="8" t="s">
        <v>6141</v>
      </c>
      <c r="F2662" s="8" t="s">
        <v>11</v>
      </c>
      <c r="G2662" s="8" t="s">
        <v>10289</v>
      </c>
      <c r="H2662" s="7">
        <f>magicbricks_hyderabad[[#This Row],[Price(value)]]/10000000</f>
        <v>105</v>
      </c>
      <c r="I2662" s="7">
        <v>1050000000</v>
      </c>
      <c r="J2662" s="8" t="str" cm="1">
        <f t="array" ref="J26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62" s="7">
        <v>6481</v>
      </c>
      <c r="L2662" s="1">
        <v>17.4017862</v>
      </c>
      <c r="M2662" s="1">
        <v>78.479614600000005</v>
      </c>
      <c r="N2662" s="1">
        <v>3</v>
      </c>
      <c r="O2662" s="8" t="s">
        <v>17</v>
      </c>
      <c r="P2662" s="8" t="s">
        <v>6147</v>
      </c>
      <c r="Q2662" s="1" t="s">
        <v>6148</v>
      </c>
      <c r="R2662" s="1"/>
      <c r="S2662" s="8"/>
      <c r="T2662" s="7"/>
    </row>
    <row r="2663" spans="1:20" x14ac:dyDescent="0.3">
      <c r="A2663" s="8" t="s">
        <v>11041</v>
      </c>
      <c r="B2663" s="8" t="s">
        <v>11168</v>
      </c>
      <c r="C2663" s="8" t="str">
        <f>IF(ISNUMBER(SEARCH("Outer Ring Road",magicbricks_hyderabad[[#This Row],[Address]])),"ORR","CITY")</f>
        <v>CITY</v>
      </c>
      <c r="D2663" s="8" t="s">
        <v>6149</v>
      </c>
      <c r="E2663" s="8" t="s">
        <v>453</v>
      </c>
      <c r="F2663" s="8" t="s">
        <v>11</v>
      </c>
      <c r="G2663" s="8" t="s">
        <v>10694</v>
      </c>
      <c r="H2663" s="7">
        <f>magicbricks_hyderabad[[#This Row],[Price(value)]]/10000000</f>
        <v>1375</v>
      </c>
      <c r="I2663" s="7">
        <v>13750000000</v>
      </c>
      <c r="J2663" s="8" t="str" cm="1">
        <f t="array" ref="J26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663" s="7">
        <v>39230</v>
      </c>
      <c r="L2663" s="1">
        <v>17.556474000000001</v>
      </c>
      <c r="M2663" s="1">
        <v>78.485242</v>
      </c>
      <c r="N2663" s="1">
        <v>3</v>
      </c>
      <c r="O2663" s="8" t="s">
        <v>12</v>
      </c>
      <c r="P2663" s="8" t="s">
        <v>6150</v>
      </c>
      <c r="Q2663" s="1" t="s">
        <v>6151</v>
      </c>
      <c r="R2663" s="1"/>
      <c r="S2663" s="8"/>
      <c r="T2663" s="7"/>
    </row>
    <row r="2664" spans="1:20" x14ac:dyDescent="0.3">
      <c r="A2664" s="8" t="s">
        <v>11039</v>
      </c>
      <c r="B2664" s="8" t="s">
        <v>11060</v>
      </c>
      <c r="C2664" s="8" t="str">
        <f>IF(ISNUMBER(SEARCH("Outer Ring Road",magicbricks_hyderabad[[#This Row],[Address]])),"ORR","CITY")</f>
        <v>CITY</v>
      </c>
      <c r="D2664" s="8" t="s">
        <v>9</v>
      </c>
      <c r="E2664" s="8" t="s">
        <v>9</v>
      </c>
      <c r="F2664" s="8" t="s">
        <v>11</v>
      </c>
      <c r="G2664" s="8" t="s">
        <v>10385</v>
      </c>
      <c r="H2664" s="7">
        <f>magicbricks_hyderabad[[#This Row],[Price(value)]]/10000000</f>
        <v>103</v>
      </c>
      <c r="I2664" s="7">
        <v>1030000000</v>
      </c>
      <c r="J2664" s="8" t="str" cm="1">
        <f t="array" ref="J26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64" s="7">
        <v>4700</v>
      </c>
      <c r="N2664" s="1">
        <v>3</v>
      </c>
      <c r="O2664" s="8" t="s">
        <v>17</v>
      </c>
      <c r="P2664" s="8" t="s">
        <v>6152</v>
      </c>
      <c r="Q2664" s="1" t="s">
        <v>6153</v>
      </c>
      <c r="R2664" s="1"/>
      <c r="S2664" s="8"/>
      <c r="T2664" s="7"/>
    </row>
    <row r="2665" spans="1:20" x14ac:dyDescent="0.3">
      <c r="A2665" s="8" t="s">
        <v>11039</v>
      </c>
      <c r="B2665" s="8" t="s">
        <v>11345</v>
      </c>
      <c r="C2665" s="8" t="str">
        <f>IF(ISNUMBER(SEARCH("Outer Ring Road",magicbricks_hyderabad[[#This Row],[Address]])),"ORR","CITY")</f>
        <v>CITY</v>
      </c>
      <c r="D2665" s="8" t="s">
        <v>4205</v>
      </c>
      <c r="E2665" s="8" t="s">
        <v>1199</v>
      </c>
      <c r="F2665" s="8" t="s">
        <v>11</v>
      </c>
      <c r="G2665" s="8" t="s">
        <v>10285</v>
      </c>
      <c r="H2665" s="7">
        <f>magicbricks_hyderabad[[#This Row],[Price(value)]]/10000000</f>
        <v>125</v>
      </c>
      <c r="I2665" s="7">
        <v>1250000000</v>
      </c>
      <c r="J2665" s="8" t="str" cm="1">
        <f t="array" ref="J26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65" s="7">
        <v>7151</v>
      </c>
      <c r="L2665" s="1">
        <v>17.502720700000001</v>
      </c>
      <c r="M2665" s="1">
        <v>78.470363399999997</v>
      </c>
      <c r="N2665" s="1">
        <v>3</v>
      </c>
      <c r="O2665" s="8" t="s">
        <v>17</v>
      </c>
      <c r="P2665" s="8" t="s">
        <v>6154</v>
      </c>
      <c r="Q2665" s="1" t="s">
        <v>6155</v>
      </c>
      <c r="R2665" s="1"/>
      <c r="S2665" s="8"/>
      <c r="T2665" s="7"/>
    </row>
    <row r="2666" spans="1:20" x14ac:dyDescent="0.3">
      <c r="A2666" s="8" t="s">
        <v>11039</v>
      </c>
      <c r="B2666" s="8" t="s">
        <v>11061</v>
      </c>
      <c r="C2666" s="8" t="str">
        <f>IF(ISNUMBER(SEARCH("Outer Ring Road",magicbricks_hyderabad[[#This Row],[Address]])),"ORR","CITY")</f>
        <v>ORR</v>
      </c>
      <c r="D2666" s="8" t="s">
        <v>5570</v>
      </c>
      <c r="E2666" s="8" t="s">
        <v>76</v>
      </c>
      <c r="F2666" s="8" t="s">
        <v>11</v>
      </c>
      <c r="G2666" s="8" t="s">
        <v>10263</v>
      </c>
      <c r="H2666" s="7">
        <f>magicbricks_hyderabad[[#This Row],[Price(value)]]/10000000</f>
        <v>300</v>
      </c>
      <c r="I2666" s="7">
        <v>3000000000</v>
      </c>
      <c r="J2666" s="8" t="str" cm="1">
        <f t="array" ref="J26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666" s="7">
        <v>12500</v>
      </c>
      <c r="L2666" s="1">
        <v>17.40659668</v>
      </c>
      <c r="M2666" s="1">
        <v>78.326815659999994</v>
      </c>
      <c r="N2666" s="1">
        <v>3</v>
      </c>
      <c r="O2666" s="8" t="s">
        <v>17</v>
      </c>
      <c r="P2666" s="8" t="s">
        <v>6156</v>
      </c>
      <c r="Q2666" s="1" t="s">
        <v>6157</v>
      </c>
      <c r="R2666" s="1"/>
      <c r="S2666" s="8"/>
      <c r="T2666" s="7"/>
    </row>
    <row r="2667" spans="1:20" x14ac:dyDescent="0.3">
      <c r="A2667" s="8" t="s">
        <v>11039</v>
      </c>
      <c r="B2667" s="8" t="s">
        <v>11878</v>
      </c>
      <c r="C2667" s="8" t="str">
        <f>IF(ISNUMBER(SEARCH("Outer Ring Road",magicbricks_hyderabad[[#This Row],[Address]])),"ORR","CITY")</f>
        <v>CITY</v>
      </c>
      <c r="D2667" s="8" t="s">
        <v>3351</v>
      </c>
      <c r="E2667" s="8" t="s">
        <v>3352</v>
      </c>
      <c r="F2667" s="8" t="s">
        <v>11</v>
      </c>
      <c r="G2667" s="8" t="s">
        <v>10440</v>
      </c>
      <c r="H2667" s="7">
        <f>magicbricks_hyderabad[[#This Row],[Price(value)]]/10000000</f>
        <v>185</v>
      </c>
      <c r="I2667" s="7">
        <v>1850000000</v>
      </c>
      <c r="J2667" s="8" t="str" cm="1">
        <f t="array" ref="J26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67" s="7">
        <v>7906</v>
      </c>
      <c r="L2667" s="1">
        <v>17.422083000000001</v>
      </c>
      <c r="M2667" s="1">
        <v>78.500771999999998</v>
      </c>
      <c r="N2667" s="1">
        <v>3</v>
      </c>
      <c r="O2667" s="8" t="s">
        <v>17</v>
      </c>
      <c r="P2667" s="8" t="s">
        <v>95</v>
      </c>
      <c r="Q2667" s="1" t="s">
        <v>6158</v>
      </c>
      <c r="R2667" s="1"/>
      <c r="S2667" s="8"/>
      <c r="T2667" s="7"/>
    </row>
    <row r="2668" spans="1:20" x14ac:dyDescent="0.3">
      <c r="A2668" s="8" t="s">
        <v>11039</v>
      </c>
      <c r="B2668" s="8" t="s">
        <v>11872</v>
      </c>
      <c r="C2668" s="8" t="str">
        <f>IF(ISNUMBER(SEARCH("Outer Ring Road",magicbricks_hyderabad[[#This Row],[Address]])),"ORR","CITY")</f>
        <v>CITY</v>
      </c>
      <c r="D2668" s="8" t="s">
        <v>9</v>
      </c>
      <c r="E2668" s="8" t="s">
        <v>4323</v>
      </c>
      <c r="F2668" s="8" t="s">
        <v>11</v>
      </c>
      <c r="G2668" s="8" t="s">
        <v>10285</v>
      </c>
      <c r="H2668" s="7">
        <f>magicbricks_hyderabad[[#This Row],[Price(value)]]/10000000</f>
        <v>125</v>
      </c>
      <c r="I2668" s="7">
        <v>1250000000</v>
      </c>
      <c r="J2668" s="8" t="str" cm="1">
        <f t="array" ref="J26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68" s="7">
        <v>7692</v>
      </c>
      <c r="L2668" s="1">
        <v>17.631690979003906</v>
      </c>
      <c r="M2668" s="1">
        <v>78.909507751464844</v>
      </c>
      <c r="N2668" s="1">
        <v>3</v>
      </c>
      <c r="O2668" s="8" t="s">
        <v>17</v>
      </c>
      <c r="P2668" s="8" t="s">
        <v>1863</v>
      </c>
      <c r="Q2668" s="1" t="s">
        <v>6159</v>
      </c>
      <c r="R2668" s="1"/>
      <c r="S2668" s="8"/>
      <c r="T2668" s="7"/>
    </row>
    <row r="2669" spans="1:20" x14ac:dyDescent="0.3">
      <c r="A2669" s="8" t="s">
        <v>11039</v>
      </c>
      <c r="B2669" s="8" t="s">
        <v>11868</v>
      </c>
      <c r="C2669" s="8" t="str">
        <f>IF(ISNUMBER(SEARCH("Outer Ring Road",magicbricks_hyderabad[[#This Row],[Address]])),"ORR","CITY")</f>
        <v>CITY</v>
      </c>
      <c r="D2669" s="8" t="s">
        <v>6160</v>
      </c>
      <c r="E2669" s="8" t="s">
        <v>9</v>
      </c>
      <c r="F2669" s="8" t="s">
        <v>11</v>
      </c>
      <c r="G2669" s="8" t="s">
        <v>10946</v>
      </c>
      <c r="H2669" s="7">
        <f>magicbricks_hyderabad[[#This Row],[Price(value)]]/10000000</f>
        <v>190</v>
      </c>
      <c r="I2669" s="7">
        <v>1900000000</v>
      </c>
      <c r="J2669" s="8" t="str" cm="1">
        <f t="array" ref="J26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69" s="7">
        <v>10411</v>
      </c>
      <c r="L2669" s="1">
        <v>17.462050099999999</v>
      </c>
      <c r="M2669" s="1">
        <v>78.343758699999995</v>
      </c>
      <c r="N2669" s="1">
        <v>3</v>
      </c>
      <c r="O2669" s="8" t="s">
        <v>17</v>
      </c>
      <c r="P2669" s="8" t="s">
        <v>42</v>
      </c>
      <c r="Q2669" s="1" t="s">
        <v>6161</v>
      </c>
      <c r="R2669" s="1"/>
      <c r="S2669" s="8"/>
      <c r="T2669" s="7"/>
    </row>
    <row r="2670" spans="1:20" x14ac:dyDescent="0.3">
      <c r="A2670" s="8" t="s">
        <v>11039</v>
      </c>
      <c r="B2670" s="8" t="s">
        <v>11879</v>
      </c>
      <c r="C2670" s="8" t="str">
        <f>IF(ISNUMBER(SEARCH("Outer Ring Road",magicbricks_hyderabad[[#This Row],[Address]])),"ORR","CITY")</f>
        <v>CITY</v>
      </c>
      <c r="D2670" s="8" t="s">
        <v>9</v>
      </c>
      <c r="E2670" s="8" t="s">
        <v>6162</v>
      </c>
      <c r="F2670" s="8" t="s">
        <v>11</v>
      </c>
      <c r="G2670" s="8" t="s">
        <v>10259</v>
      </c>
      <c r="H2670" s="7">
        <f>magicbricks_hyderabad[[#This Row],[Price(value)]]/10000000</f>
        <v>135</v>
      </c>
      <c r="I2670" s="7">
        <v>1350000000</v>
      </c>
      <c r="J2670" s="8" t="str" cm="1">
        <f t="array" ref="J26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70" s="7">
        <v>9310</v>
      </c>
      <c r="L2670" s="1">
        <v>17.400138854980469</v>
      </c>
      <c r="M2670" s="1">
        <v>78.596015930175781</v>
      </c>
      <c r="N2670" s="1">
        <v>3</v>
      </c>
      <c r="O2670" s="8" t="s">
        <v>17</v>
      </c>
      <c r="P2670" s="8" t="s">
        <v>122</v>
      </c>
      <c r="Q2670" s="1" t="s">
        <v>6163</v>
      </c>
      <c r="R2670" s="1"/>
      <c r="S2670" s="8"/>
      <c r="T2670" s="7"/>
    </row>
    <row r="2671" spans="1:20" x14ac:dyDescent="0.3">
      <c r="A2671" s="8" t="s">
        <v>11039</v>
      </c>
      <c r="B2671" s="8" t="s">
        <v>11050</v>
      </c>
      <c r="C2671" s="8" t="str">
        <f>IF(ISNUMBER(SEARCH("Outer Ring Road",magicbricks_hyderabad[[#This Row],[Address]])),"ORR","CITY")</f>
        <v>CITY</v>
      </c>
      <c r="D2671" s="8" t="s">
        <v>6164</v>
      </c>
      <c r="E2671" s="8" t="s">
        <v>35</v>
      </c>
      <c r="F2671" s="8" t="s">
        <v>11</v>
      </c>
      <c r="G2671" s="8" t="s">
        <v>10951</v>
      </c>
      <c r="H2671" s="7">
        <f>magicbricks_hyderabad[[#This Row],[Price(value)]]/10000000</f>
        <v>110</v>
      </c>
      <c r="I2671" s="7">
        <v>1100000000</v>
      </c>
      <c r="J2671" s="8" t="str" cm="1">
        <f t="array" ref="J26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71" s="7" t="e">
        <v>#N/A</v>
      </c>
      <c r="L2671" s="1">
        <v>17.551815999999999</v>
      </c>
      <c r="M2671" s="1">
        <v>78.386069500000005</v>
      </c>
      <c r="N2671" s="1">
        <v>3</v>
      </c>
      <c r="O2671" s="8" t="s">
        <v>17</v>
      </c>
      <c r="P2671" s="8" t="s">
        <v>6165</v>
      </c>
      <c r="Q2671" s="1" t="s">
        <v>6166</v>
      </c>
      <c r="R2671" s="1"/>
      <c r="S2671" s="8"/>
      <c r="T2671" s="7"/>
    </row>
    <row r="2672" spans="1:20" x14ac:dyDescent="0.3">
      <c r="A2672" s="8" t="s">
        <v>11041</v>
      </c>
      <c r="B2672" s="8" t="s">
        <v>11220</v>
      </c>
      <c r="C2672" s="8" t="str">
        <f>IF(ISNUMBER(SEARCH("Outer Ring Road",magicbricks_hyderabad[[#This Row],[Address]])),"ORR","CITY")</f>
        <v>ORR</v>
      </c>
      <c r="D2672" s="8" t="s">
        <v>6167</v>
      </c>
      <c r="E2672" s="8" t="s">
        <v>76</v>
      </c>
      <c r="F2672" s="8" t="s">
        <v>11</v>
      </c>
      <c r="G2672" s="8" t="s">
        <v>10695</v>
      </c>
      <c r="H2672" s="7">
        <f>magicbricks_hyderabad[[#This Row],[Price(value)]]/10000000</f>
        <v>2400</v>
      </c>
      <c r="I2672" s="7">
        <v>24000000000</v>
      </c>
      <c r="J2672" s="8" t="str" cm="1">
        <f t="array" ref="J26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672" s="7">
        <v>32877</v>
      </c>
      <c r="L2672" s="1">
        <v>17.390118999999999</v>
      </c>
      <c r="M2672" s="1">
        <v>78.336454000000003</v>
      </c>
      <c r="N2672" s="1">
        <v>5</v>
      </c>
      <c r="O2672" s="8" t="s">
        <v>12</v>
      </c>
      <c r="P2672" s="8" t="s">
        <v>3850</v>
      </c>
      <c r="Q2672" s="1" t="s">
        <v>6168</v>
      </c>
      <c r="R2672" s="1"/>
      <c r="S2672" s="8"/>
      <c r="T2672" s="7"/>
    </row>
    <row r="2673" spans="1:20" x14ac:dyDescent="0.3">
      <c r="A2673" s="8" t="s">
        <v>11039</v>
      </c>
      <c r="B2673" s="8" t="s">
        <v>11686</v>
      </c>
      <c r="C2673" s="8" t="str">
        <f>IF(ISNUMBER(SEARCH("Outer Ring Road",magicbricks_hyderabad[[#This Row],[Address]])),"ORR","CITY")</f>
        <v>CITY</v>
      </c>
      <c r="D2673" s="8" t="s">
        <v>9</v>
      </c>
      <c r="E2673" s="8" t="s">
        <v>1516</v>
      </c>
      <c r="F2673" s="8" t="s">
        <v>11</v>
      </c>
      <c r="G2673" s="8" t="s">
        <v>10360</v>
      </c>
      <c r="H2673" s="7">
        <f>magicbricks_hyderabad[[#This Row],[Price(value)]]/10000000</f>
        <v>500</v>
      </c>
      <c r="I2673" s="7">
        <v>5000000000</v>
      </c>
      <c r="J2673" s="8" t="str" cm="1">
        <f t="array" ref="J26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673" s="7">
        <v>13158</v>
      </c>
      <c r="L2673" s="1">
        <v>17.3971920769945</v>
      </c>
      <c r="M2673" s="1">
        <v>78.379611820984294</v>
      </c>
      <c r="N2673" s="1">
        <v>5</v>
      </c>
      <c r="O2673" s="8" t="s">
        <v>17</v>
      </c>
      <c r="P2673" s="8" t="s">
        <v>1292</v>
      </c>
      <c r="Q2673" s="1" t="s">
        <v>6169</v>
      </c>
      <c r="R2673" s="1"/>
      <c r="S2673" s="8"/>
      <c r="T2673" s="7"/>
    </row>
    <row r="2674" spans="1:20" x14ac:dyDescent="0.3">
      <c r="A2674" s="8" t="s">
        <v>11039</v>
      </c>
      <c r="B2674" s="8" t="s">
        <v>11880</v>
      </c>
      <c r="C2674" s="8" t="str">
        <f>IF(ISNUMBER(SEARCH("Outer Ring Road",magicbricks_hyderabad[[#This Row],[Address]])),"ORR","CITY")</f>
        <v>CITY</v>
      </c>
      <c r="D2674" s="8" t="s">
        <v>9</v>
      </c>
      <c r="E2674" s="8" t="s">
        <v>3906</v>
      </c>
      <c r="F2674" s="8" t="s">
        <v>11</v>
      </c>
      <c r="G2674" s="8" t="s">
        <v>10696</v>
      </c>
      <c r="H2674" s="7">
        <f>magicbricks_hyderabad[[#This Row],[Price(value)]]/10000000</f>
        <v>504</v>
      </c>
      <c r="I2674" s="7">
        <v>5040000000</v>
      </c>
      <c r="J2674" s="8" t="str" cm="1">
        <f t="array" ref="J26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674" s="7">
        <v>7699</v>
      </c>
      <c r="L2674" s="1">
        <v>17.277840000000001</v>
      </c>
      <c r="M2674" s="1">
        <v>78.386489999999995</v>
      </c>
      <c r="N2674" s="1">
        <v>5</v>
      </c>
      <c r="O2674" s="8" t="s">
        <v>17</v>
      </c>
      <c r="P2674" s="8" t="s">
        <v>2254</v>
      </c>
      <c r="Q2674" s="1" t="s">
        <v>6170</v>
      </c>
      <c r="R2674" s="1"/>
      <c r="S2674" s="8"/>
      <c r="T2674" s="7"/>
    </row>
    <row r="2675" spans="1:20" x14ac:dyDescent="0.3">
      <c r="A2675" s="8" t="s">
        <v>11041</v>
      </c>
      <c r="B2675" s="8" t="s">
        <v>11881</v>
      </c>
      <c r="C2675" s="8" t="str">
        <f>IF(ISNUMBER(SEARCH("Outer Ring Road",magicbricks_hyderabad[[#This Row],[Address]])),"ORR","CITY")</f>
        <v>CITY</v>
      </c>
      <c r="D2675" s="8" t="s">
        <v>9</v>
      </c>
      <c r="E2675" s="8" t="s">
        <v>6171</v>
      </c>
      <c r="F2675" s="8" t="s">
        <v>11</v>
      </c>
      <c r="G2675" s="8" t="s">
        <v>10366</v>
      </c>
      <c r="H2675" s="7">
        <f>magicbricks_hyderabad[[#This Row],[Price(value)]]/10000000</f>
        <v>375</v>
      </c>
      <c r="I2675" s="7">
        <v>3750000000</v>
      </c>
      <c r="J2675" s="8" t="str" cm="1">
        <f t="array" ref="J26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675" s="7">
        <v>9840</v>
      </c>
      <c r="L2675" s="1">
        <v>17.620696771085701</v>
      </c>
      <c r="M2675" s="1">
        <v>78.525941659186003</v>
      </c>
      <c r="N2675" s="1">
        <v>5</v>
      </c>
      <c r="O2675" s="8" t="s">
        <v>12</v>
      </c>
      <c r="P2675" s="8" t="s">
        <v>3934</v>
      </c>
      <c r="Q2675" s="1" t="s">
        <v>6172</v>
      </c>
      <c r="R2675" s="1"/>
      <c r="S2675" s="8"/>
      <c r="T2675" s="7"/>
    </row>
    <row r="2676" spans="1:20" x14ac:dyDescent="0.3">
      <c r="A2676" s="8" t="s">
        <v>11039</v>
      </c>
      <c r="B2676" s="8" t="s">
        <v>11061</v>
      </c>
      <c r="C2676" s="8" t="str">
        <f>IF(ISNUMBER(SEARCH("Outer Ring Road",magicbricks_hyderabad[[#This Row],[Address]])),"ORR","CITY")</f>
        <v>ORR</v>
      </c>
      <c r="D2676" s="8" t="s">
        <v>9</v>
      </c>
      <c r="E2676" s="8" t="s">
        <v>76</v>
      </c>
      <c r="F2676" s="8" t="s">
        <v>11</v>
      </c>
      <c r="G2676" s="8" t="s">
        <v>10697</v>
      </c>
      <c r="H2676" s="7">
        <f>magicbricks_hyderabad[[#This Row],[Price(value)]]/10000000</f>
        <v>1269</v>
      </c>
      <c r="I2676" s="7">
        <v>12690000000</v>
      </c>
      <c r="J2676" s="8" t="str" cm="1">
        <f t="array" ref="J26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676" s="7">
        <v>12555</v>
      </c>
      <c r="L2676" s="1">
        <v>17.400987964915736</v>
      </c>
      <c r="M2676" s="1">
        <v>78.333657786505952</v>
      </c>
      <c r="N2676" s="1">
        <v>5</v>
      </c>
      <c r="O2676" s="8" t="s">
        <v>17</v>
      </c>
      <c r="P2676" s="8" t="s">
        <v>3939</v>
      </c>
      <c r="Q2676" s="1" t="s">
        <v>6173</v>
      </c>
      <c r="R2676" s="1"/>
      <c r="S2676" s="8"/>
      <c r="T2676" s="7"/>
    </row>
    <row r="2677" spans="1:20" x14ac:dyDescent="0.3">
      <c r="A2677" s="8" t="s">
        <v>11041</v>
      </c>
      <c r="B2677" s="8" t="s">
        <v>11431</v>
      </c>
      <c r="C2677" s="8" t="str">
        <f>IF(ISNUMBER(SEARCH("Outer Ring Road",magicbricks_hyderabad[[#This Row],[Address]])),"ORR","CITY")</f>
        <v>CITY</v>
      </c>
      <c r="D2677" s="8" t="s">
        <v>9</v>
      </c>
      <c r="E2677" s="8" t="s">
        <v>1916</v>
      </c>
      <c r="F2677" s="8" t="s">
        <v>11</v>
      </c>
      <c r="G2677" s="8" t="s">
        <v>10698</v>
      </c>
      <c r="H2677" s="7">
        <f>magicbricks_hyderabad[[#This Row],[Price(value)]]/10000000</f>
        <v>645</v>
      </c>
      <c r="I2677" s="7">
        <v>6450000000</v>
      </c>
      <c r="J2677" s="8" t="str" cm="1">
        <f t="array" ref="J26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677" s="7">
        <v>9485</v>
      </c>
      <c r="L2677" s="1">
        <v>17.631427669530101</v>
      </c>
      <c r="M2677" s="1">
        <v>78.483196011989307</v>
      </c>
      <c r="N2677" s="1">
        <v>5</v>
      </c>
      <c r="O2677" s="8" t="s">
        <v>12</v>
      </c>
      <c r="P2677" s="8" t="s">
        <v>2814</v>
      </c>
      <c r="Q2677" s="1" t="s">
        <v>6174</v>
      </c>
      <c r="R2677" s="1"/>
      <c r="S2677" s="8"/>
      <c r="T2677" s="7"/>
    </row>
    <row r="2678" spans="1:20" x14ac:dyDescent="0.3">
      <c r="A2678" s="8" t="s">
        <v>11041</v>
      </c>
      <c r="B2678" s="8" t="s">
        <v>11517</v>
      </c>
      <c r="C2678" s="8" t="str">
        <f>IF(ISNUMBER(SEARCH("Outer Ring Road",magicbricks_hyderabad[[#This Row],[Address]])),"ORR","CITY")</f>
        <v>CITY</v>
      </c>
      <c r="D2678" s="8" t="s">
        <v>9</v>
      </c>
      <c r="E2678" s="8" t="s">
        <v>2695</v>
      </c>
      <c r="F2678" s="8" t="s">
        <v>11</v>
      </c>
      <c r="G2678" s="8" t="s">
        <v>10699</v>
      </c>
      <c r="H2678" s="7">
        <f>magicbricks_hyderabad[[#This Row],[Price(value)]]/10000000</f>
        <v>761</v>
      </c>
      <c r="I2678" s="7">
        <v>7610000000</v>
      </c>
      <c r="J2678" s="8" t="str" cm="1">
        <f t="array" ref="J26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678" s="7">
        <v>12500</v>
      </c>
      <c r="L2678" s="1">
        <v>17.367928303760898</v>
      </c>
      <c r="M2678" s="1">
        <v>78.431710330191393</v>
      </c>
      <c r="N2678" s="1">
        <v>5</v>
      </c>
      <c r="O2678" s="8" t="s">
        <v>12</v>
      </c>
      <c r="P2678" s="8" t="s">
        <v>1275</v>
      </c>
      <c r="Q2678" s="1" t="s">
        <v>6175</v>
      </c>
      <c r="R2678" s="1"/>
      <c r="S2678" s="8"/>
      <c r="T2678" s="7"/>
    </row>
    <row r="2679" spans="1:20" x14ac:dyDescent="0.3">
      <c r="A2679" s="8" t="s">
        <v>11039</v>
      </c>
      <c r="B2679" s="8" t="s">
        <v>11061</v>
      </c>
      <c r="C2679" s="8" t="str">
        <f>IF(ISNUMBER(SEARCH("Outer Ring Road",magicbricks_hyderabad[[#This Row],[Address]])),"ORR","CITY")</f>
        <v>ORR</v>
      </c>
      <c r="D2679" s="8" t="s">
        <v>9</v>
      </c>
      <c r="E2679" s="8" t="s">
        <v>76</v>
      </c>
      <c r="F2679" s="8" t="s">
        <v>11</v>
      </c>
      <c r="G2679" s="8" t="s">
        <v>10700</v>
      </c>
      <c r="H2679" s="7">
        <f>magicbricks_hyderabad[[#This Row],[Price(value)]]/10000000</f>
        <v>744</v>
      </c>
      <c r="I2679" s="7">
        <v>7440000000</v>
      </c>
      <c r="J2679" s="8" t="str" cm="1">
        <f t="array" ref="J26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679" s="7">
        <v>14260</v>
      </c>
      <c r="L2679" s="1">
        <v>17.3969314</v>
      </c>
      <c r="M2679" s="1">
        <v>78.335221000000004</v>
      </c>
      <c r="N2679" s="1">
        <v>5</v>
      </c>
      <c r="O2679" s="8" t="s">
        <v>17</v>
      </c>
      <c r="P2679" s="8" t="s">
        <v>3913</v>
      </c>
      <c r="Q2679" s="1" t="s">
        <v>6176</v>
      </c>
      <c r="R2679" s="1"/>
      <c r="S2679" s="8"/>
      <c r="T2679" s="7"/>
    </row>
    <row r="2680" spans="1:20" x14ac:dyDescent="0.3">
      <c r="A2680" s="8" t="s">
        <v>11039</v>
      </c>
      <c r="B2680" s="8" t="s">
        <v>11055</v>
      </c>
      <c r="C2680" s="8" t="str">
        <f>IF(ISNUMBER(SEARCH("Outer Ring Road",magicbricks_hyderabad[[#This Row],[Address]])),"ORR","CITY")</f>
        <v>CITY</v>
      </c>
      <c r="D2680" s="8" t="s">
        <v>9</v>
      </c>
      <c r="E2680" s="8" t="s">
        <v>53</v>
      </c>
      <c r="F2680" s="8" t="s">
        <v>11</v>
      </c>
      <c r="G2680" s="8" t="s">
        <v>10701</v>
      </c>
      <c r="H2680" s="7">
        <f>magicbricks_hyderabad[[#This Row],[Price(value)]]/10000000</f>
        <v>602</v>
      </c>
      <c r="I2680" s="7">
        <v>6020000000</v>
      </c>
      <c r="J2680" s="8" t="str" cm="1">
        <f t="array" ref="J26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680" s="7">
        <v>7400</v>
      </c>
      <c r="L2680" s="1">
        <v>17.351628005957167</v>
      </c>
      <c r="M2680" s="1">
        <v>78.545856308598161</v>
      </c>
      <c r="N2680" s="1">
        <v>5</v>
      </c>
      <c r="O2680" s="8" t="s">
        <v>17</v>
      </c>
      <c r="P2680" s="8" t="s">
        <v>3920</v>
      </c>
      <c r="Q2680" s="1" t="s">
        <v>6177</v>
      </c>
      <c r="R2680" s="1"/>
      <c r="S2680" s="8"/>
      <c r="T2680" s="7"/>
    </row>
    <row r="2681" spans="1:20" x14ac:dyDescent="0.3">
      <c r="A2681" s="8" t="s">
        <v>11041</v>
      </c>
      <c r="B2681" s="8" t="s">
        <v>11135</v>
      </c>
      <c r="C2681" s="8" t="str">
        <f>IF(ISNUMBER(SEARCH("Outer Ring Road",magicbricks_hyderabad[[#This Row],[Address]])),"ORR","CITY")</f>
        <v>ORR</v>
      </c>
      <c r="D2681" s="8" t="s">
        <v>9</v>
      </c>
      <c r="E2681" s="8" t="s">
        <v>326</v>
      </c>
      <c r="F2681" s="8" t="s">
        <v>11</v>
      </c>
      <c r="G2681" s="8" t="s">
        <v>10986</v>
      </c>
      <c r="H2681" s="7">
        <f>magicbricks_hyderabad[[#This Row],[Price(value)]]/10000000</f>
        <v>760</v>
      </c>
      <c r="I2681" s="7">
        <v>7600000000</v>
      </c>
      <c r="J2681" s="8" t="str" cm="1">
        <f t="array" ref="J26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681" s="7">
        <v>14870</v>
      </c>
      <c r="L2681" s="1">
        <v>17.489856357102013</v>
      </c>
      <c r="M2681" s="1">
        <v>78.211673520850553</v>
      </c>
      <c r="N2681" s="1">
        <v>5</v>
      </c>
      <c r="O2681" s="8" t="s">
        <v>12</v>
      </c>
      <c r="P2681" s="8" t="s">
        <v>6178</v>
      </c>
      <c r="Q2681" s="1" t="s">
        <v>6179</v>
      </c>
      <c r="R2681" s="1"/>
      <c r="S2681" s="8"/>
      <c r="T2681" s="7"/>
    </row>
    <row r="2682" spans="1:20" x14ac:dyDescent="0.3">
      <c r="A2682" s="8" t="s">
        <v>11041</v>
      </c>
      <c r="B2682" s="8" t="s">
        <v>11498</v>
      </c>
      <c r="C2682" s="8" t="str">
        <f>IF(ISNUMBER(SEARCH("Outer Ring Road",magicbricks_hyderabad[[#This Row],[Address]])),"ORR","CITY")</f>
        <v>CITY</v>
      </c>
      <c r="D2682" s="8" t="s">
        <v>6180</v>
      </c>
      <c r="E2682" s="8" t="s">
        <v>2526</v>
      </c>
      <c r="F2682" s="8" t="s">
        <v>11</v>
      </c>
      <c r="G2682" s="8" t="s">
        <v>10702</v>
      </c>
      <c r="H2682" s="7">
        <f>magicbricks_hyderabad[[#This Row],[Price(value)]]/10000000</f>
        <v>1400</v>
      </c>
      <c r="I2682" s="7">
        <v>14000000000</v>
      </c>
      <c r="J2682" s="8" t="str" cm="1">
        <f t="array" ref="J26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682" s="7">
        <v>19178</v>
      </c>
      <c r="L2682" s="1">
        <v>17.383659399999999</v>
      </c>
      <c r="M2682" s="1">
        <v>78.321947499999993</v>
      </c>
      <c r="N2682" s="1">
        <v>5</v>
      </c>
      <c r="O2682" s="8" t="s">
        <v>12</v>
      </c>
      <c r="P2682" s="8" t="s">
        <v>1204</v>
      </c>
      <c r="Q2682" s="1" t="s">
        <v>6181</v>
      </c>
      <c r="R2682" s="1"/>
      <c r="S2682" s="8"/>
      <c r="T2682" s="7"/>
    </row>
    <row r="2683" spans="1:20" x14ac:dyDescent="0.3">
      <c r="A2683" s="8" t="s">
        <v>11039</v>
      </c>
      <c r="B2683" s="8" t="s">
        <v>11061</v>
      </c>
      <c r="C2683" s="8" t="str">
        <f>IF(ISNUMBER(SEARCH("Outer Ring Road",magicbricks_hyderabad[[#This Row],[Address]])),"ORR","CITY")</f>
        <v>ORR</v>
      </c>
      <c r="D2683" s="8" t="s">
        <v>6182</v>
      </c>
      <c r="E2683" s="8" t="s">
        <v>76</v>
      </c>
      <c r="F2683" s="8" t="s">
        <v>11</v>
      </c>
      <c r="G2683" s="8" t="s">
        <v>10703</v>
      </c>
      <c r="H2683" s="7">
        <f>magicbricks_hyderabad[[#This Row],[Price(value)]]/10000000</f>
        <v>1103</v>
      </c>
      <c r="I2683" s="7">
        <v>11030000000</v>
      </c>
      <c r="J2683" s="8" t="str" cm="1">
        <f t="array" ref="J26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683" s="7">
        <v>11453</v>
      </c>
      <c r="L2683" s="1">
        <v>17.3969314</v>
      </c>
      <c r="M2683" s="1">
        <v>78.335221000000004</v>
      </c>
      <c r="N2683" s="1">
        <v>5</v>
      </c>
      <c r="O2683" s="8" t="s">
        <v>17</v>
      </c>
      <c r="P2683" s="8" t="s">
        <v>1316</v>
      </c>
      <c r="Q2683" s="1" t="s">
        <v>6183</v>
      </c>
      <c r="R2683" s="1"/>
      <c r="S2683" s="8"/>
      <c r="T2683" s="7"/>
    </row>
    <row r="2684" spans="1:20" x14ac:dyDescent="0.3">
      <c r="A2684" s="8" t="s">
        <v>11041</v>
      </c>
      <c r="B2684" s="8" t="s">
        <v>11175</v>
      </c>
      <c r="C2684" s="8" t="str">
        <f>IF(ISNUMBER(SEARCH("Outer Ring Road",magicbricks_hyderabad[[#This Row],[Address]])),"ORR","CITY")</f>
        <v>CITY</v>
      </c>
      <c r="D2684" s="8" t="s">
        <v>6184</v>
      </c>
      <c r="E2684" s="8" t="s">
        <v>480</v>
      </c>
      <c r="F2684" s="8" t="s">
        <v>11</v>
      </c>
      <c r="G2684" s="8" t="s">
        <v>10704</v>
      </c>
      <c r="H2684" s="7">
        <f>magicbricks_hyderabad[[#This Row],[Price(value)]]/10000000</f>
        <v>1800</v>
      </c>
      <c r="I2684" s="7">
        <v>18000000000</v>
      </c>
      <c r="J2684" s="8" t="str" cm="1">
        <f t="array" ref="J26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684" s="7">
        <v>36000</v>
      </c>
      <c r="L2684" s="1">
        <v>17.406845000000001</v>
      </c>
      <c r="M2684" s="1">
        <v>78.372683499999994</v>
      </c>
      <c r="N2684" s="1">
        <v>5</v>
      </c>
      <c r="O2684" s="8" t="s">
        <v>12</v>
      </c>
      <c r="P2684" s="8" t="s">
        <v>3850</v>
      </c>
      <c r="Q2684" s="1" t="s">
        <v>6185</v>
      </c>
      <c r="R2684" s="1"/>
      <c r="S2684" s="8"/>
      <c r="T2684" s="7"/>
    </row>
    <row r="2685" spans="1:20" x14ac:dyDescent="0.3">
      <c r="A2685" s="8" t="s">
        <v>11041</v>
      </c>
      <c r="B2685" s="8" t="s">
        <v>11882</v>
      </c>
      <c r="C2685" s="8" t="str">
        <f>IF(ISNUMBER(SEARCH("Outer Ring Road",magicbricks_hyderabad[[#This Row],[Address]])),"ORR","CITY")</f>
        <v>CITY</v>
      </c>
      <c r="D2685" s="8" t="s">
        <v>6186</v>
      </c>
      <c r="E2685" s="8" t="s">
        <v>6187</v>
      </c>
      <c r="F2685" s="8" t="s">
        <v>11</v>
      </c>
      <c r="G2685" s="8" t="s">
        <v>10985</v>
      </c>
      <c r="H2685" s="7">
        <f>magicbricks_hyderabad[[#This Row],[Price(value)]]/10000000</f>
        <v>850</v>
      </c>
      <c r="I2685" s="7">
        <v>8500000000</v>
      </c>
      <c r="J2685" s="8" t="str" cm="1">
        <f t="array" ref="J26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685" s="7">
        <v>15455</v>
      </c>
      <c r="L2685" s="1">
        <v>17.186897330000001</v>
      </c>
      <c r="M2685" s="1">
        <v>78.438154389999994</v>
      </c>
      <c r="N2685" s="1">
        <v>5</v>
      </c>
      <c r="O2685" s="8" t="s">
        <v>12</v>
      </c>
      <c r="P2685" s="8" t="s">
        <v>1312</v>
      </c>
      <c r="Q2685" s="1" t="s">
        <v>6188</v>
      </c>
      <c r="R2685" s="1"/>
      <c r="S2685" s="8"/>
      <c r="T2685" s="7"/>
    </row>
    <row r="2686" spans="1:20" x14ac:dyDescent="0.3">
      <c r="A2686" s="8" t="s">
        <v>11041</v>
      </c>
      <c r="B2686" s="8" t="s">
        <v>11117</v>
      </c>
      <c r="C2686" s="8" t="str">
        <f>IF(ISNUMBER(SEARCH("Outer Ring Road",magicbricks_hyderabad[[#This Row],[Address]])),"ORR","CITY")</f>
        <v>CITY</v>
      </c>
      <c r="D2686" s="8" t="s">
        <v>4425</v>
      </c>
      <c r="E2686" s="8" t="s">
        <v>258</v>
      </c>
      <c r="F2686" s="8" t="s">
        <v>11</v>
      </c>
      <c r="G2686" s="8" t="s">
        <v>10705</v>
      </c>
      <c r="H2686" s="7">
        <f>magicbricks_hyderabad[[#This Row],[Price(value)]]/10000000</f>
        <v>292</v>
      </c>
      <c r="I2686" s="7">
        <v>2920000000</v>
      </c>
      <c r="J2686" s="8" t="str" cm="1">
        <f t="array" ref="J26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86" s="7">
        <v>7001</v>
      </c>
      <c r="L2686" s="1">
        <v>17.563066517278468</v>
      </c>
      <c r="M2686" s="1">
        <v>78.290535547334684</v>
      </c>
      <c r="N2686" s="1">
        <v>5</v>
      </c>
      <c r="O2686" s="8" t="s">
        <v>12</v>
      </c>
      <c r="P2686" s="8" t="s">
        <v>1226</v>
      </c>
      <c r="Q2686" s="1" t="s">
        <v>6189</v>
      </c>
      <c r="R2686" s="1"/>
      <c r="S2686" s="8"/>
      <c r="T2686" s="7"/>
    </row>
    <row r="2687" spans="1:20" x14ac:dyDescent="0.3">
      <c r="A2687" s="8" t="s">
        <v>11039</v>
      </c>
      <c r="B2687" s="8" t="s">
        <v>11061</v>
      </c>
      <c r="C2687" s="8" t="str">
        <f>IF(ISNUMBER(SEARCH("Outer Ring Road",magicbricks_hyderabad[[#This Row],[Address]])),"ORR","CITY")</f>
        <v>ORR</v>
      </c>
      <c r="D2687" s="8" t="s">
        <v>3828</v>
      </c>
      <c r="E2687" s="8" t="s">
        <v>76</v>
      </c>
      <c r="F2687" s="8" t="s">
        <v>11</v>
      </c>
      <c r="G2687" s="8" t="s">
        <v>10706</v>
      </c>
      <c r="H2687" s="7">
        <f>magicbricks_hyderabad[[#This Row],[Price(value)]]/10000000</f>
        <v>1228</v>
      </c>
      <c r="I2687" s="7">
        <v>12280000000</v>
      </c>
      <c r="J2687" s="8" t="str" cm="1">
        <f t="array" ref="J26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687" s="7">
        <v>16000</v>
      </c>
      <c r="L2687" s="1">
        <v>17.3969314</v>
      </c>
      <c r="M2687" s="1">
        <v>78.335221000000004</v>
      </c>
      <c r="N2687" s="1">
        <v>5</v>
      </c>
      <c r="O2687" s="8" t="s">
        <v>17</v>
      </c>
      <c r="P2687" s="8" t="s">
        <v>1206</v>
      </c>
      <c r="Q2687" s="1" t="s">
        <v>6190</v>
      </c>
      <c r="R2687" s="1"/>
      <c r="S2687" s="8"/>
      <c r="T2687" s="7"/>
    </row>
    <row r="2688" spans="1:20" x14ac:dyDescent="0.3">
      <c r="A2688" s="8" t="s">
        <v>11039</v>
      </c>
      <c r="B2688" s="8" t="s">
        <v>11061</v>
      </c>
      <c r="C2688" s="8" t="str">
        <f>IF(ISNUMBER(SEARCH("Outer Ring Road",magicbricks_hyderabad[[#This Row],[Address]])),"ORR","CITY")</f>
        <v>ORR</v>
      </c>
      <c r="D2688" s="8" t="s">
        <v>3828</v>
      </c>
      <c r="E2688" s="8" t="s">
        <v>76</v>
      </c>
      <c r="F2688" s="8" t="s">
        <v>11</v>
      </c>
      <c r="G2688" s="8" t="s">
        <v>10706</v>
      </c>
      <c r="H2688" s="7">
        <f>magicbricks_hyderabad[[#This Row],[Price(value)]]/10000000</f>
        <v>1228</v>
      </c>
      <c r="I2688" s="7">
        <v>12280000000</v>
      </c>
      <c r="J2688" s="8" t="str" cm="1">
        <f t="array" ref="J26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688" s="7">
        <v>16000</v>
      </c>
      <c r="L2688" s="1">
        <v>17.3969314</v>
      </c>
      <c r="M2688" s="1">
        <v>78.335221000000004</v>
      </c>
      <c r="N2688" s="1">
        <v>5</v>
      </c>
      <c r="O2688" s="8" t="s">
        <v>17</v>
      </c>
      <c r="P2688" s="8" t="s">
        <v>1221</v>
      </c>
      <c r="Q2688" s="1" t="s">
        <v>6191</v>
      </c>
      <c r="R2688" s="1"/>
      <c r="S2688" s="8"/>
      <c r="T2688" s="7"/>
    </row>
    <row r="2689" spans="1:20" x14ac:dyDescent="0.3">
      <c r="A2689" s="8" t="s">
        <v>11039</v>
      </c>
      <c r="B2689" s="8" t="s">
        <v>11061</v>
      </c>
      <c r="C2689" s="8" t="str">
        <f>IF(ISNUMBER(SEARCH("Outer Ring Road",magicbricks_hyderabad[[#This Row],[Address]])),"ORR","CITY")</f>
        <v>ORR</v>
      </c>
      <c r="D2689" s="8" t="s">
        <v>3828</v>
      </c>
      <c r="E2689" s="8" t="s">
        <v>76</v>
      </c>
      <c r="F2689" s="8" t="s">
        <v>11</v>
      </c>
      <c r="G2689" s="8" t="s">
        <v>10706</v>
      </c>
      <c r="H2689" s="7">
        <f>magicbricks_hyderabad[[#This Row],[Price(value)]]/10000000</f>
        <v>1228</v>
      </c>
      <c r="I2689" s="7">
        <v>12280000000</v>
      </c>
      <c r="J2689" s="8" t="str" cm="1">
        <f t="array" ref="J26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689" s="7">
        <v>16000</v>
      </c>
      <c r="L2689" s="1">
        <v>17.3969314</v>
      </c>
      <c r="M2689" s="1">
        <v>78.335221000000004</v>
      </c>
      <c r="N2689" s="1">
        <v>5</v>
      </c>
      <c r="O2689" s="8" t="s">
        <v>17</v>
      </c>
      <c r="P2689" s="8" t="s">
        <v>1375</v>
      </c>
      <c r="Q2689" s="1" t="s">
        <v>6192</v>
      </c>
      <c r="R2689" s="1"/>
      <c r="S2689" s="8"/>
      <c r="T2689" s="7"/>
    </row>
    <row r="2690" spans="1:20" x14ac:dyDescent="0.3">
      <c r="A2690" s="8" t="s">
        <v>11039</v>
      </c>
      <c r="B2690" s="8" t="s">
        <v>11061</v>
      </c>
      <c r="C2690" s="8" t="str">
        <f>IF(ISNUMBER(SEARCH("Outer Ring Road",magicbricks_hyderabad[[#This Row],[Address]])),"ORR","CITY")</f>
        <v>ORR</v>
      </c>
      <c r="D2690" s="8" t="s">
        <v>3828</v>
      </c>
      <c r="E2690" s="8" t="s">
        <v>76</v>
      </c>
      <c r="F2690" s="8" t="s">
        <v>11</v>
      </c>
      <c r="G2690" s="8" t="s">
        <v>10706</v>
      </c>
      <c r="H2690" s="7">
        <f>magicbricks_hyderabad[[#This Row],[Price(value)]]/10000000</f>
        <v>1228</v>
      </c>
      <c r="I2690" s="7">
        <v>12280000000</v>
      </c>
      <c r="J2690" s="8" t="str" cm="1">
        <f t="array" ref="J26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690" s="7">
        <v>16000</v>
      </c>
      <c r="L2690" s="1">
        <v>17.3969314</v>
      </c>
      <c r="M2690" s="1">
        <v>78.335221000000004</v>
      </c>
      <c r="N2690" s="1">
        <v>5</v>
      </c>
      <c r="O2690" s="8" t="s">
        <v>17</v>
      </c>
      <c r="P2690" s="8" t="s">
        <v>1215</v>
      </c>
      <c r="Q2690" s="1" t="s">
        <v>6193</v>
      </c>
      <c r="R2690" s="1"/>
      <c r="S2690" s="8"/>
      <c r="T2690" s="7"/>
    </row>
    <row r="2691" spans="1:20" x14ac:dyDescent="0.3">
      <c r="A2691" s="8" t="s">
        <v>11041</v>
      </c>
      <c r="B2691" s="8" t="s">
        <v>11220</v>
      </c>
      <c r="C2691" s="8" t="str">
        <f>IF(ISNUMBER(SEARCH("Outer Ring Road",magicbricks_hyderabad[[#This Row],[Address]])),"ORR","CITY")</f>
        <v>ORR</v>
      </c>
      <c r="D2691" s="8" t="s">
        <v>9</v>
      </c>
      <c r="E2691" s="8" t="s">
        <v>76</v>
      </c>
      <c r="F2691" s="8" t="s">
        <v>11</v>
      </c>
      <c r="G2691" s="8" t="s">
        <v>10502</v>
      </c>
      <c r="H2691" s="7">
        <f>magicbricks_hyderabad[[#This Row],[Price(value)]]/10000000</f>
        <v>600</v>
      </c>
      <c r="I2691" s="7">
        <v>6000000000</v>
      </c>
      <c r="J2691" s="8" t="str" cm="1">
        <f t="array" ref="J26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691" s="7">
        <v>14866</v>
      </c>
      <c r="L2691" s="1">
        <v>17.3969314</v>
      </c>
      <c r="M2691" s="1">
        <v>78.335221000000004</v>
      </c>
      <c r="N2691" s="1">
        <v>5</v>
      </c>
      <c r="O2691" s="8" t="s">
        <v>12</v>
      </c>
      <c r="P2691" s="8" t="s">
        <v>6194</v>
      </c>
      <c r="Q2691" s="1" t="s">
        <v>6195</v>
      </c>
      <c r="R2691" s="1"/>
      <c r="S2691" s="8"/>
      <c r="T2691" s="7"/>
    </row>
    <row r="2692" spans="1:20" x14ac:dyDescent="0.3">
      <c r="A2692" s="8" t="s">
        <v>11041</v>
      </c>
      <c r="B2692" s="8" t="s">
        <v>11168</v>
      </c>
      <c r="C2692" s="8" t="str">
        <f>IF(ISNUMBER(SEARCH("Outer Ring Road",magicbricks_hyderabad[[#This Row],[Address]])),"ORR","CITY")</f>
        <v>CITY</v>
      </c>
      <c r="D2692" s="8" t="s">
        <v>6196</v>
      </c>
      <c r="E2692" s="8" t="s">
        <v>453</v>
      </c>
      <c r="F2692" s="8" t="s">
        <v>11</v>
      </c>
      <c r="G2692" s="8" t="s">
        <v>10987</v>
      </c>
      <c r="H2692" s="7">
        <f>magicbricks_hyderabad[[#This Row],[Price(value)]]/10000000</f>
        <v>780</v>
      </c>
      <c r="I2692" s="7">
        <v>7800000000</v>
      </c>
      <c r="J2692" s="8" t="str" cm="1">
        <f t="array" ref="J26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692" s="7">
        <v>21667</v>
      </c>
      <c r="L2692" s="1">
        <v>17.538052</v>
      </c>
      <c r="M2692" s="1">
        <v>78.483947900000004</v>
      </c>
      <c r="N2692" s="1">
        <v>5</v>
      </c>
      <c r="O2692" s="8" t="s">
        <v>12</v>
      </c>
      <c r="P2692" s="8" t="s">
        <v>1419</v>
      </c>
      <c r="Q2692" s="1" t="s">
        <v>6197</v>
      </c>
      <c r="R2692" s="1"/>
      <c r="S2692" s="8"/>
      <c r="T2692" s="7"/>
    </row>
    <row r="2693" spans="1:20" x14ac:dyDescent="0.3">
      <c r="A2693" s="8" t="s">
        <v>11041</v>
      </c>
      <c r="B2693" s="8" t="s">
        <v>11358</v>
      </c>
      <c r="C2693" s="8" t="str">
        <f>IF(ISNUMBER(SEARCH("Outer Ring Road",magicbricks_hyderabad[[#This Row],[Address]])),"ORR","CITY")</f>
        <v>ORR</v>
      </c>
      <c r="D2693" s="8" t="s">
        <v>9</v>
      </c>
      <c r="E2693" s="8" t="s">
        <v>1203</v>
      </c>
      <c r="F2693" s="8" t="s">
        <v>11</v>
      </c>
      <c r="G2693" s="8" t="s">
        <v>10707</v>
      </c>
      <c r="H2693" s="7">
        <f>magicbricks_hyderabad[[#This Row],[Price(value)]]/10000000</f>
        <v>578</v>
      </c>
      <c r="I2693" s="7">
        <v>5780000000</v>
      </c>
      <c r="J2693" s="8" t="str" cm="1">
        <f t="array" ref="J26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693" s="7">
        <v>16000</v>
      </c>
      <c r="L2693" s="1">
        <v>17.46061897277832</v>
      </c>
      <c r="M2693" s="1">
        <v>78.275161743164063</v>
      </c>
      <c r="N2693" s="1">
        <v>5</v>
      </c>
      <c r="O2693" s="8" t="s">
        <v>12</v>
      </c>
      <c r="P2693" s="8" t="s">
        <v>51</v>
      </c>
      <c r="Q2693" s="1" t="s">
        <v>6198</v>
      </c>
      <c r="R2693" s="1"/>
      <c r="S2693" s="8"/>
      <c r="T2693" s="7"/>
    </row>
    <row r="2694" spans="1:20" x14ac:dyDescent="0.3">
      <c r="A2694" s="8" t="s">
        <v>11041</v>
      </c>
      <c r="B2694" s="8" t="s">
        <v>11210</v>
      </c>
      <c r="C2694" s="8" t="str">
        <f>IF(ISNUMBER(SEARCH("Outer Ring Road",magicbricks_hyderabad[[#This Row],[Address]])),"ORR","CITY")</f>
        <v>CITY</v>
      </c>
      <c r="D2694" s="8" t="s">
        <v>6199</v>
      </c>
      <c r="E2694" s="8" t="s">
        <v>665</v>
      </c>
      <c r="F2694" s="8" t="s">
        <v>11</v>
      </c>
      <c r="G2694" s="8" t="s">
        <v>10708</v>
      </c>
      <c r="H2694" s="7">
        <f>magicbricks_hyderabad[[#This Row],[Price(value)]]/10000000</f>
        <v>1500</v>
      </c>
      <c r="I2694" s="7">
        <v>15000000000</v>
      </c>
      <c r="J2694" s="8" t="str" cm="1">
        <f t="array" ref="J26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694" s="7">
        <v>31348</v>
      </c>
      <c r="L2694" s="1">
        <v>17.453511599999999</v>
      </c>
      <c r="M2694" s="1">
        <v>78.397895000000005</v>
      </c>
      <c r="N2694" s="1">
        <v>5</v>
      </c>
      <c r="O2694" s="8" t="s">
        <v>12</v>
      </c>
      <c r="P2694" s="8" t="s">
        <v>2935</v>
      </c>
      <c r="Q2694" s="1" t="s">
        <v>6200</v>
      </c>
      <c r="R2694" s="1"/>
      <c r="S2694" s="8"/>
      <c r="T2694" s="7"/>
    </row>
    <row r="2695" spans="1:20" x14ac:dyDescent="0.3">
      <c r="A2695" s="8" t="s">
        <v>11040</v>
      </c>
      <c r="B2695" s="8" t="s">
        <v>11883</v>
      </c>
      <c r="C2695" s="8" t="str">
        <f>IF(ISNUMBER(SEARCH("Outer Ring Road",magicbricks_hyderabad[[#This Row],[Address]])),"ORR","CITY")</f>
        <v>CITY</v>
      </c>
      <c r="D2695" s="8" t="s">
        <v>9</v>
      </c>
      <c r="E2695" s="8" t="s">
        <v>6201</v>
      </c>
      <c r="F2695" s="8" t="s">
        <v>11</v>
      </c>
      <c r="G2695" s="8" t="s">
        <v>10298</v>
      </c>
      <c r="H2695" s="7">
        <f>magicbricks_hyderabad[[#This Row],[Price(value)]]/10000000</f>
        <v>165</v>
      </c>
      <c r="I2695" s="7">
        <v>1650000000</v>
      </c>
      <c r="J2695" s="8" t="str" cm="1">
        <f t="array" ref="J26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95" s="7">
        <v>11828</v>
      </c>
      <c r="L2695" s="1">
        <v>17.480148969999998</v>
      </c>
      <c r="M2695" s="1">
        <v>78.581780960000003</v>
      </c>
      <c r="N2695" s="1">
        <v>5</v>
      </c>
      <c r="O2695" s="8" t="s">
        <v>12</v>
      </c>
      <c r="P2695" s="8" t="s">
        <v>2128</v>
      </c>
      <c r="Q2695" s="1" t="s">
        <v>6202</v>
      </c>
      <c r="R2695" s="1"/>
      <c r="S2695" s="8"/>
      <c r="T2695" s="7"/>
    </row>
    <row r="2696" spans="1:20" x14ac:dyDescent="0.3">
      <c r="A2696" s="8" t="s">
        <v>11041</v>
      </c>
      <c r="B2696" s="8" t="s">
        <v>11361</v>
      </c>
      <c r="C2696" s="8" t="str">
        <f>IF(ISNUMBER(SEARCH("Outer Ring Road",magicbricks_hyderabad[[#This Row],[Address]])),"ORR","CITY")</f>
        <v>CITY</v>
      </c>
      <c r="D2696" s="8" t="s">
        <v>6203</v>
      </c>
      <c r="E2696" s="8" t="s">
        <v>1280</v>
      </c>
      <c r="F2696" s="8" t="s">
        <v>11</v>
      </c>
      <c r="G2696" s="8" t="s">
        <v>10709</v>
      </c>
      <c r="H2696" s="7">
        <f>magicbricks_hyderabad[[#This Row],[Price(value)]]/10000000</f>
        <v>1195</v>
      </c>
      <c r="I2696" s="7">
        <v>11950000000</v>
      </c>
      <c r="J2696" s="8" t="str" cm="1">
        <f t="array" ref="J26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696" s="7">
        <v>21629</v>
      </c>
      <c r="L2696" s="1">
        <v>17.462359769999999</v>
      </c>
      <c r="M2696" s="1">
        <v>78.303520899999995</v>
      </c>
      <c r="N2696" s="1">
        <v>5</v>
      </c>
      <c r="O2696" s="8" t="s">
        <v>12</v>
      </c>
      <c r="P2696" s="8" t="s">
        <v>1814</v>
      </c>
      <c r="Q2696" s="1" t="s">
        <v>6204</v>
      </c>
      <c r="R2696" s="1"/>
      <c r="S2696" s="8"/>
      <c r="T2696" s="7"/>
    </row>
    <row r="2697" spans="1:20" x14ac:dyDescent="0.3">
      <c r="A2697" s="8" t="s">
        <v>11039</v>
      </c>
      <c r="B2697" s="8" t="s">
        <v>11061</v>
      </c>
      <c r="C2697" s="8" t="str">
        <f>IF(ISNUMBER(SEARCH("Outer Ring Road",magicbricks_hyderabad[[#This Row],[Address]])),"ORR","CITY")</f>
        <v>ORR</v>
      </c>
      <c r="D2697" s="8" t="s">
        <v>9</v>
      </c>
      <c r="E2697" s="8" t="s">
        <v>76</v>
      </c>
      <c r="F2697" s="8" t="s">
        <v>11</v>
      </c>
      <c r="G2697" s="8" t="s">
        <v>10710</v>
      </c>
      <c r="H2697" s="7">
        <f>magicbricks_hyderabad[[#This Row],[Price(value)]]/10000000</f>
        <v>806.00000000000011</v>
      </c>
      <c r="I2697" s="7">
        <v>8060000000.000001</v>
      </c>
      <c r="J2697" s="8" t="str" cm="1">
        <f t="array" ref="J26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697" s="7">
        <v>13000</v>
      </c>
      <c r="L2697" s="1">
        <v>17.3969314</v>
      </c>
      <c r="M2697" s="1">
        <v>78.335221000000004</v>
      </c>
      <c r="N2697" s="1">
        <v>5</v>
      </c>
      <c r="O2697" s="8" t="s">
        <v>17</v>
      </c>
      <c r="P2697" s="8" t="s">
        <v>1390</v>
      </c>
      <c r="Q2697" s="1" t="s">
        <v>6205</v>
      </c>
      <c r="R2697" s="1"/>
      <c r="S2697" s="8"/>
      <c r="T2697" s="7"/>
    </row>
    <row r="2698" spans="1:20" x14ac:dyDescent="0.3">
      <c r="A2698" s="8" t="s">
        <v>11040</v>
      </c>
      <c r="B2698" s="8" t="s">
        <v>11326</v>
      </c>
      <c r="C2698" s="8" t="str">
        <f>IF(ISNUMBER(SEARCH("Outer Ring Road",magicbricks_hyderabad[[#This Row],[Address]])),"ORR","CITY")</f>
        <v>CITY</v>
      </c>
      <c r="D2698" s="8" t="s">
        <v>9</v>
      </c>
      <c r="E2698" s="8" t="s">
        <v>1114</v>
      </c>
      <c r="F2698" s="8" t="s">
        <v>11</v>
      </c>
      <c r="G2698" s="8" t="s">
        <v>10430</v>
      </c>
      <c r="H2698" s="7">
        <f>magicbricks_hyderabad[[#This Row],[Price(value)]]/10000000</f>
        <v>142</v>
      </c>
      <c r="I2698" s="7">
        <v>1420000000</v>
      </c>
      <c r="J2698" s="8" t="str" cm="1">
        <f t="array" ref="J26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698" s="7">
        <v>6043</v>
      </c>
      <c r="L2698" s="1">
        <v>17.342313766479492</v>
      </c>
      <c r="M2698" s="1">
        <v>78.363014221191406</v>
      </c>
      <c r="N2698" s="1">
        <v>5</v>
      </c>
      <c r="O2698" s="8" t="s">
        <v>12</v>
      </c>
      <c r="P2698" s="8" t="s">
        <v>6206</v>
      </c>
      <c r="Q2698" s="1" t="s">
        <v>6207</v>
      </c>
      <c r="R2698" s="1"/>
      <c r="S2698" s="8"/>
      <c r="T2698" s="7"/>
    </row>
    <row r="2699" spans="1:20" x14ac:dyDescent="0.3">
      <c r="A2699" s="8" t="s">
        <v>11039</v>
      </c>
      <c r="B2699" s="8" t="s">
        <v>11061</v>
      </c>
      <c r="C2699" s="8" t="str">
        <f>IF(ISNUMBER(SEARCH("Outer Ring Road",magicbricks_hyderabad[[#This Row],[Address]])),"ORR","CITY")</f>
        <v>ORR</v>
      </c>
      <c r="D2699" s="8" t="s">
        <v>6208</v>
      </c>
      <c r="E2699" s="8" t="s">
        <v>76</v>
      </c>
      <c r="F2699" s="8" t="s">
        <v>11</v>
      </c>
      <c r="G2699" s="8" t="s">
        <v>10711</v>
      </c>
      <c r="H2699" s="7">
        <f>magicbricks_hyderabad[[#This Row],[Price(value)]]/10000000</f>
        <v>1600</v>
      </c>
      <c r="I2699" s="7">
        <v>16000000000</v>
      </c>
      <c r="J2699" s="8" t="str" cm="1">
        <f t="array" ref="J26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699" s="7">
        <v>18159</v>
      </c>
      <c r="L2699" s="1">
        <v>17.3969314</v>
      </c>
      <c r="M2699" s="1">
        <v>78.335221000000004</v>
      </c>
      <c r="N2699" s="1">
        <v>5</v>
      </c>
      <c r="O2699" s="8" t="s">
        <v>17</v>
      </c>
      <c r="P2699" s="8" t="s">
        <v>6209</v>
      </c>
      <c r="Q2699" s="1" t="s">
        <v>6210</v>
      </c>
      <c r="R2699" s="1"/>
      <c r="S2699" s="8"/>
      <c r="T2699" s="7"/>
    </row>
    <row r="2700" spans="1:20" x14ac:dyDescent="0.3">
      <c r="A2700" s="8" t="s">
        <v>11039</v>
      </c>
      <c r="B2700" s="8" t="s">
        <v>11884</v>
      </c>
      <c r="C2700" s="8" t="str">
        <f>IF(ISNUMBER(SEARCH("Outer Ring Road",magicbricks_hyderabad[[#This Row],[Address]])),"ORR","CITY")</f>
        <v>ORR</v>
      </c>
      <c r="D2700" s="8" t="s">
        <v>6211</v>
      </c>
      <c r="E2700" s="8" t="s">
        <v>2173</v>
      </c>
      <c r="F2700" s="8" t="s">
        <v>11</v>
      </c>
      <c r="G2700" s="8" t="s">
        <v>10712</v>
      </c>
      <c r="H2700" s="7">
        <f>magicbricks_hyderabad[[#This Row],[Price(value)]]/10000000</f>
        <v>986</v>
      </c>
      <c r="I2700" s="7">
        <v>9860000000</v>
      </c>
      <c r="J2700" s="8" t="str" cm="1">
        <f t="array" ref="J27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00" s="7">
        <v>12000</v>
      </c>
      <c r="L2700" s="1">
        <v>17.3743409</v>
      </c>
      <c r="M2700" s="1">
        <v>78.348058899999998</v>
      </c>
      <c r="N2700" s="1">
        <v>5</v>
      </c>
      <c r="O2700" s="8" t="s">
        <v>17</v>
      </c>
      <c r="P2700" s="8" t="s">
        <v>1294</v>
      </c>
      <c r="Q2700" s="1" t="s">
        <v>6212</v>
      </c>
      <c r="R2700" s="1"/>
      <c r="S2700" s="8"/>
      <c r="T2700" s="7"/>
    </row>
    <row r="2701" spans="1:20" x14ac:dyDescent="0.3">
      <c r="A2701" s="8" t="s">
        <v>11041</v>
      </c>
      <c r="B2701" s="8" t="s">
        <v>11885</v>
      </c>
      <c r="C2701" s="8" t="str">
        <f>IF(ISNUMBER(SEARCH("Outer Ring Road",magicbricks_hyderabad[[#This Row],[Address]])),"ORR","CITY")</f>
        <v>CITY</v>
      </c>
      <c r="D2701" s="8" t="s">
        <v>6213</v>
      </c>
      <c r="E2701" s="8" t="s">
        <v>6214</v>
      </c>
      <c r="F2701" s="8" t="s">
        <v>11</v>
      </c>
      <c r="G2701" s="8" t="s">
        <v>10713</v>
      </c>
      <c r="H2701" s="7">
        <f>magicbricks_hyderabad[[#This Row],[Price(value)]]/10000000</f>
        <v>513</v>
      </c>
      <c r="I2701" s="7">
        <v>5130000000</v>
      </c>
      <c r="J2701" s="8" t="str" cm="1">
        <f t="array" ref="J27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01" s="7">
        <v>12051</v>
      </c>
      <c r="L2701" s="1">
        <v>17.2452845</v>
      </c>
      <c r="M2701" s="1">
        <v>78.436679999999996</v>
      </c>
      <c r="N2701" s="1">
        <v>5</v>
      </c>
      <c r="O2701" s="8" t="s">
        <v>12</v>
      </c>
      <c r="P2701" s="8" t="s">
        <v>2220</v>
      </c>
      <c r="Q2701" s="1" t="s">
        <v>6215</v>
      </c>
      <c r="R2701" s="1"/>
      <c r="S2701" s="8"/>
      <c r="T2701" s="7"/>
    </row>
    <row r="2702" spans="1:20" x14ac:dyDescent="0.3">
      <c r="A2702" s="8" t="s">
        <v>11041</v>
      </c>
      <c r="B2702" s="8" t="s">
        <v>11297</v>
      </c>
      <c r="C2702" s="8" t="str">
        <f>IF(ISNUMBER(SEARCH("Outer Ring Road",magicbricks_hyderabad[[#This Row],[Address]])),"ORR","CITY")</f>
        <v>CITY</v>
      </c>
      <c r="D2702" s="8" t="s">
        <v>9</v>
      </c>
      <c r="E2702" s="8" t="s">
        <v>997</v>
      </c>
      <c r="F2702" s="8" t="s">
        <v>11</v>
      </c>
      <c r="G2702" s="8" t="s">
        <v>10714</v>
      </c>
      <c r="H2702" s="7">
        <f>magicbricks_hyderabad[[#This Row],[Price(value)]]/10000000</f>
        <v>896</v>
      </c>
      <c r="I2702" s="7">
        <v>8960000000</v>
      </c>
      <c r="J2702" s="8" t="str" cm="1">
        <f t="array" ref="J27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02" s="7">
        <v>17920</v>
      </c>
      <c r="L2702" s="1">
        <v>17.462059020996094</v>
      </c>
      <c r="M2702" s="1">
        <v>78.356369018554688</v>
      </c>
      <c r="N2702" s="1">
        <v>5</v>
      </c>
      <c r="O2702" s="8" t="s">
        <v>12</v>
      </c>
      <c r="P2702" s="8" t="s">
        <v>2237</v>
      </c>
      <c r="Q2702" s="1" t="s">
        <v>6216</v>
      </c>
      <c r="R2702" s="1"/>
      <c r="S2702" s="8"/>
      <c r="T2702" s="7"/>
    </row>
    <row r="2703" spans="1:20" x14ac:dyDescent="0.3">
      <c r="A2703" s="8" t="s">
        <v>17</v>
      </c>
      <c r="B2703" s="8" t="s">
        <v>11695</v>
      </c>
      <c r="C2703" s="8" t="str">
        <f>IF(ISNUMBER(SEARCH("Outer Ring Road",magicbricks_hyderabad[[#This Row],[Address]])),"ORR","CITY")</f>
        <v>CITY</v>
      </c>
      <c r="D2703" s="8" t="s">
        <v>6217</v>
      </c>
      <c r="E2703" s="8" t="s">
        <v>3718</v>
      </c>
      <c r="F2703" s="8" t="s">
        <v>11</v>
      </c>
      <c r="G2703" s="8" t="s">
        <v>10715</v>
      </c>
      <c r="H2703" s="7">
        <f>magicbricks_hyderabad[[#This Row],[Price(value)]]/10000000</f>
        <v>708</v>
      </c>
      <c r="I2703" s="7">
        <v>7080000000</v>
      </c>
      <c r="J2703" s="8" t="str" cm="1">
        <f t="array" ref="J27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03" s="7">
        <v>13502</v>
      </c>
      <c r="L2703" s="1">
        <v>17.383659399999999</v>
      </c>
      <c r="M2703" s="1">
        <v>78.321947499999993</v>
      </c>
      <c r="N2703" s="1">
        <v>5</v>
      </c>
      <c r="O2703" s="8" t="s">
        <v>17</v>
      </c>
      <c r="P2703" s="8" t="s">
        <v>5194</v>
      </c>
      <c r="Q2703" s="1" t="s">
        <v>6218</v>
      </c>
      <c r="R2703" s="1"/>
      <c r="S2703" s="8"/>
      <c r="T2703" s="7"/>
    </row>
    <row r="2704" spans="1:20" x14ac:dyDescent="0.3">
      <c r="A2704" s="8" t="s">
        <v>11041</v>
      </c>
      <c r="B2704" s="8" t="s">
        <v>11220</v>
      </c>
      <c r="C2704" s="8" t="str">
        <f>IF(ISNUMBER(SEARCH("Outer Ring Road",magicbricks_hyderabad[[#This Row],[Address]])),"ORR","CITY")</f>
        <v>ORR</v>
      </c>
      <c r="D2704" s="8" t="s">
        <v>9</v>
      </c>
      <c r="E2704" s="8" t="s">
        <v>76</v>
      </c>
      <c r="F2704" s="8" t="s">
        <v>11</v>
      </c>
      <c r="G2704" s="8" t="s">
        <v>10302</v>
      </c>
      <c r="H2704" s="7">
        <f>magicbricks_hyderabad[[#This Row],[Price(value)]]/10000000</f>
        <v>1000</v>
      </c>
      <c r="I2704" s="7">
        <v>10000000000</v>
      </c>
      <c r="J2704" s="8" t="str" cm="1">
        <f t="array" ref="J27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04" s="7">
        <v>24390</v>
      </c>
      <c r="L2704" s="1">
        <v>17.3969314</v>
      </c>
      <c r="M2704" s="1">
        <v>78.335221000000004</v>
      </c>
      <c r="N2704" s="1">
        <v>5</v>
      </c>
      <c r="O2704" s="8" t="s">
        <v>12</v>
      </c>
      <c r="P2704" s="8" t="s">
        <v>1522</v>
      </c>
      <c r="Q2704" s="1" t="s">
        <v>6219</v>
      </c>
      <c r="R2704" s="1"/>
      <c r="S2704" s="8"/>
      <c r="T2704" s="7"/>
    </row>
    <row r="2705" spans="1:20" x14ac:dyDescent="0.3">
      <c r="A2705" s="8" t="s">
        <v>11040</v>
      </c>
      <c r="B2705" s="8" t="s">
        <v>11119</v>
      </c>
      <c r="C2705" s="8" t="str">
        <f>IF(ISNUMBER(SEARCH("Outer Ring Road",magicbricks_hyderabad[[#This Row],[Address]])),"ORR","CITY")</f>
        <v>CITY</v>
      </c>
      <c r="D2705" s="8" t="s">
        <v>9</v>
      </c>
      <c r="E2705" s="8" t="s">
        <v>264</v>
      </c>
      <c r="F2705" s="8" t="s">
        <v>11</v>
      </c>
      <c r="G2705" s="8" t="s">
        <v>10716</v>
      </c>
      <c r="H2705" s="7">
        <f>magicbricks_hyderabad[[#This Row],[Price(value)]]/10000000</f>
        <v>2300</v>
      </c>
      <c r="I2705" s="7">
        <v>23000000000</v>
      </c>
      <c r="J2705" s="8" t="str" cm="1">
        <f t="array" ref="J27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05" s="7">
        <v>20909</v>
      </c>
      <c r="L2705" s="1">
        <v>17.432274700000001</v>
      </c>
      <c r="M2705" s="1">
        <v>78.409771500000005</v>
      </c>
      <c r="N2705" s="1">
        <v>5</v>
      </c>
      <c r="O2705" s="8" t="s">
        <v>12</v>
      </c>
      <c r="P2705" s="8" t="s">
        <v>4960</v>
      </c>
      <c r="Q2705" s="1" t="s">
        <v>6220</v>
      </c>
      <c r="R2705" s="1"/>
      <c r="S2705" s="8"/>
      <c r="T2705" s="7"/>
    </row>
    <row r="2706" spans="1:20" x14ac:dyDescent="0.3">
      <c r="A2706" s="8" t="s">
        <v>11041</v>
      </c>
      <c r="B2706" s="8" t="s">
        <v>11747</v>
      </c>
      <c r="C2706" s="8" t="str">
        <f>IF(ISNUMBER(SEARCH("Outer Ring Road",magicbricks_hyderabad[[#This Row],[Address]])),"ORR","CITY")</f>
        <v>CITY</v>
      </c>
      <c r="D2706" s="8" t="s">
        <v>6221</v>
      </c>
      <c r="E2706" s="8" t="s">
        <v>4762</v>
      </c>
      <c r="F2706" s="8" t="s">
        <v>11</v>
      </c>
      <c r="G2706" s="8" t="s">
        <v>10717</v>
      </c>
      <c r="H2706" s="7">
        <f>magicbricks_hyderabad[[#This Row],[Price(value)]]/10000000</f>
        <v>542</v>
      </c>
      <c r="I2706" s="7">
        <v>5420000000</v>
      </c>
      <c r="J2706" s="8" t="str" cm="1">
        <f t="array" ref="J27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06" s="7">
        <v>13000</v>
      </c>
      <c r="L2706" s="1">
        <v>17.308095999999999</v>
      </c>
      <c r="M2706" s="1">
        <v>78.396649999999994</v>
      </c>
      <c r="N2706" s="1">
        <v>5</v>
      </c>
      <c r="O2706" s="8" t="s">
        <v>12</v>
      </c>
      <c r="P2706" s="8" t="s">
        <v>4945</v>
      </c>
      <c r="Q2706" s="1" t="s">
        <v>6222</v>
      </c>
      <c r="R2706" s="1"/>
      <c r="S2706" s="8"/>
      <c r="T2706" s="7"/>
    </row>
    <row r="2707" spans="1:20" x14ac:dyDescent="0.3">
      <c r="A2707" s="8" t="s">
        <v>17</v>
      </c>
      <c r="B2707" s="8" t="s">
        <v>11215</v>
      </c>
      <c r="C2707" s="8" t="str">
        <f>IF(ISNUMBER(SEARCH("Outer Ring Road",magicbricks_hyderabad[[#This Row],[Address]])),"ORR","CITY")</f>
        <v>CITY</v>
      </c>
      <c r="D2707" s="8" t="s">
        <v>6223</v>
      </c>
      <c r="E2707" s="8" t="s">
        <v>693</v>
      </c>
      <c r="F2707" s="8" t="s">
        <v>11</v>
      </c>
      <c r="G2707" s="8" t="s">
        <v>10988</v>
      </c>
      <c r="H2707" s="7">
        <f>magicbricks_hyderabad[[#This Row],[Price(value)]]/10000000</f>
        <v>520</v>
      </c>
      <c r="I2707" s="7">
        <v>5200000000</v>
      </c>
      <c r="J2707" s="8" t="str" cm="1">
        <f t="array" ref="J27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07" s="7">
        <v>10867</v>
      </c>
      <c r="L2707" s="1">
        <v>17.443563000000001</v>
      </c>
      <c r="M2707" s="1">
        <v>78.339774599999998</v>
      </c>
      <c r="N2707" s="1">
        <v>5</v>
      </c>
      <c r="O2707" s="8" t="s">
        <v>17</v>
      </c>
      <c r="P2707" s="8" t="s">
        <v>1546</v>
      </c>
      <c r="Q2707" s="1" t="s">
        <v>6224</v>
      </c>
      <c r="R2707" s="1"/>
      <c r="S2707" s="8"/>
      <c r="T2707" s="7"/>
    </row>
    <row r="2708" spans="1:20" x14ac:dyDescent="0.3">
      <c r="A2708" s="8" t="s">
        <v>17</v>
      </c>
      <c r="B2708" s="8" t="s">
        <v>11711</v>
      </c>
      <c r="C2708" s="8" t="str">
        <f>IF(ISNUMBER(SEARCH("Outer Ring Road",magicbricks_hyderabad[[#This Row],[Address]])),"ORR","CITY")</f>
        <v>CITY</v>
      </c>
      <c r="D2708" s="8" t="s">
        <v>9</v>
      </c>
      <c r="E2708" s="8" t="s">
        <v>9</v>
      </c>
      <c r="F2708" s="8" t="s">
        <v>11</v>
      </c>
      <c r="G2708" s="8" t="s">
        <v>10958</v>
      </c>
      <c r="H2708" s="7">
        <f>magicbricks_hyderabad[[#This Row],[Price(value)]]/10000000</f>
        <v>430</v>
      </c>
      <c r="I2708" s="7">
        <v>4300000000</v>
      </c>
      <c r="J2708" s="8" t="str" cm="1">
        <f t="array" ref="J27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08" s="7">
        <v>9419</v>
      </c>
      <c r="L2708" s="1">
        <v>17.403458467993985</v>
      </c>
      <c r="M2708" s="1">
        <v>78.31467643415256</v>
      </c>
      <c r="N2708" s="1">
        <v>5</v>
      </c>
      <c r="O2708" s="8" t="s">
        <v>17</v>
      </c>
      <c r="P2708" s="8" t="s">
        <v>2174</v>
      </c>
      <c r="Q2708" s="1" t="s">
        <v>6225</v>
      </c>
      <c r="R2708" s="1"/>
      <c r="S2708" s="8"/>
      <c r="T2708" s="7"/>
    </row>
    <row r="2709" spans="1:20" x14ac:dyDescent="0.3">
      <c r="A2709" s="8" t="s">
        <v>11041</v>
      </c>
      <c r="B2709" s="8" t="s">
        <v>11463</v>
      </c>
      <c r="C2709" s="8" t="str">
        <f>IF(ISNUMBER(SEARCH("Outer Ring Road",magicbricks_hyderabad[[#This Row],[Address]])),"ORR","CITY")</f>
        <v>ORR</v>
      </c>
      <c r="D2709" s="8" t="s">
        <v>6226</v>
      </c>
      <c r="E2709" s="8" t="s">
        <v>2173</v>
      </c>
      <c r="F2709" s="8" t="s">
        <v>11</v>
      </c>
      <c r="G2709" s="8" t="s">
        <v>10718</v>
      </c>
      <c r="H2709" s="7">
        <f>magicbricks_hyderabad[[#This Row],[Price(value)]]/10000000</f>
        <v>3200</v>
      </c>
      <c r="I2709" s="7">
        <v>32000000000</v>
      </c>
      <c r="J2709" s="8" t="str" cm="1">
        <f t="array" ref="J27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09" s="7">
        <v>36782</v>
      </c>
      <c r="L2709" s="1">
        <v>17.381157637393954</v>
      </c>
      <c r="M2709" s="1">
        <v>78.347305815341286</v>
      </c>
      <c r="N2709" s="1">
        <v>5</v>
      </c>
      <c r="O2709" s="8" t="s">
        <v>12</v>
      </c>
      <c r="P2709" s="8" t="s">
        <v>6227</v>
      </c>
      <c r="Q2709" s="1" t="s">
        <v>6228</v>
      </c>
      <c r="R2709" s="1"/>
      <c r="S2709" s="8"/>
      <c r="T2709" s="7"/>
    </row>
    <row r="2710" spans="1:20" x14ac:dyDescent="0.3">
      <c r="A2710" s="8" t="s">
        <v>11041</v>
      </c>
      <c r="B2710" s="8" t="s">
        <v>11135</v>
      </c>
      <c r="C2710" s="8" t="str">
        <f>IF(ISNUMBER(SEARCH("Outer Ring Road",magicbricks_hyderabad[[#This Row],[Address]])),"ORR","CITY")</f>
        <v>ORR</v>
      </c>
      <c r="D2710" s="8" t="s">
        <v>9</v>
      </c>
      <c r="E2710" s="8" t="s">
        <v>326</v>
      </c>
      <c r="F2710" s="8" t="s">
        <v>11</v>
      </c>
      <c r="G2710" s="8" t="s">
        <v>10360</v>
      </c>
      <c r="H2710" s="7">
        <f>magicbricks_hyderabad[[#This Row],[Price(value)]]/10000000</f>
        <v>500</v>
      </c>
      <c r="I2710" s="7">
        <v>5000000000</v>
      </c>
      <c r="J2710" s="8" t="str" cm="1">
        <f t="array" ref="J27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10" s="7">
        <v>11000</v>
      </c>
      <c r="L2710" s="1">
        <v>17.434469499999999</v>
      </c>
      <c r="M2710" s="1">
        <v>78.242593900000003</v>
      </c>
      <c r="N2710" s="1">
        <v>5</v>
      </c>
      <c r="O2710" s="8" t="s">
        <v>12</v>
      </c>
      <c r="P2710" s="8" t="s">
        <v>286</v>
      </c>
      <c r="Q2710" s="1" t="s">
        <v>6229</v>
      </c>
      <c r="R2710" s="1"/>
      <c r="S2710" s="8"/>
      <c r="T2710" s="7"/>
    </row>
    <row r="2711" spans="1:20" x14ac:dyDescent="0.3">
      <c r="A2711" s="8" t="s">
        <v>11041</v>
      </c>
      <c r="B2711" s="8" t="s">
        <v>11298</v>
      </c>
      <c r="C2711" s="8" t="str">
        <f>IF(ISNUMBER(SEARCH("Outer Ring Road",magicbricks_hyderabad[[#This Row],[Address]])),"ORR","CITY")</f>
        <v>ORR</v>
      </c>
      <c r="D2711" s="8" t="s">
        <v>6230</v>
      </c>
      <c r="E2711" s="8" t="s">
        <v>1002</v>
      </c>
      <c r="F2711" s="8" t="s">
        <v>11</v>
      </c>
      <c r="G2711" s="8" t="s">
        <v>10719</v>
      </c>
      <c r="H2711" s="7">
        <f>magicbricks_hyderabad[[#This Row],[Price(value)]]/10000000</f>
        <v>749</v>
      </c>
      <c r="I2711" s="7">
        <v>7490000000</v>
      </c>
      <c r="J2711" s="8" t="str" cm="1">
        <f t="array" ref="J27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11" s="7">
        <v>16146</v>
      </c>
      <c r="L2711" s="1">
        <v>17.349145</v>
      </c>
      <c r="M2711" s="1">
        <v>78.387681000000001</v>
      </c>
      <c r="N2711" s="1">
        <v>5</v>
      </c>
      <c r="O2711" s="8" t="s">
        <v>12</v>
      </c>
      <c r="P2711" s="8" t="s">
        <v>2203</v>
      </c>
      <c r="Q2711" s="1" t="s">
        <v>6231</v>
      </c>
      <c r="R2711" s="1"/>
      <c r="S2711" s="8"/>
      <c r="T2711" s="7"/>
    </row>
    <row r="2712" spans="1:20" x14ac:dyDescent="0.3">
      <c r="A2712" s="8" t="s">
        <v>11040</v>
      </c>
      <c r="B2712" s="8" t="s">
        <v>11886</v>
      </c>
      <c r="C2712" s="8" t="str">
        <f>IF(ISNUMBER(SEARCH("Outer Ring Road",magicbricks_hyderabad[[#This Row],[Address]])),"ORR","CITY")</f>
        <v>CITY</v>
      </c>
      <c r="D2712" s="8" t="s">
        <v>9</v>
      </c>
      <c r="E2712" s="8" t="s">
        <v>6232</v>
      </c>
      <c r="F2712" s="8" t="s">
        <v>11</v>
      </c>
      <c r="G2712" s="8" t="s">
        <v>10963</v>
      </c>
      <c r="H2712" s="7">
        <f>magicbricks_hyderabad[[#This Row],[Price(value)]]/10000000</f>
        <v>180</v>
      </c>
      <c r="I2712" s="7">
        <v>1800000000</v>
      </c>
      <c r="J2712" s="8" t="str" cm="1">
        <f t="array" ref="J27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12" s="7">
        <v>4270</v>
      </c>
      <c r="L2712" s="1">
        <v>17.401282543460098</v>
      </c>
      <c r="M2712" s="1">
        <v>78.520342569205994</v>
      </c>
      <c r="N2712" s="1">
        <v>5</v>
      </c>
      <c r="O2712" s="8" t="s">
        <v>12</v>
      </c>
      <c r="P2712" s="8" t="s">
        <v>2245</v>
      </c>
      <c r="Q2712" s="1" t="s">
        <v>6233</v>
      </c>
      <c r="R2712" s="1"/>
      <c r="S2712" s="8"/>
      <c r="T2712" s="7"/>
    </row>
    <row r="2713" spans="1:20" x14ac:dyDescent="0.3">
      <c r="A2713" s="8" t="s">
        <v>11041</v>
      </c>
      <c r="B2713" s="8" t="s">
        <v>11358</v>
      </c>
      <c r="C2713" s="8" t="str">
        <f>IF(ISNUMBER(SEARCH("Outer Ring Road",magicbricks_hyderabad[[#This Row],[Address]])),"ORR","CITY")</f>
        <v>ORR</v>
      </c>
      <c r="D2713" s="8" t="s">
        <v>6234</v>
      </c>
      <c r="E2713" s="8" t="s">
        <v>1203</v>
      </c>
      <c r="F2713" s="8" t="s">
        <v>11</v>
      </c>
      <c r="G2713" s="8" t="s">
        <v>10365</v>
      </c>
      <c r="H2713" s="7">
        <f>magicbricks_hyderabad[[#This Row],[Price(value)]]/10000000</f>
        <v>800</v>
      </c>
      <c r="I2713" s="7">
        <v>8000000000</v>
      </c>
      <c r="J2713" s="8" t="str" cm="1">
        <f t="array" ref="J27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13" s="7">
        <v>19217</v>
      </c>
      <c r="L2713" s="1">
        <v>17.460619600000001</v>
      </c>
      <c r="M2713" s="1">
        <v>78.275162499999993</v>
      </c>
      <c r="N2713" s="1">
        <v>5</v>
      </c>
      <c r="O2713" s="8" t="s">
        <v>12</v>
      </c>
      <c r="P2713" s="8" t="s">
        <v>1540</v>
      </c>
      <c r="Q2713" s="1" t="s">
        <v>6235</v>
      </c>
      <c r="R2713" s="1"/>
      <c r="S2713" s="8"/>
      <c r="T2713" s="7"/>
    </row>
    <row r="2714" spans="1:20" x14ac:dyDescent="0.3">
      <c r="A2714" s="8" t="s">
        <v>11041</v>
      </c>
      <c r="B2714" s="8" t="s">
        <v>11361</v>
      </c>
      <c r="C2714" s="8" t="str">
        <f>IF(ISNUMBER(SEARCH("Outer Ring Road",magicbricks_hyderabad[[#This Row],[Address]])),"ORR","CITY")</f>
        <v>CITY</v>
      </c>
      <c r="D2714" s="8" t="s">
        <v>6236</v>
      </c>
      <c r="E2714" s="8" t="s">
        <v>1280</v>
      </c>
      <c r="F2714" s="8" t="s">
        <v>11</v>
      </c>
      <c r="G2714" s="8" t="s">
        <v>10950</v>
      </c>
      <c r="H2714" s="7">
        <f>magicbricks_hyderabad[[#This Row],[Price(value)]]/10000000</f>
        <v>650</v>
      </c>
      <c r="I2714" s="7">
        <v>6500000000</v>
      </c>
      <c r="J2714" s="8" t="str" cm="1">
        <f t="array" ref="J27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14" s="7">
        <v>16561</v>
      </c>
      <c r="L2714" s="1">
        <v>17.460269542039939</v>
      </c>
      <c r="M2714" s="1">
        <v>78.30464729815273</v>
      </c>
      <c r="N2714" s="1">
        <v>5</v>
      </c>
      <c r="O2714" s="8" t="s">
        <v>12</v>
      </c>
      <c r="P2714" s="8" t="s">
        <v>4158</v>
      </c>
      <c r="Q2714" s="1" t="s">
        <v>6237</v>
      </c>
      <c r="R2714" s="1"/>
      <c r="S2714" s="8"/>
      <c r="T2714" s="7"/>
    </row>
    <row r="2715" spans="1:20" x14ac:dyDescent="0.3">
      <c r="A2715" s="8" t="s">
        <v>11041</v>
      </c>
      <c r="B2715" s="8" t="s">
        <v>11463</v>
      </c>
      <c r="C2715" s="8" t="str">
        <f>IF(ISNUMBER(SEARCH("Outer Ring Road",magicbricks_hyderabad[[#This Row],[Address]])),"ORR","CITY")</f>
        <v>ORR</v>
      </c>
      <c r="D2715" s="8" t="s">
        <v>6238</v>
      </c>
      <c r="E2715" s="8" t="s">
        <v>2173</v>
      </c>
      <c r="F2715" s="8" t="s">
        <v>11</v>
      </c>
      <c r="G2715" s="8" t="s">
        <v>10365</v>
      </c>
      <c r="H2715" s="7">
        <f>magicbricks_hyderabad[[#This Row],[Price(value)]]/10000000</f>
        <v>800</v>
      </c>
      <c r="I2715" s="7">
        <v>8000000000</v>
      </c>
      <c r="J2715" s="8" t="str" cm="1">
        <f t="array" ref="J27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15" s="7">
        <v>20372</v>
      </c>
      <c r="L2715" s="1">
        <v>17.371928411675938</v>
      </c>
      <c r="M2715" s="1">
        <v>78.345192346023893</v>
      </c>
      <c r="N2715" s="1">
        <v>5</v>
      </c>
      <c r="O2715" s="8" t="s">
        <v>12</v>
      </c>
      <c r="P2715" s="8" t="s">
        <v>4150</v>
      </c>
      <c r="Q2715" s="1" t="s">
        <v>6239</v>
      </c>
      <c r="R2715" s="1"/>
      <c r="S2715" s="8"/>
      <c r="T2715" s="7"/>
    </row>
    <row r="2716" spans="1:20" x14ac:dyDescent="0.3">
      <c r="A2716" s="8" t="s">
        <v>11041</v>
      </c>
      <c r="B2716" s="8" t="s">
        <v>11720</v>
      </c>
      <c r="C2716" s="8" t="str">
        <f>IF(ISNUMBER(SEARCH("Outer Ring Road",magicbricks_hyderabad[[#This Row],[Address]])),"ORR","CITY")</f>
        <v>CITY</v>
      </c>
      <c r="D2716" s="8" t="s">
        <v>6240</v>
      </c>
      <c r="E2716" s="8" t="s">
        <v>4345</v>
      </c>
      <c r="F2716" s="8" t="s">
        <v>11</v>
      </c>
      <c r="G2716" s="8" t="s">
        <v>10720</v>
      </c>
      <c r="H2716" s="7">
        <f>magicbricks_hyderabad[[#This Row],[Price(value)]]/10000000</f>
        <v>495</v>
      </c>
      <c r="I2716" s="7">
        <v>4950000000</v>
      </c>
      <c r="J2716" s="8" t="str" cm="1">
        <f t="array" ref="J27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16" s="7">
        <v>12283</v>
      </c>
      <c r="L2716" s="1">
        <v>17.470683099999999</v>
      </c>
      <c r="M2716" s="1">
        <v>78.212829400000004</v>
      </c>
      <c r="N2716" s="1">
        <v>5</v>
      </c>
      <c r="O2716" s="8" t="s">
        <v>12</v>
      </c>
      <c r="P2716" s="8" t="s">
        <v>2199</v>
      </c>
      <c r="Q2716" s="1" t="s">
        <v>6241</v>
      </c>
      <c r="R2716" s="1"/>
      <c r="S2716" s="8"/>
      <c r="T2716" s="7"/>
    </row>
    <row r="2717" spans="1:20" x14ac:dyDescent="0.3">
      <c r="A2717" s="8" t="s">
        <v>17</v>
      </c>
      <c r="B2717" s="8" t="s">
        <v>11357</v>
      </c>
      <c r="C2717" s="8" t="str">
        <f>IF(ISNUMBER(SEARCH("Outer Ring Road",magicbricks_hyderabad[[#This Row],[Address]])),"ORR","CITY")</f>
        <v>ORR</v>
      </c>
      <c r="D2717" s="8" t="s">
        <v>9</v>
      </c>
      <c r="E2717" s="8" t="s">
        <v>3993</v>
      </c>
      <c r="F2717" s="8" t="s">
        <v>11</v>
      </c>
      <c r="G2717" s="8" t="s">
        <v>10721</v>
      </c>
      <c r="H2717" s="7">
        <f>magicbricks_hyderabad[[#This Row],[Price(value)]]/10000000</f>
        <v>423.00000000000006</v>
      </c>
      <c r="I2717" s="7">
        <v>4230000000.0000005</v>
      </c>
      <c r="J2717" s="8" t="str" cm="1">
        <f t="array" ref="J27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17" s="7">
        <v>7400</v>
      </c>
      <c r="L2717" s="1">
        <v>17.381679534912109</v>
      </c>
      <c r="M2717" s="1">
        <v>78.351173400878906</v>
      </c>
      <c r="N2717" s="1">
        <v>5</v>
      </c>
      <c r="O2717" s="8" t="s">
        <v>17</v>
      </c>
      <c r="P2717" s="8" t="s">
        <v>1067</v>
      </c>
      <c r="Q2717" s="1" t="s">
        <v>6242</v>
      </c>
      <c r="R2717" s="1"/>
      <c r="S2717" s="8"/>
      <c r="T2717" s="7"/>
    </row>
    <row r="2718" spans="1:20" x14ac:dyDescent="0.3">
      <c r="A2718" s="8" t="s">
        <v>11041</v>
      </c>
      <c r="B2718" s="8" t="s">
        <v>11387</v>
      </c>
      <c r="C2718" s="8" t="str">
        <f>IF(ISNUMBER(SEARCH("Outer Ring Road",magicbricks_hyderabad[[#This Row],[Address]])),"ORR","CITY")</f>
        <v>CITY</v>
      </c>
      <c r="D2718" s="8" t="s">
        <v>6243</v>
      </c>
      <c r="E2718" s="8" t="s">
        <v>1516</v>
      </c>
      <c r="F2718" s="8" t="s">
        <v>11</v>
      </c>
      <c r="G2718" s="8" t="s">
        <v>10989</v>
      </c>
      <c r="H2718" s="7">
        <f>magicbricks_hyderabad[[#This Row],[Price(value)]]/10000000</f>
        <v>2790</v>
      </c>
      <c r="I2718" s="7">
        <v>27900000000</v>
      </c>
      <c r="J2718" s="8" t="str" cm="1">
        <f t="array" ref="J27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18" s="7">
        <v>34875</v>
      </c>
      <c r="L2718" s="1">
        <v>17.3971920769945</v>
      </c>
      <c r="M2718" s="1">
        <v>78.379611820984294</v>
      </c>
      <c r="N2718" s="1">
        <v>5</v>
      </c>
      <c r="O2718" s="8" t="s">
        <v>12</v>
      </c>
      <c r="P2718" s="8" t="s">
        <v>280</v>
      </c>
      <c r="Q2718" s="1" t="s">
        <v>6244</v>
      </c>
      <c r="R2718" s="1"/>
      <c r="S2718" s="8"/>
      <c r="T2718" s="7"/>
    </row>
    <row r="2719" spans="1:20" x14ac:dyDescent="0.3">
      <c r="A2719" s="8" t="s">
        <v>11041</v>
      </c>
      <c r="B2719" s="8" t="s">
        <v>11068</v>
      </c>
      <c r="C2719" s="8" t="str">
        <f>IF(ISNUMBER(SEARCH("Outer Ring Road",magicbricks_hyderabad[[#This Row],[Address]])),"ORR","CITY")</f>
        <v>CITY</v>
      </c>
      <c r="D2719" s="8" t="s">
        <v>6245</v>
      </c>
      <c r="E2719" s="8" t="s">
        <v>9</v>
      </c>
      <c r="F2719" s="8" t="s">
        <v>11</v>
      </c>
      <c r="G2719" s="8" t="s">
        <v>10722</v>
      </c>
      <c r="H2719" s="7">
        <f>magicbricks_hyderabad[[#This Row],[Price(value)]]/10000000</f>
        <v>675</v>
      </c>
      <c r="I2719" s="7">
        <v>6750000000</v>
      </c>
      <c r="J2719" s="8" t="str" cm="1">
        <f t="array" ref="J27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19" s="7">
        <v>15000</v>
      </c>
      <c r="L2719" s="1">
        <v>17.494445599999999</v>
      </c>
      <c r="M2719" s="1">
        <v>78.332197100000002</v>
      </c>
      <c r="N2719" s="1">
        <v>5</v>
      </c>
      <c r="O2719" s="8" t="s">
        <v>12</v>
      </c>
      <c r="P2719" s="8" t="s">
        <v>5329</v>
      </c>
      <c r="Q2719" s="1" t="s">
        <v>6246</v>
      </c>
      <c r="R2719" s="1"/>
      <c r="S2719" s="8"/>
      <c r="T2719" s="7"/>
    </row>
    <row r="2720" spans="1:20" x14ac:dyDescent="0.3">
      <c r="A2720" s="8" t="s">
        <v>11041</v>
      </c>
      <c r="B2720" s="8" t="s">
        <v>11135</v>
      </c>
      <c r="C2720" s="8" t="str">
        <f>IF(ISNUMBER(SEARCH("Outer Ring Road",magicbricks_hyderabad[[#This Row],[Address]])),"ORR","CITY")</f>
        <v>ORR</v>
      </c>
      <c r="D2720" s="8" t="s">
        <v>6247</v>
      </c>
      <c r="E2720" s="8" t="s">
        <v>326</v>
      </c>
      <c r="F2720" s="8" t="s">
        <v>11</v>
      </c>
      <c r="G2720" s="8" t="s">
        <v>10976</v>
      </c>
      <c r="H2720" s="7">
        <f>magicbricks_hyderabad[[#This Row],[Price(value)]]/10000000</f>
        <v>620</v>
      </c>
      <c r="I2720" s="7">
        <v>6200000000</v>
      </c>
      <c r="J2720" s="8" t="str" cm="1">
        <f t="array" ref="J27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20" s="7">
        <v>203279</v>
      </c>
      <c r="L2720" s="1">
        <v>17.434469499999999</v>
      </c>
      <c r="M2720" s="1">
        <v>78.242593900000003</v>
      </c>
      <c r="N2720" s="1">
        <v>5</v>
      </c>
      <c r="O2720" s="8" t="s">
        <v>12</v>
      </c>
      <c r="P2720" s="8" t="s">
        <v>4984</v>
      </c>
      <c r="Q2720" s="1" t="s">
        <v>6248</v>
      </c>
      <c r="R2720" s="1"/>
      <c r="S2720" s="8"/>
      <c r="T2720" s="7"/>
    </row>
    <row r="2721" spans="1:20" x14ac:dyDescent="0.3">
      <c r="A2721" s="8" t="s">
        <v>11041</v>
      </c>
      <c r="B2721" s="8" t="s">
        <v>11220</v>
      </c>
      <c r="C2721" s="8" t="str">
        <f>IF(ISNUMBER(SEARCH("Outer Ring Road",magicbricks_hyderabad[[#This Row],[Address]])),"ORR","CITY")</f>
        <v>ORR</v>
      </c>
      <c r="D2721" s="8" t="s">
        <v>6249</v>
      </c>
      <c r="E2721" s="8" t="s">
        <v>76</v>
      </c>
      <c r="F2721" s="8" t="s">
        <v>11</v>
      </c>
      <c r="G2721" s="8" t="s">
        <v>10723</v>
      </c>
      <c r="H2721" s="7">
        <f>magicbricks_hyderabad[[#This Row],[Price(value)]]/10000000</f>
        <v>1765</v>
      </c>
      <c r="I2721" s="7">
        <v>17650000000</v>
      </c>
      <c r="J2721" s="8" t="str" cm="1">
        <f t="array" ref="J27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21" s="7">
        <v>44125</v>
      </c>
      <c r="L2721" s="1">
        <v>17.3969314</v>
      </c>
      <c r="M2721" s="1">
        <v>78.335221000000004</v>
      </c>
      <c r="N2721" s="1">
        <v>5</v>
      </c>
      <c r="O2721" s="8" t="s">
        <v>12</v>
      </c>
      <c r="P2721" s="8" t="s">
        <v>4197</v>
      </c>
      <c r="Q2721" s="1" t="s">
        <v>6250</v>
      </c>
      <c r="R2721" s="1"/>
      <c r="S2721" s="8"/>
      <c r="T2721" s="7"/>
    </row>
    <row r="2722" spans="1:20" x14ac:dyDescent="0.3">
      <c r="A2722" s="8" t="s">
        <v>11041</v>
      </c>
      <c r="B2722" s="8" t="s">
        <v>11240</v>
      </c>
      <c r="C2722" s="8" t="str">
        <f>IF(ISNUMBER(SEARCH("Outer Ring Road",magicbricks_hyderabad[[#This Row],[Address]])),"ORR","CITY")</f>
        <v>CITY</v>
      </c>
      <c r="D2722" s="8" t="s">
        <v>9</v>
      </c>
      <c r="E2722" s="8" t="s">
        <v>791</v>
      </c>
      <c r="F2722" s="8" t="s">
        <v>11</v>
      </c>
      <c r="G2722" s="8" t="s">
        <v>10950</v>
      </c>
      <c r="H2722" s="7">
        <f>magicbricks_hyderabad[[#This Row],[Price(value)]]/10000000</f>
        <v>650</v>
      </c>
      <c r="I2722" s="7">
        <v>6500000000</v>
      </c>
      <c r="J2722" s="8" t="str" cm="1">
        <f t="array" ref="J27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22" s="7">
        <v>100000</v>
      </c>
      <c r="L2722" s="1">
        <v>17.362791929889401</v>
      </c>
      <c r="M2722" s="1">
        <v>78.404627788871807</v>
      </c>
      <c r="N2722" s="1">
        <v>5</v>
      </c>
      <c r="O2722" s="8" t="s">
        <v>12</v>
      </c>
      <c r="P2722" s="8" t="s">
        <v>6251</v>
      </c>
      <c r="Q2722" s="1" t="s">
        <v>6252</v>
      </c>
      <c r="R2722" s="1"/>
      <c r="S2722" s="8"/>
      <c r="T2722" s="7"/>
    </row>
    <row r="2723" spans="1:20" x14ac:dyDescent="0.3">
      <c r="A2723" s="8" t="s">
        <v>11041</v>
      </c>
      <c r="B2723" s="8" t="s">
        <v>11887</v>
      </c>
      <c r="C2723" s="8" t="str">
        <f>IF(ISNUMBER(SEARCH("Outer Ring Road",magicbricks_hyderabad[[#This Row],[Address]])),"ORR","CITY")</f>
        <v>CITY</v>
      </c>
      <c r="D2723" s="8" t="s">
        <v>9</v>
      </c>
      <c r="E2723" s="8" t="s">
        <v>6253</v>
      </c>
      <c r="F2723" s="8" t="s">
        <v>11</v>
      </c>
      <c r="G2723" s="8" t="s">
        <v>10724</v>
      </c>
      <c r="H2723" s="7">
        <f>magicbricks_hyderabad[[#This Row],[Price(value)]]/10000000</f>
        <v>835</v>
      </c>
      <c r="I2723" s="7">
        <v>8350000000</v>
      </c>
      <c r="J2723" s="8" t="str" cm="1">
        <f t="array" ref="J27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23" s="7">
        <v>27864</v>
      </c>
      <c r="L2723" s="1">
        <v>17.214825900000001</v>
      </c>
      <c r="M2723" s="1">
        <v>78.460100409999995</v>
      </c>
      <c r="N2723" s="1">
        <v>5</v>
      </c>
      <c r="O2723" s="8" t="s">
        <v>12</v>
      </c>
      <c r="P2723" s="8" t="s">
        <v>6254</v>
      </c>
      <c r="Q2723" s="1" t="s">
        <v>6255</v>
      </c>
      <c r="R2723" s="1"/>
      <c r="S2723" s="8"/>
      <c r="T2723" s="7"/>
    </row>
    <row r="2724" spans="1:20" x14ac:dyDescent="0.3">
      <c r="A2724" s="8" t="s">
        <v>17</v>
      </c>
      <c r="B2724" s="8" t="s">
        <v>11141</v>
      </c>
      <c r="C2724" s="8" t="str">
        <f>IF(ISNUMBER(SEARCH("Outer Ring Road",magicbricks_hyderabad[[#This Row],[Address]])),"ORR","CITY")</f>
        <v>CITY</v>
      </c>
      <c r="D2724" s="8" t="s">
        <v>6256</v>
      </c>
      <c r="E2724" s="8" t="s">
        <v>357</v>
      </c>
      <c r="F2724" s="8" t="s">
        <v>11</v>
      </c>
      <c r="G2724" s="8" t="s">
        <v>10725</v>
      </c>
      <c r="H2724" s="7">
        <f>magicbricks_hyderabad[[#This Row],[Price(value)]]/10000000</f>
        <v>816</v>
      </c>
      <c r="I2724" s="7">
        <v>8160000000</v>
      </c>
      <c r="J2724" s="8" t="str" cm="1">
        <f t="array" ref="J27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24" s="7">
        <v>16000</v>
      </c>
      <c r="L2724" s="1">
        <v>17.417489740000001</v>
      </c>
      <c r="M2724" s="1">
        <v>78.342427639999997</v>
      </c>
      <c r="N2724" s="1">
        <v>5</v>
      </c>
      <c r="O2724" s="8" t="s">
        <v>17</v>
      </c>
      <c r="P2724" s="8" t="s">
        <v>6257</v>
      </c>
      <c r="Q2724" s="1" t="s">
        <v>6258</v>
      </c>
      <c r="R2724" s="1"/>
      <c r="S2724" s="8"/>
      <c r="T2724" s="7"/>
    </row>
    <row r="2725" spans="1:20" x14ac:dyDescent="0.3">
      <c r="A2725" s="8" t="s">
        <v>11041</v>
      </c>
      <c r="B2725" s="8" t="s">
        <v>11498</v>
      </c>
      <c r="C2725" s="8" t="str">
        <f>IF(ISNUMBER(SEARCH("Outer Ring Road",magicbricks_hyderabad[[#This Row],[Address]])),"ORR","CITY")</f>
        <v>CITY</v>
      </c>
      <c r="D2725" s="8" t="s">
        <v>6259</v>
      </c>
      <c r="E2725" s="8" t="s">
        <v>2526</v>
      </c>
      <c r="F2725" s="8" t="s">
        <v>11</v>
      </c>
      <c r="G2725" s="8" t="s">
        <v>10514</v>
      </c>
      <c r="H2725" s="7">
        <f>magicbricks_hyderabad[[#This Row],[Price(value)]]/10000000</f>
        <v>2000</v>
      </c>
      <c r="I2725" s="7">
        <v>20000000000</v>
      </c>
      <c r="J2725" s="8" t="str" cm="1">
        <f t="array" ref="J27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25" s="7">
        <v>23719</v>
      </c>
      <c r="L2725" s="1">
        <v>17.383659399999999</v>
      </c>
      <c r="M2725" s="1">
        <v>78.321947499999993</v>
      </c>
      <c r="N2725" s="1">
        <v>5</v>
      </c>
      <c r="O2725" s="8" t="s">
        <v>12</v>
      </c>
      <c r="P2725" s="8" t="s">
        <v>1505</v>
      </c>
      <c r="Q2725" s="1" t="s">
        <v>6260</v>
      </c>
      <c r="R2725" s="1"/>
      <c r="S2725" s="8"/>
      <c r="T2725" s="7"/>
    </row>
    <row r="2726" spans="1:20" x14ac:dyDescent="0.3">
      <c r="A2726" s="8" t="s">
        <v>11040</v>
      </c>
      <c r="B2726" s="8" t="s">
        <v>11888</v>
      </c>
      <c r="C2726" s="8" t="str">
        <f>IF(ISNUMBER(SEARCH("Outer Ring Road",magicbricks_hyderabad[[#This Row],[Address]])),"ORR","CITY")</f>
        <v>CITY</v>
      </c>
      <c r="D2726" s="8" t="s">
        <v>9</v>
      </c>
      <c r="E2726" s="8" t="s">
        <v>6261</v>
      </c>
      <c r="F2726" s="8" t="s">
        <v>11</v>
      </c>
      <c r="G2726" s="8" t="s">
        <v>10967</v>
      </c>
      <c r="H2726" s="7">
        <f>magicbricks_hyderabad[[#This Row],[Price(value)]]/10000000</f>
        <v>210</v>
      </c>
      <c r="I2726" s="7">
        <v>2100000000</v>
      </c>
      <c r="J2726" s="8" t="str" cm="1">
        <f t="array" ref="J27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26" s="7">
        <v>5455</v>
      </c>
      <c r="L2726" s="1">
        <v>17.410327911376953</v>
      </c>
      <c r="M2726" s="1">
        <v>78.551139831542969</v>
      </c>
      <c r="N2726" s="1">
        <v>5</v>
      </c>
      <c r="O2726" s="8" t="s">
        <v>12</v>
      </c>
      <c r="P2726" s="8" t="s">
        <v>2235</v>
      </c>
      <c r="Q2726" s="1" t="s">
        <v>6262</v>
      </c>
      <c r="R2726" s="1"/>
      <c r="S2726" s="8"/>
      <c r="T2726" s="7"/>
    </row>
    <row r="2727" spans="1:20" x14ac:dyDescent="0.3">
      <c r="A2727" s="8" t="s">
        <v>11040</v>
      </c>
      <c r="B2727" s="8" t="s">
        <v>11889</v>
      </c>
      <c r="C2727" s="8" t="str">
        <f>IF(ISNUMBER(SEARCH("Outer Ring Road",magicbricks_hyderabad[[#This Row],[Address]])),"ORR","CITY")</f>
        <v>CITY</v>
      </c>
      <c r="D2727" s="8" t="s">
        <v>9</v>
      </c>
      <c r="E2727" s="8" t="s">
        <v>6263</v>
      </c>
      <c r="F2727" s="8" t="s">
        <v>11</v>
      </c>
      <c r="G2727" s="8" t="s">
        <v>10973</v>
      </c>
      <c r="H2727" s="7">
        <f>magicbricks_hyderabad[[#This Row],[Price(value)]]/10000000</f>
        <v>270</v>
      </c>
      <c r="I2727" s="7">
        <v>2700000000</v>
      </c>
      <c r="J2727" s="8" t="str" cm="1">
        <f t="array" ref="J27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27" s="7">
        <v>7500</v>
      </c>
      <c r="L2727" s="1">
        <v>17.343349456787109</v>
      </c>
      <c r="M2727" s="1">
        <v>78.379425048828125</v>
      </c>
      <c r="N2727" s="1">
        <v>5</v>
      </c>
      <c r="O2727" s="8" t="s">
        <v>12</v>
      </c>
      <c r="P2727" s="8" t="s">
        <v>6264</v>
      </c>
      <c r="Q2727" s="1" t="s">
        <v>6265</v>
      </c>
      <c r="R2727" s="1"/>
      <c r="S2727" s="8"/>
      <c r="T2727" s="7"/>
    </row>
    <row r="2728" spans="1:20" x14ac:dyDescent="0.3">
      <c r="A2728" s="8" t="s">
        <v>11041</v>
      </c>
      <c r="B2728" s="8" t="s">
        <v>11365</v>
      </c>
      <c r="C2728" s="8" t="str">
        <f>IF(ISNUMBER(SEARCH("Outer Ring Road",magicbricks_hyderabad[[#This Row],[Address]])),"ORR","CITY")</f>
        <v>CITY</v>
      </c>
      <c r="D2728" s="8" t="s">
        <v>9</v>
      </c>
      <c r="E2728" s="8" t="s">
        <v>1336</v>
      </c>
      <c r="F2728" s="8" t="s">
        <v>11</v>
      </c>
      <c r="G2728" s="8" t="s">
        <v>10623</v>
      </c>
      <c r="H2728" s="7">
        <f>magicbricks_hyderabad[[#This Row],[Price(value)]]/10000000</f>
        <v>285</v>
      </c>
      <c r="I2728" s="7">
        <v>2850000000</v>
      </c>
      <c r="J2728" s="8" t="str" cm="1">
        <f t="array" ref="J27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28" s="7">
        <v>8584</v>
      </c>
      <c r="L2728" s="1">
        <v>17.400901794433594</v>
      </c>
      <c r="M2728" s="1">
        <v>78.584556579589844</v>
      </c>
      <c r="N2728" s="1">
        <v>5</v>
      </c>
      <c r="O2728" s="8" t="s">
        <v>12</v>
      </c>
      <c r="P2728" s="8" t="s">
        <v>314</v>
      </c>
      <c r="Q2728" s="1" t="s">
        <v>6266</v>
      </c>
      <c r="R2728" s="1"/>
      <c r="S2728" s="8"/>
      <c r="T2728" s="7"/>
    </row>
    <row r="2729" spans="1:20" x14ac:dyDescent="0.3">
      <c r="A2729" s="8" t="s">
        <v>17</v>
      </c>
      <c r="B2729" s="8" t="s">
        <v>11300</v>
      </c>
      <c r="C2729" s="8" t="str">
        <f>IF(ISNUMBER(SEARCH("Outer Ring Road",magicbricks_hyderabad[[#This Row],[Address]])),"ORR","CITY")</f>
        <v>CITY</v>
      </c>
      <c r="D2729" s="8" t="s">
        <v>9</v>
      </c>
      <c r="E2729" s="8" t="s">
        <v>1008</v>
      </c>
      <c r="F2729" s="8" t="s">
        <v>11</v>
      </c>
      <c r="G2729" s="8" t="s">
        <v>10990</v>
      </c>
      <c r="H2729" s="7">
        <f>magicbricks_hyderabad[[#This Row],[Price(value)]]/10000000</f>
        <v>420</v>
      </c>
      <c r="I2729" s="7">
        <v>4200000000</v>
      </c>
      <c r="J2729" s="8" t="str" cm="1">
        <f t="array" ref="J27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29" s="7">
        <v>14000</v>
      </c>
      <c r="L2729" s="1">
        <v>17.404724000000002</v>
      </c>
      <c r="M2729" s="1">
        <v>78.473282900000001</v>
      </c>
      <c r="N2729" s="1">
        <v>5</v>
      </c>
      <c r="O2729" s="8" t="s">
        <v>17</v>
      </c>
      <c r="P2729" s="8" t="s">
        <v>6267</v>
      </c>
      <c r="Q2729" s="1" t="s">
        <v>6268</v>
      </c>
      <c r="R2729" s="1"/>
      <c r="S2729" s="8"/>
      <c r="T2729" s="7"/>
    </row>
    <row r="2730" spans="1:20" x14ac:dyDescent="0.3">
      <c r="A2730" s="8" t="s">
        <v>11041</v>
      </c>
      <c r="B2730" s="8" t="s">
        <v>11358</v>
      </c>
      <c r="C2730" s="8" t="str">
        <f>IF(ISNUMBER(SEARCH("Outer Ring Road",magicbricks_hyderabad[[#This Row],[Address]])),"ORR","CITY")</f>
        <v>ORR</v>
      </c>
      <c r="D2730" s="8" t="s">
        <v>6269</v>
      </c>
      <c r="E2730" s="8" t="s">
        <v>1203</v>
      </c>
      <c r="F2730" s="8" t="s">
        <v>11</v>
      </c>
      <c r="G2730" s="8" t="s">
        <v>10991</v>
      </c>
      <c r="H2730" s="7">
        <f>magicbricks_hyderabad[[#This Row],[Price(value)]]/10000000</f>
        <v>409.99999999999994</v>
      </c>
      <c r="I2730" s="7">
        <v>4099999999.9999995</v>
      </c>
      <c r="J2730" s="8" t="str" cm="1">
        <f t="array" ref="J27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30" s="7">
        <v>12239</v>
      </c>
      <c r="L2730" s="1">
        <v>17.460619600000001</v>
      </c>
      <c r="M2730" s="1">
        <v>78.275162499999993</v>
      </c>
      <c r="N2730" s="1">
        <v>5</v>
      </c>
      <c r="O2730" s="8" t="s">
        <v>12</v>
      </c>
      <c r="P2730" s="8" t="s">
        <v>6270</v>
      </c>
      <c r="Q2730" s="1" t="s">
        <v>6271</v>
      </c>
      <c r="R2730" s="1"/>
      <c r="S2730" s="8"/>
      <c r="T2730" s="7"/>
    </row>
    <row r="2731" spans="1:20" x14ac:dyDescent="0.3">
      <c r="A2731" s="8" t="s">
        <v>11041</v>
      </c>
      <c r="B2731" s="8" t="s">
        <v>11711</v>
      </c>
      <c r="C2731" s="8" t="str">
        <f>IF(ISNUMBER(SEARCH("Outer Ring Road",magicbricks_hyderabad[[#This Row],[Address]])),"ORR","CITY")</f>
        <v>CITY</v>
      </c>
      <c r="D2731" s="8" t="s">
        <v>9</v>
      </c>
      <c r="E2731" s="8" t="s">
        <v>9</v>
      </c>
      <c r="F2731" s="8" t="s">
        <v>11</v>
      </c>
      <c r="G2731" s="8" t="s">
        <v>10992</v>
      </c>
      <c r="H2731" s="7">
        <f>magicbricks_hyderabad[[#This Row],[Price(value)]]/10000000</f>
        <v>1750</v>
      </c>
      <c r="I2731" s="7">
        <v>17500000000</v>
      </c>
      <c r="J2731" s="8" t="str" cm="1">
        <f t="array" ref="J27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31" s="7">
        <v>43750</v>
      </c>
      <c r="L2731" s="1">
        <v>17.342277526855469</v>
      </c>
      <c r="M2731" s="1">
        <v>78.363029479980469</v>
      </c>
      <c r="N2731" s="1">
        <v>5</v>
      </c>
      <c r="O2731" s="8" t="s">
        <v>12</v>
      </c>
      <c r="P2731" s="8" t="s">
        <v>6272</v>
      </c>
      <c r="Q2731" s="1" t="s">
        <v>6273</v>
      </c>
      <c r="R2731" s="1"/>
      <c r="S2731" s="8"/>
      <c r="T2731" s="7"/>
    </row>
    <row r="2732" spans="1:20" x14ac:dyDescent="0.3">
      <c r="A2732" s="8" t="s">
        <v>11041</v>
      </c>
      <c r="B2732" s="8" t="s">
        <v>11890</v>
      </c>
      <c r="C2732" s="8" t="str">
        <f>IF(ISNUMBER(SEARCH("Outer Ring Road",magicbricks_hyderabad[[#This Row],[Address]])),"ORR","CITY")</f>
        <v>CITY</v>
      </c>
      <c r="D2732" s="8" t="s">
        <v>9</v>
      </c>
      <c r="E2732" s="8" t="s">
        <v>9</v>
      </c>
      <c r="F2732" s="8" t="s">
        <v>11</v>
      </c>
      <c r="G2732" s="8" t="s">
        <v>10365</v>
      </c>
      <c r="H2732" s="7">
        <f>magicbricks_hyderabad[[#This Row],[Price(value)]]/10000000</f>
        <v>800</v>
      </c>
      <c r="I2732" s="7">
        <v>8000000000</v>
      </c>
      <c r="J2732" s="8" t="str" cm="1">
        <f t="array" ref="J27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32" s="7">
        <v>80000</v>
      </c>
      <c r="N2732" s="1">
        <v>5</v>
      </c>
      <c r="O2732" s="8" t="s">
        <v>12</v>
      </c>
      <c r="P2732" s="8" t="s">
        <v>4290</v>
      </c>
      <c r="Q2732" s="1" t="s">
        <v>6274</v>
      </c>
      <c r="R2732" s="1"/>
      <c r="S2732" s="8"/>
      <c r="T2732" s="7"/>
    </row>
    <row r="2733" spans="1:20" x14ac:dyDescent="0.3">
      <c r="A2733" s="8" t="s">
        <v>11041</v>
      </c>
      <c r="B2733" s="8" t="s">
        <v>11178</v>
      </c>
      <c r="C2733" s="8" t="str">
        <f>IF(ISNUMBER(SEARCH("Outer Ring Road",magicbricks_hyderabad[[#This Row],[Address]])),"ORR","CITY")</f>
        <v>CITY</v>
      </c>
      <c r="D2733" s="8" t="s">
        <v>6275</v>
      </c>
      <c r="E2733" s="8" t="s">
        <v>38</v>
      </c>
      <c r="F2733" s="8" t="s">
        <v>11</v>
      </c>
      <c r="G2733" s="8" t="s">
        <v>10366</v>
      </c>
      <c r="H2733" s="7">
        <f>magicbricks_hyderabad[[#This Row],[Price(value)]]/10000000</f>
        <v>375</v>
      </c>
      <c r="I2733" s="7">
        <v>3750000000</v>
      </c>
      <c r="J2733" s="8" t="str" cm="1">
        <f t="array" ref="J27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33" s="7">
        <v>6696</v>
      </c>
      <c r="L2733" s="1">
        <v>17.505786120890999</v>
      </c>
      <c r="M2733" s="1">
        <v>78.565157360674505</v>
      </c>
      <c r="N2733" s="1">
        <v>5</v>
      </c>
      <c r="O2733" s="8" t="s">
        <v>12</v>
      </c>
      <c r="P2733" s="8" t="s">
        <v>6276</v>
      </c>
      <c r="Q2733" s="1" t="s">
        <v>6277</v>
      </c>
      <c r="R2733" s="1"/>
      <c r="S2733" s="8"/>
      <c r="T2733" s="7"/>
    </row>
    <row r="2734" spans="1:20" x14ac:dyDescent="0.3">
      <c r="A2734" s="8" t="s">
        <v>17</v>
      </c>
      <c r="B2734" s="8" t="s">
        <v>11220</v>
      </c>
      <c r="C2734" s="8" t="str">
        <f>IF(ISNUMBER(SEARCH("Outer Ring Road",magicbricks_hyderabad[[#This Row],[Address]])),"ORR","CITY")</f>
        <v>ORR</v>
      </c>
      <c r="D2734" s="8" t="s">
        <v>6182</v>
      </c>
      <c r="E2734" s="8" t="s">
        <v>76</v>
      </c>
      <c r="F2734" s="8" t="s">
        <v>11</v>
      </c>
      <c r="G2734" s="8" t="s">
        <v>10726</v>
      </c>
      <c r="H2734" s="7">
        <f>magicbricks_hyderabad[[#This Row],[Price(value)]]/10000000</f>
        <v>1059</v>
      </c>
      <c r="I2734" s="7">
        <v>10590000000</v>
      </c>
      <c r="J2734" s="8" t="str" cm="1">
        <f t="array" ref="J27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34" s="7">
        <v>11000</v>
      </c>
      <c r="L2734" s="1">
        <v>17.3969314</v>
      </c>
      <c r="M2734" s="1">
        <v>78.335221000000004</v>
      </c>
      <c r="N2734" s="1">
        <v>5</v>
      </c>
      <c r="O2734" s="8" t="s">
        <v>17</v>
      </c>
      <c r="P2734" s="8" t="s">
        <v>1366</v>
      </c>
      <c r="Q2734" s="1" t="s">
        <v>6278</v>
      </c>
      <c r="R2734" s="1"/>
      <c r="S2734" s="8"/>
      <c r="T2734" s="7"/>
    </row>
    <row r="2735" spans="1:20" x14ac:dyDescent="0.3">
      <c r="A2735" s="8" t="s">
        <v>11041</v>
      </c>
      <c r="B2735" s="8" t="s">
        <v>11357</v>
      </c>
      <c r="C2735" s="8" t="str">
        <f>IF(ISNUMBER(SEARCH("Outer Ring Road",magicbricks_hyderabad[[#This Row],[Address]])),"ORR","CITY")</f>
        <v>ORR</v>
      </c>
      <c r="D2735" s="8" t="s">
        <v>6279</v>
      </c>
      <c r="E2735" s="8" t="s">
        <v>3993</v>
      </c>
      <c r="F2735" s="8" t="s">
        <v>11</v>
      </c>
      <c r="G2735" s="8" t="s">
        <v>10727</v>
      </c>
      <c r="H2735" s="7">
        <f>magicbricks_hyderabad[[#This Row],[Price(value)]]/10000000</f>
        <v>2800</v>
      </c>
      <c r="I2735" s="7">
        <v>28000000000</v>
      </c>
      <c r="J2735" s="8" t="str" cm="1">
        <f t="array" ref="J27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35" s="7">
        <v>37554</v>
      </c>
      <c r="L2735" s="1">
        <v>17.392572544549498</v>
      </c>
      <c r="M2735" s="1">
        <v>78.327156942864704</v>
      </c>
      <c r="N2735" s="1">
        <v>5</v>
      </c>
      <c r="O2735" s="8" t="s">
        <v>12</v>
      </c>
      <c r="P2735" s="8" t="s">
        <v>5323</v>
      </c>
      <c r="Q2735" s="1" t="s">
        <v>6280</v>
      </c>
      <c r="R2735" s="1"/>
      <c r="S2735" s="8"/>
      <c r="T2735" s="7"/>
    </row>
    <row r="2736" spans="1:20" x14ac:dyDescent="0.3">
      <c r="A2736" s="8" t="s">
        <v>17</v>
      </c>
      <c r="B2736" s="8" t="s">
        <v>11220</v>
      </c>
      <c r="C2736" s="8" t="str">
        <f>IF(ISNUMBER(SEARCH("Outer Ring Road",magicbricks_hyderabad[[#This Row],[Address]])),"ORR","CITY")</f>
        <v>ORR</v>
      </c>
      <c r="D2736" s="8" t="s">
        <v>6208</v>
      </c>
      <c r="E2736" s="8" t="s">
        <v>76</v>
      </c>
      <c r="F2736" s="8" t="s">
        <v>11</v>
      </c>
      <c r="G2736" s="8" t="s">
        <v>10993</v>
      </c>
      <c r="H2736" s="7">
        <f>magicbricks_hyderabad[[#This Row],[Price(value)]]/10000000</f>
        <v>1110</v>
      </c>
      <c r="I2736" s="7">
        <v>11100000000</v>
      </c>
      <c r="J2736" s="8" t="str" cm="1">
        <f t="array" ref="J27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36" s="7">
        <v>12598</v>
      </c>
      <c r="L2736" s="1">
        <v>17.3969314</v>
      </c>
      <c r="M2736" s="1">
        <v>78.335221000000004</v>
      </c>
      <c r="N2736" s="1">
        <v>5</v>
      </c>
      <c r="O2736" s="8" t="s">
        <v>17</v>
      </c>
      <c r="P2736" s="8" t="s">
        <v>330</v>
      </c>
      <c r="Q2736" s="1" t="s">
        <v>6281</v>
      </c>
      <c r="R2736" s="1"/>
      <c r="S2736" s="8"/>
      <c r="T2736" s="7"/>
    </row>
    <row r="2737" spans="1:20" x14ac:dyDescent="0.3">
      <c r="A2737" s="8" t="s">
        <v>11041</v>
      </c>
      <c r="B2737" s="8" t="s">
        <v>11220</v>
      </c>
      <c r="C2737" s="8" t="str">
        <f>IF(ISNUMBER(SEARCH("Outer Ring Road",magicbricks_hyderabad[[#This Row],[Address]])),"ORR","CITY")</f>
        <v>ORR</v>
      </c>
      <c r="D2737" s="8" t="s">
        <v>9</v>
      </c>
      <c r="E2737" s="8" t="s">
        <v>76</v>
      </c>
      <c r="F2737" s="8" t="s">
        <v>11</v>
      </c>
      <c r="G2737" s="8" t="s">
        <v>10695</v>
      </c>
      <c r="H2737" s="7">
        <f>magicbricks_hyderabad[[#This Row],[Price(value)]]/10000000</f>
        <v>2400</v>
      </c>
      <c r="I2737" s="7">
        <v>24000000000</v>
      </c>
      <c r="J2737" s="8" t="str" cm="1">
        <f t="array" ref="J27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37" s="7">
        <v>27273</v>
      </c>
      <c r="L2737" s="1">
        <v>17.3969314</v>
      </c>
      <c r="M2737" s="1">
        <v>78.335221000000004</v>
      </c>
      <c r="N2737" s="1">
        <v>5</v>
      </c>
      <c r="O2737" s="8" t="s">
        <v>12</v>
      </c>
      <c r="P2737" s="8" t="s">
        <v>1889</v>
      </c>
      <c r="Q2737" s="1" t="s">
        <v>6282</v>
      </c>
      <c r="R2737" s="1"/>
      <c r="S2737" s="8"/>
      <c r="T2737" s="7"/>
    </row>
    <row r="2738" spans="1:20" x14ac:dyDescent="0.3">
      <c r="A2738" s="8" t="s">
        <v>11041</v>
      </c>
      <c r="B2738" s="8" t="s">
        <v>11119</v>
      </c>
      <c r="C2738" s="8" t="str">
        <f>IF(ISNUMBER(SEARCH("Outer Ring Road",magicbricks_hyderabad[[#This Row],[Address]])),"ORR","CITY")</f>
        <v>CITY</v>
      </c>
      <c r="D2738" s="8" t="s">
        <v>4332</v>
      </c>
      <c r="E2738" s="8" t="s">
        <v>264</v>
      </c>
      <c r="F2738" s="8" t="s">
        <v>11</v>
      </c>
      <c r="G2738" s="8" t="s">
        <v>10728</v>
      </c>
      <c r="H2738" s="7">
        <f>magicbricks_hyderabad[[#This Row],[Price(value)]]/10000000</f>
        <v>2200</v>
      </c>
      <c r="I2738" s="7">
        <v>22000000000</v>
      </c>
      <c r="J2738" s="8" t="str" cm="1">
        <f t="array" ref="J27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38" s="7">
        <v>20561</v>
      </c>
      <c r="L2738" s="1">
        <v>17.414577999999999</v>
      </c>
      <c r="M2738" s="1">
        <v>78.396162000000004</v>
      </c>
      <c r="N2738" s="1">
        <v>5</v>
      </c>
      <c r="O2738" s="8" t="s">
        <v>12</v>
      </c>
      <c r="P2738" s="8" t="s">
        <v>6283</v>
      </c>
      <c r="Q2738" s="1" t="s">
        <v>6284</v>
      </c>
      <c r="R2738" s="1"/>
      <c r="S2738" s="8"/>
      <c r="T2738" s="7"/>
    </row>
    <row r="2739" spans="1:20" x14ac:dyDescent="0.3">
      <c r="A2739" s="8" t="s">
        <v>11041</v>
      </c>
      <c r="B2739" s="8" t="s">
        <v>11044</v>
      </c>
      <c r="C2739" s="8" t="str">
        <f>IF(ISNUMBER(SEARCH("Outer Ring Road",magicbricks_hyderabad[[#This Row],[Address]])),"ORR","CITY")</f>
        <v>CITY</v>
      </c>
      <c r="D2739" s="8" t="s">
        <v>9</v>
      </c>
      <c r="E2739" s="8" t="s">
        <v>10</v>
      </c>
      <c r="F2739" s="8" t="s">
        <v>11</v>
      </c>
      <c r="G2739" s="8" t="s">
        <v>10960</v>
      </c>
      <c r="H2739" s="7">
        <f>magicbricks_hyderabad[[#This Row],[Price(value)]]/10000000</f>
        <v>480</v>
      </c>
      <c r="I2739" s="7">
        <v>4800000000</v>
      </c>
      <c r="J2739" s="8" t="str" cm="1">
        <f t="array" ref="J27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39" s="7">
        <v>10667</v>
      </c>
      <c r="L2739" s="1">
        <v>17.440388227892502</v>
      </c>
      <c r="M2739" s="1">
        <v>78.191559904979897</v>
      </c>
      <c r="N2739" s="1">
        <v>5</v>
      </c>
      <c r="O2739" s="8" t="s">
        <v>12</v>
      </c>
      <c r="P2739" s="8" t="s">
        <v>13</v>
      </c>
      <c r="Q2739" s="1" t="s">
        <v>6285</v>
      </c>
      <c r="R2739" s="1"/>
      <c r="S2739" s="8"/>
      <c r="T2739" s="7"/>
    </row>
    <row r="2740" spans="1:20" x14ac:dyDescent="0.3">
      <c r="A2740" s="8" t="s">
        <v>11041</v>
      </c>
      <c r="B2740" s="8" t="s">
        <v>11357</v>
      </c>
      <c r="C2740" s="8" t="str">
        <f>IF(ISNUMBER(SEARCH("Outer Ring Road",magicbricks_hyderabad[[#This Row],[Address]])),"ORR","CITY")</f>
        <v>ORR</v>
      </c>
      <c r="D2740" s="8" t="s">
        <v>9</v>
      </c>
      <c r="E2740" s="8" t="s">
        <v>3993</v>
      </c>
      <c r="F2740" s="8" t="s">
        <v>11</v>
      </c>
      <c r="G2740" s="8" t="s">
        <v>10994</v>
      </c>
      <c r="H2740" s="7">
        <f>magicbricks_hyderabad[[#This Row],[Price(value)]]/10000000</f>
        <v>1280</v>
      </c>
      <c r="I2740" s="7">
        <v>12800000000</v>
      </c>
      <c r="J2740" s="8" t="str" cm="1">
        <f t="array" ref="J27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40" s="7">
        <v>25600</v>
      </c>
      <c r="L2740" s="1">
        <v>17.392572402954102</v>
      </c>
      <c r="M2740" s="1">
        <v>78.327156066894531</v>
      </c>
      <c r="N2740" s="1">
        <v>5</v>
      </c>
      <c r="O2740" s="8" t="s">
        <v>12</v>
      </c>
      <c r="P2740" s="8" t="s">
        <v>5369</v>
      </c>
      <c r="Q2740" s="1" t="s">
        <v>6286</v>
      </c>
      <c r="R2740" s="1"/>
      <c r="S2740" s="8"/>
      <c r="T2740" s="7"/>
    </row>
    <row r="2741" spans="1:20" x14ac:dyDescent="0.3">
      <c r="A2741" s="8" t="s">
        <v>11040</v>
      </c>
      <c r="B2741" s="8" t="s">
        <v>11891</v>
      </c>
      <c r="C2741" s="8" t="str">
        <f>IF(ISNUMBER(SEARCH("Outer Ring Road",magicbricks_hyderabad[[#This Row],[Address]])),"ORR","CITY")</f>
        <v>CITY</v>
      </c>
      <c r="D2741" s="8" t="s">
        <v>9</v>
      </c>
      <c r="E2741" s="8" t="s">
        <v>6287</v>
      </c>
      <c r="F2741" s="8" t="s">
        <v>11</v>
      </c>
      <c r="G2741" s="8" t="s">
        <v>10729</v>
      </c>
      <c r="H2741" s="7">
        <f>magicbricks_hyderabad[[#This Row],[Price(value)]]/10000000</f>
        <v>4000</v>
      </c>
      <c r="I2741" s="7">
        <v>40000000000</v>
      </c>
      <c r="J2741" s="8" t="str" cm="1">
        <f t="array" ref="J27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41" s="7">
        <v>44444</v>
      </c>
      <c r="L2741" s="1">
        <v>17.432882729999999</v>
      </c>
      <c r="M2741" s="1">
        <v>78.399160129999999</v>
      </c>
      <c r="N2741" s="1">
        <v>5</v>
      </c>
      <c r="O2741" s="8" t="s">
        <v>12</v>
      </c>
      <c r="P2741" s="8" t="s">
        <v>5335</v>
      </c>
      <c r="Q2741" s="1" t="s">
        <v>6288</v>
      </c>
      <c r="R2741" s="1"/>
      <c r="S2741" s="8"/>
      <c r="T2741" s="7"/>
    </row>
    <row r="2742" spans="1:20" x14ac:dyDescent="0.3">
      <c r="A2742" s="8" t="s">
        <v>11040</v>
      </c>
      <c r="B2742" s="8" t="s">
        <v>11479</v>
      </c>
      <c r="C2742" s="8" t="str">
        <f>IF(ISNUMBER(SEARCH("Outer Ring Road",magicbricks_hyderabad[[#This Row],[Address]])),"ORR","CITY")</f>
        <v>CITY</v>
      </c>
      <c r="D2742" s="8" t="s">
        <v>9</v>
      </c>
      <c r="E2742" s="8" t="s">
        <v>2340</v>
      </c>
      <c r="F2742" s="8" t="s">
        <v>11</v>
      </c>
      <c r="G2742" s="8" t="s">
        <v>10963</v>
      </c>
      <c r="H2742" s="7">
        <f>magicbricks_hyderabad[[#This Row],[Price(value)]]/10000000</f>
        <v>180</v>
      </c>
      <c r="I2742" s="7">
        <v>1800000000</v>
      </c>
      <c r="J2742" s="8" t="str" cm="1">
        <f t="array" ref="J27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42" s="7">
        <v>11299</v>
      </c>
      <c r="L2742" s="1">
        <v>17.372224807739258</v>
      </c>
      <c r="M2742" s="1">
        <v>78.565589904785156</v>
      </c>
      <c r="N2742" s="1">
        <v>5</v>
      </c>
      <c r="O2742" s="8" t="s">
        <v>12</v>
      </c>
      <c r="P2742" s="8" t="s">
        <v>6289</v>
      </c>
      <c r="Q2742" s="1" t="s">
        <v>6290</v>
      </c>
      <c r="R2742" s="1"/>
      <c r="S2742" s="8"/>
      <c r="T2742" s="7"/>
    </row>
    <row r="2743" spans="1:20" x14ac:dyDescent="0.3">
      <c r="A2743" s="8" t="s">
        <v>11040</v>
      </c>
      <c r="B2743" s="8" t="s">
        <v>11119</v>
      </c>
      <c r="C2743" s="8" t="str">
        <f>IF(ISNUMBER(SEARCH("Outer Ring Road",magicbricks_hyderabad[[#This Row],[Address]])),"ORR","CITY")</f>
        <v>CITY</v>
      </c>
      <c r="D2743" s="8" t="s">
        <v>9</v>
      </c>
      <c r="E2743" s="8" t="s">
        <v>264</v>
      </c>
      <c r="F2743" s="8" t="s">
        <v>11</v>
      </c>
      <c r="G2743" s="8" t="s">
        <v>10995</v>
      </c>
      <c r="H2743" s="7">
        <f>magicbricks_hyderabad[[#This Row],[Price(value)]]/10000000</f>
        <v>2250</v>
      </c>
      <c r="I2743" s="7">
        <v>22500000000</v>
      </c>
      <c r="J2743" s="8" t="str" cm="1">
        <f t="array" ref="J27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43" s="7">
        <v>22500</v>
      </c>
      <c r="L2743" s="1">
        <v>17.432274700000001</v>
      </c>
      <c r="M2743" s="1">
        <v>78.409771500000005</v>
      </c>
      <c r="N2743" s="1">
        <v>5</v>
      </c>
      <c r="O2743" s="8" t="s">
        <v>12</v>
      </c>
      <c r="P2743" s="8" t="s">
        <v>4920</v>
      </c>
      <c r="Q2743" s="1" t="s">
        <v>6291</v>
      </c>
      <c r="R2743" s="1"/>
      <c r="S2743" s="8"/>
      <c r="T2743" s="7"/>
    </row>
    <row r="2744" spans="1:20" x14ac:dyDescent="0.3">
      <c r="A2744" s="8" t="s">
        <v>11041</v>
      </c>
      <c r="B2744" s="8" t="s">
        <v>11892</v>
      </c>
      <c r="C2744" s="8" t="str">
        <f>IF(ISNUMBER(SEARCH("Outer Ring Road",magicbricks_hyderabad[[#This Row],[Address]])),"ORR","CITY")</f>
        <v>CITY</v>
      </c>
      <c r="D2744" s="8" t="s">
        <v>9</v>
      </c>
      <c r="E2744" s="8" t="s">
        <v>9</v>
      </c>
      <c r="F2744" s="8" t="s">
        <v>11</v>
      </c>
      <c r="G2744" s="8" t="s">
        <v>10990</v>
      </c>
      <c r="H2744" s="7">
        <f>magicbricks_hyderabad[[#This Row],[Price(value)]]/10000000</f>
        <v>420</v>
      </c>
      <c r="I2744" s="7">
        <v>4200000000</v>
      </c>
      <c r="J2744" s="8" t="str" cm="1">
        <f t="array" ref="J27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44" s="7">
        <v>10864</v>
      </c>
      <c r="L2744" s="1">
        <v>17.183610999999999</v>
      </c>
      <c r="M2744" s="1">
        <v>78.465466000000006</v>
      </c>
      <c r="N2744" s="1">
        <v>5</v>
      </c>
      <c r="O2744" s="8" t="s">
        <v>12</v>
      </c>
      <c r="P2744" s="8" t="s">
        <v>2983</v>
      </c>
      <c r="Q2744" s="1" t="s">
        <v>6292</v>
      </c>
      <c r="R2744" s="1"/>
      <c r="S2744" s="8"/>
      <c r="T2744" s="7"/>
    </row>
    <row r="2745" spans="1:20" x14ac:dyDescent="0.3">
      <c r="A2745" s="8" t="s">
        <v>11041</v>
      </c>
      <c r="B2745" s="8" t="s">
        <v>11122</v>
      </c>
      <c r="C2745" s="8" t="str">
        <f>IF(ISNUMBER(SEARCH("Outer Ring Road",magicbricks_hyderabad[[#This Row],[Address]])),"ORR","CITY")</f>
        <v>CITY</v>
      </c>
      <c r="D2745" s="8" t="s">
        <v>9</v>
      </c>
      <c r="E2745" s="8" t="s">
        <v>276</v>
      </c>
      <c r="F2745" s="8" t="s">
        <v>11</v>
      </c>
      <c r="G2745" s="8" t="s">
        <v>10711</v>
      </c>
      <c r="H2745" s="7">
        <f>magicbricks_hyderabad[[#This Row],[Price(value)]]/10000000</f>
        <v>1600</v>
      </c>
      <c r="I2745" s="7">
        <v>16000000000</v>
      </c>
      <c r="J2745" s="8" t="str" cm="1">
        <f t="array" ref="J27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45" s="7">
        <v>42429</v>
      </c>
      <c r="L2745" s="1">
        <v>17.44798469543457</v>
      </c>
      <c r="M2745" s="1">
        <v>78.376113891601563</v>
      </c>
      <c r="N2745" s="1">
        <v>5</v>
      </c>
      <c r="O2745" s="8" t="s">
        <v>12</v>
      </c>
      <c r="P2745" s="8" t="s">
        <v>2558</v>
      </c>
      <c r="Q2745" s="1" t="s">
        <v>6293</v>
      </c>
      <c r="R2745" s="1"/>
      <c r="S2745" s="8"/>
      <c r="T2745" s="7"/>
    </row>
    <row r="2746" spans="1:20" x14ac:dyDescent="0.3">
      <c r="A2746" s="8" t="s">
        <v>11041</v>
      </c>
      <c r="B2746" s="8" t="s">
        <v>11135</v>
      </c>
      <c r="C2746" s="8" t="str">
        <f>IF(ISNUMBER(SEARCH("Outer Ring Road",magicbricks_hyderabad[[#This Row],[Address]])),"ORR","CITY")</f>
        <v>ORR</v>
      </c>
      <c r="D2746" s="8" t="s">
        <v>6247</v>
      </c>
      <c r="E2746" s="8" t="s">
        <v>326</v>
      </c>
      <c r="F2746" s="8" t="s">
        <v>11</v>
      </c>
      <c r="G2746" s="8" t="s">
        <v>10730</v>
      </c>
      <c r="H2746" s="7">
        <f>magicbricks_hyderabad[[#This Row],[Price(value)]]/10000000</f>
        <v>408</v>
      </c>
      <c r="I2746" s="7">
        <v>4080000000</v>
      </c>
      <c r="J2746" s="8" t="str" cm="1">
        <f t="array" ref="J27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46" s="7">
        <v>10800</v>
      </c>
      <c r="L2746" s="1">
        <v>17.434469499999999</v>
      </c>
      <c r="M2746" s="1">
        <v>78.242593900000003</v>
      </c>
      <c r="N2746" s="1">
        <v>5</v>
      </c>
      <c r="O2746" s="8" t="s">
        <v>12</v>
      </c>
      <c r="P2746" s="8" t="s">
        <v>6294</v>
      </c>
      <c r="Q2746" s="1" t="s">
        <v>6295</v>
      </c>
      <c r="R2746" s="1"/>
      <c r="S2746" s="8"/>
      <c r="T2746" s="7"/>
    </row>
    <row r="2747" spans="1:20" x14ac:dyDescent="0.3">
      <c r="A2747" s="8" t="s">
        <v>11040</v>
      </c>
      <c r="B2747" s="8" t="s">
        <v>11180</v>
      </c>
      <c r="C2747" s="8" t="str">
        <f>IF(ISNUMBER(SEARCH("Outer Ring Road",magicbricks_hyderabad[[#This Row],[Address]])),"ORR","CITY")</f>
        <v>ORR</v>
      </c>
      <c r="D2747" s="8" t="s">
        <v>9</v>
      </c>
      <c r="E2747" s="8" t="s">
        <v>506</v>
      </c>
      <c r="F2747" s="8" t="s">
        <v>11</v>
      </c>
      <c r="G2747" s="8" t="s">
        <v>10609</v>
      </c>
      <c r="H2747" s="7">
        <f>magicbricks_hyderabad[[#This Row],[Price(value)]]/10000000</f>
        <v>163</v>
      </c>
      <c r="I2747" s="7">
        <v>1630000000</v>
      </c>
      <c r="J2747" s="8" t="str" cm="1">
        <f t="array" ref="J27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47" s="7">
        <v>6520</v>
      </c>
      <c r="L2747" s="1">
        <v>17.297945022583008</v>
      </c>
      <c r="M2747" s="1">
        <v>78.391502380371094</v>
      </c>
      <c r="N2747" s="1">
        <v>5</v>
      </c>
      <c r="O2747" s="8" t="s">
        <v>12</v>
      </c>
      <c r="P2747" s="8" t="s">
        <v>6296</v>
      </c>
      <c r="Q2747" s="1" t="s">
        <v>6297</v>
      </c>
      <c r="R2747" s="1"/>
      <c r="S2747" s="8"/>
      <c r="T2747" s="7"/>
    </row>
    <row r="2748" spans="1:20" x14ac:dyDescent="0.3">
      <c r="A2748" s="8" t="s">
        <v>11041</v>
      </c>
      <c r="B2748" s="8" t="s">
        <v>11178</v>
      </c>
      <c r="C2748" s="8" t="str">
        <f>IF(ISNUMBER(SEARCH("Outer Ring Road",magicbricks_hyderabad[[#This Row],[Address]])),"ORR","CITY")</f>
        <v>CITY</v>
      </c>
      <c r="D2748" s="8" t="s">
        <v>6275</v>
      </c>
      <c r="E2748" s="8" t="s">
        <v>38</v>
      </c>
      <c r="F2748" s="8" t="s">
        <v>11</v>
      </c>
      <c r="G2748" s="8" t="s">
        <v>10958</v>
      </c>
      <c r="H2748" s="7">
        <f>magicbricks_hyderabad[[#This Row],[Price(value)]]/10000000</f>
        <v>430</v>
      </c>
      <c r="I2748" s="7">
        <v>4300000000</v>
      </c>
      <c r="J2748" s="8" t="str" cm="1">
        <f t="array" ref="J27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48" s="7">
        <v>7414</v>
      </c>
      <c r="L2748" s="1">
        <v>17.505786120890999</v>
      </c>
      <c r="M2748" s="1">
        <v>78.565157360674505</v>
      </c>
      <c r="N2748" s="1">
        <v>5</v>
      </c>
      <c r="O2748" s="8" t="s">
        <v>12</v>
      </c>
      <c r="P2748" s="8" t="s">
        <v>6298</v>
      </c>
      <c r="Q2748" s="1" t="s">
        <v>6299</v>
      </c>
      <c r="R2748" s="1"/>
      <c r="S2748" s="8"/>
      <c r="T2748" s="7"/>
    </row>
    <row r="2749" spans="1:20" x14ac:dyDescent="0.3">
      <c r="A2749" s="8" t="s">
        <v>17</v>
      </c>
      <c r="B2749" s="8" t="s">
        <v>11373</v>
      </c>
      <c r="C2749" s="8" t="str">
        <f>IF(ISNUMBER(SEARCH("Outer Ring Road",magicbricks_hyderabad[[#This Row],[Address]])),"ORR","CITY")</f>
        <v>CITY</v>
      </c>
      <c r="D2749" s="8" t="s">
        <v>1417</v>
      </c>
      <c r="E2749" s="8" t="s">
        <v>1418</v>
      </c>
      <c r="F2749" s="8" t="s">
        <v>11</v>
      </c>
      <c r="G2749" s="8" t="s">
        <v>10358</v>
      </c>
      <c r="H2749" s="7">
        <f>magicbricks_hyderabad[[#This Row],[Price(value)]]/10000000</f>
        <v>400</v>
      </c>
      <c r="I2749" s="7">
        <v>4000000000</v>
      </c>
      <c r="J2749" s="8" t="str" cm="1">
        <f t="array" ref="J27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49" s="7">
        <v>9620</v>
      </c>
      <c r="L2749" s="1">
        <v>17.34958</v>
      </c>
      <c r="M2749" s="1">
        <v>78.360124999999996</v>
      </c>
      <c r="N2749" s="1">
        <v>5</v>
      </c>
      <c r="O2749" s="8" t="s">
        <v>17</v>
      </c>
      <c r="P2749" s="8" t="s">
        <v>1261</v>
      </c>
      <c r="Q2749" s="1" t="s">
        <v>6300</v>
      </c>
      <c r="R2749" s="1"/>
      <c r="S2749" s="8"/>
      <c r="T2749" s="7"/>
    </row>
    <row r="2750" spans="1:20" x14ac:dyDescent="0.3">
      <c r="A2750" s="8" t="s">
        <v>11041</v>
      </c>
      <c r="B2750" s="8" t="s">
        <v>11695</v>
      </c>
      <c r="C2750" s="8" t="str">
        <f>IF(ISNUMBER(SEARCH("Outer Ring Road",magicbricks_hyderabad[[#This Row],[Address]])),"ORR","CITY")</f>
        <v>CITY</v>
      </c>
      <c r="D2750" s="8" t="s">
        <v>9</v>
      </c>
      <c r="E2750" s="8" t="s">
        <v>3718</v>
      </c>
      <c r="F2750" s="8" t="s">
        <v>11</v>
      </c>
      <c r="G2750" s="8" t="s">
        <v>10302</v>
      </c>
      <c r="H2750" s="7">
        <f>magicbricks_hyderabad[[#This Row],[Price(value)]]/10000000</f>
        <v>1000</v>
      </c>
      <c r="I2750" s="7">
        <v>10000000000</v>
      </c>
      <c r="J2750" s="8" t="str" cm="1">
        <f t="array" ref="J27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50" s="7">
        <v>20833</v>
      </c>
      <c r="L2750" s="1">
        <v>17.413886399999999</v>
      </c>
      <c r="M2750" s="1">
        <v>78.340662499999993</v>
      </c>
      <c r="N2750" s="1">
        <v>5</v>
      </c>
      <c r="O2750" s="8" t="s">
        <v>12</v>
      </c>
      <c r="P2750" s="8" t="s">
        <v>1373</v>
      </c>
      <c r="Q2750" s="1" t="s">
        <v>6301</v>
      </c>
      <c r="R2750" s="1"/>
      <c r="S2750" s="8"/>
      <c r="T2750" s="7"/>
    </row>
    <row r="2751" spans="1:20" x14ac:dyDescent="0.3">
      <c r="A2751" s="8" t="s">
        <v>11040</v>
      </c>
      <c r="B2751" s="8" t="s">
        <v>11893</v>
      </c>
      <c r="C2751" s="8" t="str">
        <f>IF(ISNUMBER(SEARCH("Outer Ring Road",magicbricks_hyderabad[[#This Row],[Address]])),"ORR","CITY")</f>
        <v>CITY</v>
      </c>
      <c r="D2751" s="8" t="s">
        <v>9</v>
      </c>
      <c r="E2751" s="8" t="s">
        <v>9</v>
      </c>
      <c r="F2751" s="8" t="s">
        <v>11</v>
      </c>
      <c r="G2751" s="8" t="s">
        <v>10613</v>
      </c>
      <c r="H2751" s="7">
        <f>magicbricks_hyderabad[[#This Row],[Price(value)]]/10000000</f>
        <v>204.99999999999997</v>
      </c>
      <c r="I2751" s="7">
        <v>2049999999.9999998</v>
      </c>
      <c r="J2751" s="8" t="str" cm="1">
        <f t="array" ref="J27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51" s="7">
        <v>5125</v>
      </c>
      <c r="N2751" s="1">
        <v>5</v>
      </c>
      <c r="O2751" s="8" t="s">
        <v>12</v>
      </c>
      <c r="P2751" s="8" t="s">
        <v>1605</v>
      </c>
      <c r="Q2751" s="1" t="s">
        <v>6302</v>
      </c>
      <c r="R2751" s="1"/>
      <c r="S2751" s="8"/>
      <c r="T2751" s="7"/>
    </row>
    <row r="2752" spans="1:20" x14ac:dyDescent="0.3">
      <c r="A2752" s="8" t="s">
        <v>11040</v>
      </c>
      <c r="B2752" s="8" t="s">
        <v>11125</v>
      </c>
      <c r="C2752" s="8" t="str">
        <f>IF(ISNUMBER(SEARCH("Outer Ring Road",magicbricks_hyderabad[[#This Row],[Address]])),"ORR","CITY")</f>
        <v>CITY</v>
      </c>
      <c r="D2752" s="8" t="s">
        <v>9</v>
      </c>
      <c r="E2752" s="8" t="s">
        <v>9</v>
      </c>
      <c r="F2752" s="8" t="s">
        <v>11</v>
      </c>
      <c r="G2752" s="8" t="s">
        <v>10963</v>
      </c>
      <c r="H2752" s="7">
        <f>magicbricks_hyderabad[[#This Row],[Price(value)]]/10000000</f>
        <v>180</v>
      </c>
      <c r="I2752" s="7">
        <v>1800000000</v>
      </c>
      <c r="J2752" s="8" t="str" cm="1">
        <f t="array" ref="J27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52" s="7">
        <v>5455</v>
      </c>
      <c r="L2752" s="1">
        <v>17.455436706542969</v>
      </c>
      <c r="M2752" s="1">
        <v>78.528228759765625</v>
      </c>
      <c r="N2752" s="1">
        <v>5</v>
      </c>
      <c r="O2752" s="8" t="s">
        <v>12</v>
      </c>
      <c r="P2752" s="8" t="s">
        <v>2239</v>
      </c>
      <c r="Q2752" s="1" t="s">
        <v>6303</v>
      </c>
      <c r="R2752" s="1"/>
      <c r="S2752" s="8"/>
      <c r="T2752" s="7"/>
    </row>
    <row r="2753" spans="1:20" x14ac:dyDescent="0.3">
      <c r="A2753" s="8" t="s">
        <v>11041</v>
      </c>
      <c r="B2753" s="8" t="s">
        <v>11594</v>
      </c>
      <c r="C2753" s="8" t="str">
        <f>IF(ISNUMBER(SEARCH("Outer Ring Road",magicbricks_hyderabad[[#This Row],[Address]])),"ORR","CITY")</f>
        <v>CITY</v>
      </c>
      <c r="D2753" s="8" t="s">
        <v>6230</v>
      </c>
      <c r="E2753" s="8" t="s">
        <v>3303</v>
      </c>
      <c r="F2753" s="8" t="s">
        <v>11</v>
      </c>
      <c r="G2753" s="8" t="s">
        <v>10731</v>
      </c>
      <c r="H2753" s="7">
        <f>magicbricks_hyderabad[[#This Row],[Price(value)]]/10000000</f>
        <v>827.99999999999989</v>
      </c>
      <c r="I2753" s="7">
        <v>8279999999.999999</v>
      </c>
      <c r="J2753" s="8" t="str" cm="1">
        <f t="array" ref="J27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53" s="7">
        <v>16185</v>
      </c>
      <c r="L2753" s="1">
        <v>17.349145</v>
      </c>
      <c r="M2753" s="1">
        <v>78.387681000000001</v>
      </c>
      <c r="N2753" s="1">
        <v>5</v>
      </c>
      <c r="O2753" s="8" t="s">
        <v>12</v>
      </c>
      <c r="P2753" s="8" t="s">
        <v>2566</v>
      </c>
      <c r="Q2753" s="1" t="s">
        <v>6304</v>
      </c>
      <c r="R2753" s="1"/>
      <c r="S2753" s="8"/>
      <c r="T2753" s="7"/>
    </row>
    <row r="2754" spans="1:20" x14ac:dyDescent="0.3">
      <c r="A2754" s="8" t="s">
        <v>11041</v>
      </c>
      <c r="B2754" s="8" t="s">
        <v>11465</v>
      </c>
      <c r="C2754" s="8" t="str">
        <f>IF(ISNUMBER(SEARCH("Outer Ring Road",magicbricks_hyderabad[[#This Row],[Address]])),"ORR","CITY")</f>
        <v>CITY</v>
      </c>
      <c r="D2754" s="8" t="s">
        <v>9</v>
      </c>
      <c r="E2754" s="8" t="s">
        <v>2209</v>
      </c>
      <c r="F2754" s="8" t="s">
        <v>11</v>
      </c>
      <c r="G2754" s="8" t="s">
        <v>10732</v>
      </c>
      <c r="H2754" s="7">
        <f>magicbricks_hyderabad[[#This Row],[Price(value)]]/10000000</f>
        <v>419.00000000000006</v>
      </c>
      <c r="I2754" s="7">
        <v>4190000000.0000005</v>
      </c>
      <c r="J2754" s="8" t="str" cm="1">
        <f t="array" ref="J27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54" s="7">
        <v>9331</v>
      </c>
      <c r="L2754" s="1">
        <v>17.210442100000002</v>
      </c>
      <c r="M2754" s="1">
        <v>78.476661399999998</v>
      </c>
      <c r="N2754" s="1">
        <v>5</v>
      </c>
      <c r="O2754" s="8" t="s">
        <v>12</v>
      </c>
      <c r="P2754" s="8" t="s">
        <v>520</v>
      </c>
      <c r="Q2754" s="1" t="s">
        <v>6305</v>
      </c>
      <c r="R2754" s="1"/>
      <c r="S2754" s="8"/>
      <c r="T2754" s="7"/>
    </row>
    <row r="2755" spans="1:20" x14ac:dyDescent="0.3">
      <c r="A2755" s="8" t="s">
        <v>11041</v>
      </c>
      <c r="B2755" s="8" t="s">
        <v>11141</v>
      </c>
      <c r="C2755" s="8" t="str">
        <f>IF(ISNUMBER(SEARCH("Outer Ring Road",magicbricks_hyderabad[[#This Row],[Address]])),"ORR","CITY")</f>
        <v>CITY</v>
      </c>
      <c r="D2755" s="8" t="s">
        <v>9</v>
      </c>
      <c r="E2755" s="8" t="s">
        <v>357</v>
      </c>
      <c r="F2755" s="8" t="s">
        <v>11</v>
      </c>
      <c r="G2755" s="8" t="s">
        <v>10702</v>
      </c>
      <c r="H2755" s="7">
        <f>magicbricks_hyderabad[[#This Row],[Price(value)]]/10000000</f>
        <v>1400</v>
      </c>
      <c r="I2755" s="7">
        <v>14000000000</v>
      </c>
      <c r="J2755" s="8" t="str" cm="1">
        <f t="array" ref="J27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55" s="7">
        <v>29076</v>
      </c>
      <c r="L2755" s="1">
        <v>17.417489740000001</v>
      </c>
      <c r="M2755" s="1">
        <v>78.342427639999997</v>
      </c>
      <c r="N2755" s="1">
        <v>5</v>
      </c>
      <c r="O2755" s="8" t="s">
        <v>12</v>
      </c>
      <c r="P2755" s="8" t="s">
        <v>5402</v>
      </c>
      <c r="Q2755" s="1" t="s">
        <v>6306</v>
      </c>
      <c r="R2755" s="1"/>
      <c r="S2755" s="8"/>
      <c r="T2755" s="7"/>
    </row>
    <row r="2756" spans="1:20" x14ac:dyDescent="0.3">
      <c r="A2756" s="8" t="s">
        <v>11041</v>
      </c>
      <c r="B2756" s="8" t="s">
        <v>11044</v>
      </c>
      <c r="C2756" s="8" t="str">
        <f>IF(ISNUMBER(SEARCH("Outer Ring Road",magicbricks_hyderabad[[#This Row],[Address]])),"ORR","CITY")</f>
        <v>CITY</v>
      </c>
      <c r="D2756" s="8" t="s">
        <v>9</v>
      </c>
      <c r="E2756" s="8" t="s">
        <v>10</v>
      </c>
      <c r="F2756" s="8" t="s">
        <v>11</v>
      </c>
      <c r="G2756" s="8" t="s">
        <v>10733</v>
      </c>
      <c r="H2756" s="7">
        <f>magicbricks_hyderabad[[#This Row],[Price(value)]]/10000000</f>
        <v>1401</v>
      </c>
      <c r="I2756" s="7">
        <v>14010000000</v>
      </c>
      <c r="J2756" s="8" t="str" cm="1">
        <f t="array" ref="J27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56" s="7">
        <v>28020</v>
      </c>
      <c r="L2756" s="1">
        <v>17.440387725830078</v>
      </c>
      <c r="M2756" s="1">
        <v>78.191558837890625</v>
      </c>
      <c r="N2756" s="1">
        <v>5</v>
      </c>
      <c r="O2756" s="8" t="s">
        <v>12</v>
      </c>
      <c r="P2756" s="8" t="s">
        <v>2547</v>
      </c>
      <c r="Q2756" s="1" t="s">
        <v>6307</v>
      </c>
      <c r="R2756" s="1"/>
      <c r="S2756" s="8"/>
      <c r="T2756" s="7"/>
    </row>
    <row r="2757" spans="1:20" x14ac:dyDescent="0.3">
      <c r="A2757" s="8" t="s">
        <v>11040</v>
      </c>
      <c r="B2757" s="8" t="s">
        <v>11270</v>
      </c>
      <c r="C2757" s="8" t="str">
        <f>IF(ISNUMBER(SEARCH("Outer Ring Road",magicbricks_hyderabad[[#This Row],[Address]])),"ORR","CITY")</f>
        <v>CITY</v>
      </c>
      <c r="D2757" s="8" t="s">
        <v>9</v>
      </c>
      <c r="E2757" s="8" t="s">
        <v>909</v>
      </c>
      <c r="F2757" s="8" t="s">
        <v>11</v>
      </c>
      <c r="G2757" s="8" t="s">
        <v>10422</v>
      </c>
      <c r="H2757" s="7">
        <f>magicbricks_hyderabad[[#This Row],[Price(value)]]/10000000</f>
        <v>198</v>
      </c>
      <c r="I2757" s="7">
        <v>1980000000</v>
      </c>
      <c r="J2757" s="8" t="str" cm="1">
        <f t="array" ref="J27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57" s="7">
        <v>5269</v>
      </c>
      <c r="L2757" s="1">
        <v>17.4008705</v>
      </c>
      <c r="M2757" s="1">
        <v>78.522790499999999</v>
      </c>
      <c r="N2757" s="1">
        <v>5</v>
      </c>
      <c r="O2757" s="8" t="s">
        <v>12</v>
      </c>
      <c r="P2757" s="8" t="s">
        <v>2532</v>
      </c>
      <c r="Q2757" s="1" t="s">
        <v>6308</v>
      </c>
      <c r="R2757" s="1"/>
      <c r="S2757" s="8"/>
      <c r="T2757" s="7"/>
    </row>
    <row r="2758" spans="1:20" x14ac:dyDescent="0.3">
      <c r="A2758" s="8" t="s">
        <v>11041</v>
      </c>
      <c r="B2758" s="8" t="s">
        <v>11361</v>
      </c>
      <c r="C2758" s="8" t="str">
        <f>IF(ISNUMBER(SEARCH("Outer Ring Road",magicbricks_hyderabad[[#This Row],[Address]])),"ORR","CITY")</f>
        <v>CITY</v>
      </c>
      <c r="D2758" s="8" t="s">
        <v>6203</v>
      </c>
      <c r="E2758" s="8" t="s">
        <v>1280</v>
      </c>
      <c r="F2758" s="8" t="s">
        <v>11</v>
      </c>
      <c r="G2758" s="8" t="s">
        <v>10996</v>
      </c>
      <c r="H2758" s="7">
        <f>magicbricks_hyderabad[[#This Row],[Price(value)]]/10000000</f>
        <v>1250</v>
      </c>
      <c r="I2758" s="7">
        <v>12500000000</v>
      </c>
      <c r="J2758" s="8" t="str" cm="1">
        <f t="array" ref="J27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58" s="7">
        <v>22831</v>
      </c>
      <c r="L2758" s="1">
        <v>17.462359769999999</v>
      </c>
      <c r="M2758" s="1">
        <v>78.303520899999995</v>
      </c>
      <c r="N2758" s="1">
        <v>5</v>
      </c>
      <c r="O2758" s="8" t="s">
        <v>12</v>
      </c>
      <c r="P2758" s="8" t="s">
        <v>6309</v>
      </c>
      <c r="Q2758" s="1" t="s">
        <v>6310</v>
      </c>
      <c r="R2758" s="1"/>
      <c r="S2758" s="8"/>
      <c r="T2758" s="7"/>
    </row>
    <row r="2759" spans="1:20" x14ac:dyDescent="0.3">
      <c r="A2759" s="8" t="s">
        <v>11040</v>
      </c>
      <c r="B2759" s="8" t="s">
        <v>11356</v>
      </c>
      <c r="C2759" s="8" t="str">
        <f>IF(ISNUMBER(SEARCH("Outer Ring Road",magicbricks_hyderabad[[#This Row],[Address]])),"ORR","CITY")</f>
        <v>ORR</v>
      </c>
      <c r="D2759" s="8" t="s">
        <v>9</v>
      </c>
      <c r="E2759" s="8" t="s">
        <v>1258</v>
      </c>
      <c r="F2759" s="8" t="s">
        <v>11</v>
      </c>
      <c r="G2759" s="8" t="s">
        <v>10289</v>
      </c>
      <c r="H2759" s="7">
        <f>magicbricks_hyderabad[[#This Row],[Price(value)]]/10000000</f>
        <v>105</v>
      </c>
      <c r="I2759" s="7">
        <v>1050000000</v>
      </c>
      <c r="J2759" s="8" t="str" cm="1">
        <f t="array" ref="J27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59" s="7">
        <v>3889</v>
      </c>
      <c r="L2759" s="1">
        <v>17.578378677368164</v>
      </c>
      <c r="M2759" s="1">
        <v>78.423019409179688</v>
      </c>
      <c r="N2759" s="1">
        <v>5</v>
      </c>
      <c r="O2759" s="8" t="s">
        <v>12</v>
      </c>
      <c r="P2759" s="8" t="s">
        <v>6311</v>
      </c>
      <c r="Q2759" s="1" t="s">
        <v>6312</v>
      </c>
      <c r="R2759" s="1"/>
      <c r="S2759" s="8"/>
      <c r="T2759" s="7"/>
    </row>
    <row r="2760" spans="1:20" x14ac:dyDescent="0.3">
      <c r="A2760" s="8" t="s">
        <v>11040</v>
      </c>
      <c r="B2760" s="8" t="s">
        <v>11894</v>
      </c>
      <c r="C2760" s="8" t="str">
        <f>IF(ISNUMBER(SEARCH("Outer Ring Road",magicbricks_hyderabad[[#This Row],[Address]])),"ORR","CITY")</f>
        <v>CITY</v>
      </c>
      <c r="D2760" s="8" t="s">
        <v>9</v>
      </c>
      <c r="E2760" s="8" t="s">
        <v>9</v>
      </c>
      <c r="F2760" s="8" t="s">
        <v>11</v>
      </c>
      <c r="G2760" s="8" t="s">
        <v>10947</v>
      </c>
      <c r="H2760" s="7">
        <f>magicbricks_hyderabad[[#This Row],[Price(value)]]/10000000</f>
        <v>150</v>
      </c>
      <c r="I2760" s="7">
        <v>1500000000</v>
      </c>
      <c r="J2760" s="8" t="str" cm="1">
        <f t="array" ref="J27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60" s="7">
        <v>15432</v>
      </c>
      <c r="L2760" s="1">
        <v>17.343914031982422</v>
      </c>
      <c r="M2760" s="1">
        <v>78.379432678222656</v>
      </c>
      <c r="N2760" s="1">
        <v>5</v>
      </c>
      <c r="O2760" s="8" t="s">
        <v>12</v>
      </c>
      <c r="P2760" s="8" t="s">
        <v>3746</v>
      </c>
      <c r="Q2760" s="1" t="s">
        <v>6313</v>
      </c>
      <c r="R2760" s="1"/>
      <c r="S2760" s="8"/>
      <c r="T2760" s="7"/>
    </row>
    <row r="2761" spans="1:20" x14ac:dyDescent="0.3">
      <c r="A2761" s="8" t="s">
        <v>11041</v>
      </c>
      <c r="B2761" s="8" t="s">
        <v>11625</v>
      </c>
      <c r="C2761" s="8" t="str">
        <f>IF(ISNUMBER(SEARCH("Outer Ring Road",magicbricks_hyderabad[[#This Row],[Address]])),"ORR","CITY")</f>
        <v>CITY</v>
      </c>
      <c r="D2761" s="8" t="s">
        <v>6314</v>
      </c>
      <c r="E2761" s="8" t="s">
        <v>3551</v>
      </c>
      <c r="F2761" s="8" t="s">
        <v>11</v>
      </c>
      <c r="G2761" s="8" t="s">
        <v>10950</v>
      </c>
      <c r="H2761" s="7">
        <f>magicbricks_hyderabad[[#This Row],[Price(value)]]/10000000</f>
        <v>650</v>
      </c>
      <c r="I2761" s="7">
        <v>6500000000</v>
      </c>
      <c r="J2761" s="8" t="str" cm="1">
        <f t="array" ref="J27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61" s="7">
        <v>11556</v>
      </c>
      <c r="L2761" s="1">
        <v>17.584510000000002</v>
      </c>
      <c r="M2761" s="1">
        <v>78.566462000000001</v>
      </c>
      <c r="N2761" s="1">
        <v>5</v>
      </c>
      <c r="O2761" s="8" t="s">
        <v>12</v>
      </c>
      <c r="P2761" s="8" t="s">
        <v>454</v>
      </c>
      <c r="Q2761" s="1" t="s">
        <v>6315</v>
      </c>
      <c r="R2761" s="1"/>
      <c r="S2761" s="8"/>
      <c r="T2761" s="7"/>
    </row>
    <row r="2762" spans="1:20" x14ac:dyDescent="0.3">
      <c r="A2762" s="8" t="s">
        <v>11040</v>
      </c>
      <c r="B2762" s="8" t="s">
        <v>11411</v>
      </c>
      <c r="C2762" s="8" t="str">
        <f>IF(ISNUMBER(SEARCH("Outer Ring Road",magicbricks_hyderabad[[#This Row],[Address]])),"ORR","CITY")</f>
        <v>CITY</v>
      </c>
      <c r="D2762" s="8" t="s">
        <v>9</v>
      </c>
      <c r="E2762" s="8" t="s">
        <v>1725</v>
      </c>
      <c r="F2762" s="8" t="s">
        <v>11</v>
      </c>
      <c r="G2762" s="8" t="s">
        <v>10345</v>
      </c>
      <c r="H2762" s="7">
        <f>magicbricks_hyderabad[[#This Row],[Price(value)]]/10000000</f>
        <v>136</v>
      </c>
      <c r="I2762" s="7">
        <v>1360000000</v>
      </c>
      <c r="J2762" s="8" t="str" cm="1">
        <f t="array" ref="J27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62" s="7">
        <v>3778</v>
      </c>
      <c r="L2762" s="1">
        <v>17.569431304931641</v>
      </c>
      <c r="M2762" s="1">
        <v>78.253578186035156</v>
      </c>
      <c r="N2762" s="1">
        <v>5</v>
      </c>
      <c r="O2762" s="8" t="s">
        <v>12</v>
      </c>
      <c r="P2762" s="8" t="s">
        <v>255</v>
      </c>
      <c r="Q2762" s="1" t="s">
        <v>6316</v>
      </c>
      <c r="R2762" s="1"/>
      <c r="S2762" s="8"/>
      <c r="T2762" s="7"/>
    </row>
    <row r="2763" spans="1:20" x14ac:dyDescent="0.3">
      <c r="A2763" s="8" t="s">
        <v>11040</v>
      </c>
      <c r="B2763" s="8" t="s">
        <v>11360</v>
      </c>
      <c r="C2763" s="8" t="str">
        <f>IF(ISNUMBER(SEARCH("Outer Ring Road",magicbricks_hyderabad[[#This Row],[Address]])),"ORR","CITY")</f>
        <v>CITY</v>
      </c>
      <c r="D2763" s="8" t="s">
        <v>9</v>
      </c>
      <c r="E2763" s="8" t="s">
        <v>9</v>
      </c>
      <c r="F2763" s="8" t="s">
        <v>11</v>
      </c>
      <c r="G2763" s="8" t="s">
        <v>10478</v>
      </c>
      <c r="H2763" s="7">
        <f>magicbricks_hyderabad[[#This Row],[Price(value)]]/10000000</f>
        <v>225</v>
      </c>
      <c r="I2763" s="7">
        <v>2250000000</v>
      </c>
      <c r="J2763" s="8" t="str" cm="1">
        <f t="array" ref="J27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63" s="7">
        <v>12500</v>
      </c>
      <c r="L2763" s="1">
        <v>17.526512587633199</v>
      </c>
      <c r="M2763" s="1">
        <v>78.331649615323698</v>
      </c>
      <c r="N2763" s="1">
        <v>5</v>
      </c>
      <c r="O2763" s="8" t="s">
        <v>12</v>
      </c>
      <c r="P2763" s="8" t="s">
        <v>2312</v>
      </c>
      <c r="Q2763" s="1" t="s">
        <v>6317</v>
      </c>
      <c r="R2763" s="1"/>
      <c r="S2763" s="8"/>
      <c r="T2763" s="7"/>
    </row>
    <row r="2764" spans="1:20" x14ac:dyDescent="0.3">
      <c r="A2764" s="8" t="s">
        <v>11041</v>
      </c>
      <c r="B2764" s="8" t="s">
        <v>11220</v>
      </c>
      <c r="C2764" s="8" t="str">
        <f>IF(ISNUMBER(SEARCH("Outer Ring Road",magicbricks_hyderabad[[#This Row],[Address]])),"ORR","CITY")</f>
        <v>ORR</v>
      </c>
      <c r="D2764" s="8" t="s">
        <v>6318</v>
      </c>
      <c r="E2764" s="8" t="s">
        <v>76</v>
      </c>
      <c r="F2764" s="8" t="s">
        <v>11</v>
      </c>
      <c r="G2764" s="8" t="s">
        <v>10734</v>
      </c>
      <c r="H2764" s="7">
        <f>magicbricks_hyderabad[[#This Row],[Price(value)]]/10000000</f>
        <v>900</v>
      </c>
      <c r="I2764" s="7">
        <v>9000000000</v>
      </c>
      <c r="J2764" s="8" t="str" cm="1">
        <f t="array" ref="J27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64" s="7">
        <v>33333</v>
      </c>
      <c r="L2764" s="1">
        <v>17.401302183176799</v>
      </c>
      <c r="M2764" s="1">
        <v>78.330744046311693</v>
      </c>
      <c r="N2764" s="1">
        <v>5</v>
      </c>
      <c r="O2764" s="8" t="s">
        <v>12</v>
      </c>
      <c r="P2764" s="8" t="s">
        <v>5386</v>
      </c>
      <c r="Q2764" s="1" t="s">
        <v>6319</v>
      </c>
      <c r="R2764" s="1"/>
      <c r="S2764" s="8"/>
      <c r="T2764" s="7"/>
    </row>
    <row r="2765" spans="1:20" x14ac:dyDescent="0.3">
      <c r="A2765" s="8" t="s">
        <v>17</v>
      </c>
      <c r="B2765" s="8" t="s">
        <v>11695</v>
      </c>
      <c r="C2765" s="8" t="str">
        <f>IF(ISNUMBER(SEARCH("Outer Ring Road",magicbricks_hyderabad[[#This Row],[Address]])),"ORR","CITY")</f>
        <v>CITY</v>
      </c>
      <c r="D2765" s="8" t="s">
        <v>6320</v>
      </c>
      <c r="E2765" s="8" t="s">
        <v>3718</v>
      </c>
      <c r="F2765" s="8" t="s">
        <v>11</v>
      </c>
      <c r="G2765" s="8" t="s">
        <v>10997</v>
      </c>
      <c r="H2765" s="7">
        <f>magicbricks_hyderabad[[#This Row],[Price(value)]]/10000000</f>
        <v>950</v>
      </c>
      <c r="I2765" s="7">
        <v>9500000000</v>
      </c>
      <c r="J2765" s="8" t="str" cm="1">
        <f t="array" ref="J27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65" s="7">
        <v>12743</v>
      </c>
      <c r="L2765" s="1">
        <v>17.3971920769945</v>
      </c>
      <c r="M2765" s="1">
        <v>78.379611820984294</v>
      </c>
      <c r="N2765" s="1">
        <v>5</v>
      </c>
      <c r="O2765" s="8" t="s">
        <v>17</v>
      </c>
      <c r="P2765" s="8" t="s">
        <v>6321</v>
      </c>
      <c r="Q2765" s="1" t="s">
        <v>6322</v>
      </c>
      <c r="R2765" s="1"/>
      <c r="S2765" s="8"/>
      <c r="T2765" s="7"/>
    </row>
    <row r="2766" spans="1:20" x14ac:dyDescent="0.3">
      <c r="A2766" s="8" t="s">
        <v>11041</v>
      </c>
      <c r="B2766" s="8" t="s">
        <v>11895</v>
      </c>
      <c r="C2766" s="8" t="str">
        <f>IF(ISNUMBER(SEARCH("Outer Ring Road",magicbricks_hyderabad[[#This Row],[Address]])),"ORR","CITY")</f>
        <v>CITY</v>
      </c>
      <c r="D2766" s="8" t="s">
        <v>9</v>
      </c>
      <c r="E2766" s="8" t="s">
        <v>9</v>
      </c>
      <c r="F2766" s="8" t="s">
        <v>11</v>
      </c>
      <c r="G2766" s="8" t="s">
        <v>10954</v>
      </c>
      <c r="H2766" s="7">
        <f>magicbricks_hyderabad[[#This Row],[Price(value)]]/10000000</f>
        <v>290</v>
      </c>
      <c r="I2766" s="7">
        <v>2900000000</v>
      </c>
      <c r="J2766" s="8" t="str" cm="1">
        <f t="array" ref="J27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66" s="7">
        <v>14515</v>
      </c>
      <c r="L2766" s="1">
        <v>17.487791061401367</v>
      </c>
      <c r="M2766" s="1">
        <v>78.497772216796875</v>
      </c>
      <c r="N2766" s="1">
        <v>5</v>
      </c>
      <c r="O2766" s="8" t="s">
        <v>12</v>
      </c>
      <c r="P2766" s="8" t="s">
        <v>6323</v>
      </c>
      <c r="Q2766" s="1" t="s">
        <v>6324</v>
      </c>
      <c r="R2766" s="1"/>
      <c r="S2766" s="8"/>
      <c r="T2766" s="7"/>
    </row>
    <row r="2767" spans="1:20" x14ac:dyDescent="0.3">
      <c r="A2767" s="8" t="s">
        <v>11040</v>
      </c>
      <c r="B2767" s="8" t="s">
        <v>11178</v>
      </c>
      <c r="C2767" s="8" t="str">
        <f>IF(ISNUMBER(SEARCH("Outer Ring Road",magicbricks_hyderabad[[#This Row],[Address]])),"ORR","CITY")</f>
        <v>CITY</v>
      </c>
      <c r="D2767" s="8" t="s">
        <v>9</v>
      </c>
      <c r="E2767" s="8" t="s">
        <v>38</v>
      </c>
      <c r="F2767" s="8" t="s">
        <v>11</v>
      </c>
      <c r="G2767" s="8" t="s">
        <v>10961</v>
      </c>
      <c r="H2767" s="7">
        <f>magicbricks_hyderabad[[#This Row],[Price(value)]]/10000000</f>
        <v>240</v>
      </c>
      <c r="I2767" s="7">
        <v>2400000000</v>
      </c>
      <c r="J2767" s="8" t="str" cm="1">
        <f t="array" ref="J27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67" s="7">
        <v>20000</v>
      </c>
      <c r="L2767" s="1">
        <v>17.400478363037109</v>
      </c>
      <c r="M2767" s="1">
        <v>78.582618713378906</v>
      </c>
      <c r="N2767" s="1">
        <v>5</v>
      </c>
      <c r="O2767" s="8" t="s">
        <v>12</v>
      </c>
      <c r="P2767" s="8" t="s">
        <v>6325</v>
      </c>
      <c r="Q2767" s="1" t="s">
        <v>6326</v>
      </c>
      <c r="R2767" s="1"/>
      <c r="S2767" s="8"/>
      <c r="T2767" s="7"/>
    </row>
    <row r="2768" spans="1:20" x14ac:dyDescent="0.3">
      <c r="A2768" s="8" t="s">
        <v>11040</v>
      </c>
      <c r="B2768" s="8" t="s">
        <v>11103</v>
      </c>
      <c r="C2768" s="8" t="str">
        <f>IF(ISNUMBER(SEARCH("Outer Ring Road",magicbricks_hyderabad[[#This Row],[Address]])),"ORR","CITY")</f>
        <v>CITY</v>
      </c>
      <c r="D2768" s="8" t="s">
        <v>9</v>
      </c>
      <c r="E2768" s="8" t="s">
        <v>210</v>
      </c>
      <c r="F2768" s="8" t="s">
        <v>11</v>
      </c>
      <c r="G2768" s="8" t="s">
        <v>10945</v>
      </c>
      <c r="H2768" s="7">
        <f>magicbricks_hyderabad[[#This Row],[Price(value)]]/10000000</f>
        <v>170</v>
      </c>
      <c r="I2768" s="7">
        <v>1700000000</v>
      </c>
      <c r="J2768" s="8" t="str" cm="1">
        <f t="array" ref="J27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68" s="7">
        <v>4722</v>
      </c>
      <c r="L2768" s="1">
        <v>17.422567367553711</v>
      </c>
      <c r="M2768" s="1">
        <v>78.493904113769531</v>
      </c>
      <c r="N2768" s="1">
        <v>5</v>
      </c>
      <c r="O2768" s="8" t="s">
        <v>12</v>
      </c>
      <c r="P2768" s="8" t="s">
        <v>6327</v>
      </c>
      <c r="Q2768" s="1" t="s">
        <v>6328</v>
      </c>
      <c r="R2768" s="1"/>
      <c r="S2768" s="8"/>
      <c r="T2768" s="7"/>
    </row>
    <row r="2769" spans="1:20" x14ac:dyDescent="0.3">
      <c r="A2769" s="8" t="s">
        <v>11040</v>
      </c>
      <c r="B2769" s="8" t="s">
        <v>11492</v>
      </c>
      <c r="C2769" s="8" t="str">
        <f>IF(ISNUMBER(SEARCH("Outer Ring Road",magicbricks_hyderabad[[#This Row],[Address]])),"ORR","CITY")</f>
        <v>CITY</v>
      </c>
      <c r="D2769" s="8" t="s">
        <v>9</v>
      </c>
      <c r="E2769" s="8" t="s">
        <v>2459</v>
      </c>
      <c r="F2769" s="8" t="s">
        <v>11</v>
      </c>
      <c r="G2769" s="8" t="s">
        <v>10502</v>
      </c>
      <c r="H2769" s="7">
        <f>magicbricks_hyderabad[[#This Row],[Price(value)]]/10000000</f>
        <v>600</v>
      </c>
      <c r="I2769" s="7">
        <v>6000000000</v>
      </c>
      <c r="J2769" s="8" t="str" cm="1">
        <f t="array" ref="J27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69" s="7">
        <v>20506</v>
      </c>
      <c r="L2769" s="1">
        <v>17.480936050415039</v>
      </c>
      <c r="M2769" s="1">
        <v>78.592178344726563</v>
      </c>
      <c r="N2769" s="1">
        <v>5</v>
      </c>
      <c r="O2769" s="8" t="s">
        <v>12</v>
      </c>
      <c r="P2769" s="8" t="s">
        <v>6329</v>
      </c>
      <c r="Q2769" s="1" t="s">
        <v>6330</v>
      </c>
      <c r="R2769" s="1"/>
      <c r="S2769" s="8"/>
      <c r="T2769" s="7"/>
    </row>
    <row r="2770" spans="1:20" x14ac:dyDescent="0.3">
      <c r="A2770" s="8" t="s">
        <v>11041</v>
      </c>
      <c r="B2770" s="8" t="s">
        <v>11896</v>
      </c>
      <c r="C2770" s="8" t="str">
        <f>IF(ISNUMBER(SEARCH("Outer Ring Road",magicbricks_hyderabad[[#This Row],[Address]])),"ORR","CITY")</f>
        <v>CITY</v>
      </c>
      <c r="D2770" s="8" t="s">
        <v>9</v>
      </c>
      <c r="E2770" s="8" t="s">
        <v>6331</v>
      </c>
      <c r="F2770" s="8" t="s">
        <v>11</v>
      </c>
      <c r="G2770" s="8" t="s">
        <v>10973</v>
      </c>
      <c r="H2770" s="7">
        <f>magicbricks_hyderabad[[#This Row],[Price(value)]]/10000000</f>
        <v>270</v>
      </c>
      <c r="I2770" s="7">
        <v>2700000000</v>
      </c>
      <c r="J2770" s="8" t="str" cm="1">
        <f t="array" ref="J27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70" s="7">
        <v>6742</v>
      </c>
      <c r="L2770" s="1">
        <v>17.35035514831543</v>
      </c>
      <c r="M2770" s="1">
        <v>78.362335205078125</v>
      </c>
      <c r="N2770" s="1">
        <v>5</v>
      </c>
      <c r="O2770" s="8" t="s">
        <v>12</v>
      </c>
      <c r="P2770" s="8" t="s">
        <v>196</v>
      </c>
      <c r="Q2770" s="1" t="s">
        <v>6332</v>
      </c>
      <c r="R2770" s="1"/>
      <c r="S2770" s="8"/>
      <c r="T2770" s="7"/>
    </row>
    <row r="2771" spans="1:20" x14ac:dyDescent="0.3">
      <c r="A2771" s="8" t="s">
        <v>11040</v>
      </c>
      <c r="B2771" s="8" t="s">
        <v>11567</v>
      </c>
      <c r="C2771" s="8" t="str">
        <f>IF(ISNUMBER(SEARCH("Outer Ring Road",magicbricks_hyderabad[[#This Row],[Address]])),"ORR","CITY")</f>
        <v>CITY</v>
      </c>
      <c r="D2771" s="8" t="s">
        <v>9</v>
      </c>
      <c r="E2771" s="8" t="s">
        <v>3115</v>
      </c>
      <c r="F2771" s="8" t="s">
        <v>11</v>
      </c>
      <c r="G2771" s="8" t="s">
        <v>10972</v>
      </c>
      <c r="H2771" s="7">
        <f>magicbricks_hyderabad[[#This Row],[Price(value)]]/10000000</f>
        <v>350</v>
      </c>
      <c r="I2771" s="7">
        <v>3500000000</v>
      </c>
      <c r="J2771" s="8" t="str" cm="1">
        <f t="array" ref="J27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71" s="7">
        <v>12963</v>
      </c>
      <c r="L2771" s="1">
        <v>17.400127410888672</v>
      </c>
      <c r="M2771" s="1">
        <v>78.59600830078125</v>
      </c>
      <c r="N2771" s="1">
        <v>5</v>
      </c>
      <c r="O2771" s="8" t="s">
        <v>12</v>
      </c>
      <c r="P2771" s="8" t="s">
        <v>6333</v>
      </c>
      <c r="Q2771" s="1" t="s">
        <v>6334</v>
      </c>
      <c r="R2771" s="1"/>
      <c r="S2771" s="8"/>
      <c r="T2771" s="7"/>
    </row>
    <row r="2772" spans="1:20" x14ac:dyDescent="0.3">
      <c r="A2772" s="8" t="s">
        <v>11040</v>
      </c>
      <c r="B2772" s="8" t="s">
        <v>11381</v>
      </c>
      <c r="C2772" s="8" t="str">
        <f>IF(ISNUMBER(SEARCH("Outer Ring Road",magicbricks_hyderabad[[#This Row],[Address]])),"ORR","CITY")</f>
        <v>CITY</v>
      </c>
      <c r="D2772" s="8" t="s">
        <v>6335</v>
      </c>
      <c r="E2772" s="8" t="s">
        <v>9</v>
      </c>
      <c r="F2772" s="8" t="s">
        <v>11</v>
      </c>
      <c r="G2772" s="8" t="s">
        <v>10954</v>
      </c>
      <c r="H2772" s="7">
        <f>magicbricks_hyderabad[[#This Row],[Price(value)]]/10000000</f>
        <v>290</v>
      </c>
      <c r="I2772" s="7">
        <v>2900000000</v>
      </c>
      <c r="J2772" s="8" t="str" cm="1">
        <f t="array" ref="J27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72" s="7">
        <v>6444</v>
      </c>
      <c r="L2772" s="1">
        <v>17.519096099999999</v>
      </c>
      <c r="M2772" s="1">
        <v>78.385869900000003</v>
      </c>
      <c r="N2772" s="1">
        <v>5</v>
      </c>
      <c r="O2772" s="8" t="s">
        <v>12</v>
      </c>
      <c r="P2772" s="8" t="s">
        <v>6336</v>
      </c>
      <c r="Q2772" s="1" t="s">
        <v>6337</v>
      </c>
      <c r="R2772" s="1"/>
      <c r="S2772" s="8"/>
      <c r="T2772" s="7"/>
    </row>
    <row r="2773" spans="1:20" x14ac:dyDescent="0.3">
      <c r="A2773" s="8" t="s">
        <v>11040</v>
      </c>
      <c r="B2773" s="8" t="s">
        <v>11897</v>
      </c>
      <c r="C2773" s="8" t="str">
        <f>IF(ISNUMBER(SEARCH("Outer Ring Road",magicbricks_hyderabad[[#This Row],[Address]])),"ORR","CITY")</f>
        <v>CITY</v>
      </c>
      <c r="D2773" s="8" t="s">
        <v>9</v>
      </c>
      <c r="E2773" s="8" t="s">
        <v>6338</v>
      </c>
      <c r="F2773" s="8" t="s">
        <v>11</v>
      </c>
      <c r="G2773" s="8" t="s">
        <v>10365</v>
      </c>
      <c r="H2773" s="7">
        <f>magicbricks_hyderabad[[#This Row],[Price(value)]]/10000000</f>
        <v>800</v>
      </c>
      <c r="I2773" s="7">
        <v>8000000000</v>
      </c>
      <c r="J2773" s="8" t="str" cm="1">
        <f t="array" ref="J27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73" s="7">
        <v>16000</v>
      </c>
      <c r="L2773" s="1">
        <v>17.282505035400391</v>
      </c>
      <c r="M2773" s="1">
        <v>78.471794128417969</v>
      </c>
      <c r="N2773" s="1">
        <v>5</v>
      </c>
      <c r="O2773" s="8" t="s">
        <v>12</v>
      </c>
      <c r="P2773" s="8" t="s">
        <v>4474</v>
      </c>
      <c r="Q2773" s="1" t="s">
        <v>6339</v>
      </c>
      <c r="R2773" s="1"/>
      <c r="S2773" s="8"/>
      <c r="T2773" s="7"/>
    </row>
    <row r="2774" spans="1:20" x14ac:dyDescent="0.3">
      <c r="A2774" s="8" t="s">
        <v>11041</v>
      </c>
      <c r="B2774" s="8" t="s">
        <v>11092</v>
      </c>
      <c r="C2774" s="8" t="str">
        <f>IF(ISNUMBER(SEARCH("Outer Ring Road",magicbricks_hyderabad[[#This Row],[Address]])),"ORR","CITY")</f>
        <v>CITY</v>
      </c>
      <c r="D2774" s="8" t="s">
        <v>9</v>
      </c>
      <c r="E2774" s="8" t="s">
        <v>177</v>
      </c>
      <c r="F2774" s="8" t="s">
        <v>11</v>
      </c>
      <c r="G2774" s="8" t="s">
        <v>10954</v>
      </c>
      <c r="H2774" s="7">
        <f>magicbricks_hyderabad[[#This Row],[Price(value)]]/10000000</f>
        <v>290</v>
      </c>
      <c r="I2774" s="7">
        <v>2900000000</v>
      </c>
      <c r="J2774" s="8" t="str" cm="1">
        <f t="array" ref="J27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74" s="7">
        <v>7989</v>
      </c>
      <c r="L2774" s="1">
        <v>17.394187927246094</v>
      </c>
      <c r="M2774" s="1">
        <v>78.385787963867188</v>
      </c>
      <c r="N2774" s="1">
        <v>5</v>
      </c>
      <c r="O2774" s="8" t="s">
        <v>12</v>
      </c>
      <c r="P2774" s="8" t="s">
        <v>6340</v>
      </c>
      <c r="Q2774" s="1" t="s">
        <v>6341</v>
      </c>
      <c r="R2774" s="1"/>
      <c r="S2774" s="8"/>
      <c r="T2774" s="7"/>
    </row>
    <row r="2775" spans="1:20" x14ac:dyDescent="0.3">
      <c r="A2775" s="8" t="s">
        <v>11041</v>
      </c>
      <c r="B2775" s="8" t="s">
        <v>11365</v>
      </c>
      <c r="C2775" s="8" t="str">
        <f>IF(ISNUMBER(SEARCH("Outer Ring Road",magicbricks_hyderabad[[#This Row],[Address]])),"ORR","CITY")</f>
        <v>CITY</v>
      </c>
      <c r="D2775" s="8" t="s">
        <v>6342</v>
      </c>
      <c r="E2775" s="8" t="s">
        <v>1336</v>
      </c>
      <c r="F2775" s="8" t="s">
        <v>11</v>
      </c>
      <c r="G2775" s="8" t="s">
        <v>10440</v>
      </c>
      <c r="H2775" s="7">
        <f>magicbricks_hyderabad[[#This Row],[Price(value)]]/10000000</f>
        <v>185</v>
      </c>
      <c r="I2775" s="7">
        <v>1850000000</v>
      </c>
      <c r="J2775" s="8" t="str" cm="1">
        <f t="array" ref="J27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75" s="7">
        <v>6852</v>
      </c>
      <c r="L2775" s="1">
        <v>17.510020000000001</v>
      </c>
      <c r="M2775" s="1">
        <v>78.539559999999994</v>
      </c>
      <c r="N2775" s="1">
        <v>5</v>
      </c>
      <c r="O2775" s="8" t="s">
        <v>12</v>
      </c>
      <c r="P2775" s="8" t="s">
        <v>6343</v>
      </c>
      <c r="Q2775" s="1" t="s">
        <v>6344</v>
      </c>
      <c r="R2775" s="1"/>
      <c r="S2775" s="8"/>
      <c r="T2775" s="7"/>
    </row>
    <row r="2776" spans="1:20" x14ac:dyDescent="0.3">
      <c r="A2776" s="8" t="s">
        <v>17</v>
      </c>
      <c r="B2776" s="8" t="s">
        <v>11215</v>
      </c>
      <c r="C2776" s="8" t="str">
        <f>IF(ISNUMBER(SEARCH("Outer Ring Road",magicbricks_hyderabad[[#This Row],[Address]])),"ORR","CITY")</f>
        <v>CITY</v>
      </c>
      <c r="D2776" s="8" t="s">
        <v>6223</v>
      </c>
      <c r="E2776" s="8" t="s">
        <v>693</v>
      </c>
      <c r="F2776" s="8" t="s">
        <v>11</v>
      </c>
      <c r="G2776" s="8" t="s">
        <v>10998</v>
      </c>
      <c r="H2776" s="7">
        <f>magicbricks_hyderabad[[#This Row],[Price(value)]]/10000000</f>
        <v>590</v>
      </c>
      <c r="I2776" s="7">
        <v>5900000000</v>
      </c>
      <c r="J2776" s="8" t="str" cm="1">
        <f t="array" ref="J27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76" s="7">
        <v>11569</v>
      </c>
      <c r="L2776" s="1">
        <v>17.443563000000001</v>
      </c>
      <c r="M2776" s="1">
        <v>78.339774599999998</v>
      </c>
      <c r="N2776" s="1">
        <v>5</v>
      </c>
      <c r="O2776" s="8" t="s">
        <v>17</v>
      </c>
      <c r="P2776" s="8" t="s">
        <v>6345</v>
      </c>
      <c r="Q2776" s="1" t="s">
        <v>6346</v>
      </c>
      <c r="R2776" s="1"/>
      <c r="S2776" s="8"/>
      <c r="T2776" s="7"/>
    </row>
    <row r="2777" spans="1:20" x14ac:dyDescent="0.3">
      <c r="A2777" s="8" t="s">
        <v>11040</v>
      </c>
      <c r="B2777" s="8" t="s">
        <v>11268</v>
      </c>
      <c r="C2777" s="8" t="str">
        <f>IF(ISNUMBER(SEARCH("Outer Ring Road",magicbricks_hyderabad[[#This Row],[Address]])),"ORR","CITY")</f>
        <v>CITY</v>
      </c>
      <c r="D2777" s="8" t="s">
        <v>9</v>
      </c>
      <c r="E2777" s="8" t="s">
        <v>900</v>
      </c>
      <c r="F2777" s="8" t="s">
        <v>11</v>
      </c>
      <c r="G2777" s="8" t="s">
        <v>10336</v>
      </c>
      <c r="H2777" s="7">
        <f>magicbricks_hyderabad[[#This Row],[Price(value)]]/10000000</f>
        <v>175</v>
      </c>
      <c r="I2777" s="7">
        <v>1750000000</v>
      </c>
      <c r="J2777" s="8" t="str" cm="1">
        <f t="array" ref="J27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77" s="7">
        <v>5833</v>
      </c>
      <c r="L2777" s="1">
        <v>17.406896591186523</v>
      </c>
      <c r="M2777" s="1">
        <v>78.568328857421875</v>
      </c>
      <c r="N2777" s="1">
        <v>5</v>
      </c>
      <c r="O2777" s="8" t="s">
        <v>12</v>
      </c>
      <c r="P2777" s="8" t="s">
        <v>6347</v>
      </c>
      <c r="Q2777" s="1" t="s">
        <v>6348</v>
      </c>
      <c r="R2777" s="1"/>
      <c r="S2777" s="8"/>
      <c r="T2777" s="7"/>
    </row>
    <row r="2778" spans="1:20" x14ac:dyDescent="0.3">
      <c r="A2778" s="8" t="s">
        <v>11041</v>
      </c>
      <c r="B2778" s="8" t="s">
        <v>11511</v>
      </c>
      <c r="C2778" s="8" t="str">
        <f>IF(ISNUMBER(SEARCH("Outer Ring Road",magicbricks_hyderabad[[#This Row],[Address]])),"ORR","CITY")</f>
        <v>ORR</v>
      </c>
      <c r="D2778" s="8" t="s">
        <v>6349</v>
      </c>
      <c r="E2778" s="8" t="s">
        <v>2648</v>
      </c>
      <c r="F2778" s="8" t="s">
        <v>11</v>
      </c>
      <c r="G2778" s="8" t="s">
        <v>10950</v>
      </c>
      <c r="H2778" s="7">
        <f>magicbricks_hyderabad[[#This Row],[Price(value)]]/10000000</f>
        <v>650</v>
      </c>
      <c r="I2778" s="7">
        <v>6500000000</v>
      </c>
      <c r="J2778" s="8" t="str" cm="1">
        <f t="array" ref="J27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78" s="7">
        <v>20174</v>
      </c>
      <c r="L2778" s="1">
        <v>17.561249</v>
      </c>
      <c r="M2778" s="1">
        <v>78.488664</v>
      </c>
      <c r="N2778" s="1">
        <v>5</v>
      </c>
      <c r="O2778" s="8" t="s">
        <v>12</v>
      </c>
      <c r="P2778" s="8" t="s">
        <v>6350</v>
      </c>
      <c r="Q2778" s="1" t="s">
        <v>6351</v>
      </c>
      <c r="R2778" s="1"/>
      <c r="S2778" s="8"/>
      <c r="T2778" s="7"/>
    </row>
    <row r="2779" spans="1:20" x14ac:dyDescent="0.3">
      <c r="A2779" s="8" t="s">
        <v>11041</v>
      </c>
      <c r="B2779" s="8" t="s">
        <v>11898</v>
      </c>
      <c r="C2779" s="8" t="str">
        <f>IF(ISNUMBER(SEARCH("Outer Ring Road",magicbricks_hyderabad[[#This Row],[Address]])),"ORR","CITY")</f>
        <v>CITY</v>
      </c>
      <c r="D2779" s="8" t="s">
        <v>9</v>
      </c>
      <c r="E2779" s="8" t="s">
        <v>6352</v>
      </c>
      <c r="F2779" s="8" t="s">
        <v>11</v>
      </c>
      <c r="G2779" s="8" t="s">
        <v>10999</v>
      </c>
      <c r="H2779" s="7">
        <f>magicbricks_hyderabad[[#This Row],[Price(value)]]/10000000</f>
        <v>470</v>
      </c>
      <c r="I2779" s="7">
        <v>4700000000</v>
      </c>
      <c r="J2779" s="8" t="str" cm="1">
        <f t="array" ref="J27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79" s="7">
        <v>12368</v>
      </c>
      <c r="L2779" s="1">
        <v>17.422918319702148</v>
      </c>
      <c r="M2779" s="1">
        <v>78.493804931640625</v>
      </c>
      <c r="N2779" s="1">
        <v>5</v>
      </c>
      <c r="O2779" s="8" t="s">
        <v>12</v>
      </c>
      <c r="P2779" s="8" t="s">
        <v>1553</v>
      </c>
      <c r="Q2779" s="1" t="s">
        <v>6353</v>
      </c>
      <c r="R2779" s="1"/>
      <c r="S2779" s="8"/>
      <c r="T2779" s="7"/>
    </row>
    <row r="2780" spans="1:20" x14ac:dyDescent="0.3">
      <c r="A2780" s="8" t="s">
        <v>11041</v>
      </c>
      <c r="B2780" s="8" t="s">
        <v>11297</v>
      </c>
      <c r="C2780" s="8" t="str">
        <f>IF(ISNUMBER(SEARCH("Outer Ring Road",magicbricks_hyderabad[[#This Row],[Address]])),"ORR","CITY")</f>
        <v>CITY</v>
      </c>
      <c r="D2780" s="8" t="s">
        <v>9</v>
      </c>
      <c r="E2780" s="8" t="s">
        <v>997</v>
      </c>
      <c r="F2780" s="8" t="s">
        <v>11</v>
      </c>
      <c r="G2780" s="8" t="s">
        <v>10302</v>
      </c>
      <c r="H2780" s="7">
        <f>magicbricks_hyderabad[[#This Row],[Price(value)]]/10000000</f>
        <v>1000</v>
      </c>
      <c r="I2780" s="7">
        <v>10000000000</v>
      </c>
      <c r="J2780" s="8" t="str" cm="1">
        <f t="array" ref="J27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80" s="7">
        <v>16026</v>
      </c>
      <c r="L2780" s="1">
        <v>17.466138791932501</v>
      </c>
      <c r="M2780" s="1">
        <v>78.357408738395904</v>
      </c>
      <c r="N2780" s="1">
        <v>5</v>
      </c>
      <c r="O2780" s="8" t="s">
        <v>12</v>
      </c>
      <c r="P2780" s="8" t="s">
        <v>2569</v>
      </c>
      <c r="Q2780" s="1" t="s">
        <v>6354</v>
      </c>
      <c r="R2780" s="1"/>
      <c r="S2780" s="8"/>
      <c r="T2780" s="7"/>
    </row>
    <row r="2781" spans="1:20" x14ac:dyDescent="0.3">
      <c r="A2781" s="8" t="s">
        <v>11040</v>
      </c>
      <c r="B2781" s="8" t="s">
        <v>11376</v>
      </c>
      <c r="C2781" s="8" t="str">
        <f>IF(ISNUMBER(SEARCH("Outer Ring Road",magicbricks_hyderabad[[#This Row],[Address]])),"ORR","CITY")</f>
        <v>CITY</v>
      </c>
      <c r="D2781" s="8" t="s">
        <v>9</v>
      </c>
      <c r="E2781" s="8" t="s">
        <v>1449</v>
      </c>
      <c r="F2781" s="8" t="s">
        <v>11</v>
      </c>
      <c r="G2781" s="8" t="s">
        <v>10289</v>
      </c>
      <c r="H2781" s="7">
        <f>magicbricks_hyderabad[[#This Row],[Price(value)]]/10000000</f>
        <v>105</v>
      </c>
      <c r="I2781" s="7">
        <v>1050000000</v>
      </c>
      <c r="J2781" s="8" t="str" cm="1">
        <f t="array" ref="J27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81" s="7">
        <v>4200</v>
      </c>
      <c r="L2781" s="1">
        <v>17.422637939453125</v>
      </c>
      <c r="M2781" s="1">
        <v>78.493911743164063</v>
      </c>
      <c r="N2781" s="1">
        <v>5</v>
      </c>
      <c r="O2781" s="8" t="s">
        <v>12</v>
      </c>
      <c r="P2781" s="8" t="s">
        <v>6355</v>
      </c>
      <c r="Q2781" s="1" t="s">
        <v>6356</v>
      </c>
      <c r="R2781" s="1"/>
      <c r="S2781" s="8"/>
      <c r="T2781" s="7"/>
    </row>
    <row r="2782" spans="1:20" x14ac:dyDescent="0.3">
      <c r="A2782" s="8" t="s">
        <v>11040</v>
      </c>
      <c r="B2782" s="8" t="s">
        <v>11180</v>
      </c>
      <c r="C2782" s="8" t="str">
        <f>IF(ISNUMBER(SEARCH("Outer Ring Road",magicbricks_hyderabad[[#This Row],[Address]])),"ORR","CITY")</f>
        <v>ORR</v>
      </c>
      <c r="D2782" s="8" t="s">
        <v>9</v>
      </c>
      <c r="E2782" s="8" t="s">
        <v>506</v>
      </c>
      <c r="F2782" s="8" t="s">
        <v>11</v>
      </c>
      <c r="G2782" s="8" t="s">
        <v>10947</v>
      </c>
      <c r="H2782" s="7">
        <f>magicbricks_hyderabad[[#This Row],[Price(value)]]/10000000</f>
        <v>150</v>
      </c>
      <c r="I2782" s="7">
        <v>1500000000</v>
      </c>
      <c r="J2782" s="8" t="str" cm="1">
        <f t="array" ref="J27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82" s="7">
        <v>10000</v>
      </c>
      <c r="L2782" s="1">
        <v>17.343833923339844</v>
      </c>
      <c r="M2782" s="1">
        <v>78.379486083984375</v>
      </c>
      <c r="N2782" s="1">
        <v>5</v>
      </c>
      <c r="O2782" s="8" t="s">
        <v>12</v>
      </c>
      <c r="P2782" s="8" t="s">
        <v>1505</v>
      </c>
      <c r="Q2782" s="1" t="s">
        <v>6357</v>
      </c>
      <c r="R2782" s="1"/>
      <c r="S2782" s="8"/>
      <c r="T2782" s="7"/>
    </row>
    <row r="2783" spans="1:20" x14ac:dyDescent="0.3">
      <c r="A2783" s="8" t="s">
        <v>11040</v>
      </c>
      <c r="B2783" s="8" t="s">
        <v>11325</v>
      </c>
      <c r="C2783" s="8" t="str">
        <f>IF(ISNUMBER(SEARCH("Outer Ring Road",magicbricks_hyderabad[[#This Row],[Address]])),"ORR","CITY")</f>
        <v>CITY</v>
      </c>
      <c r="D2783" s="8" t="s">
        <v>9</v>
      </c>
      <c r="E2783" s="8" t="s">
        <v>1104</v>
      </c>
      <c r="F2783" s="8" t="s">
        <v>11</v>
      </c>
      <c r="G2783" s="8" t="s">
        <v>10949</v>
      </c>
      <c r="H2783" s="7">
        <f>magicbricks_hyderabad[[#This Row],[Price(value)]]/10000000</f>
        <v>450</v>
      </c>
      <c r="I2783" s="7">
        <v>4500000000</v>
      </c>
      <c r="J2783" s="8" t="str" cm="1">
        <f t="array" ref="J27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83" s="7">
        <v>10870</v>
      </c>
      <c r="L2783" s="1">
        <v>17.359836578369141</v>
      </c>
      <c r="M2783" s="1">
        <v>78.371559143066406</v>
      </c>
      <c r="N2783" s="1">
        <v>5</v>
      </c>
      <c r="O2783" s="8" t="s">
        <v>12</v>
      </c>
      <c r="P2783" s="8" t="s">
        <v>6358</v>
      </c>
      <c r="Q2783" s="1" t="s">
        <v>6359</v>
      </c>
      <c r="R2783" s="1"/>
      <c r="S2783" s="8"/>
      <c r="T2783" s="7"/>
    </row>
    <row r="2784" spans="1:20" x14ac:dyDescent="0.3">
      <c r="A2784" s="8" t="s">
        <v>11040</v>
      </c>
      <c r="B2784" s="8" t="s">
        <v>11376</v>
      </c>
      <c r="C2784" s="8" t="str">
        <f>IF(ISNUMBER(SEARCH("Outer Ring Road",magicbricks_hyderabad[[#This Row],[Address]])),"ORR","CITY")</f>
        <v>CITY</v>
      </c>
      <c r="D2784" s="8" t="s">
        <v>9</v>
      </c>
      <c r="E2784" s="8" t="s">
        <v>1449</v>
      </c>
      <c r="F2784" s="8" t="s">
        <v>11</v>
      </c>
      <c r="G2784" s="8" t="s">
        <v>10967</v>
      </c>
      <c r="H2784" s="7">
        <f>magicbricks_hyderabad[[#This Row],[Price(value)]]/10000000</f>
        <v>210</v>
      </c>
      <c r="I2784" s="7">
        <v>2100000000</v>
      </c>
      <c r="J2784" s="8" t="str" cm="1">
        <f t="array" ref="J27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84" s="7">
        <v>9722</v>
      </c>
      <c r="L2784" s="1">
        <v>17.411338806152344</v>
      </c>
      <c r="M2784" s="1">
        <v>78.506210327148438</v>
      </c>
      <c r="N2784" s="1">
        <v>5</v>
      </c>
      <c r="O2784" s="8" t="s">
        <v>12</v>
      </c>
      <c r="P2784" s="8" t="s">
        <v>6360</v>
      </c>
      <c r="Q2784" s="1" t="s">
        <v>6361</v>
      </c>
      <c r="R2784" s="1"/>
      <c r="S2784" s="8"/>
      <c r="T2784" s="7"/>
    </row>
    <row r="2785" spans="1:20" x14ac:dyDescent="0.3">
      <c r="A2785" s="8" t="s">
        <v>11040</v>
      </c>
      <c r="B2785" s="8" t="s">
        <v>11418</v>
      </c>
      <c r="C2785" s="8" t="str">
        <f>IF(ISNUMBER(SEARCH("Outer Ring Road",magicbricks_hyderabad[[#This Row],[Address]])),"ORR","CITY")</f>
        <v>CITY</v>
      </c>
      <c r="D2785" s="8" t="s">
        <v>9</v>
      </c>
      <c r="E2785" s="8" t="s">
        <v>1170</v>
      </c>
      <c r="F2785" s="8" t="s">
        <v>11</v>
      </c>
      <c r="G2785" s="8" t="s">
        <v>10953</v>
      </c>
      <c r="H2785" s="7">
        <f>magicbricks_hyderabad[[#This Row],[Price(value)]]/10000000</f>
        <v>160</v>
      </c>
      <c r="I2785" s="7">
        <v>1600000000</v>
      </c>
      <c r="J2785" s="8" t="str" cm="1">
        <f t="array" ref="J27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85" s="7">
        <v>13675</v>
      </c>
      <c r="L2785" s="1">
        <v>15.215481758117676</v>
      </c>
      <c r="M2785" s="1">
        <v>74.118453979492188</v>
      </c>
      <c r="N2785" s="1">
        <v>5</v>
      </c>
      <c r="O2785" s="8" t="s">
        <v>12</v>
      </c>
      <c r="P2785" s="8" t="s">
        <v>6362</v>
      </c>
      <c r="Q2785" s="1" t="s">
        <v>6363</v>
      </c>
      <c r="R2785" s="1"/>
      <c r="S2785" s="8"/>
      <c r="T2785" s="7"/>
    </row>
    <row r="2786" spans="1:20" x14ac:dyDescent="0.3">
      <c r="A2786" s="8" t="s">
        <v>11040</v>
      </c>
      <c r="B2786" s="8" t="s">
        <v>11899</v>
      </c>
      <c r="C2786" s="8" t="str">
        <f>IF(ISNUMBER(SEARCH("Outer Ring Road",magicbricks_hyderabad[[#This Row],[Address]])),"ORR","CITY")</f>
        <v>CITY</v>
      </c>
      <c r="D2786" s="8" t="s">
        <v>9</v>
      </c>
      <c r="E2786" s="8" t="s">
        <v>6364</v>
      </c>
      <c r="F2786" s="8" t="s">
        <v>11</v>
      </c>
      <c r="G2786" s="8" t="s">
        <v>10947</v>
      </c>
      <c r="H2786" s="7">
        <f>magicbricks_hyderabad[[#This Row],[Price(value)]]/10000000</f>
        <v>150</v>
      </c>
      <c r="I2786" s="7">
        <v>1500000000</v>
      </c>
      <c r="J2786" s="8" t="str" cm="1">
        <f t="array" ref="J27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86" s="7">
        <v>10417</v>
      </c>
      <c r="L2786" s="1">
        <v>17.343925476074219</v>
      </c>
      <c r="M2786" s="1">
        <v>78.379104614257813</v>
      </c>
      <c r="N2786" s="1">
        <v>5</v>
      </c>
      <c r="O2786" s="8" t="s">
        <v>12</v>
      </c>
      <c r="P2786" s="8" t="s">
        <v>6365</v>
      </c>
      <c r="Q2786" s="1" t="s">
        <v>6366</v>
      </c>
      <c r="R2786" s="1"/>
      <c r="S2786" s="8"/>
      <c r="T2786" s="7"/>
    </row>
    <row r="2787" spans="1:20" x14ac:dyDescent="0.3">
      <c r="A2787" s="8" t="s">
        <v>11041</v>
      </c>
      <c r="B2787" s="8" t="s">
        <v>11695</v>
      </c>
      <c r="C2787" s="8" t="str">
        <f>IF(ISNUMBER(SEARCH("Outer Ring Road",magicbricks_hyderabad[[#This Row],[Address]])),"ORR","CITY")</f>
        <v>CITY</v>
      </c>
      <c r="D2787" s="8" t="s">
        <v>9</v>
      </c>
      <c r="E2787" s="8" t="s">
        <v>3718</v>
      </c>
      <c r="F2787" s="8" t="s">
        <v>11</v>
      </c>
      <c r="G2787" s="8" t="s">
        <v>10735</v>
      </c>
      <c r="H2787" s="7">
        <f>magicbricks_hyderabad[[#This Row],[Price(value)]]/10000000</f>
        <v>4200</v>
      </c>
      <c r="I2787" s="7">
        <v>42000000000</v>
      </c>
      <c r="J2787" s="8" t="str" cm="1">
        <f t="array" ref="J27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87" s="7">
        <v>46667</v>
      </c>
      <c r="L2787" s="1">
        <v>17.413886399999999</v>
      </c>
      <c r="M2787" s="1">
        <v>78.340662499999993</v>
      </c>
      <c r="N2787" s="1">
        <v>5</v>
      </c>
      <c r="O2787" s="8" t="s">
        <v>12</v>
      </c>
      <c r="P2787" s="8" t="s">
        <v>1801</v>
      </c>
      <c r="Q2787" s="1" t="s">
        <v>6367</v>
      </c>
      <c r="R2787" s="1"/>
      <c r="S2787" s="8"/>
      <c r="T2787" s="7"/>
    </row>
    <row r="2788" spans="1:20" x14ac:dyDescent="0.3">
      <c r="A2788" s="8" t="s">
        <v>11040</v>
      </c>
      <c r="B2788" s="8" t="s">
        <v>11395</v>
      </c>
      <c r="C2788" s="8" t="str">
        <f>IF(ISNUMBER(SEARCH("Outer Ring Road",magicbricks_hyderabad[[#This Row],[Address]])),"ORR","CITY")</f>
        <v>CITY</v>
      </c>
      <c r="D2788" s="8" t="s">
        <v>9</v>
      </c>
      <c r="E2788" s="8" t="s">
        <v>267</v>
      </c>
      <c r="F2788" s="8" t="s">
        <v>11</v>
      </c>
      <c r="G2788" s="8" t="s">
        <v>10953</v>
      </c>
      <c r="H2788" s="7">
        <f>magicbricks_hyderabad[[#This Row],[Price(value)]]/10000000</f>
        <v>160</v>
      </c>
      <c r="I2788" s="7">
        <v>1600000000</v>
      </c>
      <c r="J2788" s="8" t="str" cm="1">
        <f t="array" ref="J27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88" s="7">
        <v>4180</v>
      </c>
      <c r="L2788" s="1">
        <v>17.480890274047852</v>
      </c>
      <c r="M2788" s="1">
        <v>78.592216491699219</v>
      </c>
      <c r="N2788" s="1">
        <v>5</v>
      </c>
      <c r="O2788" s="8" t="s">
        <v>12</v>
      </c>
      <c r="P2788" s="8" t="s">
        <v>6368</v>
      </c>
      <c r="Q2788" s="1" t="s">
        <v>6369</v>
      </c>
      <c r="R2788" s="1"/>
      <c r="S2788" s="8"/>
      <c r="T2788" s="7"/>
    </row>
    <row r="2789" spans="1:20" x14ac:dyDescent="0.3">
      <c r="A2789" s="8" t="s">
        <v>11041</v>
      </c>
      <c r="B2789" s="8" t="s">
        <v>11135</v>
      </c>
      <c r="C2789" s="8" t="str">
        <f>IF(ISNUMBER(SEARCH("Outer Ring Road",magicbricks_hyderabad[[#This Row],[Address]])),"ORR","CITY")</f>
        <v>ORR</v>
      </c>
      <c r="D2789" s="8" t="s">
        <v>1967</v>
      </c>
      <c r="E2789" s="8" t="s">
        <v>326</v>
      </c>
      <c r="F2789" s="8" t="s">
        <v>11</v>
      </c>
      <c r="G2789" s="8" t="s">
        <v>10958</v>
      </c>
      <c r="H2789" s="7">
        <f>magicbricks_hyderabad[[#This Row],[Price(value)]]/10000000</f>
        <v>430</v>
      </c>
      <c r="I2789" s="7">
        <v>4300000000</v>
      </c>
      <c r="J2789" s="8" t="str" cm="1">
        <f t="array" ref="J27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89" s="7">
        <v>13122</v>
      </c>
      <c r="L2789" s="1">
        <v>17.434469499999999</v>
      </c>
      <c r="M2789" s="1">
        <v>78.242593900000003</v>
      </c>
      <c r="N2789" s="1">
        <v>5</v>
      </c>
      <c r="O2789" s="8" t="s">
        <v>12</v>
      </c>
      <c r="P2789" s="8" t="s">
        <v>95</v>
      </c>
      <c r="Q2789" s="1" t="s">
        <v>6370</v>
      </c>
      <c r="R2789" s="1"/>
      <c r="S2789" s="8"/>
      <c r="T2789" s="7"/>
    </row>
    <row r="2790" spans="1:20" x14ac:dyDescent="0.3">
      <c r="A2790" s="8" t="s">
        <v>11041</v>
      </c>
      <c r="B2790" s="8" t="s">
        <v>11495</v>
      </c>
      <c r="C2790" s="8" t="str">
        <f>IF(ISNUMBER(SEARCH("Outer Ring Road",magicbricks_hyderabad[[#This Row],[Address]])),"ORR","CITY")</f>
        <v>CITY</v>
      </c>
      <c r="D2790" s="8" t="s">
        <v>6203</v>
      </c>
      <c r="E2790" s="8" t="s">
        <v>2473</v>
      </c>
      <c r="F2790" s="8" t="s">
        <v>11</v>
      </c>
      <c r="G2790" s="8" t="s">
        <v>10736</v>
      </c>
      <c r="H2790" s="7">
        <f>magicbricks_hyderabad[[#This Row],[Price(value)]]/10000000</f>
        <v>1900</v>
      </c>
      <c r="I2790" s="7">
        <v>19000000000</v>
      </c>
      <c r="J2790" s="8" t="str" cm="1">
        <f t="array" ref="J27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90" s="7">
        <v>25033</v>
      </c>
      <c r="L2790" s="1">
        <v>17.462359769999999</v>
      </c>
      <c r="M2790" s="1">
        <v>78.303520899999995</v>
      </c>
      <c r="N2790" s="1">
        <v>5</v>
      </c>
      <c r="O2790" s="8" t="s">
        <v>12</v>
      </c>
      <c r="P2790" s="8" t="s">
        <v>6371</v>
      </c>
      <c r="Q2790" s="1" t="s">
        <v>6372</v>
      </c>
      <c r="R2790" s="1"/>
      <c r="S2790" s="8"/>
      <c r="T2790" s="7"/>
    </row>
    <row r="2791" spans="1:20" x14ac:dyDescent="0.3">
      <c r="A2791" s="8" t="s">
        <v>11040</v>
      </c>
      <c r="B2791" s="8" t="s">
        <v>11900</v>
      </c>
      <c r="C2791" s="8" t="str">
        <f>IF(ISNUMBER(SEARCH("Outer Ring Road",magicbricks_hyderabad[[#This Row],[Address]])),"ORR","CITY")</f>
        <v>CITY</v>
      </c>
      <c r="D2791" s="8" t="s">
        <v>9</v>
      </c>
      <c r="E2791" s="8" t="s">
        <v>6373</v>
      </c>
      <c r="F2791" s="8" t="s">
        <v>11</v>
      </c>
      <c r="G2791" s="8" t="s">
        <v>10263</v>
      </c>
      <c r="H2791" s="7">
        <f>magicbricks_hyderabad[[#This Row],[Price(value)]]/10000000</f>
        <v>300</v>
      </c>
      <c r="I2791" s="7">
        <v>3000000000</v>
      </c>
      <c r="J2791" s="8" t="str" cm="1">
        <f t="array" ref="J27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91" s="7">
        <v>8571</v>
      </c>
      <c r="L2791" s="1">
        <v>17.380340576171875</v>
      </c>
      <c r="M2791" s="1">
        <v>78.51727294921875</v>
      </c>
      <c r="N2791" s="1">
        <v>5</v>
      </c>
      <c r="O2791" s="8" t="s">
        <v>12</v>
      </c>
      <c r="P2791" s="8" t="s">
        <v>6374</v>
      </c>
      <c r="Q2791" s="1" t="s">
        <v>6375</v>
      </c>
      <c r="R2791" s="1"/>
      <c r="S2791" s="8"/>
      <c r="T2791" s="7"/>
    </row>
    <row r="2792" spans="1:20" x14ac:dyDescent="0.3">
      <c r="A2792" s="8" t="s">
        <v>11040</v>
      </c>
      <c r="B2792" s="8" t="s">
        <v>11119</v>
      </c>
      <c r="C2792" s="8" t="str">
        <f>IF(ISNUMBER(SEARCH("Outer Ring Road",magicbricks_hyderabad[[#This Row],[Address]])),"ORR","CITY")</f>
        <v>CITY</v>
      </c>
      <c r="D2792" s="8" t="s">
        <v>9</v>
      </c>
      <c r="E2792" s="8" t="s">
        <v>264</v>
      </c>
      <c r="F2792" s="8" t="s">
        <v>11</v>
      </c>
      <c r="G2792" s="8" t="s">
        <v>10716</v>
      </c>
      <c r="H2792" s="7">
        <f>magicbricks_hyderabad[[#This Row],[Price(value)]]/10000000</f>
        <v>2300</v>
      </c>
      <c r="I2792" s="7">
        <v>23000000000</v>
      </c>
      <c r="J2792" s="8" t="str" cm="1">
        <f t="array" ref="J27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92" s="7">
        <v>46000</v>
      </c>
      <c r="L2792" s="1">
        <v>17.432274700000001</v>
      </c>
      <c r="M2792" s="1">
        <v>78.409771500000005</v>
      </c>
      <c r="N2792" s="1">
        <v>5</v>
      </c>
      <c r="O2792" s="8" t="s">
        <v>12</v>
      </c>
      <c r="P2792" s="8" t="s">
        <v>2232</v>
      </c>
      <c r="Q2792" s="1" t="s">
        <v>6376</v>
      </c>
      <c r="R2792" s="1"/>
      <c r="S2792" s="8"/>
      <c r="T2792" s="7"/>
    </row>
    <row r="2793" spans="1:20" x14ac:dyDescent="0.3">
      <c r="A2793" s="8" t="s">
        <v>11040</v>
      </c>
      <c r="B2793" s="8" t="s">
        <v>11901</v>
      </c>
      <c r="C2793" s="8" t="str">
        <f>IF(ISNUMBER(SEARCH("Outer Ring Road",magicbricks_hyderabad[[#This Row],[Address]])),"ORR","CITY")</f>
        <v>CITY</v>
      </c>
      <c r="D2793" s="8" t="s">
        <v>9</v>
      </c>
      <c r="E2793" s="8" t="s">
        <v>6377</v>
      </c>
      <c r="F2793" s="8" t="s">
        <v>11</v>
      </c>
      <c r="G2793" s="8" t="s">
        <v>10969</v>
      </c>
      <c r="H2793" s="7">
        <f>magicbricks_hyderabad[[#This Row],[Price(value)]]/10000000</f>
        <v>330</v>
      </c>
      <c r="I2793" s="7">
        <v>3300000000</v>
      </c>
      <c r="J2793" s="8" t="str" cm="1">
        <f t="array" ref="J27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93" s="7">
        <v>15942</v>
      </c>
      <c r="L2793" s="1">
        <v>17.485026879215798</v>
      </c>
      <c r="M2793" s="1">
        <v>78.297978855121897</v>
      </c>
      <c r="N2793" s="1">
        <v>5</v>
      </c>
      <c r="O2793" s="8" t="s">
        <v>12</v>
      </c>
      <c r="P2793" s="8" t="s">
        <v>6378</v>
      </c>
      <c r="Q2793" s="1" t="s">
        <v>6379</v>
      </c>
      <c r="R2793" s="1"/>
      <c r="S2793" s="8"/>
      <c r="T2793" s="7"/>
    </row>
    <row r="2794" spans="1:20" x14ac:dyDescent="0.3">
      <c r="A2794" s="8" t="s">
        <v>11041</v>
      </c>
      <c r="B2794" s="8" t="s">
        <v>11185</v>
      </c>
      <c r="C2794" s="8" t="str">
        <f>IF(ISNUMBER(SEARCH("Outer Ring Road",magicbricks_hyderabad[[#This Row],[Address]])),"ORR","CITY")</f>
        <v>CITY</v>
      </c>
      <c r="D2794" s="8" t="s">
        <v>9</v>
      </c>
      <c r="E2794" s="8" t="s">
        <v>9</v>
      </c>
      <c r="F2794" s="8" t="s">
        <v>11</v>
      </c>
      <c r="G2794" s="8" t="s">
        <v>10975</v>
      </c>
      <c r="H2794" s="7">
        <f>magicbricks_hyderabad[[#This Row],[Price(value)]]/10000000</f>
        <v>750</v>
      </c>
      <c r="I2794" s="7">
        <v>7500000000</v>
      </c>
      <c r="J2794" s="8" t="str" cm="1">
        <f t="array" ref="J27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794" s="7">
        <v>23607</v>
      </c>
      <c r="L2794" s="1">
        <v>17.502305</v>
      </c>
      <c r="M2794" s="1">
        <v>78.471518000000003</v>
      </c>
      <c r="N2794" s="1">
        <v>5</v>
      </c>
      <c r="O2794" s="8" t="s">
        <v>12</v>
      </c>
      <c r="P2794" s="8" t="s">
        <v>6380</v>
      </c>
      <c r="Q2794" s="1" t="s">
        <v>6381</v>
      </c>
      <c r="R2794" s="1"/>
      <c r="S2794" s="8"/>
      <c r="T2794" s="7"/>
    </row>
    <row r="2795" spans="1:20" x14ac:dyDescent="0.3">
      <c r="A2795" s="8" t="s">
        <v>11041</v>
      </c>
      <c r="B2795" s="8" t="s">
        <v>11902</v>
      </c>
      <c r="C2795" s="8" t="str">
        <f>IF(ISNUMBER(SEARCH("Outer Ring Road",magicbricks_hyderabad[[#This Row],[Address]])),"ORR","CITY")</f>
        <v>CITY</v>
      </c>
      <c r="D2795" s="8" t="s">
        <v>9</v>
      </c>
      <c r="E2795" s="8" t="s">
        <v>9</v>
      </c>
      <c r="F2795" s="8" t="s">
        <v>11</v>
      </c>
      <c r="G2795" s="8" t="s">
        <v>10966</v>
      </c>
      <c r="H2795" s="7">
        <f>magicbricks_hyderabad[[#This Row],[Price(value)]]/10000000</f>
        <v>550</v>
      </c>
      <c r="I2795" s="7">
        <v>5500000000</v>
      </c>
      <c r="J2795" s="8" t="str" cm="1">
        <f t="array" ref="J27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95" s="7">
        <v>15625</v>
      </c>
      <c r="L2795" s="1">
        <v>17.516804191082699</v>
      </c>
      <c r="M2795" s="1">
        <v>78.476151372114998</v>
      </c>
      <c r="N2795" s="1">
        <v>5</v>
      </c>
      <c r="O2795" s="8" t="s">
        <v>12</v>
      </c>
      <c r="P2795" s="8" t="s">
        <v>6382</v>
      </c>
      <c r="Q2795" s="1" t="s">
        <v>6383</v>
      </c>
      <c r="R2795" s="1"/>
      <c r="S2795" s="8"/>
      <c r="T2795" s="7"/>
    </row>
    <row r="2796" spans="1:20" x14ac:dyDescent="0.3">
      <c r="A2796" s="8" t="s">
        <v>11041</v>
      </c>
      <c r="B2796" s="8" t="s">
        <v>11168</v>
      </c>
      <c r="C2796" s="8" t="str">
        <f>IF(ISNUMBER(SEARCH("Outer Ring Road",magicbricks_hyderabad[[#This Row],[Address]])),"ORR","CITY")</f>
        <v>CITY</v>
      </c>
      <c r="D2796" s="8" t="s">
        <v>9</v>
      </c>
      <c r="E2796" s="8" t="s">
        <v>453</v>
      </c>
      <c r="F2796" s="8" t="s">
        <v>11</v>
      </c>
      <c r="G2796" s="8" t="s">
        <v>10966</v>
      </c>
      <c r="H2796" s="7">
        <f>magicbricks_hyderabad[[#This Row],[Price(value)]]/10000000</f>
        <v>550</v>
      </c>
      <c r="I2796" s="7">
        <v>5500000000</v>
      </c>
      <c r="J2796" s="8" t="str" cm="1">
        <f t="array" ref="J27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796" s="7">
        <v>11957</v>
      </c>
      <c r="L2796" s="1">
        <v>17.542594551509101</v>
      </c>
      <c r="M2796" s="1">
        <v>78.482291063878407</v>
      </c>
      <c r="N2796" s="1">
        <v>5</v>
      </c>
      <c r="O2796" s="8" t="s">
        <v>12</v>
      </c>
      <c r="P2796" s="8" t="s">
        <v>6384</v>
      </c>
      <c r="Q2796" s="1" t="s">
        <v>6385</v>
      </c>
      <c r="R2796" s="1"/>
      <c r="S2796" s="8"/>
      <c r="T2796" s="7"/>
    </row>
    <row r="2797" spans="1:20" x14ac:dyDescent="0.3">
      <c r="A2797" s="8" t="s">
        <v>11040</v>
      </c>
      <c r="B2797" s="8" t="s">
        <v>11119</v>
      </c>
      <c r="C2797" s="8" t="str">
        <f>IF(ISNUMBER(SEARCH("Outer Ring Road",magicbricks_hyderabad[[#This Row],[Address]])),"ORR","CITY")</f>
        <v>CITY</v>
      </c>
      <c r="D2797" s="8" t="s">
        <v>9</v>
      </c>
      <c r="E2797" s="8" t="s">
        <v>264</v>
      </c>
      <c r="F2797" s="8" t="s">
        <v>11</v>
      </c>
      <c r="G2797" s="8" t="s">
        <v>10737</v>
      </c>
      <c r="H2797" s="7">
        <f>magicbricks_hyderabad[[#This Row],[Price(value)]]/10000000</f>
        <v>2500</v>
      </c>
      <c r="I2797" s="7">
        <v>25000000000</v>
      </c>
      <c r="J2797" s="8" t="str" cm="1">
        <f t="array" ref="J27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797" s="7">
        <v>25000</v>
      </c>
      <c r="L2797" s="1">
        <v>17.432274700000001</v>
      </c>
      <c r="M2797" s="1">
        <v>78.409771500000005</v>
      </c>
      <c r="N2797" s="1">
        <v>5</v>
      </c>
      <c r="O2797" s="8" t="s">
        <v>12</v>
      </c>
      <c r="P2797" s="8" t="s">
        <v>6386</v>
      </c>
      <c r="Q2797" s="1" t="s">
        <v>6387</v>
      </c>
      <c r="R2797" s="1"/>
      <c r="S2797" s="8"/>
      <c r="T2797" s="7"/>
    </row>
    <row r="2798" spans="1:20" x14ac:dyDescent="0.3">
      <c r="A2798" s="8" t="s">
        <v>11040</v>
      </c>
      <c r="B2798" s="8" t="s">
        <v>11324</v>
      </c>
      <c r="C2798" s="8" t="str">
        <f>IF(ISNUMBER(SEARCH("Outer Ring Road",magicbricks_hyderabad[[#This Row],[Address]])),"ORR","CITY")</f>
        <v>CITY</v>
      </c>
      <c r="D2798" s="8" t="s">
        <v>9</v>
      </c>
      <c r="E2798" s="8" t="s">
        <v>1102</v>
      </c>
      <c r="F2798" s="8" t="s">
        <v>11</v>
      </c>
      <c r="G2798" s="8" t="s">
        <v>10947</v>
      </c>
      <c r="H2798" s="7">
        <f>magicbricks_hyderabad[[#This Row],[Price(value)]]/10000000</f>
        <v>150</v>
      </c>
      <c r="I2798" s="7">
        <v>1500000000</v>
      </c>
      <c r="J2798" s="8" t="str" cm="1">
        <f t="array" ref="J27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798" s="7">
        <v>3000</v>
      </c>
      <c r="L2798" s="1">
        <v>17.433223724365234</v>
      </c>
      <c r="M2798" s="1">
        <v>78.428581237792969</v>
      </c>
      <c r="N2798" s="1">
        <v>5</v>
      </c>
      <c r="O2798" s="8" t="s">
        <v>12</v>
      </c>
      <c r="P2798" s="8" t="s">
        <v>6388</v>
      </c>
      <c r="Q2798" s="1" t="s">
        <v>6389</v>
      </c>
      <c r="R2798" s="1"/>
      <c r="S2798" s="8"/>
      <c r="T2798" s="7"/>
    </row>
    <row r="2799" spans="1:20" x14ac:dyDescent="0.3">
      <c r="A2799" s="8" t="s">
        <v>11041</v>
      </c>
      <c r="B2799" s="8" t="s">
        <v>11272</v>
      </c>
      <c r="C2799" s="8" t="str">
        <f>IF(ISNUMBER(SEARCH("Outer Ring Road",magicbricks_hyderabad[[#This Row],[Address]])),"ORR","CITY")</f>
        <v>CITY</v>
      </c>
      <c r="D2799" s="8" t="s">
        <v>9</v>
      </c>
      <c r="E2799" s="8" t="s">
        <v>88</v>
      </c>
      <c r="F2799" s="8" t="s">
        <v>11</v>
      </c>
      <c r="G2799" s="8" t="s">
        <v>10738</v>
      </c>
      <c r="H2799" s="7">
        <f>magicbricks_hyderabad[[#This Row],[Price(value)]]/10000000</f>
        <v>2.5</v>
      </c>
      <c r="I2799" s="7">
        <v>25000000</v>
      </c>
      <c r="J2799" s="8" t="str" cm="1">
        <f t="array" ref="J27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799" s="7">
        <v>185</v>
      </c>
      <c r="L2799" s="1">
        <v>17.520519100000001</v>
      </c>
      <c r="M2799" s="1">
        <v>78.447430900000001</v>
      </c>
      <c r="N2799" s="1">
        <v>5</v>
      </c>
      <c r="O2799" s="8" t="s">
        <v>12</v>
      </c>
      <c r="P2799" s="8" t="s">
        <v>4210</v>
      </c>
      <c r="Q2799" s="1" t="s">
        <v>6390</v>
      </c>
      <c r="R2799" s="1"/>
      <c r="S2799" s="8"/>
      <c r="T2799" s="7"/>
    </row>
    <row r="2800" spans="1:20" x14ac:dyDescent="0.3">
      <c r="A2800" s="8" t="s">
        <v>11040</v>
      </c>
      <c r="B2800" s="8" t="s">
        <v>11110</v>
      </c>
      <c r="C2800" s="8" t="str">
        <f>IF(ISNUMBER(SEARCH("Outer Ring Road",magicbricks_hyderabad[[#This Row],[Address]])),"ORR","CITY")</f>
        <v>CITY</v>
      </c>
      <c r="D2800" s="8" t="s">
        <v>9</v>
      </c>
      <c r="E2800" s="8" t="s">
        <v>233</v>
      </c>
      <c r="F2800" s="8" t="s">
        <v>11</v>
      </c>
      <c r="G2800" s="8" t="s">
        <v>10478</v>
      </c>
      <c r="H2800" s="7">
        <f>magicbricks_hyderabad[[#This Row],[Price(value)]]/10000000</f>
        <v>225</v>
      </c>
      <c r="I2800" s="7">
        <v>2250000000</v>
      </c>
      <c r="J2800" s="8" t="str" cm="1">
        <f t="array" ref="J28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00" s="7">
        <v>5625</v>
      </c>
      <c r="L2800" s="1">
        <v>17.418766021728516</v>
      </c>
      <c r="M2800" s="1">
        <v>78.513511657714844</v>
      </c>
      <c r="N2800" s="1">
        <v>5</v>
      </c>
      <c r="O2800" s="8" t="s">
        <v>12</v>
      </c>
      <c r="P2800" s="8" t="s">
        <v>6391</v>
      </c>
      <c r="Q2800" s="1" t="s">
        <v>6392</v>
      </c>
      <c r="R2800" s="1"/>
      <c r="S2800" s="8"/>
      <c r="T2800" s="7"/>
    </row>
    <row r="2801" spans="1:20" x14ac:dyDescent="0.3">
      <c r="A2801" s="8" t="s">
        <v>11041</v>
      </c>
      <c r="B2801" s="8" t="s">
        <v>11770</v>
      </c>
      <c r="C2801" s="8" t="str">
        <f>IF(ISNUMBER(SEARCH("Outer Ring Road",magicbricks_hyderabad[[#This Row],[Address]])),"ORR","CITY")</f>
        <v>CITY</v>
      </c>
      <c r="D2801" s="8" t="s">
        <v>6393</v>
      </c>
      <c r="E2801" s="8" t="s">
        <v>9</v>
      </c>
      <c r="F2801" s="8" t="s">
        <v>11</v>
      </c>
      <c r="G2801" s="8" t="s">
        <v>10944</v>
      </c>
      <c r="H2801" s="7">
        <f>magicbricks_hyderabad[[#This Row],[Price(value)]]/10000000</f>
        <v>250</v>
      </c>
      <c r="I2801" s="7">
        <v>2500000000</v>
      </c>
      <c r="J2801" s="8" t="str" cm="1">
        <f t="array" ref="J28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01" s="7">
        <v>8621</v>
      </c>
      <c r="L2801" s="1">
        <v>17.547235000000001</v>
      </c>
      <c r="M2801" s="1">
        <v>78.363642999999996</v>
      </c>
      <c r="N2801" s="1">
        <v>5</v>
      </c>
      <c r="O2801" s="8" t="s">
        <v>12</v>
      </c>
      <c r="P2801" s="8" t="s">
        <v>1744</v>
      </c>
      <c r="Q2801" s="1" t="s">
        <v>6394</v>
      </c>
      <c r="R2801" s="1"/>
      <c r="S2801" s="8"/>
      <c r="T2801" s="7"/>
    </row>
    <row r="2802" spans="1:20" x14ac:dyDescent="0.3">
      <c r="A2802" s="8" t="s">
        <v>11040</v>
      </c>
      <c r="B2802" s="8" t="s">
        <v>11903</v>
      </c>
      <c r="C2802" s="8" t="str">
        <f>IF(ISNUMBER(SEARCH("Outer Ring Road",magicbricks_hyderabad[[#This Row],[Address]])),"ORR","CITY")</f>
        <v>CITY</v>
      </c>
      <c r="D2802" s="8" t="s">
        <v>9</v>
      </c>
      <c r="E2802" s="8" t="s">
        <v>6395</v>
      </c>
      <c r="F2802" s="8" t="s">
        <v>11</v>
      </c>
      <c r="G2802" s="8" t="s">
        <v>10641</v>
      </c>
      <c r="H2802" s="7">
        <f>magicbricks_hyderabad[[#This Row],[Price(value)]]/10000000</f>
        <v>325</v>
      </c>
      <c r="I2802" s="7">
        <v>3250000000</v>
      </c>
      <c r="J2802" s="8" t="str" cm="1">
        <f t="array" ref="J28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02" s="7">
        <v>14444</v>
      </c>
      <c r="L2802" s="1">
        <v>17.3488240680453</v>
      </c>
      <c r="M2802" s="1">
        <v>78.508526017928801</v>
      </c>
      <c r="N2802" s="1">
        <v>5</v>
      </c>
      <c r="O2802" s="8" t="s">
        <v>12</v>
      </c>
      <c r="P2802" s="8" t="s">
        <v>6396</v>
      </c>
      <c r="Q2802" s="1" t="s">
        <v>6397</v>
      </c>
      <c r="R2802" s="1"/>
      <c r="S2802" s="8"/>
      <c r="T2802" s="7"/>
    </row>
    <row r="2803" spans="1:20" x14ac:dyDescent="0.3">
      <c r="A2803" s="8" t="s">
        <v>11040</v>
      </c>
      <c r="B2803" s="8" t="s">
        <v>11904</v>
      </c>
      <c r="C2803" s="8" t="str">
        <f>IF(ISNUMBER(SEARCH("Outer Ring Road",magicbricks_hyderabad[[#This Row],[Address]])),"ORR","CITY")</f>
        <v>CITY</v>
      </c>
      <c r="D2803" s="8" t="s">
        <v>9</v>
      </c>
      <c r="E2803" s="8" t="s">
        <v>316</v>
      </c>
      <c r="F2803" s="8" t="s">
        <v>11</v>
      </c>
      <c r="G2803" s="8" t="s">
        <v>11000</v>
      </c>
      <c r="H2803" s="7">
        <f>magicbricks_hyderabad[[#This Row],[Price(value)]]/10000000</f>
        <v>580</v>
      </c>
      <c r="I2803" s="7">
        <v>5800000000</v>
      </c>
      <c r="J2803" s="8" t="str" cm="1">
        <f t="array" ref="J28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03" s="7" t="e">
        <v>#N/A</v>
      </c>
      <c r="L2803" s="1">
        <v>17.276998519897461</v>
      </c>
      <c r="M2803" s="1">
        <v>78.377754211425781</v>
      </c>
      <c r="N2803" s="1">
        <v>5</v>
      </c>
      <c r="O2803" s="8" t="s">
        <v>12</v>
      </c>
      <c r="P2803" s="8" t="s">
        <v>3647</v>
      </c>
      <c r="Q2803" s="1" t="s">
        <v>6398</v>
      </c>
      <c r="R2803" s="1"/>
      <c r="S2803" s="8"/>
      <c r="T2803" s="7"/>
    </row>
    <row r="2804" spans="1:20" x14ac:dyDescent="0.3">
      <c r="A2804" s="8" t="s">
        <v>17</v>
      </c>
      <c r="B2804" s="8" t="s">
        <v>11357</v>
      </c>
      <c r="C2804" s="8" t="str">
        <f>IF(ISNUMBER(SEARCH("Outer Ring Road",magicbricks_hyderabad[[#This Row],[Address]])),"ORR","CITY")</f>
        <v>ORR</v>
      </c>
      <c r="D2804" s="8" t="s">
        <v>6399</v>
      </c>
      <c r="E2804" s="8" t="s">
        <v>3993</v>
      </c>
      <c r="F2804" s="8" t="s">
        <v>11</v>
      </c>
      <c r="G2804" s="8" t="s">
        <v>10739</v>
      </c>
      <c r="H2804" s="7">
        <f>magicbricks_hyderabad[[#This Row],[Price(value)]]/10000000</f>
        <v>486</v>
      </c>
      <c r="I2804" s="7">
        <v>4860000000</v>
      </c>
      <c r="J2804" s="8" t="str" cm="1">
        <f t="array" ref="J28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04" s="7">
        <v>9000</v>
      </c>
      <c r="L2804" s="1">
        <v>17.3905539</v>
      </c>
      <c r="M2804" s="1">
        <v>78.357203900000002</v>
      </c>
      <c r="N2804" s="1">
        <v>5</v>
      </c>
      <c r="O2804" s="8" t="s">
        <v>17</v>
      </c>
      <c r="P2804" s="8" t="s">
        <v>6400</v>
      </c>
      <c r="Q2804" s="1" t="s">
        <v>6401</v>
      </c>
      <c r="R2804" s="1"/>
      <c r="S2804" s="8"/>
      <c r="T2804" s="7"/>
    </row>
    <row r="2805" spans="1:20" x14ac:dyDescent="0.3">
      <c r="A2805" s="8" t="s">
        <v>17</v>
      </c>
      <c r="B2805" s="8" t="s">
        <v>11358</v>
      </c>
      <c r="C2805" s="8" t="str">
        <f>IF(ISNUMBER(SEARCH("Outer Ring Road",magicbricks_hyderabad[[#This Row],[Address]])),"ORR","CITY")</f>
        <v>ORR</v>
      </c>
      <c r="D2805" s="8" t="s">
        <v>6402</v>
      </c>
      <c r="E2805" s="8" t="s">
        <v>1203</v>
      </c>
      <c r="F2805" s="8" t="s">
        <v>11</v>
      </c>
      <c r="G2805" s="8" t="s">
        <v>10944</v>
      </c>
      <c r="H2805" s="7">
        <f>magicbricks_hyderabad[[#This Row],[Price(value)]]/10000000</f>
        <v>250</v>
      </c>
      <c r="I2805" s="7">
        <v>2500000000</v>
      </c>
      <c r="J2805" s="8" t="str" cm="1">
        <f t="array" ref="J28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05" s="7">
        <v>7962</v>
      </c>
      <c r="L2805" s="1">
        <v>17.460619600000001</v>
      </c>
      <c r="M2805" s="1">
        <v>78.275162499999993</v>
      </c>
      <c r="N2805" s="1">
        <v>5</v>
      </c>
      <c r="O2805" s="8" t="s">
        <v>17</v>
      </c>
      <c r="P2805" s="8" t="s">
        <v>1407</v>
      </c>
      <c r="Q2805" s="1" t="s">
        <v>6403</v>
      </c>
      <c r="R2805" s="1"/>
      <c r="S2805" s="8"/>
      <c r="T2805" s="7"/>
    </row>
    <row r="2806" spans="1:20" x14ac:dyDescent="0.3">
      <c r="A2806" s="8" t="s">
        <v>11041</v>
      </c>
      <c r="B2806" s="8" t="s">
        <v>11297</v>
      </c>
      <c r="C2806" s="8" t="str">
        <f>IF(ISNUMBER(SEARCH("Outer Ring Road",magicbricks_hyderabad[[#This Row],[Address]])),"ORR","CITY")</f>
        <v>CITY</v>
      </c>
      <c r="D2806" s="8" t="s">
        <v>6404</v>
      </c>
      <c r="E2806" s="8" t="s">
        <v>997</v>
      </c>
      <c r="F2806" s="8" t="s">
        <v>11</v>
      </c>
      <c r="G2806" s="8" t="s">
        <v>11001</v>
      </c>
      <c r="H2806" s="7">
        <f>magicbricks_hyderabad[[#This Row],[Price(value)]]/10000000</f>
        <v>920</v>
      </c>
      <c r="I2806" s="7">
        <v>9200000000</v>
      </c>
      <c r="J2806" s="8" t="str" cm="1">
        <f t="array" ref="J28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806" s="7">
        <v>20000</v>
      </c>
      <c r="L2806" s="1">
        <v>17.4620587</v>
      </c>
      <c r="M2806" s="1">
        <v>78.3563671</v>
      </c>
      <c r="N2806" s="1">
        <v>5</v>
      </c>
      <c r="O2806" s="8" t="s">
        <v>12</v>
      </c>
      <c r="P2806" s="8" t="s">
        <v>6405</v>
      </c>
      <c r="Q2806" s="1" t="s">
        <v>6406</v>
      </c>
      <c r="R2806" s="1"/>
      <c r="S2806" s="8"/>
      <c r="T2806" s="7"/>
    </row>
    <row r="2807" spans="1:20" x14ac:dyDescent="0.3">
      <c r="A2807" s="8" t="s">
        <v>11041</v>
      </c>
      <c r="B2807" s="8" t="s">
        <v>11297</v>
      </c>
      <c r="C2807" s="8" t="str">
        <f>IF(ISNUMBER(SEARCH("Outer Ring Road",magicbricks_hyderabad[[#This Row],[Address]])),"ORR","CITY")</f>
        <v>CITY</v>
      </c>
      <c r="D2807" s="8" t="s">
        <v>9</v>
      </c>
      <c r="E2807" s="8" t="s">
        <v>997</v>
      </c>
      <c r="F2807" s="8" t="s">
        <v>11</v>
      </c>
      <c r="G2807" s="8" t="s">
        <v>10704</v>
      </c>
      <c r="H2807" s="7">
        <f>magicbricks_hyderabad[[#This Row],[Price(value)]]/10000000</f>
        <v>1800</v>
      </c>
      <c r="I2807" s="7">
        <v>18000000000</v>
      </c>
      <c r="J2807" s="8" t="str" cm="1">
        <f t="array" ref="J28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807" s="7">
        <v>27692</v>
      </c>
      <c r="L2807" s="1">
        <v>17.422647476196289</v>
      </c>
      <c r="M2807" s="1">
        <v>78.493911743164063</v>
      </c>
      <c r="N2807" s="1">
        <v>5</v>
      </c>
      <c r="O2807" s="8" t="s">
        <v>12</v>
      </c>
      <c r="P2807" s="8" t="s">
        <v>6407</v>
      </c>
      <c r="Q2807" s="1" t="s">
        <v>6408</v>
      </c>
      <c r="R2807" s="1"/>
      <c r="S2807" s="8"/>
      <c r="T2807" s="7"/>
    </row>
    <row r="2808" spans="1:20" x14ac:dyDescent="0.3">
      <c r="A2808" s="8" t="s">
        <v>17</v>
      </c>
      <c r="B2808" s="8" t="s">
        <v>11297</v>
      </c>
      <c r="C2808" s="8" t="str">
        <f>IF(ISNUMBER(SEARCH("Outer Ring Road",magicbricks_hyderabad[[#This Row],[Address]])),"ORR","CITY")</f>
        <v>CITY</v>
      </c>
      <c r="D2808" s="8" t="s">
        <v>5918</v>
      </c>
      <c r="E2808" s="8" t="s">
        <v>997</v>
      </c>
      <c r="F2808" s="8" t="s">
        <v>11</v>
      </c>
      <c r="G2808" s="8" t="s">
        <v>11002</v>
      </c>
      <c r="H2808" s="7">
        <f>magicbricks_hyderabad[[#This Row],[Price(value)]]/10000000</f>
        <v>510</v>
      </c>
      <c r="I2808" s="7">
        <v>5100000000</v>
      </c>
      <c r="J2808" s="8" t="str" cm="1">
        <f t="array" ref="J28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08" s="7">
        <v>10059</v>
      </c>
      <c r="L2808" s="1">
        <v>17.453071999999999</v>
      </c>
      <c r="M2808" s="1">
        <v>78.367538999999994</v>
      </c>
      <c r="N2808" s="1">
        <v>5</v>
      </c>
      <c r="O2808" s="8" t="s">
        <v>17</v>
      </c>
      <c r="P2808" s="8" t="s">
        <v>6409</v>
      </c>
      <c r="Q2808" s="1" t="s">
        <v>6410</v>
      </c>
      <c r="R2808" s="1"/>
      <c r="S2808" s="8"/>
      <c r="T2808" s="7"/>
    </row>
    <row r="2809" spans="1:20" x14ac:dyDescent="0.3">
      <c r="A2809" s="8" t="s">
        <v>17</v>
      </c>
      <c r="B2809" s="8" t="s">
        <v>11905</v>
      </c>
      <c r="C2809" s="8" t="str">
        <f>IF(ISNUMBER(SEARCH("Outer Ring Road",magicbricks_hyderabad[[#This Row],[Address]])),"ORR","CITY")</f>
        <v>CITY</v>
      </c>
      <c r="D2809" s="8" t="s">
        <v>9</v>
      </c>
      <c r="E2809" s="8" t="s">
        <v>6411</v>
      </c>
      <c r="F2809" s="8" t="s">
        <v>11</v>
      </c>
      <c r="G2809" s="8" t="s">
        <v>10740</v>
      </c>
      <c r="H2809" s="7">
        <f>magicbricks_hyderabad[[#This Row],[Price(value)]]/10000000</f>
        <v>523</v>
      </c>
      <c r="I2809" s="7">
        <v>5230000000</v>
      </c>
      <c r="J2809" s="8" t="str" cm="1">
        <f t="array" ref="J28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09" s="7">
        <v>9509</v>
      </c>
      <c r="L2809" s="1">
        <v>17.422841559999998</v>
      </c>
      <c r="M2809" s="1">
        <v>78.407060799999996</v>
      </c>
      <c r="N2809" s="1">
        <v>5</v>
      </c>
      <c r="O2809" s="8" t="s">
        <v>17</v>
      </c>
      <c r="P2809" s="8" t="s">
        <v>6412</v>
      </c>
      <c r="Q2809" s="1" t="s">
        <v>6413</v>
      </c>
      <c r="R2809" s="1"/>
      <c r="S2809" s="8"/>
      <c r="T2809" s="7"/>
    </row>
    <row r="2810" spans="1:20" x14ac:dyDescent="0.3">
      <c r="A2810" s="8" t="s">
        <v>11040</v>
      </c>
      <c r="B2810" s="8" t="s">
        <v>11788</v>
      </c>
      <c r="C2810" s="8" t="str">
        <f>IF(ISNUMBER(SEARCH("Outer Ring Road",magicbricks_hyderabad[[#This Row],[Address]])),"ORR","CITY")</f>
        <v>CITY</v>
      </c>
      <c r="D2810" s="8" t="s">
        <v>9</v>
      </c>
      <c r="E2810" s="8" t="s">
        <v>5228</v>
      </c>
      <c r="F2810" s="8" t="s">
        <v>11</v>
      </c>
      <c r="G2810" s="8" t="s">
        <v>10302</v>
      </c>
      <c r="H2810" s="7">
        <f>magicbricks_hyderabad[[#This Row],[Price(value)]]/10000000</f>
        <v>1000</v>
      </c>
      <c r="I2810" s="7">
        <v>10000000000</v>
      </c>
      <c r="J2810" s="8" t="str" cm="1">
        <f t="array" ref="J28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810" s="7">
        <v>32680</v>
      </c>
      <c r="L2810" s="1">
        <v>17.411449432373047</v>
      </c>
      <c r="M2810" s="1">
        <v>78.506172180175781</v>
      </c>
      <c r="N2810" s="1">
        <v>5</v>
      </c>
      <c r="O2810" s="8" t="s">
        <v>12</v>
      </c>
      <c r="P2810" s="8" t="s">
        <v>616</v>
      </c>
      <c r="Q2810" s="1" t="s">
        <v>6414</v>
      </c>
      <c r="R2810" s="1"/>
      <c r="S2810" s="8"/>
      <c r="T2810" s="7"/>
    </row>
    <row r="2811" spans="1:20" x14ac:dyDescent="0.3">
      <c r="A2811" s="8" t="s">
        <v>11040</v>
      </c>
      <c r="B2811" s="8" t="s">
        <v>11473</v>
      </c>
      <c r="C2811" s="8" t="str">
        <f>IF(ISNUMBER(SEARCH("Outer Ring Road",magicbricks_hyderabad[[#This Row],[Address]])),"ORR","CITY")</f>
        <v>CITY</v>
      </c>
      <c r="D2811" s="8" t="s">
        <v>6415</v>
      </c>
      <c r="E2811" s="8" t="s">
        <v>2296</v>
      </c>
      <c r="F2811" s="8" t="s">
        <v>11</v>
      </c>
      <c r="G2811" s="8" t="s">
        <v>10291</v>
      </c>
      <c r="H2811" s="7">
        <f>magicbricks_hyderabad[[#This Row],[Price(value)]]/10000000</f>
        <v>200</v>
      </c>
      <c r="I2811" s="7">
        <v>2000000000</v>
      </c>
      <c r="J2811" s="8" t="str" cm="1">
        <f t="array" ref="J28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11" s="7">
        <v>5556</v>
      </c>
      <c r="L2811" s="1">
        <v>17.475282093804701</v>
      </c>
      <c r="M2811" s="1">
        <v>78.4888449993568</v>
      </c>
      <c r="N2811" s="1">
        <v>5</v>
      </c>
      <c r="O2811" s="8" t="s">
        <v>12</v>
      </c>
      <c r="P2811" s="8" t="s">
        <v>3146</v>
      </c>
      <c r="Q2811" s="1" t="s">
        <v>6416</v>
      </c>
      <c r="R2811" s="1"/>
      <c r="S2811" s="8"/>
      <c r="T2811" s="7"/>
    </row>
    <row r="2812" spans="1:20" x14ac:dyDescent="0.3">
      <c r="A2812" s="8" t="s">
        <v>11040</v>
      </c>
      <c r="B2812" s="8" t="s">
        <v>11224</v>
      </c>
      <c r="C2812" s="8" t="str">
        <f>IF(ISNUMBER(SEARCH("Outer Ring Road",magicbricks_hyderabad[[#This Row],[Address]])),"ORR","CITY")</f>
        <v>CITY</v>
      </c>
      <c r="D2812" s="8" t="s">
        <v>9</v>
      </c>
      <c r="E2812" s="8" t="s">
        <v>728</v>
      </c>
      <c r="F2812" s="8" t="s">
        <v>11</v>
      </c>
      <c r="G2812" s="8" t="s">
        <v>10945</v>
      </c>
      <c r="H2812" s="7">
        <f>magicbricks_hyderabad[[#This Row],[Price(value)]]/10000000</f>
        <v>170</v>
      </c>
      <c r="I2812" s="7">
        <v>1700000000</v>
      </c>
      <c r="J2812" s="8" t="str" cm="1">
        <f t="array" ref="J28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12" s="7">
        <v>12593</v>
      </c>
      <c r="L2812" s="1">
        <v>17.405160903930664</v>
      </c>
      <c r="M2812" s="1">
        <v>78.486068725585938</v>
      </c>
      <c r="N2812" s="1">
        <v>5</v>
      </c>
      <c r="O2812" s="8" t="s">
        <v>12</v>
      </c>
      <c r="P2812" s="8" t="s">
        <v>6417</v>
      </c>
      <c r="Q2812" s="1" t="s">
        <v>6418</v>
      </c>
      <c r="R2812" s="1"/>
      <c r="S2812" s="8"/>
      <c r="T2812" s="7"/>
    </row>
    <row r="2813" spans="1:20" x14ac:dyDescent="0.3">
      <c r="A2813" s="8" t="s">
        <v>11041</v>
      </c>
      <c r="B2813" s="8" t="s">
        <v>11297</v>
      </c>
      <c r="C2813" s="8" t="str">
        <f>IF(ISNUMBER(SEARCH("Outer Ring Road",magicbricks_hyderabad[[#This Row],[Address]])),"ORR","CITY")</f>
        <v>CITY</v>
      </c>
      <c r="D2813" s="8" t="s">
        <v>9</v>
      </c>
      <c r="E2813" s="8" t="s">
        <v>997</v>
      </c>
      <c r="F2813" s="8" t="s">
        <v>11</v>
      </c>
      <c r="G2813" s="8" t="s">
        <v>10990</v>
      </c>
      <c r="H2813" s="7">
        <f>magicbricks_hyderabad[[#This Row],[Price(value)]]/10000000</f>
        <v>420</v>
      </c>
      <c r="I2813" s="7">
        <v>4200000000</v>
      </c>
      <c r="J2813" s="8" t="str" cm="1">
        <f t="array" ref="J28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13" s="7">
        <v>10244</v>
      </c>
      <c r="L2813" s="1">
        <v>17.357267379760742</v>
      </c>
      <c r="M2813" s="1">
        <v>78.378692626953125</v>
      </c>
      <c r="N2813" s="1">
        <v>5</v>
      </c>
      <c r="O2813" s="8" t="s">
        <v>12</v>
      </c>
      <c r="P2813" s="8" t="s">
        <v>6419</v>
      </c>
      <c r="Q2813" s="1" t="s">
        <v>6420</v>
      </c>
      <c r="R2813" s="1"/>
      <c r="S2813" s="8"/>
      <c r="T2813" s="7"/>
    </row>
    <row r="2814" spans="1:20" x14ac:dyDescent="0.3">
      <c r="A2814" s="8" t="s">
        <v>17</v>
      </c>
      <c r="B2814" s="8" t="s">
        <v>11175</v>
      </c>
      <c r="C2814" s="8" t="str">
        <f>IF(ISNUMBER(SEARCH("Outer Ring Road",magicbricks_hyderabad[[#This Row],[Address]])),"ORR","CITY")</f>
        <v>CITY</v>
      </c>
      <c r="D2814" s="8" t="s">
        <v>6081</v>
      </c>
      <c r="E2814" s="8" t="s">
        <v>480</v>
      </c>
      <c r="F2814" s="8" t="s">
        <v>11</v>
      </c>
      <c r="G2814" s="8" t="s">
        <v>10959</v>
      </c>
      <c r="H2814" s="7">
        <f>magicbricks_hyderabad[[#This Row],[Price(value)]]/10000000</f>
        <v>280</v>
      </c>
      <c r="I2814" s="7">
        <v>2800000000</v>
      </c>
      <c r="J2814" s="8" t="str" cm="1">
        <f t="array" ref="J28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14" s="7">
        <v>6364</v>
      </c>
      <c r="L2814" s="1">
        <v>17.41309</v>
      </c>
      <c r="M2814" s="1">
        <v>78.386939999999996</v>
      </c>
      <c r="N2814" s="1">
        <v>5</v>
      </c>
      <c r="O2814" s="8" t="s">
        <v>17</v>
      </c>
      <c r="P2814" s="8" t="s">
        <v>2606</v>
      </c>
      <c r="Q2814" s="1" t="s">
        <v>6421</v>
      </c>
      <c r="R2814" s="1"/>
      <c r="S2814" s="8"/>
      <c r="T2814" s="7"/>
    </row>
    <row r="2815" spans="1:20" x14ac:dyDescent="0.3">
      <c r="A2815" s="8" t="s">
        <v>11040</v>
      </c>
      <c r="B2815" s="8" t="s">
        <v>11060</v>
      </c>
      <c r="C2815" s="8" t="str">
        <f>IF(ISNUMBER(SEARCH("Outer Ring Road",magicbricks_hyderabad[[#This Row],[Address]])),"ORR","CITY")</f>
        <v>CITY</v>
      </c>
      <c r="D2815" s="8" t="s">
        <v>9</v>
      </c>
      <c r="E2815" s="8" t="s">
        <v>9</v>
      </c>
      <c r="F2815" s="8" t="s">
        <v>11</v>
      </c>
      <c r="G2815" s="8" t="s">
        <v>10292</v>
      </c>
      <c r="H2815" s="7">
        <f>magicbricks_hyderabad[[#This Row],[Price(value)]]/10000000</f>
        <v>155</v>
      </c>
      <c r="I2815" s="7">
        <v>1550000000</v>
      </c>
      <c r="J2815" s="8" t="str" cm="1">
        <f t="array" ref="J28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15" s="7">
        <v>4429</v>
      </c>
      <c r="L2815" s="1">
        <v>17.397205352783203</v>
      </c>
      <c r="M2815" s="1">
        <v>78.596488952636719</v>
      </c>
      <c r="N2815" s="1">
        <v>5</v>
      </c>
      <c r="O2815" s="8" t="s">
        <v>12</v>
      </c>
      <c r="P2815" s="8" t="s">
        <v>2812</v>
      </c>
      <c r="Q2815" s="1" t="s">
        <v>6422</v>
      </c>
      <c r="R2815" s="1"/>
      <c r="S2815" s="8"/>
      <c r="T2815" s="7"/>
    </row>
    <row r="2816" spans="1:20" x14ac:dyDescent="0.3">
      <c r="A2816" s="8" t="s">
        <v>11041</v>
      </c>
      <c r="B2816" s="8" t="s">
        <v>11906</v>
      </c>
      <c r="C2816" s="8" t="str">
        <f>IF(ISNUMBER(SEARCH("Outer Ring Road",magicbricks_hyderabad[[#This Row],[Address]])),"ORR","CITY")</f>
        <v>CITY</v>
      </c>
      <c r="D2816" s="8" t="s">
        <v>9</v>
      </c>
      <c r="E2816" s="8" t="s">
        <v>6423</v>
      </c>
      <c r="F2816" s="8" t="s">
        <v>11</v>
      </c>
      <c r="G2816" s="8" t="s">
        <v>10949</v>
      </c>
      <c r="H2816" s="7">
        <f>magicbricks_hyderabad[[#This Row],[Price(value)]]/10000000</f>
        <v>450</v>
      </c>
      <c r="I2816" s="7">
        <v>4500000000</v>
      </c>
      <c r="J2816" s="8" t="str" cm="1">
        <f t="array" ref="J28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16" s="7">
        <v>27778</v>
      </c>
      <c r="L2816" s="1">
        <v>17.49901008605957</v>
      </c>
      <c r="M2816" s="1">
        <v>78.39276123046875</v>
      </c>
      <c r="N2816" s="1">
        <v>5</v>
      </c>
      <c r="O2816" s="8" t="s">
        <v>12</v>
      </c>
      <c r="P2816" s="8" t="s">
        <v>6424</v>
      </c>
      <c r="Q2816" s="1" t="s">
        <v>6425</v>
      </c>
      <c r="R2816" s="1"/>
      <c r="S2816" s="8"/>
      <c r="T2816" s="7"/>
    </row>
    <row r="2817" spans="1:20" x14ac:dyDescent="0.3">
      <c r="A2817" s="8" t="s">
        <v>11040</v>
      </c>
      <c r="B2817" s="8" t="s">
        <v>11127</v>
      </c>
      <c r="C2817" s="8" t="str">
        <f>IF(ISNUMBER(SEARCH("Outer Ring Road",magicbricks_hyderabad[[#This Row],[Address]])),"ORR","CITY")</f>
        <v>CITY</v>
      </c>
      <c r="D2817" s="8" t="s">
        <v>9</v>
      </c>
      <c r="E2817" s="8" t="s">
        <v>296</v>
      </c>
      <c r="F2817" s="8" t="s">
        <v>11</v>
      </c>
      <c r="G2817" s="8" t="s">
        <v>10312</v>
      </c>
      <c r="H2817" s="7">
        <f>magicbricks_hyderabad[[#This Row],[Price(value)]]/10000000</f>
        <v>138</v>
      </c>
      <c r="I2817" s="7">
        <v>1380000000</v>
      </c>
      <c r="J2817" s="8" t="str" cm="1">
        <f t="array" ref="J28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17" s="7">
        <v>3833</v>
      </c>
      <c r="L2817" s="1">
        <v>17.463857650756836</v>
      </c>
      <c r="M2817" s="1">
        <v>78.541610717773438</v>
      </c>
      <c r="N2817" s="1">
        <v>5</v>
      </c>
      <c r="O2817" s="8" t="s">
        <v>12</v>
      </c>
      <c r="P2817" s="8" t="s">
        <v>6426</v>
      </c>
      <c r="Q2817" s="1" t="s">
        <v>6427</v>
      </c>
      <c r="R2817" s="1"/>
      <c r="S2817" s="8"/>
      <c r="T2817" s="7"/>
    </row>
    <row r="2818" spans="1:20" x14ac:dyDescent="0.3">
      <c r="A2818" s="8" t="s">
        <v>11041</v>
      </c>
      <c r="B2818" s="8" t="s">
        <v>11173</v>
      </c>
      <c r="C2818" s="8" t="str">
        <f>IF(ISNUMBER(SEARCH("Outer Ring Road",magicbricks_hyderabad[[#This Row],[Address]])),"ORR","CITY")</f>
        <v>CITY</v>
      </c>
      <c r="D2818" s="8" t="s">
        <v>6428</v>
      </c>
      <c r="E2818" s="8" t="s">
        <v>469</v>
      </c>
      <c r="F2818" s="8" t="s">
        <v>11</v>
      </c>
      <c r="G2818" s="8" t="s">
        <v>10676</v>
      </c>
      <c r="H2818" s="7">
        <f>magicbricks_hyderabad[[#This Row],[Price(value)]]/10000000</f>
        <v>299</v>
      </c>
      <c r="I2818" s="7">
        <v>2990000000</v>
      </c>
      <c r="J2818" s="8" t="str" cm="1">
        <f t="array" ref="J28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18" s="7">
        <v>8794</v>
      </c>
      <c r="L2818" s="1">
        <v>17.4054498</v>
      </c>
      <c r="M2818" s="1">
        <v>78.283970499999995</v>
      </c>
      <c r="N2818" s="1">
        <v>5</v>
      </c>
      <c r="O2818" s="8" t="s">
        <v>12</v>
      </c>
      <c r="P2818" s="8" t="s">
        <v>6429</v>
      </c>
      <c r="Q2818" s="1" t="s">
        <v>6430</v>
      </c>
      <c r="R2818" s="1"/>
      <c r="S2818" s="8"/>
      <c r="T2818" s="7"/>
    </row>
    <row r="2819" spans="1:20" x14ac:dyDescent="0.3">
      <c r="A2819" s="8" t="s">
        <v>11040</v>
      </c>
      <c r="B2819" s="8" t="s">
        <v>11370</v>
      </c>
      <c r="C2819" s="8" t="str">
        <f>IF(ISNUMBER(SEARCH("Outer Ring Road",magicbricks_hyderabad[[#This Row],[Address]])),"ORR","CITY")</f>
        <v>CITY</v>
      </c>
      <c r="D2819" s="8" t="s">
        <v>9</v>
      </c>
      <c r="E2819" s="8" t="s">
        <v>1387</v>
      </c>
      <c r="F2819" s="8" t="s">
        <v>11</v>
      </c>
      <c r="G2819" s="8" t="s">
        <v>10430</v>
      </c>
      <c r="H2819" s="7">
        <f>magicbricks_hyderabad[[#This Row],[Price(value)]]/10000000</f>
        <v>142</v>
      </c>
      <c r="I2819" s="7">
        <v>1420000000</v>
      </c>
      <c r="J2819" s="8" t="str" cm="1">
        <f t="array" ref="J28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19" s="7">
        <v>4814</v>
      </c>
      <c r="L2819" s="1">
        <v>17.411470413208008</v>
      </c>
      <c r="M2819" s="1">
        <v>78.50628662109375</v>
      </c>
      <c r="N2819" s="1">
        <v>5</v>
      </c>
      <c r="O2819" s="8" t="s">
        <v>12</v>
      </c>
      <c r="P2819" s="8" t="s">
        <v>6431</v>
      </c>
      <c r="Q2819" s="1" t="s">
        <v>6432</v>
      </c>
      <c r="R2819" s="1"/>
      <c r="S2819" s="8"/>
      <c r="T2819" s="7"/>
    </row>
    <row r="2820" spans="1:20" x14ac:dyDescent="0.3">
      <c r="A2820" s="8" t="s">
        <v>11040</v>
      </c>
      <c r="B2820" s="8" t="s">
        <v>11178</v>
      </c>
      <c r="C2820" s="8" t="str">
        <f>IF(ISNUMBER(SEARCH("Outer Ring Road",magicbricks_hyderabad[[#This Row],[Address]])),"ORR","CITY")</f>
        <v>CITY</v>
      </c>
      <c r="D2820" s="8" t="s">
        <v>9</v>
      </c>
      <c r="E2820" s="8" t="s">
        <v>38</v>
      </c>
      <c r="F2820" s="8" t="s">
        <v>11</v>
      </c>
      <c r="G2820" s="8" t="s">
        <v>10990</v>
      </c>
      <c r="H2820" s="7">
        <f>magicbricks_hyderabad[[#This Row],[Price(value)]]/10000000</f>
        <v>420</v>
      </c>
      <c r="I2820" s="7">
        <v>4200000000</v>
      </c>
      <c r="J2820" s="8" t="str" cm="1">
        <f t="array" ref="J28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20" s="7">
        <v>10500</v>
      </c>
      <c r="L2820" s="1">
        <v>17.505786120890999</v>
      </c>
      <c r="M2820" s="1">
        <v>78.565157360674505</v>
      </c>
      <c r="N2820" s="1">
        <v>5</v>
      </c>
      <c r="O2820" s="8" t="s">
        <v>12</v>
      </c>
      <c r="P2820" s="8" t="s">
        <v>6433</v>
      </c>
      <c r="Q2820" s="1" t="s">
        <v>6434</v>
      </c>
      <c r="R2820" s="1"/>
      <c r="S2820" s="8"/>
      <c r="T2820" s="7"/>
    </row>
    <row r="2821" spans="1:20" x14ac:dyDescent="0.3">
      <c r="A2821" s="8" t="s">
        <v>17</v>
      </c>
      <c r="B2821" s="8" t="s">
        <v>11482</v>
      </c>
      <c r="C2821" s="8" t="str">
        <f>IF(ISNUMBER(SEARCH("Outer Ring Road",magicbricks_hyderabad[[#This Row],[Address]])),"ORR","CITY")</f>
        <v>CITY</v>
      </c>
      <c r="D2821" s="8" t="s">
        <v>6435</v>
      </c>
      <c r="E2821" s="8" t="s">
        <v>2382</v>
      </c>
      <c r="F2821" s="8" t="s">
        <v>11</v>
      </c>
      <c r="G2821" s="8" t="s">
        <v>10741</v>
      </c>
      <c r="H2821" s="7">
        <f>magicbricks_hyderabad[[#This Row],[Price(value)]]/10000000</f>
        <v>298</v>
      </c>
      <c r="I2821" s="7">
        <v>2980000000</v>
      </c>
      <c r="J2821" s="8" t="str" cm="1">
        <f t="array" ref="J28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21" s="7">
        <v>7781</v>
      </c>
      <c r="L2821" s="1">
        <v>17.355297700000001</v>
      </c>
      <c r="M2821" s="1">
        <v>78.367452599999993</v>
      </c>
      <c r="N2821" s="1">
        <v>5</v>
      </c>
      <c r="O2821" s="8" t="s">
        <v>17</v>
      </c>
      <c r="P2821" s="8" t="s">
        <v>6436</v>
      </c>
      <c r="Q2821" s="1" t="s">
        <v>6437</v>
      </c>
      <c r="R2821" s="1"/>
      <c r="S2821" s="8"/>
      <c r="T2821" s="7"/>
    </row>
    <row r="2822" spans="1:20" x14ac:dyDescent="0.3">
      <c r="A2822" s="8" t="s">
        <v>11040</v>
      </c>
      <c r="B2822" s="8" t="s">
        <v>11907</v>
      </c>
      <c r="C2822" s="8" t="str">
        <f>IF(ISNUMBER(SEARCH("Outer Ring Road",magicbricks_hyderabad[[#This Row],[Address]])),"ORR","CITY")</f>
        <v>CITY</v>
      </c>
      <c r="D2822" s="8" t="s">
        <v>9</v>
      </c>
      <c r="E2822" s="8" t="s">
        <v>6438</v>
      </c>
      <c r="F2822" s="8" t="s">
        <v>11</v>
      </c>
      <c r="G2822" s="8" t="s">
        <v>10263</v>
      </c>
      <c r="H2822" s="7">
        <f>magicbricks_hyderabad[[#This Row],[Price(value)]]/10000000</f>
        <v>300</v>
      </c>
      <c r="I2822" s="7">
        <v>3000000000</v>
      </c>
      <c r="J2822" s="8" t="str" cm="1">
        <f t="array" ref="J28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22" s="7">
        <v>10000</v>
      </c>
      <c r="L2822" s="1">
        <v>17.397138595581055</v>
      </c>
      <c r="M2822" s="1">
        <v>78.596519470214844</v>
      </c>
      <c r="N2822" s="1">
        <v>5</v>
      </c>
      <c r="O2822" s="8" t="s">
        <v>12</v>
      </c>
      <c r="P2822" s="8" t="s">
        <v>6439</v>
      </c>
      <c r="Q2822" s="1" t="s">
        <v>6440</v>
      </c>
      <c r="R2822" s="1"/>
      <c r="S2822" s="8"/>
      <c r="T2822" s="7"/>
    </row>
    <row r="2823" spans="1:20" x14ac:dyDescent="0.3">
      <c r="A2823" s="8" t="s">
        <v>11040</v>
      </c>
      <c r="B2823" s="8" t="s">
        <v>11110</v>
      </c>
      <c r="C2823" s="8" t="str">
        <f>IF(ISNUMBER(SEARCH("Outer Ring Road",magicbricks_hyderabad[[#This Row],[Address]])),"ORR","CITY")</f>
        <v>CITY</v>
      </c>
      <c r="D2823" s="8" t="s">
        <v>9</v>
      </c>
      <c r="E2823" s="8" t="s">
        <v>233</v>
      </c>
      <c r="F2823" s="8" t="s">
        <v>11</v>
      </c>
      <c r="G2823" s="8" t="s">
        <v>10478</v>
      </c>
      <c r="H2823" s="7">
        <f>magicbricks_hyderabad[[#This Row],[Price(value)]]/10000000</f>
        <v>225</v>
      </c>
      <c r="I2823" s="7">
        <v>2250000000</v>
      </c>
      <c r="J2823" s="8" t="str" cm="1">
        <f t="array" ref="J28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23" s="7">
        <v>7500</v>
      </c>
      <c r="L2823" s="1">
        <v>17.397190093994141</v>
      </c>
      <c r="M2823" s="1">
        <v>78.596519470214844</v>
      </c>
      <c r="N2823" s="1">
        <v>5</v>
      </c>
      <c r="O2823" s="8" t="s">
        <v>12</v>
      </c>
      <c r="P2823" s="8" t="s">
        <v>262</v>
      </c>
      <c r="Q2823" s="1" t="s">
        <v>6441</v>
      </c>
      <c r="R2823" s="1"/>
      <c r="S2823" s="8"/>
      <c r="T2823" s="7"/>
    </row>
    <row r="2824" spans="1:20" x14ac:dyDescent="0.3">
      <c r="A2824" s="8" t="s">
        <v>11041</v>
      </c>
      <c r="B2824" s="8" t="s">
        <v>11908</v>
      </c>
      <c r="C2824" s="8" t="str">
        <f>IF(ISNUMBER(SEARCH("Outer Ring Road",magicbricks_hyderabad[[#This Row],[Address]])),"ORR","CITY")</f>
        <v>CITY</v>
      </c>
      <c r="D2824" s="8" t="s">
        <v>9</v>
      </c>
      <c r="E2824" s="8" t="s">
        <v>6442</v>
      </c>
      <c r="F2824" s="8" t="s">
        <v>11</v>
      </c>
      <c r="G2824" s="8" t="s">
        <v>10949</v>
      </c>
      <c r="H2824" s="7">
        <f>magicbricks_hyderabad[[#This Row],[Price(value)]]/10000000</f>
        <v>450</v>
      </c>
      <c r="I2824" s="7">
        <v>4500000000</v>
      </c>
      <c r="J2824" s="8" t="str" cm="1">
        <f t="array" ref="J28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24" s="7">
        <v>15000</v>
      </c>
      <c r="L2824" s="1">
        <v>17.342458724975586</v>
      </c>
      <c r="M2824" s="1">
        <v>78.301292419433594</v>
      </c>
      <c r="N2824" s="1">
        <v>5</v>
      </c>
      <c r="O2824" s="8" t="s">
        <v>12</v>
      </c>
      <c r="P2824" s="8" t="s">
        <v>6443</v>
      </c>
      <c r="Q2824" s="1" t="s">
        <v>6444</v>
      </c>
      <c r="R2824" s="1"/>
      <c r="S2824" s="8"/>
      <c r="T2824" s="7"/>
    </row>
    <row r="2825" spans="1:20" x14ac:dyDescent="0.3">
      <c r="A2825" s="8" t="s">
        <v>11041</v>
      </c>
      <c r="B2825" s="8" t="s">
        <v>11642</v>
      </c>
      <c r="C2825" s="8" t="str">
        <f>IF(ISNUMBER(SEARCH("Outer Ring Road",magicbricks_hyderabad[[#This Row],[Address]])),"ORR","CITY")</f>
        <v>CITY</v>
      </c>
      <c r="D2825" s="8" t="s">
        <v>9</v>
      </c>
      <c r="E2825" s="8" t="s">
        <v>9</v>
      </c>
      <c r="F2825" s="8" t="s">
        <v>11</v>
      </c>
      <c r="G2825" s="8" t="s">
        <v>10958</v>
      </c>
      <c r="H2825" s="7">
        <f>magicbricks_hyderabad[[#This Row],[Price(value)]]/10000000</f>
        <v>430</v>
      </c>
      <c r="I2825" s="7">
        <v>4300000000</v>
      </c>
      <c r="J2825" s="8" t="str" cm="1">
        <f t="array" ref="J28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25" s="7">
        <v>8958</v>
      </c>
      <c r="L2825" s="1">
        <v>17.572841644287109</v>
      </c>
      <c r="M2825" s="1">
        <v>78.562408447265625</v>
      </c>
      <c r="N2825" s="1">
        <v>5</v>
      </c>
      <c r="O2825" s="8" t="s">
        <v>12</v>
      </c>
      <c r="P2825" s="8" t="s">
        <v>6445</v>
      </c>
      <c r="Q2825" s="1" t="s">
        <v>6446</v>
      </c>
      <c r="R2825" s="1"/>
      <c r="S2825" s="8"/>
      <c r="T2825" s="7"/>
    </row>
    <row r="2826" spans="1:20" x14ac:dyDescent="0.3">
      <c r="A2826" s="8" t="s">
        <v>11041</v>
      </c>
      <c r="B2826" s="8" t="s">
        <v>11387</v>
      </c>
      <c r="C2826" s="8" t="str">
        <f>IF(ISNUMBER(SEARCH("Outer Ring Road",magicbricks_hyderabad[[#This Row],[Address]])),"ORR","CITY")</f>
        <v>CITY</v>
      </c>
      <c r="D2826" s="8" t="s">
        <v>9</v>
      </c>
      <c r="E2826" s="8" t="s">
        <v>1516</v>
      </c>
      <c r="F2826" s="8" t="s">
        <v>11</v>
      </c>
      <c r="G2826" s="8" t="s">
        <v>10652</v>
      </c>
      <c r="H2826" s="7">
        <f>magicbricks_hyderabad[[#This Row],[Price(value)]]/10000000</f>
        <v>475</v>
      </c>
      <c r="I2826" s="7">
        <v>4750000000</v>
      </c>
      <c r="J2826" s="8" t="str" cm="1">
        <f t="array" ref="J28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26" s="7">
        <v>8636</v>
      </c>
      <c r="L2826" s="1">
        <v>17.342178344726563</v>
      </c>
      <c r="M2826" s="1">
        <v>78.362777709960938</v>
      </c>
      <c r="N2826" s="1">
        <v>5</v>
      </c>
      <c r="O2826" s="8" t="s">
        <v>12</v>
      </c>
      <c r="P2826" s="8" t="s">
        <v>6447</v>
      </c>
      <c r="Q2826" s="1" t="s">
        <v>6448</v>
      </c>
      <c r="R2826" s="1"/>
      <c r="S2826" s="8"/>
      <c r="T2826" s="7"/>
    </row>
    <row r="2827" spans="1:20" x14ac:dyDescent="0.3">
      <c r="A2827" s="8" t="s">
        <v>11040</v>
      </c>
      <c r="B2827" s="8" t="s">
        <v>11416</v>
      </c>
      <c r="C2827" s="8" t="str">
        <f>IF(ISNUMBER(SEARCH("Outer Ring Road",magicbricks_hyderabad[[#This Row],[Address]])),"ORR","CITY")</f>
        <v>CITY</v>
      </c>
      <c r="D2827" s="8" t="s">
        <v>9</v>
      </c>
      <c r="E2827" s="8" t="s">
        <v>1763</v>
      </c>
      <c r="F2827" s="8" t="s">
        <v>11</v>
      </c>
      <c r="G2827" s="8" t="s">
        <v>10947</v>
      </c>
      <c r="H2827" s="7">
        <f>magicbricks_hyderabad[[#This Row],[Price(value)]]/10000000</f>
        <v>150</v>
      </c>
      <c r="I2827" s="7">
        <v>1500000000</v>
      </c>
      <c r="J2827" s="8" t="str" cm="1">
        <f t="array" ref="J28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27" s="7">
        <v>5000</v>
      </c>
      <c r="L2827" s="1">
        <v>17.411523818969727</v>
      </c>
      <c r="M2827" s="1">
        <v>78.506217956542969</v>
      </c>
      <c r="N2827" s="1">
        <v>5</v>
      </c>
      <c r="O2827" s="8" t="s">
        <v>12</v>
      </c>
      <c r="P2827" s="8" t="s">
        <v>6449</v>
      </c>
      <c r="Q2827" s="1" t="s">
        <v>6450</v>
      </c>
      <c r="R2827" s="1"/>
      <c r="S2827" s="8"/>
      <c r="T2827" s="7"/>
    </row>
    <row r="2828" spans="1:20" x14ac:dyDescent="0.3">
      <c r="A2828" s="8" t="s">
        <v>11040</v>
      </c>
      <c r="B2828" s="8" t="s">
        <v>11527</v>
      </c>
      <c r="C2828" s="8" t="str">
        <f>IF(ISNUMBER(SEARCH("Outer Ring Road",magicbricks_hyderabad[[#This Row],[Address]])),"ORR","CITY")</f>
        <v>CITY</v>
      </c>
      <c r="D2828" s="8" t="s">
        <v>9</v>
      </c>
      <c r="E2828" s="8" t="s">
        <v>9</v>
      </c>
      <c r="F2828" s="8" t="s">
        <v>11</v>
      </c>
      <c r="G2828" s="8" t="s">
        <v>10336</v>
      </c>
      <c r="H2828" s="7">
        <f>magicbricks_hyderabad[[#This Row],[Price(value)]]/10000000</f>
        <v>175</v>
      </c>
      <c r="I2828" s="7">
        <v>1750000000</v>
      </c>
      <c r="J2828" s="8" t="str" cm="1">
        <f t="array" ref="J28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28" s="7">
        <v>5000</v>
      </c>
      <c r="L2828" s="1">
        <v>17.4114990234375</v>
      </c>
      <c r="M2828" s="1">
        <v>78.506187438964844</v>
      </c>
      <c r="N2828" s="1">
        <v>5</v>
      </c>
      <c r="O2828" s="8" t="s">
        <v>12</v>
      </c>
      <c r="P2828" s="8" t="s">
        <v>6451</v>
      </c>
      <c r="Q2828" s="1" t="s">
        <v>6452</v>
      </c>
      <c r="R2828" s="1"/>
      <c r="S2828" s="8"/>
      <c r="T2828" s="7"/>
    </row>
    <row r="2829" spans="1:20" x14ac:dyDescent="0.3">
      <c r="A2829" s="8" t="s">
        <v>11040</v>
      </c>
      <c r="B2829" s="8" t="s">
        <v>11138</v>
      </c>
      <c r="C2829" s="8" t="str">
        <f>IF(ISNUMBER(SEARCH("Outer Ring Road",magicbricks_hyderabad[[#This Row],[Address]])),"ORR","CITY")</f>
        <v>CITY</v>
      </c>
      <c r="D2829" s="8" t="s">
        <v>9</v>
      </c>
      <c r="E2829" s="8" t="s">
        <v>341</v>
      </c>
      <c r="F2829" s="8" t="s">
        <v>11</v>
      </c>
      <c r="G2829" s="8" t="s">
        <v>10972</v>
      </c>
      <c r="H2829" s="7">
        <f>magicbricks_hyderabad[[#This Row],[Price(value)]]/10000000</f>
        <v>350</v>
      </c>
      <c r="I2829" s="7">
        <v>3500000000</v>
      </c>
      <c r="J2829" s="8" t="str" cm="1">
        <f t="array" ref="J28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29" s="7">
        <v>8750</v>
      </c>
      <c r="L2829" s="1">
        <v>17.517557144165039</v>
      </c>
      <c r="M2829" s="1">
        <v>78.3985595703125</v>
      </c>
      <c r="N2829" s="1">
        <v>5</v>
      </c>
      <c r="O2829" s="8" t="s">
        <v>12</v>
      </c>
      <c r="P2829" s="8" t="s">
        <v>6453</v>
      </c>
      <c r="Q2829" s="1" t="s">
        <v>6454</v>
      </c>
      <c r="R2829" s="1"/>
      <c r="S2829" s="8"/>
      <c r="T2829" s="7"/>
    </row>
    <row r="2830" spans="1:20" x14ac:dyDescent="0.3">
      <c r="A2830" s="8" t="s">
        <v>11041</v>
      </c>
      <c r="B2830" s="8" t="s">
        <v>11044</v>
      </c>
      <c r="C2830" s="8" t="str">
        <f>IF(ISNUMBER(SEARCH("Outer Ring Road",magicbricks_hyderabad[[#This Row],[Address]])),"ORR","CITY")</f>
        <v>CITY</v>
      </c>
      <c r="D2830" s="8" t="s">
        <v>6455</v>
      </c>
      <c r="E2830" s="8" t="s">
        <v>10</v>
      </c>
      <c r="F2830" s="8" t="s">
        <v>11</v>
      </c>
      <c r="G2830" s="8" t="s">
        <v>10742</v>
      </c>
      <c r="H2830" s="7">
        <f>magicbricks_hyderabad[[#This Row],[Price(value)]]/10000000</f>
        <v>396</v>
      </c>
      <c r="I2830" s="7">
        <v>3960000000</v>
      </c>
      <c r="J2830" s="8" t="str" cm="1">
        <f t="array" ref="J28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30" s="7">
        <v>12375</v>
      </c>
      <c r="L2830" s="1">
        <v>17.444510000000001</v>
      </c>
      <c r="M2830" s="1">
        <v>78.186030000000002</v>
      </c>
      <c r="N2830" s="1">
        <v>5</v>
      </c>
      <c r="O2830" s="8" t="s">
        <v>12</v>
      </c>
      <c r="P2830" s="8" t="s">
        <v>6456</v>
      </c>
      <c r="Q2830" s="1" t="s">
        <v>6457</v>
      </c>
      <c r="R2830" s="1"/>
      <c r="S2830" s="8"/>
      <c r="T2830" s="7"/>
    </row>
    <row r="2831" spans="1:20" x14ac:dyDescent="0.3">
      <c r="A2831" s="8" t="s">
        <v>11041</v>
      </c>
      <c r="B2831" s="8" t="s">
        <v>11217</v>
      </c>
      <c r="C2831" s="8" t="str">
        <f>IF(ISNUMBER(SEARCH("Outer Ring Road",magicbricks_hyderabad[[#This Row],[Address]])),"ORR","CITY")</f>
        <v>ORR</v>
      </c>
      <c r="D2831" s="8" t="s">
        <v>6458</v>
      </c>
      <c r="E2831" s="8" t="s">
        <v>707</v>
      </c>
      <c r="F2831" s="8" t="s">
        <v>11</v>
      </c>
      <c r="G2831" s="8" t="s">
        <v>10298</v>
      </c>
      <c r="H2831" s="7">
        <f>magicbricks_hyderabad[[#This Row],[Price(value)]]/10000000</f>
        <v>165</v>
      </c>
      <c r="I2831" s="7">
        <v>1650000000</v>
      </c>
      <c r="J2831" s="8" t="str" cm="1">
        <f t="array" ref="J28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31" s="7">
        <v>4459</v>
      </c>
      <c r="L2831" s="1">
        <v>17.566538000000001</v>
      </c>
      <c r="M2831" s="1">
        <v>78.367739999999998</v>
      </c>
      <c r="N2831" s="1">
        <v>5</v>
      </c>
      <c r="O2831" s="8" t="s">
        <v>12</v>
      </c>
      <c r="P2831" s="8" t="s">
        <v>6459</v>
      </c>
      <c r="Q2831" s="1" t="s">
        <v>6460</v>
      </c>
      <c r="R2831" s="1"/>
      <c r="S2831" s="8"/>
      <c r="T2831" s="7"/>
    </row>
    <row r="2832" spans="1:20" x14ac:dyDescent="0.3">
      <c r="A2832" s="8" t="s">
        <v>11040</v>
      </c>
      <c r="B2832" s="8" t="s">
        <v>11326</v>
      </c>
      <c r="C2832" s="8" t="str">
        <f>IF(ISNUMBER(SEARCH("Outer Ring Road",magicbricks_hyderabad[[#This Row],[Address]])),"ORR","CITY")</f>
        <v>CITY</v>
      </c>
      <c r="D2832" s="8" t="s">
        <v>9</v>
      </c>
      <c r="E2832" s="8" t="s">
        <v>1114</v>
      </c>
      <c r="F2832" s="8" t="s">
        <v>11</v>
      </c>
      <c r="G2832" s="8" t="s">
        <v>10963</v>
      </c>
      <c r="H2832" s="7">
        <f>magicbricks_hyderabad[[#This Row],[Price(value)]]/10000000</f>
        <v>180</v>
      </c>
      <c r="I2832" s="7">
        <v>1800000000</v>
      </c>
      <c r="J2832" s="8" t="str" cm="1">
        <f t="array" ref="J28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32" s="7">
        <v>5505</v>
      </c>
      <c r="L2832" s="1">
        <v>17.368318557739258</v>
      </c>
      <c r="M2832" s="1">
        <v>78.400382995605469</v>
      </c>
      <c r="N2832" s="1">
        <v>5</v>
      </c>
      <c r="O2832" s="8" t="s">
        <v>12</v>
      </c>
      <c r="P2832" s="8" t="s">
        <v>6461</v>
      </c>
      <c r="Q2832" s="1" t="s">
        <v>6462</v>
      </c>
      <c r="R2832" s="1"/>
      <c r="S2832" s="8"/>
      <c r="T2832" s="7"/>
    </row>
    <row r="2833" spans="1:20" x14ac:dyDescent="0.3">
      <c r="A2833" s="8" t="s">
        <v>11040</v>
      </c>
      <c r="B2833" s="8" t="s">
        <v>11909</v>
      </c>
      <c r="C2833" s="8" t="str">
        <f>IF(ISNUMBER(SEARCH("Outer Ring Road",magicbricks_hyderabad[[#This Row],[Address]])),"ORR","CITY")</f>
        <v>CITY</v>
      </c>
      <c r="D2833" s="8" t="s">
        <v>9</v>
      </c>
      <c r="E2833" s="8" t="s">
        <v>6463</v>
      </c>
      <c r="F2833" s="8" t="s">
        <v>11</v>
      </c>
      <c r="G2833" s="8" t="s">
        <v>10743</v>
      </c>
      <c r="H2833" s="7">
        <f>magicbricks_hyderabad[[#This Row],[Price(value)]]/10000000</f>
        <v>131</v>
      </c>
      <c r="I2833" s="7">
        <v>1310000000</v>
      </c>
      <c r="J2833" s="8" t="str" cm="1">
        <f t="array" ref="J28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33" s="7">
        <v>3292</v>
      </c>
      <c r="L2833" s="1">
        <v>17.489256999999998</v>
      </c>
      <c r="M2833" s="1">
        <v>78.5849896</v>
      </c>
      <c r="N2833" s="1">
        <v>5</v>
      </c>
      <c r="O2833" s="8" t="s">
        <v>12</v>
      </c>
      <c r="P2833" s="8" t="s">
        <v>6464</v>
      </c>
      <c r="Q2833" s="1" t="s">
        <v>6465</v>
      </c>
      <c r="R2833" s="1"/>
      <c r="S2833" s="8"/>
      <c r="T2833" s="7"/>
    </row>
    <row r="2834" spans="1:20" x14ac:dyDescent="0.3">
      <c r="A2834" s="8" t="s">
        <v>11040</v>
      </c>
      <c r="B2834" s="8" t="s">
        <v>11910</v>
      </c>
      <c r="C2834" s="8" t="str">
        <f>IF(ISNUMBER(SEARCH("Outer Ring Road",magicbricks_hyderabad[[#This Row],[Address]])),"ORR","CITY")</f>
        <v>CITY</v>
      </c>
      <c r="D2834" s="8" t="s">
        <v>9</v>
      </c>
      <c r="E2834" s="8" t="s">
        <v>6466</v>
      </c>
      <c r="F2834" s="8" t="s">
        <v>11</v>
      </c>
      <c r="G2834" s="8" t="s">
        <v>10744</v>
      </c>
      <c r="H2834" s="7">
        <f>magicbricks_hyderabad[[#This Row],[Price(value)]]/10000000</f>
        <v>82.3</v>
      </c>
      <c r="I2834" s="7">
        <v>823000000</v>
      </c>
      <c r="J2834" s="8" t="str" cm="1">
        <f t="array" ref="J28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834" s="7">
        <v>3292</v>
      </c>
      <c r="L2834" s="1">
        <v>17.391218160439902</v>
      </c>
      <c r="M2834" s="1">
        <v>78.427963458686307</v>
      </c>
      <c r="N2834" s="1">
        <v>5</v>
      </c>
      <c r="O2834" s="8" t="s">
        <v>12</v>
      </c>
      <c r="P2834" s="8" t="s">
        <v>6467</v>
      </c>
      <c r="Q2834" s="1" t="s">
        <v>6468</v>
      </c>
      <c r="R2834" s="1"/>
      <c r="S2834" s="8"/>
      <c r="T2834" s="7"/>
    </row>
    <row r="2835" spans="1:20" x14ac:dyDescent="0.3">
      <c r="A2835" s="8" t="s">
        <v>11041</v>
      </c>
      <c r="B2835" s="8" t="s">
        <v>11409</v>
      </c>
      <c r="C2835" s="8" t="str">
        <f>IF(ISNUMBER(SEARCH("Outer Ring Road",magicbricks_hyderabad[[#This Row],[Address]])),"ORR","CITY")</f>
        <v>CITY</v>
      </c>
      <c r="D2835" s="8" t="s">
        <v>6469</v>
      </c>
      <c r="E2835" s="8" t="s">
        <v>1708</v>
      </c>
      <c r="F2835" s="8" t="s">
        <v>11</v>
      </c>
      <c r="G2835" s="8" t="s">
        <v>10603</v>
      </c>
      <c r="H2835" s="7">
        <f>magicbricks_hyderabad[[#This Row],[Price(value)]]/10000000</f>
        <v>265</v>
      </c>
      <c r="I2835" s="7">
        <v>2650000000</v>
      </c>
      <c r="J2835" s="8" t="str" cm="1">
        <f t="array" ref="J28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35" s="7">
        <v>7571</v>
      </c>
      <c r="L2835" s="1">
        <v>17.4895049</v>
      </c>
      <c r="M2835" s="1">
        <v>78.574481399999996</v>
      </c>
      <c r="N2835" s="1">
        <v>5</v>
      </c>
      <c r="O2835" s="8" t="s">
        <v>12</v>
      </c>
      <c r="P2835" s="8" t="s">
        <v>6470</v>
      </c>
      <c r="Q2835" s="1" t="s">
        <v>6471</v>
      </c>
      <c r="R2835" s="1"/>
      <c r="S2835" s="8"/>
      <c r="T2835" s="7"/>
    </row>
    <row r="2836" spans="1:20" x14ac:dyDescent="0.3">
      <c r="A2836" s="8" t="s">
        <v>11040</v>
      </c>
      <c r="B2836" s="8" t="s">
        <v>11142</v>
      </c>
      <c r="C2836" s="8" t="str">
        <f>IF(ISNUMBER(SEARCH("Outer Ring Road",magicbricks_hyderabad[[#This Row],[Address]])),"ORR","CITY")</f>
        <v>CITY</v>
      </c>
      <c r="D2836" s="8" t="s">
        <v>9</v>
      </c>
      <c r="E2836" s="8" t="s">
        <v>360</v>
      </c>
      <c r="F2836" s="8" t="s">
        <v>11</v>
      </c>
      <c r="G2836" s="8" t="s">
        <v>10292</v>
      </c>
      <c r="H2836" s="7">
        <f>magicbricks_hyderabad[[#This Row],[Price(value)]]/10000000</f>
        <v>155</v>
      </c>
      <c r="I2836" s="7">
        <v>1550000000</v>
      </c>
      <c r="J2836" s="8" t="str" cm="1">
        <f t="array" ref="J28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36" s="7">
        <v>4524</v>
      </c>
      <c r="L2836" s="1">
        <v>17.463323593139648</v>
      </c>
      <c r="M2836" s="1">
        <v>78.634605407714844</v>
      </c>
      <c r="N2836" s="1">
        <v>5</v>
      </c>
      <c r="O2836" s="8" t="s">
        <v>12</v>
      </c>
      <c r="P2836" s="8" t="s">
        <v>6472</v>
      </c>
      <c r="Q2836" s="1" t="s">
        <v>6473</v>
      </c>
      <c r="R2836" s="1"/>
      <c r="S2836" s="8"/>
      <c r="T2836" s="7"/>
    </row>
    <row r="2837" spans="1:20" x14ac:dyDescent="0.3">
      <c r="A2837" s="8" t="s">
        <v>11041</v>
      </c>
      <c r="B2837" s="8" t="s">
        <v>11911</v>
      </c>
      <c r="C2837" s="8" t="str">
        <f>IF(ISNUMBER(SEARCH("Outer Ring Road",magicbricks_hyderabad[[#This Row],[Address]])),"ORR","CITY")</f>
        <v>CITY</v>
      </c>
      <c r="D2837" s="8" t="s">
        <v>6474</v>
      </c>
      <c r="E2837" s="8" t="s">
        <v>6475</v>
      </c>
      <c r="F2837" s="8" t="s">
        <v>11</v>
      </c>
      <c r="G2837" s="8" t="s">
        <v>10945</v>
      </c>
      <c r="H2837" s="7">
        <f>magicbricks_hyderabad[[#This Row],[Price(value)]]/10000000</f>
        <v>170</v>
      </c>
      <c r="I2837" s="7">
        <v>1700000000</v>
      </c>
      <c r="J2837" s="8" t="str" cm="1">
        <f t="array" ref="J28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37" s="7">
        <v>5667</v>
      </c>
      <c r="L2837" s="1">
        <v>17.247320999999999</v>
      </c>
      <c r="M2837" s="1">
        <v>78.593963000000002</v>
      </c>
      <c r="N2837" s="1">
        <v>5</v>
      </c>
      <c r="O2837" s="8" t="s">
        <v>12</v>
      </c>
      <c r="P2837" s="8" t="s">
        <v>6476</v>
      </c>
      <c r="Q2837" s="1" t="s">
        <v>6477</v>
      </c>
      <c r="R2837" s="1"/>
      <c r="S2837" s="8"/>
      <c r="T2837" s="7"/>
    </row>
    <row r="2838" spans="1:20" x14ac:dyDescent="0.3">
      <c r="A2838" s="8" t="s">
        <v>11040</v>
      </c>
      <c r="B2838" s="8" t="s">
        <v>11395</v>
      </c>
      <c r="C2838" s="8" t="str">
        <f>IF(ISNUMBER(SEARCH("Outer Ring Road",magicbricks_hyderabad[[#This Row],[Address]])),"ORR","CITY")</f>
        <v>CITY</v>
      </c>
      <c r="D2838" s="8" t="s">
        <v>9</v>
      </c>
      <c r="E2838" s="8" t="s">
        <v>267</v>
      </c>
      <c r="F2838" s="8" t="s">
        <v>11</v>
      </c>
      <c r="G2838" s="8" t="s">
        <v>10285</v>
      </c>
      <c r="H2838" s="7">
        <f>magicbricks_hyderabad[[#This Row],[Price(value)]]/10000000</f>
        <v>125</v>
      </c>
      <c r="I2838" s="7">
        <v>1250000000</v>
      </c>
      <c r="J2838" s="8" t="str" cm="1">
        <f t="array" ref="J28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38" s="7">
        <v>6250</v>
      </c>
      <c r="L2838" s="1">
        <v>17.33023</v>
      </c>
      <c r="M2838" s="1">
        <v>78.602495000000005</v>
      </c>
      <c r="N2838" s="1">
        <v>5</v>
      </c>
      <c r="O2838" s="8" t="s">
        <v>12</v>
      </c>
      <c r="P2838" s="8" t="s">
        <v>2606</v>
      </c>
      <c r="Q2838" s="1" t="s">
        <v>6478</v>
      </c>
      <c r="R2838" s="1"/>
      <c r="S2838" s="8"/>
      <c r="T2838" s="7"/>
    </row>
    <row r="2839" spans="1:20" x14ac:dyDescent="0.3">
      <c r="A2839" s="8" t="s">
        <v>11041</v>
      </c>
      <c r="B2839" s="8" t="s">
        <v>11720</v>
      </c>
      <c r="C2839" s="8" t="str">
        <f>IF(ISNUMBER(SEARCH("Outer Ring Road",magicbricks_hyderabad[[#This Row],[Address]])),"ORR","CITY")</f>
        <v>CITY</v>
      </c>
      <c r="D2839" s="8" t="s">
        <v>6240</v>
      </c>
      <c r="E2839" s="8" t="s">
        <v>4345</v>
      </c>
      <c r="F2839" s="8" t="s">
        <v>11</v>
      </c>
      <c r="G2839" s="8" t="s">
        <v>10652</v>
      </c>
      <c r="H2839" s="7">
        <f>magicbricks_hyderabad[[#This Row],[Price(value)]]/10000000</f>
        <v>475</v>
      </c>
      <c r="I2839" s="7">
        <v>4750000000</v>
      </c>
      <c r="J2839" s="8" t="str" cm="1">
        <f t="array" ref="J28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39" s="7">
        <v>11585</v>
      </c>
      <c r="L2839" s="1">
        <v>17.470683099999999</v>
      </c>
      <c r="M2839" s="1">
        <v>78.212829400000004</v>
      </c>
      <c r="N2839" s="1">
        <v>5</v>
      </c>
      <c r="O2839" s="8" t="s">
        <v>12</v>
      </c>
      <c r="P2839" s="8" t="s">
        <v>6479</v>
      </c>
      <c r="Q2839" s="1" t="s">
        <v>6480</v>
      </c>
      <c r="R2839" s="1"/>
      <c r="S2839" s="8"/>
      <c r="T2839" s="7"/>
    </row>
    <row r="2840" spans="1:20" x14ac:dyDescent="0.3">
      <c r="A2840" s="8" t="s">
        <v>11041</v>
      </c>
      <c r="B2840" s="8" t="s">
        <v>11912</v>
      </c>
      <c r="C2840" s="8" t="str">
        <f>IF(ISNUMBER(SEARCH("Outer Ring Road",magicbricks_hyderabad[[#This Row],[Address]])),"ORR","CITY")</f>
        <v>CITY</v>
      </c>
      <c r="D2840" s="8" t="s">
        <v>9</v>
      </c>
      <c r="E2840" s="8" t="s">
        <v>6481</v>
      </c>
      <c r="F2840" s="8" t="s">
        <v>11</v>
      </c>
      <c r="G2840" s="8" t="s">
        <v>10263</v>
      </c>
      <c r="H2840" s="7">
        <f>magicbricks_hyderabad[[#This Row],[Price(value)]]/10000000</f>
        <v>300</v>
      </c>
      <c r="I2840" s="7">
        <v>3000000000</v>
      </c>
      <c r="J2840" s="8" t="str" cm="1">
        <f t="array" ref="J28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40" s="7">
        <v>10000</v>
      </c>
      <c r="L2840" s="1">
        <v>17.070239254386401</v>
      </c>
      <c r="M2840" s="1">
        <v>78.208117201527401</v>
      </c>
      <c r="N2840" s="1">
        <v>5</v>
      </c>
      <c r="O2840" s="8" t="s">
        <v>12</v>
      </c>
      <c r="P2840" s="8" t="s">
        <v>6482</v>
      </c>
      <c r="Q2840" s="1" t="s">
        <v>6483</v>
      </c>
      <c r="R2840" s="1"/>
      <c r="S2840" s="8"/>
      <c r="T2840" s="7"/>
    </row>
    <row r="2841" spans="1:20" x14ac:dyDescent="0.3">
      <c r="A2841" s="8" t="s">
        <v>11041</v>
      </c>
      <c r="B2841" s="8" t="s">
        <v>11080</v>
      </c>
      <c r="C2841" s="8" t="str">
        <f>IF(ISNUMBER(SEARCH("Outer Ring Road",magicbricks_hyderabad[[#This Row],[Address]])),"ORR","CITY")</f>
        <v>CITY</v>
      </c>
      <c r="D2841" s="8" t="s">
        <v>6484</v>
      </c>
      <c r="E2841" s="8" t="s">
        <v>137</v>
      </c>
      <c r="F2841" s="8" t="s">
        <v>11</v>
      </c>
      <c r="G2841" s="8" t="s">
        <v>10358</v>
      </c>
      <c r="H2841" s="7">
        <f>magicbricks_hyderabad[[#This Row],[Price(value)]]/10000000</f>
        <v>400</v>
      </c>
      <c r="I2841" s="7">
        <v>4000000000</v>
      </c>
      <c r="J2841" s="8" t="str" cm="1">
        <f t="array" ref="J28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41" s="7">
        <v>9524</v>
      </c>
      <c r="L2841" s="1">
        <v>17.518583211779099</v>
      </c>
      <c r="M2841" s="1">
        <v>78.380984059971098</v>
      </c>
      <c r="N2841" s="1">
        <v>5</v>
      </c>
      <c r="O2841" s="8" t="s">
        <v>12</v>
      </c>
      <c r="P2841" s="8" t="s">
        <v>6485</v>
      </c>
      <c r="Q2841" s="1" t="s">
        <v>6486</v>
      </c>
      <c r="R2841" s="1"/>
      <c r="S2841" s="8"/>
      <c r="T2841" s="7"/>
    </row>
    <row r="2842" spans="1:20" x14ac:dyDescent="0.3">
      <c r="A2842" s="8" t="s">
        <v>11040</v>
      </c>
      <c r="B2842" s="8" t="s">
        <v>11168</v>
      </c>
      <c r="C2842" s="8" t="str">
        <f>IF(ISNUMBER(SEARCH("Outer Ring Road",magicbricks_hyderabad[[#This Row],[Address]])),"ORR","CITY")</f>
        <v>CITY</v>
      </c>
      <c r="D2842" s="8" t="s">
        <v>9</v>
      </c>
      <c r="E2842" s="8" t="s">
        <v>453</v>
      </c>
      <c r="F2842" s="8" t="s">
        <v>11</v>
      </c>
      <c r="G2842" s="8" t="s">
        <v>10957</v>
      </c>
      <c r="H2842" s="7">
        <f>magicbricks_hyderabad[[#This Row],[Price(value)]]/10000000</f>
        <v>220</v>
      </c>
      <c r="I2842" s="7">
        <v>2200000000</v>
      </c>
      <c r="J2842" s="8" t="str" cm="1">
        <f t="array" ref="J28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42" s="7">
        <v>5366</v>
      </c>
      <c r="L2842" s="1">
        <v>17.542594551509101</v>
      </c>
      <c r="M2842" s="1">
        <v>78.482291063878407</v>
      </c>
      <c r="N2842" s="1">
        <v>5</v>
      </c>
      <c r="O2842" s="8" t="s">
        <v>12</v>
      </c>
      <c r="P2842" s="8" t="s">
        <v>6487</v>
      </c>
      <c r="Q2842" s="1" t="s">
        <v>6488</v>
      </c>
      <c r="R2842" s="1"/>
      <c r="S2842" s="8"/>
      <c r="T2842" s="7"/>
    </row>
    <row r="2843" spans="1:20" x14ac:dyDescent="0.3">
      <c r="A2843" s="8" t="s">
        <v>11040</v>
      </c>
      <c r="B2843" s="8" t="s">
        <v>11913</v>
      </c>
      <c r="C2843" s="8" t="str">
        <f>IF(ISNUMBER(SEARCH("Outer Ring Road",magicbricks_hyderabad[[#This Row],[Address]])),"ORR","CITY")</f>
        <v>CITY</v>
      </c>
      <c r="D2843" s="8" t="s">
        <v>9</v>
      </c>
      <c r="E2843" s="8" t="s">
        <v>6489</v>
      </c>
      <c r="F2843" s="8" t="s">
        <v>11</v>
      </c>
      <c r="G2843" s="8" t="s">
        <v>10315</v>
      </c>
      <c r="H2843" s="7">
        <f>magicbricks_hyderabad[[#This Row],[Price(value)]]/10000000</f>
        <v>75</v>
      </c>
      <c r="I2843" s="7">
        <v>750000000</v>
      </c>
      <c r="J2843" s="8" t="str" cm="1">
        <f t="array" ref="J28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843" s="7">
        <v>2143</v>
      </c>
      <c r="L2843" s="1">
        <v>17.457046147194799</v>
      </c>
      <c r="M2843" s="1">
        <v>78.541901251078997</v>
      </c>
      <c r="N2843" s="1">
        <v>5</v>
      </c>
      <c r="O2843" s="8" t="s">
        <v>12</v>
      </c>
      <c r="P2843" s="8" t="s">
        <v>196</v>
      </c>
      <c r="Q2843" s="1" t="s">
        <v>6490</v>
      </c>
      <c r="R2843" s="1"/>
      <c r="S2843" s="8"/>
      <c r="T2843" s="7"/>
    </row>
    <row r="2844" spans="1:20" x14ac:dyDescent="0.3">
      <c r="A2844" s="8" t="s">
        <v>17</v>
      </c>
      <c r="B2844" s="8" t="s">
        <v>11914</v>
      </c>
      <c r="C2844" s="8" t="str">
        <f>IF(ISNUMBER(SEARCH("Outer Ring Road",magicbricks_hyderabad[[#This Row],[Address]])),"ORR","CITY")</f>
        <v>CITY</v>
      </c>
      <c r="D2844" s="8" t="s">
        <v>9</v>
      </c>
      <c r="E2844" s="8" t="s">
        <v>9</v>
      </c>
      <c r="F2844" s="8" t="s">
        <v>11</v>
      </c>
      <c r="G2844" s="8" t="s">
        <v>10358</v>
      </c>
      <c r="H2844" s="7">
        <f>magicbricks_hyderabad[[#This Row],[Price(value)]]/10000000</f>
        <v>400</v>
      </c>
      <c r="I2844" s="7">
        <v>4000000000</v>
      </c>
      <c r="J2844" s="8" t="str" cm="1">
        <f t="array" ref="J28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44" s="7" t="e">
        <v>#N/A</v>
      </c>
      <c r="N2844" s="1">
        <v>5</v>
      </c>
      <c r="O2844" s="8" t="s">
        <v>17</v>
      </c>
      <c r="P2844" s="8" t="s">
        <v>6491</v>
      </c>
      <c r="Q2844" s="1" t="s">
        <v>6492</v>
      </c>
      <c r="R2844" s="1"/>
      <c r="S2844" s="8"/>
      <c r="T2844" s="7"/>
    </row>
    <row r="2845" spans="1:20" x14ac:dyDescent="0.3">
      <c r="A2845" s="8" t="s">
        <v>11040</v>
      </c>
      <c r="B2845" s="8" t="s">
        <v>11360</v>
      </c>
      <c r="C2845" s="8" t="str">
        <f>IF(ISNUMBER(SEARCH("Outer Ring Road",magicbricks_hyderabad[[#This Row],[Address]])),"ORR","CITY")</f>
        <v>CITY</v>
      </c>
      <c r="D2845" s="8" t="s">
        <v>9</v>
      </c>
      <c r="E2845" s="8" t="s">
        <v>9</v>
      </c>
      <c r="F2845" s="8" t="s">
        <v>11</v>
      </c>
      <c r="G2845" s="8" t="s">
        <v>10370</v>
      </c>
      <c r="H2845" s="7">
        <f>magicbricks_hyderabad[[#This Row],[Price(value)]]/10000000</f>
        <v>195</v>
      </c>
      <c r="I2845" s="7">
        <v>1950000000</v>
      </c>
      <c r="J2845" s="8" t="str" cm="1">
        <f t="array" ref="J28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45" s="7">
        <v>12524</v>
      </c>
      <c r="L2845" s="1">
        <v>17.526512587633199</v>
      </c>
      <c r="M2845" s="1">
        <v>78.331649615323698</v>
      </c>
      <c r="N2845" s="1">
        <v>5</v>
      </c>
      <c r="O2845" s="8" t="s">
        <v>12</v>
      </c>
      <c r="P2845" s="8" t="s">
        <v>6493</v>
      </c>
      <c r="Q2845" s="1" t="s">
        <v>6494</v>
      </c>
      <c r="R2845" s="1"/>
      <c r="S2845" s="8"/>
      <c r="T2845" s="7"/>
    </row>
    <row r="2846" spans="1:20" x14ac:dyDescent="0.3">
      <c r="A2846" s="8" t="s">
        <v>11041</v>
      </c>
      <c r="B2846" s="8" t="s">
        <v>11915</v>
      </c>
      <c r="C2846" s="8" t="str">
        <f>IF(ISNUMBER(SEARCH("Outer Ring Road",magicbricks_hyderabad[[#This Row],[Address]])),"ORR","CITY")</f>
        <v>CITY</v>
      </c>
      <c r="D2846" s="8" t="s">
        <v>6495</v>
      </c>
      <c r="E2846" s="8" t="s">
        <v>6496</v>
      </c>
      <c r="F2846" s="8" t="s">
        <v>11</v>
      </c>
      <c r="G2846" s="8" t="s">
        <v>10957</v>
      </c>
      <c r="H2846" s="7">
        <f>magicbricks_hyderabad[[#This Row],[Price(value)]]/10000000</f>
        <v>220</v>
      </c>
      <c r="I2846" s="7">
        <v>2200000000</v>
      </c>
      <c r="J2846" s="8" t="str" cm="1">
        <f t="array" ref="J28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46" s="7">
        <v>8900</v>
      </c>
      <c r="L2846" s="1">
        <v>17.3357540322191</v>
      </c>
      <c r="M2846" s="1">
        <v>78.424499546049702</v>
      </c>
      <c r="N2846" s="1">
        <v>5</v>
      </c>
      <c r="O2846" s="8" t="s">
        <v>12</v>
      </c>
      <c r="P2846" s="8" t="s">
        <v>854</v>
      </c>
      <c r="Q2846" s="1" t="s">
        <v>6497</v>
      </c>
      <c r="R2846" s="1"/>
      <c r="S2846" s="8"/>
      <c r="T2846" s="7"/>
    </row>
    <row r="2847" spans="1:20" x14ac:dyDescent="0.3">
      <c r="A2847" s="8" t="s">
        <v>11040</v>
      </c>
      <c r="B2847" s="8" t="s">
        <v>11357</v>
      </c>
      <c r="C2847" s="8" t="str">
        <f>IF(ISNUMBER(SEARCH("Outer Ring Road",magicbricks_hyderabad[[#This Row],[Address]])),"ORR","CITY")</f>
        <v>ORR</v>
      </c>
      <c r="D2847" s="8" t="s">
        <v>9</v>
      </c>
      <c r="E2847" s="8" t="s">
        <v>3993</v>
      </c>
      <c r="F2847" s="8" t="s">
        <v>11</v>
      </c>
      <c r="G2847" s="8" t="s">
        <v>10984</v>
      </c>
      <c r="H2847" s="7">
        <f>magicbricks_hyderabad[[#This Row],[Price(value)]]/10000000</f>
        <v>340</v>
      </c>
      <c r="I2847" s="7">
        <v>3400000000</v>
      </c>
      <c r="J2847" s="8" t="str" cm="1">
        <f t="array" ref="J28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47" s="7">
        <v>15741</v>
      </c>
      <c r="L2847" s="1">
        <v>17.392572544549498</v>
      </c>
      <c r="M2847" s="1">
        <v>78.327156942864704</v>
      </c>
      <c r="N2847" s="1">
        <v>5</v>
      </c>
      <c r="O2847" s="8" t="s">
        <v>12</v>
      </c>
      <c r="P2847" s="8" t="s">
        <v>6498</v>
      </c>
      <c r="Q2847" s="1" t="s">
        <v>6499</v>
      </c>
      <c r="R2847" s="1"/>
      <c r="S2847" s="8"/>
      <c r="T2847" s="7"/>
    </row>
    <row r="2848" spans="1:20" x14ac:dyDescent="0.3">
      <c r="A2848" s="8" t="s">
        <v>11040</v>
      </c>
      <c r="B2848" s="8" t="s">
        <v>11395</v>
      </c>
      <c r="C2848" s="8" t="str">
        <f>IF(ISNUMBER(SEARCH("Outer Ring Road",magicbricks_hyderabad[[#This Row],[Address]])),"ORR","CITY")</f>
        <v>CITY</v>
      </c>
      <c r="D2848" s="8" t="s">
        <v>9</v>
      </c>
      <c r="E2848" s="8" t="s">
        <v>267</v>
      </c>
      <c r="F2848" s="8" t="s">
        <v>11</v>
      </c>
      <c r="G2848" s="8" t="s">
        <v>10948</v>
      </c>
      <c r="H2848" s="7">
        <f>magicbricks_hyderabad[[#This Row],[Price(value)]]/10000000</f>
        <v>130</v>
      </c>
      <c r="I2848" s="7">
        <v>1300000000</v>
      </c>
      <c r="J2848" s="8" t="str" cm="1">
        <f t="array" ref="J28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48" s="7">
        <v>8497</v>
      </c>
      <c r="L2848" s="1">
        <v>17.33023</v>
      </c>
      <c r="M2848" s="1">
        <v>78.602495000000005</v>
      </c>
      <c r="N2848" s="1">
        <v>5</v>
      </c>
      <c r="O2848" s="8" t="s">
        <v>12</v>
      </c>
      <c r="P2848" s="8" t="s">
        <v>6500</v>
      </c>
      <c r="Q2848" s="1" t="s">
        <v>6501</v>
      </c>
      <c r="R2848" s="1"/>
      <c r="S2848" s="8"/>
      <c r="T2848" s="7"/>
    </row>
    <row r="2849" spans="1:20" x14ac:dyDescent="0.3">
      <c r="A2849" s="8" t="s">
        <v>11041</v>
      </c>
      <c r="B2849" s="8" t="s">
        <v>11912</v>
      </c>
      <c r="C2849" s="8" t="str">
        <f>IF(ISNUMBER(SEARCH("Outer Ring Road",magicbricks_hyderabad[[#This Row],[Address]])),"ORR","CITY")</f>
        <v>CITY</v>
      </c>
      <c r="D2849" s="8" t="s">
        <v>6502</v>
      </c>
      <c r="E2849" s="8" t="s">
        <v>6481</v>
      </c>
      <c r="F2849" s="8" t="s">
        <v>11</v>
      </c>
      <c r="G2849" s="8" t="s">
        <v>10981</v>
      </c>
      <c r="H2849" s="7">
        <f>magicbricks_hyderabad[[#This Row],[Price(value)]]/10000000</f>
        <v>320</v>
      </c>
      <c r="I2849" s="7">
        <v>3200000000</v>
      </c>
      <c r="J2849" s="8" t="str" cm="1">
        <f t="array" ref="J28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49" s="7">
        <v>3556</v>
      </c>
      <c r="L2849" s="1">
        <v>17.070239254386401</v>
      </c>
      <c r="M2849" s="1">
        <v>78.208117201527401</v>
      </c>
      <c r="N2849" s="1">
        <v>5</v>
      </c>
      <c r="O2849" s="8" t="s">
        <v>12</v>
      </c>
      <c r="P2849" s="8" t="s">
        <v>6503</v>
      </c>
      <c r="Q2849" s="1" t="s">
        <v>6504</v>
      </c>
      <c r="R2849" s="1"/>
      <c r="S2849" s="8"/>
      <c r="T2849" s="7"/>
    </row>
    <row r="2850" spans="1:20" x14ac:dyDescent="0.3">
      <c r="A2850" s="8" t="s">
        <v>11040</v>
      </c>
      <c r="B2850" s="8" t="s">
        <v>11196</v>
      </c>
      <c r="C2850" s="8" t="str">
        <f>IF(ISNUMBER(SEARCH("Outer Ring Road",magicbricks_hyderabad[[#This Row],[Address]])),"ORR","CITY")</f>
        <v>CITY</v>
      </c>
      <c r="D2850" s="8" t="s">
        <v>9</v>
      </c>
      <c r="E2850" s="8" t="s">
        <v>578</v>
      </c>
      <c r="F2850" s="8" t="s">
        <v>11</v>
      </c>
      <c r="G2850" s="8" t="s">
        <v>10972</v>
      </c>
      <c r="H2850" s="7">
        <f>magicbricks_hyderabad[[#This Row],[Price(value)]]/10000000</f>
        <v>350</v>
      </c>
      <c r="I2850" s="7">
        <v>3500000000</v>
      </c>
      <c r="J2850" s="8" t="str" cm="1">
        <f t="array" ref="J28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50" s="7">
        <v>10606</v>
      </c>
      <c r="L2850" s="1">
        <v>17.478708267211914</v>
      </c>
      <c r="M2850" s="1">
        <v>78.577644348144531</v>
      </c>
      <c r="N2850" s="1">
        <v>5</v>
      </c>
      <c r="O2850" s="8" t="s">
        <v>12</v>
      </c>
      <c r="P2850" s="8" t="s">
        <v>6505</v>
      </c>
      <c r="Q2850" s="1" t="s">
        <v>6506</v>
      </c>
      <c r="R2850" s="1"/>
      <c r="S2850" s="8"/>
      <c r="T2850" s="7"/>
    </row>
    <row r="2851" spans="1:20" x14ac:dyDescent="0.3">
      <c r="A2851" s="8" t="s">
        <v>11040</v>
      </c>
      <c r="B2851" s="8" t="s">
        <v>11156</v>
      </c>
      <c r="C2851" s="8" t="str">
        <f>IF(ISNUMBER(SEARCH("Outer Ring Road",magicbricks_hyderabad[[#This Row],[Address]])),"ORR","CITY")</f>
        <v>CITY</v>
      </c>
      <c r="D2851" s="8" t="s">
        <v>9</v>
      </c>
      <c r="E2851" s="8" t="s">
        <v>408</v>
      </c>
      <c r="F2851" s="8" t="s">
        <v>11</v>
      </c>
      <c r="G2851" s="8" t="s">
        <v>10263</v>
      </c>
      <c r="H2851" s="7">
        <f>magicbricks_hyderabad[[#This Row],[Price(value)]]/10000000</f>
        <v>300</v>
      </c>
      <c r="I2851" s="7">
        <v>3000000000</v>
      </c>
      <c r="J2851" s="8" t="str" cm="1">
        <f t="array" ref="J28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51" s="7">
        <v>60000</v>
      </c>
      <c r="L2851" s="1">
        <v>17.323888827384401</v>
      </c>
      <c r="M2851" s="1">
        <v>78.575632002786705</v>
      </c>
      <c r="N2851" s="1">
        <v>5</v>
      </c>
      <c r="O2851" s="8" t="s">
        <v>12</v>
      </c>
      <c r="P2851" s="8" t="s">
        <v>6507</v>
      </c>
      <c r="Q2851" s="1" t="s">
        <v>6508</v>
      </c>
      <c r="R2851" s="1"/>
      <c r="S2851" s="8"/>
      <c r="T2851" s="7"/>
    </row>
    <row r="2852" spans="1:20" x14ac:dyDescent="0.3">
      <c r="A2852" s="8" t="s">
        <v>11041</v>
      </c>
      <c r="B2852" s="8" t="s">
        <v>11916</v>
      </c>
      <c r="C2852" s="8" t="str">
        <f>IF(ISNUMBER(SEARCH("Outer Ring Road",magicbricks_hyderabad[[#This Row],[Address]])),"ORR","CITY")</f>
        <v>CITY</v>
      </c>
      <c r="D2852" s="8" t="s">
        <v>9</v>
      </c>
      <c r="E2852" s="8" t="s">
        <v>6509</v>
      </c>
      <c r="F2852" s="8" t="s">
        <v>11</v>
      </c>
      <c r="G2852" s="8" t="s">
        <v>10949</v>
      </c>
      <c r="H2852" s="7">
        <f>magicbricks_hyderabad[[#This Row],[Price(value)]]/10000000</f>
        <v>450</v>
      </c>
      <c r="I2852" s="7">
        <v>4500000000</v>
      </c>
      <c r="J2852" s="8" t="str" cm="1">
        <f t="array" ref="J28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52" s="7">
        <v>8654</v>
      </c>
      <c r="L2852" s="1">
        <v>17.600603490000001</v>
      </c>
      <c r="M2852" s="1">
        <v>77.940559350000001</v>
      </c>
      <c r="N2852" s="1">
        <v>5</v>
      </c>
      <c r="O2852" s="8" t="s">
        <v>12</v>
      </c>
      <c r="P2852" s="8" t="s">
        <v>6510</v>
      </c>
      <c r="Q2852" s="1" t="s">
        <v>6511</v>
      </c>
      <c r="R2852" s="1"/>
      <c r="S2852" s="8"/>
      <c r="T2852" s="7"/>
    </row>
    <row r="2853" spans="1:20" x14ac:dyDescent="0.3">
      <c r="A2853" s="8" t="s">
        <v>11040</v>
      </c>
      <c r="B2853" s="8" t="s">
        <v>11917</v>
      </c>
      <c r="C2853" s="8" t="str">
        <f>IF(ISNUMBER(SEARCH("Outer Ring Road",magicbricks_hyderabad[[#This Row],[Address]])),"ORR","CITY")</f>
        <v>CITY</v>
      </c>
      <c r="D2853" s="8" t="s">
        <v>9</v>
      </c>
      <c r="E2853" s="8" t="s">
        <v>6512</v>
      </c>
      <c r="F2853" s="8" t="s">
        <v>11</v>
      </c>
      <c r="G2853" s="8" t="s">
        <v>10641</v>
      </c>
      <c r="H2853" s="7">
        <f>magicbricks_hyderabad[[#This Row],[Price(value)]]/10000000</f>
        <v>325</v>
      </c>
      <c r="I2853" s="7">
        <v>3250000000</v>
      </c>
      <c r="J2853" s="8" t="str" cm="1">
        <f t="array" ref="J28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53" s="7">
        <v>10833</v>
      </c>
      <c r="L2853" s="1">
        <v>17.407883250000001</v>
      </c>
      <c r="M2853" s="1">
        <v>78.540891450000004</v>
      </c>
      <c r="N2853" s="1">
        <v>5</v>
      </c>
      <c r="O2853" s="8" t="s">
        <v>12</v>
      </c>
      <c r="P2853" s="8" t="s">
        <v>6513</v>
      </c>
      <c r="Q2853" s="1" t="s">
        <v>6514</v>
      </c>
      <c r="R2853" s="1"/>
      <c r="S2853" s="8"/>
      <c r="T2853" s="7"/>
    </row>
    <row r="2854" spans="1:20" x14ac:dyDescent="0.3">
      <c r="A2854" s="8" t="s">
        <v>11040</v>
      </c>
      <c r="B2854" s="8" t="s">
        <v>11918</v>
      </c>
      <c r="C2854" s="8" t="str">
        <f>IF(ISNUMBER(SEARCH("Outer Ring Road",magicbricks_hyderabad[[#This Row],[Address]])),"ORR","CITY")</f>
        <v>CITY</v>
      </c>
      <c r="D2854" s="8" t="s">
        <v>9</v>
      </c>
      <c r="E2854" s="8" t="s">
        <v>9</v>
      </c>
      <c r="F2854" s="8" t="s">
        <v>11</v>
      </c>
      <c r="G2854" s="8" t="s">
        <v>10440</v>
      </c>
      <c r="H2854" s="7">
        <f>magicbricks_hyderabad[[#This Row],[Price(value)]]/10000000</f>
        <v>185</v>
      </c>
      <c r="I2854" s="7">
        <v>1850000000</v>
      </c>
      <c r="J2854" s="8" t="str" cm="1">
        <f t="array" ref="J28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54" s="7">
        <v>4625</v>
      </c>
      <c r="N2854" s="1">
        <v>5</v>
      </c>
      <c r="O2854" s="8" t="s">
        <v>12</v>
      </c>
      <c r="P2854" s="8" t="s">
        <v>6515</v>
      </c>
      <c r="Q2854" s="1" t="s">
        <v>6516</v>
      </c>
      <c r="R2854" s="1"/>
      <c r="S2854" s="8"/>
      <c r="T2854" s="7"/>
    </row>
    <row r="2855" spans="1:20" x14ac:dyDescent="0.3">
      <c r="A2855" s="8" t="s">
        <v>11041</v>
      </c>
      <c r="B2855" s="8" t="s">
        <v>11919</v>
      </c>
      <c r="C2855" s="8" t="str">
        <f>IF(ISNUMBER(SEARCH("Outer Ring Road",magicbricks_hyderabad[[#This Row],[Address]])),"ORR","CITY")</f>
        <v>CITY</v>
      </c>
      <c r="D2855" s="8" t="s">
        <v>9</v>
      </c>
      <c r="E2855" s="8" t="s">
        <v>9</v>
      </c>
      <c r="F2855" s="8" t="s">
        <v>11</v>
      </c>
      <c r="G2855" s="8" t="s">
        <v>10263</v>
      </c>
      <c r="H2855" s="7">
        <f>magicbricks_hyderabad[[#This Row],[Price(value)]]/10000000</f>
        <v>300</v>
      </c>
      <c r="I2855" s="7">
        <v>3000000000</v>
      </c>
      <c r="J2855" s="8" t="str" cm="1">
        <f t="array" ref="J28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55" s="7">
        <v>11111</v>
      </c>
      <c r="L2855" s="1">
        <v>17.193660133770798</v>
      </c>
      <c r="M2855" s="1">
        <v>78.649361884995798</v>
      </c>
      <c r="N2855" s="1">
        <v>5</v>
      </c>
      <c r="O2855" s="8" t="s">
        <v>12</v>
      </c>
      <c r="P2855" s="8" t="s">
        <v>6517</v>
      </c>
      <c r="Q2855" s="1" t="s">
        <v>6518</v>
      </c>
      <c r="R2855" s="1"/>
      <c r="S2855" s="8"/>
      <c r="T2855" s="7"/>
    </row>
    <row r="2856" spans="1:20" x14ac:dyDescent="0.3">
      <c r="A2856" s="8" t="s">
        <v>11040</v>
      </c>
      <c r="B2856" s="8" t="s">
        <v>11895</v>
      </c>
      <c r="C2856" s="8" t="str">
        <f>IF(ISNUMBER(SEARCH("Outer Ring Road",magicbricks_hyderabad[[#This Row],[Address]])),"ORR","CITY")</f>
        <v>CITY</v>
      </c>
      <c r="D2856" s="8" t="s">
        <v>9</v>
      </c>
      <c r="E2856" s="8" t="s">
        <v>9</v>
      </c>
      <c r="F2856" s="8" t="s">
        <v>11</v>
      </c>
      <c r="G2856" s="8" t="s">
        <v>10745</v>
      </c>
      <c r="H2856" s="7">
        <f>magicbricks_hyderabad[[#This Row],[Price(value)]]/10000000</f>
        <v>311</v>
      </c>
      <c r="I2856" s="7">
        <v>3110000000</v>
      </c>
      <c r="J2856" s="8" t="str" cm="1">
        <f t="array" ref="J28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56" s="7">
        <v>6911</v>
      </c>
      <c r="L2856" s="1">
        <v>17.487791721881202</v>
      </c>
      <c r="M2856" s="1">
        <v>78.497773896045103</v>
      </c>
      <c r="N2856" s="1">
        <v>5</v>
      </c>
      <c r="O2856" s="8" t="s">
        <v>12</v>
      </c>
      <c r="P2856" s="8" t="s">
        <v>6519</v>
      </c>
      <c r="Q2856" s="1" t="s">
        <v>6520</v>
      </c>
      <c r="R2856" s="1"/>
      <c r="S2856" s="8"/>
      <c r="T2856" s="7"/>
    </row>
    <row r="2857" spans="1:20" x14ac:dyDescent="0.3">
      <c r="A2857" s="8" t="s">
        <v>11040</v>
      </c>
      <c r="B2857" s="8" t="s">
        <v>11049</v>
      </c>
      <c r="C2857" s="8" t="str">
        <f>IF(ISNUMBER(SEARCH("Outer Ring Road",magicbricks_hyderabad[[#This Row],[Address]])),"ORR","CITY")</f>
        <v>CITY</v>
      </c>
      <c r="D2857" s="8" t="s">
        <v>9</v>
      </c>
      <c r="E2857" s="8" t="s">
        <v>32</v>
      </c>
      <c r="F2857" s="8" t="s">
        <v>11</v>
      </c>
      <c r="G2857" s="8" t="s">
        <v>10968</v>
      </c>
      <c r="H2857" s="7">
        <f>magicbricks_hyderabad[[#This Row],[Price(value)]]/10000000</f>
        <v>230</v>
      </c>
      <c r="I2857" s="7">
        <v>2300000000</v>
      </c>
      <c r="J2857" s="8" t="str" cm="1">
        <f t="array" ref="J28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57" s="7">
        <v>14687</v>
      </c>
      <c r="L2857" s="1">
        <v>17.389999</v>
      </c>
      <c r="M2857" s="1">
        <v>78.543907000000004</v>
      </c>
      <c r="N2857" s="1">
        <v>5</v>
      </c>
      <c r="O2857" s="8" t="s">
        <v>12</v>
      </c>
      <c r="P2857" s="8" t="s">
        <v>6521</v>
      </c>
      <c r="Q2857" s="1" t="s">
        <v>6522</v>
      </c>
      <c r="R2857" s="1"/>
      <c r="S2857" s="8"/>
      <c r="T2857" s="7"/>
    </row>
    <row r="2858" spans="1:20" x14ac:dyDescent="0.3">
      <c r="A2858" s="8" t="s">
        <v>11040</v>
      </c>
      <c r="B2858" s="8" t="s">
        <v>11431</v>
      </c>
      <c r="C2858" s="8" t="str">
        <f>IF(ISNUMBER(SEARCH("Outer Ring Road",magicbricks_hyderabad[[#This Row],[Address]])),"ORR","CITY")</f>
        <v>CITY</v>
      </c>
      <c r="D2858" s="8" t="s">
        <v>9</v>
      </c>
      <c r="E2858" s="8" t="s">
        <v>1916</v>
      </c>
      <c r="F2858" s="8" t="s">
        <v>11</v>
      </c>
      <c r="G2858" s="8" t="s">
        <v>10946</v>
      </c>
      <c r="H2858" s="7">
        <f>magicbricks_hyderabad[[#This Row],[Price(value)]]/10000000</f>
        <v>190</v>
      </c>
      <c r="I2858" s="7">
        <v>1900000000</v>
      </c>
      <c r="J2858" s="8" t="str" cm="1">
        <f t="array" ref="J28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58" s="7">
        <v>5278</v>
      </c>
      <c r="L2858" s="1">
        <v>17.631427669530101</v>
      </c>
      <c r="M2858" s="1">
        <v>78.483196011989307</v>
      </c>
      <c r="N2858" s="1">
        <v>5</v>
      </c>
      <c r="O2858" s="8" t="s">
        <v>12</v>
      </c>
      <c r="P2858" s="8" t="s">
        <v>6523</v>
      </c>
      <c r="Q2858" s="1" t="s">
        <v>6524</v>
      </c>
      <c r="R2858" s="1"/>
      <c r="S2858" s="8"/>
      <c r="T2858" s="7"/>
    </row>
    <row r="2859" spans="1:20" x14ac:dyDescent="0.3">
      <c r="A2859" s="8" t="s">
        <v>11040</v>
      </c>
      <c r="B2859" s="8" t="s">
        <v>11817</v>
      </c>
      <c r="C2859" s="8" t="str">
        <f>IF(ISNUMBER(SEARCH("Outer Ring Road",magicbricks_hyderabad[[#This Row],[Address]])),"ORR","CITY")</f>
        <v>CITY</v>
      </c>
      <c r="D2859" s="8" t="s">
        <v>9</v>
      </c>
      <c r="E2859" s="8" t="s">
        <v>5508</v>
      </c>
      <c r="F2859" s="8" t="s">
        <v>11</v>
      </c>
      <c r="G2859" s="8" t="s">
        <v>10476</v>
      </c>
      <c r="H2859" s="7">
        <f>magicbricks_hyderabad[[#This Row],[Price(value)]]/10000000</f>
        <v>188</v>
      </c>
      <c r="I2859" s="7">
        <v>1880000000</v>
      </c>
      <c r="J2859" s="8" t="str" cm="1">
        <f t="array" ref="J28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59" s="7">
        <v>10444</v>
      </c>
      <c r="L2859" s="1">
        <v>17.511835098266602</v>
      </c>
      <c r="M2859" s="1">
        <v>78.37872314453125</v>
      </c>
      <c r="N2859" s="1">
        <v>5</v>
      </c>
      <c r="O2859" s="8" t="s">
        <v>12</v>
      </c>
      <c r="P2859" s="8" t="s">
        <v>6525</v>
      </c>
      <c r="Q2859" s="1" t="s">
        <v>6526</v>
      </c>
      <c r="R2859" s="1"/>
      <c r="S2859" s="8"/>
      <c r="T2859" s="7"/>
    </row>
    <row r="2860" spans="1:20" x14ac:dyDescent="0.3">
      <c r="A2860" s="8" t="s">
        <v>11040</v>
      </c>
      <c r="B2860" s="8" t="s">
        <v>11920</v>
      </c>
      <c r="C2860" s="8" t="str">
        <f>IF(ISNUMBER(SEARCH("Outer Ring Road",magicbricks_hyderabad[[#This Row],[Address]])),"ORR","CITY")</f>
        <v>CITY</v>
      </c>
      <c r="D2860" s="8" t="s">
        <v>9</v>
      </c>
      <c r="E2860" s="8" t="s">
        <v>6527</v>
      </c>
      <c r="F2860" s="8" t="s">
        <v>11</v>
      </c>
      <c r="G2860" s="8" t="s">
        <v>10478</v>
      </c>
      <c r="H2860" s="7">
        <f>magicbricks_hyderabad[[#This Row],[Price(value)]]/10000000</f>
        <v>225</v>
      </c>
      <c r="I2860" s="7">
        <v>2250000000</v>
      </c>
      <c r="J2860" s="8" t="str" cm="1">
        <f t="array" ref="J28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60" s="7">
        <v>9000</v>
      </c>
      <c r="L2860" s="1">
        <v>17.373386383056641</v>
      </c>
      <c r="M2860" s="1">
        <v>78.5435791015625</v>
      </c>
      <c r="N2860" s="1">
        <v>5</v>
      </c>
      <c r="O2860" s="8" t="s">
        <v>12</v>
      </c>
      <c r="P2860" s="8" t="s">
        <v>6528</v>
      </c>
      <c r="Q2860" s="1" t="s">
        <v>6529</v>
      </c>
      <c r="R2860" s="1"/>
      <c r="S2860" s="8"/>
      <c r="T2860" s="7"/>
    </row>
    <row r="2861" spans="1:20" x14ac:dyDescent="0.3">
      <c r="A2861" s="8" t="s">
        <v>11041</v>
      </c>
      <c r="B2861" s="8" t="s">
        <v>11083</v>
      </c>
      <c r="C2861" s="8" t="str">
        <f>IF(ISNUMBER(SEARCH("Outer Ring Road",magicbricks_hyderabad[[#This Row],[Address]])),"ORR","CITY")</f>
        <v>CITY</v>
      </c>
      <c r="D2861" s="8" t="s">
        <v>6530</v>
      </c>
      <c r="E2861" s="8" t="s">
        <v>21</v>
      </c>
      <c r="F2861" s="8" t="s">
        <v>11</v>
      </c>
      <c r="G2861" s="8" t="s">
        <v>10985</v>
      </c>
      <c r="H2861" s="7">
        <f>magicbricks_hyderabad[[#This Row],[Price(value)]]/10000000</f>
        <v>850</v>
      </c>
      <c r="I2861" s="7">
        <v>8500000000</v>
      </c>
      <c r="J2861" s="8" t="str" cm="1">
        <f t="array" ref="J28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861" s="7">
        <v>18612</v>
      </c>
      <c r="L2861" s="1">
        <v>17.308095999999999</v>
      </c>
      <c r="M2861" s="1">
        <v>78.396649999999994</v>
      </c>
      <c r="N2861" s="1">
        <v>5</v>
      </c>
      <c r="O2861" s="8" t="s">
        <v>12</v>
      </c>
      <c r="P2861" s="8" t="s">
        <v>4815</v>
      </c>
      <c r="Q2861" s="1" t="s">
        <v>6531</v>
      </c>
      <c r="R2861" s="1"/>
      <c r="S2861" s="8"/>
      <c r="T2861" s="7"/>
    </row>
    <row r="2862" spans="1:20" x14ac:dyDescent="0.3">
      <c r="A2862" s="8" t="s">
        <v>11040</v>
      </c>
      <c r="B2862" s="8" t="s">
        <v>11149</v>
      </c>
      <c r="C2862" s="8" t="str">
        <f>IF(ISNUMBER(SEARCH("Outer Ring Road",magicbricks_hyderabad[[#This Row],[Address]])),"ORR","CITY")</f>
        <v>CITY</v>
      </c>
      <c r="D2862" s="8" t="s">
        <v>9</v>
      </c>
      <c r="E2862" s="8" t="s">
        <v>9</v>
      </c>
      <c r="F2862" s="8" t="s">
        <v>11</v>
      </c>
      <c r="G2862" s="8" t="s">
        <v>10948</v>
      </c>
      <c r="H2862" s="7">
        <f>magicbricks_hyderabad[[#This Row],[Price(value)]]/10000000</f>
        <v>130</v>
      </c>
      <c r="I2862" s="7">
        <v>1300000000</v>
      </c>
      <c r="J2862" s="8" t="str" cm="1">
        <f t="array" ref="J28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62" s="7">
        <v>9441</v>
      </c>
      <c r="L2862" s="1">
        <v>17.439981460571289</v>
      </c>
      <c r="M2862" s="1">
        <v>78.600288391113281</v>
      </c>
      <c r="N2862" s="1">
        <v>5</v>
      </c>
      <c r="O2862" s="8" t="s">
        <v>12</v>
      </c>
      <c r="P2862" s="8" t="s">
        <v>6532</v>
      </c>
      <c r="Q2862" s="1" t="s">
        <v>6533</v>
      </c>
      <c r="R2862" s="1"/>
      <c r="S2862" s="8"/>
      <c r="T2862" s="7"/>
    </row>
    <row r="2863" spans="1:20" x14ac:dyDescent="0.3">
      <c r="A2863" s="8" t="s">
        <v>11040</v>
      </c>
      <c r="B2863" s="8" t="s">
        <v>11921</v>
      </c>
      <c r="C2863" s="8" t="str">
        <f>IF(ISNUMBER(SEARCH("Outer Ring Road",magicbricks_hyderabad[[#This Row],[Address]])),"ORR","CITY")</f>
        <v>CITY</v>
      </c>
      <c r="D2863" s="8" t="s">
        <v>9</v>
      </c>
      <c r="E2863" s="8" t="s">
        <v>6534</v>
      </c>
      <c r="F2863" s="8" t="s">
        <v>11</v>
      </c>
      <c r="G2863" s="8" t="s">
        <v>10952</v>
      </c>
      <c r="H2863" s="7">
        <f>magicbricks_hyderabad[[#This Row],[Price(value)]]/10000000</f>
        <v>120</v>
      </c>
      <c r="I2863" s="7">
        <v>1200000000</v>
      </c>
      <c r="J2863" s="8" t="str" cm="1">
        <f t="array" ref="J28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63" s="7">
        <v>6667</v>
      </c>
      <c r="L2863" s="1">
        <v>17.488910675048828</v>
      </c>
      <c r="M2863" s="1">
        <v>78.612586975097656</v>
      </c>
      <c r="N2863" s="1">
        <v>5</v>
      </c>
      <c r="O2863" s="8" t="s">
        <v>12</v>
      </c>
      <c r="P2863" s="8" t="s">
        <v>6535</v>
      </c>
      <c r="Q2863" s="1" t="s">
        <v>6536</v>
      </c>
      <c r="R2863" s="1"/>
      <c r="S2863" s="8"/>
      <c r="T2863" s="7"/>
    </row>
    <row r="2864" spans="1:20" x14ac:dyDescent="0.3">
      <c r="A2864" s="8" t="s">
        <v>11040</v>
      </c>
      <c r="B2864" s="8" t="s">
        <v>11451</v>
      </c>
      <c r="C2864" s="8" t="str">
        <f>IF(ISNUMBER(SEARCH("Outer Ring Road",magicbricks_hyderabad[[#This Row],[Address]])),"ORR","CITY")</f>
        <v>CITY</v>
      </c>
      <c r="D2864" s="8" t="s">
        <v>9</v>
      </c>
      <c r="E2864" s="8" t="s">
        <v>2079</v>
      </c>
      <c r="F2864" s="8" t="s">
        <v>11</v>
      </c>
      <c r="G2864" s="8" t="s">
        <v>10963</v>
      </c>
      <c r="H2864" s="7">
        <f>magicbricks_hyderabad[[#This Row],[Price(value)]]/10000000</f>
        <v>180</v>
      </c>
      <c r="I2864" s="7">
        <v>1800000000</v>
      </c>
      <c r="J2864" s="8" t="str" cm="1">
        <f t="array" ref="J28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64" s="7">
        <v>12222</v>
      </c>
      <c r="L2864" s="1">
        <v>18.015506744384769</v>
      </c>
      <c r="M2864" s="1">
        <v>79.570213317871094</v>
      </c>
      <c r="N2864" s="1">
        <v>5</v>
      </c>
      <c r="O2864" s="8" t="s">
        <v>12</v>
      </c>
      <c r="P2864" s="8" t="s">
        <v>6537</v>
      </c>
      <c r="Q2864" s="1" t="s">
        <v>6538</v>
      </c>
      <c r="R2864" s="1"/>
      <c r="S2864" s="8"/>
      <c r="T2864" s="7"/>
    </row>
    <row r="2865" spans="1:20" x14ac:dyDescent="0.3">
      <c r="A2865" s="8" t="s">
        <v>11041</v>
      </c>
      <c r="B2865" s="8" t="s">
        <v>11922</v>
      </c>
      <c r="C2865" s="8" t="str">
        <f>IF(ISNUMBER(SEARCH("Outer Ring Road",magicbricks_hyderabad[[#This Row],[Address]])),"ORR","CITY")</f>
        <v>CITY</v>
      </c>
      <c r="D2865" s="8" t="s">
        <v>9</v>
      </c>
      <c r="E2865" s="8" t="s">
        <v>6539</v>
      </c>
      <c r="F2865" s="8" t="s">
        <v>11</v>
      </c>
      <c r="G2865" s="8" t="s">
        <v>10963</v>
      </c>
      <c r="H2865" s="7">
        <f>magicbricks_hyderabad[[#This Row],[Price(value)]]/10000000</f>
        <v>180</v>
      </c>
      <c r="I2865" s="7">
        <v>1800000000</v>
      </c>
      <c r="J2865" s="8" t="str" cm="1">
        <f t="array" ref="J28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65" s="7">
        <v>11236</v>
      </c>
      <c r="L2865" s="1">
        <v>17.357263565063477</v>
      </c>
      <c r="M2865" s="1">
        <v>78.378692626953125</v>
      </c>
      <c r="N2865" s="1">
        <v>5</v>
      </c>
      <c r="O2865" s="8" t="s">
        <v>12</v>
      </c>
      <c r="P2865" s="8" t="s">
        <v>628</v>
      </c>
      <c r="Q2865" s="1" t="s">
        <v>6540</v>
      </c>
      <c r="R2865" s="1"/>
      <c r="S2865" s="8"/>
      <c r="T2865" s="7"/>
    </row>
    <row r="2866" spans="1:20" x14ac:dyDescent="0.3">
      <c r="A2866" s="8" t="s">
        <v>11040</v>
      </c>
      <c r="B2866" s="8" t="s">
        <v>11395</v>
      </c>
      <c r="C2866" s="8" t="str">
        <f>IF(ISNUMBER(SEARCH("Outer Ring Road",magicbricks_hyderabad[[#This Row],[Address]])),"ORR","CITY")</f>
        <v>CITY</v>
      </c>
      <c r="D2866" s="8" t="s">
        <v>9</v>
      </c>
      <c r="E2866" s="8" t="s">
        <v>267</v>
      </c>
      <c r="F2866" s="8" t="s">
        <v>11</v>
      </c>
      <c r="G2866" s="8" t="s">
        <v>10973</v>
      </c>
      <c r="H2866" s="7">
        <f>magicbricks_hyderabad[[#This Row],[Price(value)]]/10000000</f>
        <v>270</v>
      </c>
      <c r="I2866" s="7">
        <v>2700000000</v>
      </c>
      <c r="J2866" s="8" t="str" cm="1">
        <f t="array" ref="J28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66" s="7">
        <v>9000</v>
      </c>
      <c r="L2866" s="1">
        <v>17.330230712890625</v>
      </c>
      <c r="M2866" s="1">
        <v>78.602493286132813</v>
      </c>
      <c r="N2866" s="1">
        <v>5</v>
      </c>
      <c r="O2866" s="8" t="s">
        <v>12</v>
      </c>
      <c r="P2866" s="8" t="s">
        <v>6541</v>
      </c>
      <c r="Q2866" s="1" t="s">
        <v>6542</v>
      </c>
      <c r="R2866" s="1"/>
      <c r="S2866" s="8"/>
      <c r="T2866" s="7"/>
    </row>
    <row r="2867" spans="1:20" x14ac:dyDescent="0.3">
      <c r="A2867" s="8" t="s">
        <v>11040</v>
      </c>
      <c r="B2867" s="8" t="s">
        <v>11224</v>
      </c>
      <c r="C2867" s="8" t="str">
        <f>IF(ISNUMBER(SEARCH("Outer Ring Road",magicbricks_hyderabad[[#This Row],[Address]])),"ORR","CITY")</f>
        <v>CITY</v>
      </c>
      <c r="D2867" s="8" t="s">
        <v>9</v>
      </c>
      <c r="E2867" s="8" t="s">
        <v>728</v>
      </c>
      <c r="F2867" s="8" t="s">
        <v>11</v>
      </c>
      <c r="G2867" s="8" t="s">
        <v>10605</v>
      </c>
      <c r="H2867" s="7">
        <f>magicbricks_hyderabad[[#This Row],[Price(value)]]/10000000</f>
        <v>305</v>
      </c>
      <c r="I2867" s="7">
        <v>3050000000</v>
      </c>
      <c r="J2867" s="8" t="str" cm="1">
        <f t="array" ref="J28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67" s="7">
        <v>16486</v>
      </c>
      <c r="L2867" s="1">
        <v>17.406078338623047</v>
      </c>
      <c r="M2867" s="1">
        <v>78.486076354980469</v>
      </c>
      <c r="N2867" s="1">
        <v>5</v>
      </c>
      <c r="O2867" s="8" t="s">
        <v>12</v>
      </c>
      <c r="P2867" s="8" t="s">
        <v>6543</v>
      </c>
      <c r="Q2867" s="1" t="s">
        <v>6544</v>
      </c>
      <c r="R2867" s="1"/>
      <c r="S2867" s="8"/>
      <c r="T2867" s="7"/>
    </row>
    <row r="2868" spans="1:20" x14ac:dyDescent="0.3">
      <c r="A2868" s="8" t="s">
        <v>11040</v>
      </c>
      <c r="B2868" s="8" t="s">
        <v>11923</v>
      </c>
      <c r="C2868" s="8" t="str">
        <f>IF(ISNUMBER(SEARCH("Outer Ring Road",magicbricks_hyderabad[[#This Row],[Address]])),"ORR","CITY")</f>
        <v>CITY</v>
      </c>
      <c r="D2868" s="8" t="s">
        <v>9</v>
      </c>
      <c r="E2868" s="8" t="s">
        <v>6545</v>
      </c>
      <c r="F2868" s="8" t="s">
        <v>11</v>
      </c>
      <c r="G2868" s="8" t="s">
        <v>10961</v>
      </c>
      <c r="H2868" s="7">
        <f>magicbricks_hyderabad[[#This Row],[Price(value)]]/10000000</f>
        <v>240</v>
      </c>
      <c r="I2868" s="7">
        <v>2400000000</v>
      </c>
      <c r="J2868" s="8" t="str" cm="1">
        <f t="array" ref="J28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68" s="7">
        <v>6000</v>
      </c>
      <c r="L2868" s="1">
        <v>17.48088264465332</v>
      </c>
      <c r="M2868" s="1">
        <v>78.592170715332031</v>
      </c>
      <c r="N2868" s="1">
        <v>5</v>
      </c>
      <c r="O2868" s="8" t="s">
        <v>12</v>
      </c>
      <c r="P2868" s="8" t="s">
        <v>6546</v>
      </c>
      <c r="Q2868" s="1" t="s">
        <v>6547</v>
      </c>
      <c r="R2868" s="1"/>
      <c r="S2868" s="8"/>
      <c r="T2868" s="7"/>
    </row>
    <row r="2869" spans="1:20" x14ac:dyDescent="0.3">
      <c r="A2869" s="8" t="s">
        <v>11040</v>
      </c>
      <c r="B2869" s="8" t="s">
        <v>11924</v>
      </c>
      <c r="C2869" s="8" t="str">
        <f>IF(ISNUMBER(SEARCH("Outer Ring Road",magicbricks_hyderabad[[#This Row],[Address]])),"ORR","CITY")</f>
        <v>CITY</v>
      </c>
      <c r="D2869" s="8" t="s">
        <v>9</v>
      </c>
      <c r="E2869" s="8" t="s">
        <v>6548</v>
      </c>
      <c r="F2869" s="8" t="s">
        <v>11</v>
      </c>
      <c r="G2869" s="8" t="s">
        <v>10957</v>
      </c>
      <c r="H2869" s="7">
        <f>magicbricks_hyderabad[[#This Row],[Price(value)]]/10000000</f>
        <v>220</v>
      </c>
      <c r="I2869" s="7">
        <v>2200000000</v>
      </c>
      <c r="J2869" s="8" t="str" cm="1">
        <f t="array" ref="J28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69" s="7">
        <v>5714</v>
      </c>
      <c r="L2869" s="1">
        <v>17.445016860961914</v>
      </c>
      <c r="M2869" s="1">
        <v>78.576957702636719</v>
      </c>
      <c r="N2869" s="1">
        <v>5</v>
      </c>
      <c r="O2869" s="8" t="s">
        <v>12</v>
      </c>
      <c r="P2869" s="8" t="s">
        <v>1182</v>
      </c>
      <c r="Q2869" s="1" t="s">
        <v>6549</v>
      </c>
      <c r="R2869" s="1"/>
      <c r="S2869" s="8"/>
      <c r="T2869" s="7"/>
    </row>
    <row r="2870" spans="1:20" x14ac:dyDescent="0.3">
      <c r="A2870" s="8" t="s">
        <v>11040</v>
      </c>
      <c r="B2870" s="8" t="s">
        <v>11925</v>
      </c>
      <c r="C2870" s="8" t="str">
        <f>IF(ISNUMBER(SEARCH("Outer Ring Road",magicbricks_hyderabad[[#This Row],[Address]])),"ORR","CITY")</f>
        <v>CITY</v>
      </c>
      <c r="D2870" s="8" t="s">
        <v>9</v>
      </c>
      <c r="E2870" s="8" t="s">
        <v>6550</v>
      </c>
      <c r="F2870" s="8" t="s">
        <v>11</v>
      </c>
      <c r="G2870" s="8" t="s">
        <v>10949</v>
      </c>
      <c r="H2870" s="7">
        <f>magicbricks_hyderabad[[#This Row],[Price(value)]]/10000000</f>
        <v>450</v>
      </c>
      <c r="I2870" s="7">
        <v>4500000000</v>
      </c>
      <c r="J2870" s="8" t="str" cm="1">
        <f t="array" ref="J28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70" s="7">
        <v>19841</v>
      </c>
      <c r="L2870" s="1">
        <v>17.500176276009999</v>
      </c>
      <c r="M2870" s="1">
        <v>78.387362123684198</v>
      </c>
      <c r="N2870" s="1">
        <v>5</v>
      </c>
      <c r="O2870" s="8" t="s">
        <v>12</v>
      </c>
      <c r="P2870" s="8" t="s">
        <v>6551</v>
      </c>
      <c r="Q2870" s="1" t="s">
        <v>6552</v>
      </c>
      <c r="R2870" s="1"/>
      <c r="S2870" s="8"/>
      <c r="T2870" s="7"/>
    </row>
    <row r="2871" spans="1:20" x14ac:dyDescent="0.3">
      <c r="A2871" s="8" t="s">
        <v>11040</v>
      </c>
      <c r="B2871" s="8" t="s">
        <v>11125</v>
      </c>
      <c r="C2871" s="8" t="str">
        <f>IF(ISNUMBER(SEARCH("Outer Ring Road",magicbricks_hyderabad[[#This Row],[Address]])),"ORR","CITY")</f>
        <v>CITY</v>
      </c>
      <c r="D2871" s="8" t="s">
        <v>9</v>
      </c>
      <c r="E2871" s="8" t="s">
        <v>9</v>
      </c>
      <c r="F2871" s="8" t="s">
        <v>11</v>
      </c>
      <c r="G2871" s="8" t="s">
        <v>10291</v>
      </c>
      <c r="H2871" s="7">
        <f>magicbricks_hyderabad[[#This Row],[Price(value)]]/10000000</f>
        <v>200</v>
      </c>
      <c r="I2871" s="7">
        <v>2000000000</v>
      </c>
      <c r="J2871" s="8" t="str" cm="1">
        <f t="array" ref="J28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71" s="7">
        <v>19048</v>
      </c>
      <c r="L2871" s="1">
        <v>17.448485999999999</v>
      </c>
      <c r="M2871" s="1">
        <v>78.532388999999995</v>
      </c>
      <c r="N2871" s="1">
        <v>5</v>
      </c>
      <c r="O2871" s="8" t="s">
        <v>12</v>
      </c>
      <c r="P2871" s="8" t="s">
        <v>515</v>
      </c>
      <c r="Q2871" s="1" t="s">
        <v>6553</v>
      </c>
      <c r="R2871" s="1"/>
      <c r="S2871" s="8"/>
      <c r="T2871" s="7"/>
    </row>
    <row r="2872" spans="1:20" x14ac:dyDescent="0.3">
      <c r="A2872" s="8" t="s">
        <v>11040</v>
      </c>
      <c r="B2872" s="8" t="s">
        <v>11135</v>
      </c>
      <c r="C2872" s="8" t="str">
        <f>IF(ISNUMBER(SEARCH("Outer Ring Road",magicbricks_hyderabad[[#This Row],[Address]])),"ORR","CITY")</f>
        <v>ORR</v>
      </c>
      <c r="D2872" s="8" t="s">
        <v>9</v>
      </c>
      <c r="E2872" s="8" t="s">
        <v>326</v>
      </c>
      <c r="F2872" s="8" t="s">
        <v>11</v>
      </c>
      <c r="G2872" s="8" t="s">
        <v>10963</v>
      </c>
      <c r="H2872" s="7">
        <f>magicbricks_hyderabad[[#This Row],[Price(value)]]/10000000</f>
        <v>180</v>
      </c>
      <c r="I2872" s="7">
        <v>1800000000</v>
      </c>
      <c r="J2872" s="8" t="str" cm="1">
        <f t="array" ref="J28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72" s="7">
        <v>7500</v>
      </c>
      <c r="L2872" s="1">
        <v>17.434469499999999</v>
      </c>
      <c r="M2872" s="1">
        <v>78.242593900000003</v>
      </c>
      <c r="N2872" s="1">
        <v>5</v>
      </c>
      <c r="O2872" s="8" t="s">
        <v>12</v>
      </c>
      <c r="P2872" s="8" t="s">
        <v>6554</v>
      </c>
      <c r="Q2872" s="1" t="s">
        <v>6555</v>
      </c>
      <c r="R2872" s="1"/>
      <c r="S2872" s="8"/>
      <c r="T2872" s="7"/>
    </row>
    <row r="2873" spans="1:20" x14ac:dyDescent="0.3">
      <c r="A2873" s="8" t="s">
        <v>11040</v>
      </c>
      <c r="B2873" s="8" t="s">
        <v>11926</v>
      </c>
      <c r="C2873" s="8" t="str">
        <f>IF(ISNUMBER(SEARCH("Outer Ring Road",magicbricks_hyderabad[[#This Row],[Address]])),"ORR","CITY")</f>
        <v>CITY</v>
      </c>
      <c r="D2873" s="8" t="s">
        <v>9</v>
      </c>
      <c r="E2873" s="8" t="s">
        <v>6556</v>
      </c>
      <c r="F2873" s="8" t="s">
        <v>11</v>
      </c>
      <c r="G2873" s="8" t="s">
        <v>10632</v>
      </c>
      <c r="H2873" s="7">
        <f>magicbricks_hyderabad[[#This Row],[Price(value)]]/10000000</f>
        <v>235</v>
      </c>
      <c r="I2873" s="7">
        <v>2350000000</v>
      </c>
      <c r="J2873" s="8" t="str" cm="1">
        <f t="array" ref="J28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73" s="7" t="e">
        <v>#N/A</v>
      </c>
      <c r="L2873" s="1">
        <v>17.378321630996201</v>
      </c>
      <c r="M2873" s="1">
        <v>78.467739761016105</v>
      </c>
      <c r="N2873" s="1">
        <v>5</v>
      </c>
      <c r="O2873" s="8" t="s">
        <v>12</v>
      </c>
      <c r="P2873" s="8" t="s">
        <v>6095</v>
      </c>
      <c r="Q2873" s="1" t="s">
        <v>6557</v>
      </c>
      <c r="R2873" s="1"/>
      <c r="S2873" s="8"/>
      <c r="T2873" s="7"/>
    </row>
    <row r="2874" spans="1:20" x14ac:dyDescent="0.3">
      <c r="A2874" s="8" t="s">
        <v>11040</v>
      </c>
      <c r="B2874" s="8" t="s">
        <v>11927</v>
      </c>
      <c r="C2874" s="8" t="str">
        <f>IF(ISNUMBER(SEARCH("Outer Ring Road",magicbricks_hyderabad[[#This Row],[Address]])),"ORR","CITY")</f>
        <v>CITY</v>
      </c>
      <c r="D2874" s="8" t="s">
        <v>9</v>
      </c>
      <c r="E2874" s="8" t="s">
        <v>9</v>
      </c>
      <c r="F2874" s="8" t="s">
        <v>11</v>
      </c>
      <c r="G2874" s="8" t="s">
        <v>10746</v>
      </c>
      <c r="H2874" s="7">
        <f>magicbricks_hyderabad[[#This Row],[Price(value)]]/10000000</f>
        <v>98.8</v>
      </c>
      <c r="I2874" s="7">
        <v>988000000</v>
      </c>
      <c r="J2874" s="8" t="str" cm="1">
        <f t="array" ref="J28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874" s="7" t="e">
        <v>#N/A</v>
      </c>
      <c r="N2874" s="1">
        <v>5</v>
      </c>
      <c r="O2874" s="8" t="s">
        <v>12</v>
      </c>
      <c r="P2874" s="8" t="s">
        <v>6558</v>
      </c>
      <c r="Q2874" s="1" t="s">
        <v>6559</v>
      </c>
      <c r="R2874" s="1"/>
      <c r="S2874" s="8"/>
      <c r="T2874" s="7"/>
    </row>
    <row r="2875" spans="1:20" x14ac:dyDescent="0.3">
      <c r="A2875" s="8" t="s">
        <v>11040</v>
      </c>
      <c r="B2875" s="8" t="s">
        <v>11928</v>
      </c>
      <c r="C2875" s="8" t="str">
        <f>IF(ISNUMBER(SEARCH("Outer Ring Road",magicbricks_hyderabad[[#This Row],[Address]])),"ORR","CITY")</f>
        <v>CITY</v>
      </c>
      <c r="D2875" s="8" t="s">
        <v>9</v>
      </c>
      <c r="E2875" s="8" t="s">
        <v>9</v>
      </c>
      <c r="F2875" s="8" t="s">
        <v>11</v>
      </c>
      <c r="G2875" s="8" t="s">
        <v>10394</v>
      </c>
      <c r="H2875" s="7">
        <f>magicbricks_hyderabad[[#This Row],[Price(value)]]/10000000</f>
        <v>94.5</v>
      </c>
      <c r="I2875" s="7">
        <v>945000000</v>
      </c>
      <c r="J2875" s="8" t="str" cm="1">
        <f t="array" ref="J28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2875" s="7">
        <v>3294</v>
      </c>
      <c r="N2875" s="1">
        <v>5</v>
      </c>
      <c r="O2875" s="8" t="s">
        <v>12</v>
      </c>
      <c r="P2875" s="8" t="s">
        <v>6560</v>
      </c>
      <c r="Q2875" s="1" t="s">
        <v>6561</v>
      </c>
      <c r="R2875" s="1"/>
      <c r="S2875" s="8"/>
      <c r="T2875" s="7"/>
    </row>
    <row r="2876" spans="1:20" x14ac:dyDescent="0.3">
      <c r="A2876" s="8" t="s">
        <v>11040</v>
      </c>
      <c r="B2876" s="8" t="s">
        <v>11929</v>
      </c>
      <c r="C2876" s="8" t="str">
        <f>IF(ISNUMBER(SEARCH("Outer Ring Road",magicbricks_hyderabad[[#This Row],[Address]])),"ORR","CITY")</f>
        <v>CITY</v>
      </c>
      <c r="D2876" s="8" t="s">
        <v>9</v>
      </c>
      <c r="E2876" s="8" t="s">
        <v>6562</v>
      </c>
      <c r="F2876" s="8" t="s">
        <v>11</v>
      </c>
      <c r="G2876" s="8" t="s">
        <v>10478</v>
      </c>
      <c r="H2876" s="7">
        <f>magicbricks_hyderabad[[#This Row],[Price(value)]]/10000000</f>
        <v>225</v>
      </c>
      <c r="I2876" s="7">
        <v>2250000000</v>
      </c>
      <c r="J2876" s="8" t="str" cm="1">
        <f t="array" ref="J28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76" s="7">
        <v>5625</v>
      </c>
      <c r="L2876" s="1">
        <v>17.223880350000002</v>
      </c>
      <c r="M2876" s="1">
        <v>78.454207710000006</v>
      </c>
      <c r="N2876" s="1">
        <v>5</v>
      </c>
      <c r="O2876" s="8" t="s">
        <v>12</v>
      </c>
      <c r="P2876" s="8" t="s">
        <v>6563</v>
      </c>
      <c r="Q2876" s="1" t="s">
        <v>6564</v>
      </c>
      <c r="R2876" s="1"/>
      <c r="S2876" s="8"/>
      <c r="T2876" s="7"/>
    </row>
    <row r="2877" spans="1:20" x14ac:dyDescent="0.3">
      <c r="A2877" s="8" t="s">
        <v>11040</v>
      </c>
      <c r="B2877" s="8" t="s">
        <v>11168</v>
      </c>
      <c r="C2877" s="8" t="str">
        <f>IF(ISNUMBER(SEARCH("Outer Ring Road",magicbricks_hyderabad[[#This Row],[Address]])),"ORR","CITY")</f>
        <v>CITY</v>
      </c>
      <c r="D2877" s="8" t="s">
        <v>6565</v>
      </c>
      <c r="E2877" s="8" t="s">
        <v>453</v>
      </c>
      <c r="F2877" s="8" t="s">
        <v>11</v>
      </c>
      <c r="G2877" s="8" t="s">
        <v>10957</v>
      </c>
      <c r="H2877" s="7">
        <f>magicbricks_hyderabad[[#This Row],[Price(value)]]/10000000</f>
        <v>220</v>
      </c>
      <c r="I2877" s="7">
        <v>2200000000</v>
      </c>
      <c r="J2877" s="8" t="str" cm="1">
        <f t="array" ref="J28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77" s="7">
        <v>5366</v>
      </c>
      <c r="L2877" s="1">
        <v>17.538052</v>
      </c>
      <c r="M2877" s="1">
        <v>78.483947900000004</v>
      </c>
      <c r="N2877" s="1">
        <v>5</v>
      </c>
      <c r="O2877" s="8" t="s">
        <v>12</v>
      </c>
      <c r="P2877" s="8" t="s">
        <v>1071</v>
      </c>
      <c r="Q2877" s="1" t="s">
        <v>6566</v>
      </c>
      <c r="R2877" s="1"/>
      <c r="S2877" s="8"/>
      <c r="T2877" s="7"/>
    </row>
    <row r="2878" spans="1:20" x14ac:dyDescent="0.3">
      <c r="A2878" s="8" t="s">
        <v>11040</v>
      </c>
      <c r="B2878" s="8" t="s">
        <v>11142</v>
      </c>
      <c r="C2878" s="8" t="str">
        <f>IF(ISNUMBER(SEARCH("Outer Ring Road",magicbricks_hyderabad[[#This Row],[Address]])),"ORR","CITY")</f>
        <v>CITY</v>
      </c>
      <c r="D2878" s="8" t="s">
        <v>9</v>
      </c>
      <c r="E2878" s="8" t="s">
        <v>360</v>
      </c>
      <c r="F2878" s="8" t="s">
        <v>11</v>
      </c>
      <c r="G2878" s="8" t="s">
        <v>10259</v>
      </c>
      <c r="H2878" s="7">
        <f>magicbricks_hyderabad[[#This Row],[Price(value)]]/10000000</f>
        <v>135</v>
      </c>
      <c r="I2878" s="7">
        <v>1350000000</v>
      </c>
      <c r="J2878" s="8" t="str" cm="1">
        <f t="array" ref="J28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78" s="7">
        <v>7500</v>
      </c>
      <c r="L2878" s="1">
        <v>17.463323593139648</v>
      </c>
      <c r="M2878" s="1">
        <v>78.634605407714844</v>
      </c>
      <c r="N2878" s="1">
        <v>5</v>
      </c>
      <c r="O2878" s="8" t="s">
        <v>12</v>
      </c>
      <c r="P2878" s="8" t="s">
        <v>6567</v>
      </c>
      <c r="Q2878" s="1" t="s">
        <v>6568</v>
      </c>
      <c r="R2878" s="1"/>
      <c r="S2878" s="8"/>
      <c r="T2878" s="7"/>
    </row>
    <row r="2879" spans="1:20" x14ac:dyDescent="0.3">
      <c r="A2879" s="8" t="s">
        <v>11040</v>
      </c>
      <c r="B2879" s="8" t="s">
        <v>11092</v>
      </c>
      <c r="C2879" s="8" t="str">
        <f>IF(ISNUMBER(SEARCH("Outer Ring Road",magicbricks_hyderabad[[#This Row],[Address]])),"ORR","CITY")</f>
        <v>CITY</v>
      </c>
      <c r="D2879" s="8" t="s">
        <v>9</v>
      </c>
      <c r="E2879" s="8" t="s">
        <v>177</v>
      </c>
      <c r="F2879" s="8" t="s">
        <v>11</v>
      </c>
      <c r="G2879" s="8" t="s">
        <v>10963</v>
      </c>
      <c r="H2879" s="7">
        <f>magicbricks_hyderabad[[#This Row],[Price(value)]]/10000000</f>
        <v>180</v>
      </c>
      <c r="I2879" s="7">
        <v>1800000000</v>
      </c>
      <c r="J2879" s="8" t="str" cm="1">
        <f t="array" ref="J28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79" s="7">
        <v>11628</v>
      </c>
      <c r="L2879" s="1">
        <v>17.515722274780273</v>
      </c>
      <c r="M2879" s="1">
        <v>78.301239013671875</v>
      </c>
      <c r="N2879" s="1">
        <v>5</v>
      </c>
      <c r="O2879" s="8" t="s">
        <v>12</v>
      </c>
      <c r="P2879" s="8" t="s">
        <v>6569</v>
      </c>
      <c r="Q2879" s="1" t="s">
        <v>6570</v>
      </c>
      <c r="R2879" s="1"/>
      <c r="S2879" s="8"/>
      <c r="T2879" s="7"/>
    </row>
    <row r="2880" spans="1:20" x14ac:dyDescent="0.3">
      <c r="A2880" s="8" t="s">
        <v>11040</v>
      </c>
      <c r="B2880" s="8" t="s">
        <v>11096</v>
      </c>
      <c r="C2880" s="8" t="str">
        <f>IF(ISNUMBER(SEARCH("Outer Ring Road",magicbricks_hyderabad[[#This Row],[Address]])),"ORR","CITY")</f>
        <v>CITY</v>
      </c>
      <c r="D2880" s="8" t="s">
        <v>9</v>
      </c>
      <c r="E2880" s="8" t="s">
        <v>188</v>
      </c>
      <c r="F2880" s="8" t="s">
        <v>11</v>
      </c>
      <c r="G2880" s="8" t="s">
        <v>10607</v>
      </c>
      <c r="H2880" s="7">
        <f>magicbricks_hyderabad[[#This Row],[Price(value)]]/10000000</f>
        <v>275</v>
      </c>
      <c r="I2880" s="7">
        <v>2750000000</v>
      </c>
      <c r="J2880" s="8" t="str" cm="1">
        <f t="array" ref="J28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80" s="7">
        <v>12222</v>
      </c>
      <c r="L2880" s="1">
        <v>17.4805970890596</v>
      </c>
      <c r="M2880" s="1">
        <v>78.365801179040801</v>
      </c>
      <c r="N2880" s="1">
        <v>5</v>
      </c>
      <c r="O2880" s="8" t="s">
        <v>12</v>
      </c>
      <c r="P2880" s="8" t="s">
        <v>6571</v>
      </c>
      <c r="Q2880" s="1" t="s">
        <v>6572</v>
      </c>
      <c r="R2880" s="1"/>
      <c r="S2880" s="8"/>
      <c r="T2880" s="7"/>
    </row>
    <row r="2881" spans="1:20" x14ac:dyDescent="0.3">
      <c r="A2881" s="8" t="s">
        <v>11040</v>
      </c>
      <c r="B2881" s="8" t="s">
        <v>11930</v>
      </c>
      <c r="C2881" s="8" t="str">
        <f>IF(ISNUMBER(SEARCH("Outer Ring Road",magicbricks_hyderabad[[#This Row],[Address]])),"ORR","CITY")</f>
        <v>CITY</v>
      </c>
      <c r="D2881" s="8" t="s">
        <v>9</v>
      </c>
      <c r="E2881" s="8" t="s">
        <v>6573</v>
      </c>
      <c r="F2881" s="8" t="s">
        <v>11</v>
      </c>
      <c r="G2881" s="8" t="s">
        <v>10291</v>
      </c>
      <c r="H2881" s="7">
        <f>magicbricks_hyderabad[[#This Row],[Price(value)]]/10000000</f>
        <v>200</v>
      </c>
      <c r="I2881" s="7">
        <v>2000000000</v>
      </c>
      <c r="J2881" s="8" t="str" cm="1">
        <f t="array" ref="J28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81" s="7">
        <v>6667</v>
      </c>
      <c r="L2881" s="1">
        <v>17.36378288269043</v>
      </c>
      <c r="M2881" s="1">
        <v>78.471633911132813</v>
      </c>
      <c r="N2881" s="1">
        <v>5</v>
      </c>
      <c r="O2881" s="8" t="s">
        <v>12</v>
      </c>
      <c r="P2881" s="8" t="s">
        <v>2935</v>
      </c>
      <c r="Q2881" s="1" t="s">
        <v>6574</v>
      </c>
      <c r="R2881" s="1"/>
      <c r="S2881" s="8"/>
      <c r="T2881" s="7"/>
    </row>
    <row r="2882" spans="1:20" x14ac:dyDescent="0.3">
      <c r="A2882" s="8" t="s">
        <v>11040</v>
      </c>
      <c r="B2882" s="8" t="s">
        <v>11125</v>
      </c>
      <c r="C2882" s="8" t="str">
        <f>IF(ISNUMBER(SEARCH("Outer Ring Road",magicbricks_hyderabad[[#This Row],[Address]])),"ORR","CITY")</f>
        <v>CITY</v>
      </c>
      <c r="D2882" s="8" t="s">
        <v>9</v>
      </c>
      <c r="E2882" s="8" t="s">
        <v>9</v>
      </c>
      <c r="F2882" s="8" t="s">
        <v>11</v>
      </c>
      <c r="G2882" s="8" t="s">
        <v>10619</v>
      </c>
      <c r="H2882" s="7">
        <f>magicbricks_hyderabad[[#This Row],[Price(value)]]/10000000</f>
        <v>258</v>
      </c>
      <c r="I2882" s="7">
        <v>2580000000</v>
      </c>
      <c r="J2882" s="8" t="str" cm="1">
        <f t="array" ref="J28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82" s="7">
        <v>12900</v>
      </c>
      <c r="L2882" s="1">
        <v>17.448485999999999</v>
      </c>
      <c r="M2882" s="1">
        <v>78.532388999999995</v>
      </c>
      <c r="N2882" s="1">
        <v>5</v>
      </c>
      <c r="O2882" s="8" t="s">
        <v>12</v>
      </c>
      <c r="P2882" s="8" t="s">
        <v>6575</v>
      </c>
      <c r="Q2882" s="1" t="s">
        <v>6576</v>
      </c>
      <c r="R2882" s="1"/>
      <c r="S2882" s="8"/>
      <c r="T2882" s="7"/>
    </row>
    <row r="2883" spans="1:20" x14ac:dyDescent="0.3">
      <c r="A2883" s="8" t="s">
        <v>11041</v>
      </c>
      <c r="B2883" s="8" t="s">
        <v>11931</v>
      </c>
      <c r="C2883" s="8" t="str">
        <f>IF(ISNUMBER(SEARCH("Outer Ring Road",magicbricks_hyderabad[[#This Row],[Address]])),"ORR","CITY")</f>
        <v>CITY</v>
      </c>
      <c r="D2883" s="8" t="s">
        <v>9</v>
      </c>
      <c r="E2883" s="8" t="s">
        <v>6577</v>
      </c>
      <c r="F2883" s="8" t="s">
        <v>11</v>
      </c>
      <c r="G2883" s="8" t="s">
        <v>10981</v>
      </c>
      <c r="H2883" s="7">
        <f>magicbricks_hyderabad[[#This Row],[Price(value)]]/10000000</f>
        <v>320</v>
      </c>
      <c r="I2883" s="7">
        <v>3200000000</v>
      </c>
      <c r="J2883" s="8" t="str" cm="1">
        <f t="array" ref="J28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83" s="7" t="e">
        <v>#N/A</v>
      </c>
      <c r="L2883" s="1">
        <v>17.57292366027832</v>
      </c>
      <c r="M2883" s="1">
        <v>78.473411560058594</v>
      </c>
      <c r="N2883" s="1">
        <v>5</v>
      </c>
      <c r="O2883" s="8" t="s">
        <v>12</v>
      </c>
      <c r="P2883" s="8" t="s">
        <v>6578</v>
      </c>
      <c r="Q2883" s="1" t="s">
        <v>6579</v>
      </c>
      <c r="R2883" s="1"/>
      <c r="S2883" s="8"/>
      <c r="T2883" s="7"/>
    </row>
    <row r="2884" spans="1:20" x14ac:dyDescent="0.3">
      <c r="A2884" s="8" t="s">
        <v>11040</v>
      </c>
      <c r="B2884" s="8" t="s">
        <v>11202</v>
      </c>
      <c r="C2884" s="8" t="str">
        <f>IF(ISNUMBER(SEARCH("Outer Ring Road",magicbricks_hyderabad[[#This Row],[Address]])),"ORR","CITY")</f>
        <v>CITY</v>
      </c>
      <c r="D2884" s="8" t="s">
        <v>9</v>
      </c>
      <c r="E2884" s="8" t="s">
        <v>604</v>
      </c>
      <c r="F2884" s="8" t="s">
        <v>11</v>
      </c>
      <c r="G2884" s="8" t="s">
        <v>10272</v>
      </c>
      <c r="H2884" s="7">
        <f>magicbricks_hyderabad[[#This Row],[Price(value)]]/10000000</f>
        <v>29.6</v>
      </c>
      <c r="I2884" s="7">
        <v>296000000</v>
      </c>
      <c r="J2884" s="8" t="str" cm="1">
        <f t="array" ref="J28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2884" s="7">
        <v>3289</v>
      </c>
      <c r="L2884" s="1">
        <v>17.3457263509124</v>
      </c>
      <c r="M2884" s="1">
        <v>78.475621838066601</v>
      </c>
      <c r="N2884" s="1">
        <v>5</v>
      </c>
      <c r="O2884" s="8" t="s">
        <v>12</v>
      </c>
      <c r="P2884" s="8" t="s">
        <v>3101</v>
      </c>
      <c r="Q2884" s="1" t="s">
        <v>6580</v>
      </c>
      <c r="R2884" s="1"/>
      <c r="S2884" s="8"/>
      <c r="T2884" s="7"/>
    </row>
    <row r="2885" spans="1:20" x14ac:dyDescent="0.3">
      <c r="A2885" s="8" t="s">
        <v>11041</v>
      </c>
      <c r="B2885" s="8" t="s">
        <v>11932</v>
      </c>
      <c r="C2885" s="8" t="str">
        <f>IF(ISNUMBER(SEARCH("Outer Ring Road",magicbricks_hyderabad[[#This Row],[Address]])),"ORR","CITY")</f>
        <v>CITY</v>
      </c>
      <c r="D2885" s="8" t="s">
        <v>9</v>
      </c>
      <c r="E2885" s="8" t="s">
        <v>9</v>
      </c>
      <c r="F2885" s="8" t="s">
        <v>11</v>
      </c>
      <c r="G2885" s="8" t="s">
        <v>10961</v>
      </c>
      <c r="H2885" s="7">
        <f>magicbricks_hyderabad[[#This Row],[Price(value)]]/10000000</f>
        <v>240</v>
      </c>
      <c r="I2885" s="7">
        <v>2400000000</v>
      </c>
      <c r="J2885" s="8" t="str" cm="1">
        <f t="array" ref="J28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85" s="7">
        <v>6000</v>
      </c>
      <c r="N2885" s="1">
        <v>5</v>
      </c>
      <c r="O2885" s="8" t="s">
        <v>12</v>
      </c>
      <c r="P2885" s="8" t="s">
        <v>6581</v>
      </c>
      <c r="Q2885" s="1" t="s">
        <v>6582</v>
      </c>
      <c r="R2885" s="1"/>
      <c r="S2885" s="8"/>
      <c r="T2885" s="7"/>
    </row>
    <row r="2886" spans="1:20" x14ac:dyDescent="0.3">
      <c r="A2886" s="8" t="s">
        <v>11040</v>
      </c>
      <c r="B2886" s="8" t="s">
        <v>11395</v>
      </c>
      <c r="C2886" s="8" t="str">
        <f>IF(ISNUMBER(SEARCH("Outer Ring Road",magicbricks_hyderabad[[#This Row],[Address]])),"ORR","CITY")</f>
        <v>CITY</v>
      </c>
      <c r="D2886" s="8" t="s">
        <v>9</v>
      </c>
      <c r="E2886" s="8" t="s">
        <v>267</v>
      </c>
      <c r="F2886" s="8" t="s">
        <v>11</v>
      </c>
      <c r="G2886" s="8" t="s">
        <v>10583</v>
      </c>
      <c r="H2886" s="7">
        <f>magicbricks_hyderabad[[#This Row],[Price(value)]]/10000000</f>
        <v>174</v>
      </c>
      <c r="I2886" s="7">
        <v>1740000000</v>
      </c>
      <c r="J2886" s="8" t="str" cm="1">
        <f t="array" ref="J28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86" s="7">
        <v>5800</v>
      </c>
      <c r="L2886" s="1">
        <v>17.330230712890625</v>
      </c>
      <c r="M2886" s="1">
        <v>78.602493286132813</v>
      </c>
      <c r="N2886" s="1">
        <v>5</v>
      </c>
      <c r="O2886" s="8" t="s">
        <v>12</v>
      </c>
      <c r="P2886" s="8" t="s">
        <v>6583</v>
      </c>
      <c r="Q2886" s="1" t="s">
        <v>6584</v>
      </c>
      <c r="R2886" s="1"/>
      <c r="S2886" s="8"/>
      <c r="T2886" s="7"/>
    </row>
    <row r="2887" spans="1:20" x14ac:dyDescent="0.3">
      <c r="A2887" s="8" t="s">
        <v>11040</v>
      </c>
      <c r="B2887" s="8" t="s">
        <v>11933</v>
      </c>
      <c r="C2887" s="8" t="str">
        <f>IF(ISNUMBER(SEARCH("Outer Ring Road",magicbricks_hyderabad[[#This Row],[Address]])),"ORR","CITY")</f>
        <v>CITY</v>
      </c>
      <c r="D2887" s="8" t="s">
        <v>9</v>
      </c>
      <c r="E2887" s="8" t="s">
        <v>9</v>
      </c>
      <c r="F2887" s="8" t="s">
        <v>11</v>
      </c>
      <c r="G2887" s="8" t="s">
        <v>10963</v>
      </c>
      <c r="H2887" s="7">
        <f>magicbricks_hyderabad[[#This Row],[Price(value)]]/10000000</f>
        <v>180</v>
      </c>
      <c r="I2887" s="7">
        <v>1800000000</v>
      </c>
      <c r="J2887" s="8" t="str" cm="1">
        <f t="array" ref="J28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87" s="7" t="e">
        <v>#N/A</v>
      </c>
      <c r="N2887" s="1">
        <v>5</v>
      </c>
      <c r="O2887" s="8" t="s">
        <v>12</v>
      </c>
      <c r="P2887" s="8" t="s">
        <v>6585</v>
      </c>
      <c r="Q2887" s="1" t="s">
        <v>6586</v>
      </c>
      <c r="R2887" s="1"/>
      <c r="S2887" s="8"/>
      <c r="T2887" s="7"/>
    </row>
    <row r="2888" spans="1:20" x14ac:dyDescent="0.3">
      <c r="A2888" s="8" t="s">
        <v>11040</v>
      </c>
      <c r="B2888" s="8" t="s">
        <v>11060</v>
      </c>
      <c r="C2888" s="8" t="str">
        <f>IF(ISNUMBER(SEARCH("Outer Ring Road",magicbricks_hyderabad[[#This Row],[Address]])),"ORR","CITY")</f>
        <v>CITY</v>
      </c>
      <c r="D2888" s="8" t="s">
        <v>9</v>
      </c>
      <c r="E2888" s="8" t="s">
        <v>9</v>
      </c>
      <c r="F2888" s="8" t="s">
        <v>11</v>
      </c>
      <c r="G2888" s="8" t="s">
        <v>10292</v>
      </c>
      <c r="H2888" s="7">
        <f>magicbricks_hyderabad[[#This Row],[Price(value)]]/10000000</f>
        <v>155</v>
      </c>
      <c r="I2888" s="7">
        <v>1550000000</v>
      </c>
      <c r="J2888" s="8" t="str" cm="1">
        <f t="array" ref="J28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88" s="7">
        <v>4429</v>
      </c>
      <c r="N2888" s="1">
        <v>5</v>
      </c>
      <c r="O2888" s="8" t="s">
        <v>12</v>
      </c>
      <c r="P2888" s="8" t="s">
        <v>6587</v>
      </c>
      <c r="Q2888" s="1" t="s">
        <v>6588</v>
      </c>
      <c r="R2888" s="1"/>
      <c r="S2888" s="8"/>
      <c r="T2888" s="7"/>
    </row>
    <row r="2889" spans="1:20" x14ac:dyDescent="0.3">
      <c r="A2889" s="8" t="s">
        <v>17</v>
      </c>
      <c r="B2889" s="8" t="s">
        <v>11523</v>
      </c>
      <c r="C2889" s="8" t="str">
        <f>IF(ISNUMBER(SEARCH("Outer Ring Road",magicbricks_hyderabad[[#This Row],[Address]])),"ORR","CITY")</f>
        <v>CITY</v>
      </c>
      <c r="D2889" s="8" t="s">
        <v>9</v>
      </c>
      <c r="E2889" s="8" t="s">
        <v>2756</v>
      </c>
      <c r="F2889" s="8" t="s">
        <v>11</v>
      </c>
      <c r="G2889" s="8" t="s">
        <v>10488</v>
      </c>
      <c r="H2889" s="7">
        <f>magicbricks_hyderabad[[#This Row],[Price(value)]]/10000000</f>
        <v>161</v>
      </c>
      <c r="I2889" s="7">
        <v>1610000000</v>
      </c>
      <c r="J2889" s="8" t="str" cm="1">
        <f t="array" ref="J28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89" s="7">
        <v>5031</v>
      </c>
      <c r="L2889" s="1">
        <v>17.406675338745117</v>
      </c>
      <c r="M2889" s="1">
        <v>78.394546508789063</v>
      </c>
      <c r="N2889" s="1">
        <v>5</v>
      </c>
      <c r="O2889" s="8" t="s">
        <v>17</v>
      </c>
      <c r="P2889" s="8" t="s">
        <v>6589</v>
      </c>
      <c r="Q2889" s="1" t="s">
        <v>6590</v>
      </c>
      <c r="R2889" s="1"/>
      <c r="S2889" s="8"/>
      <c r="T2889" s="7"/>
    </row>
    <row r="2890" spans="1:20" x14ac:dyDescent="0.3">
      <c r="A2890" s="8" t="s">
        <v>11040</v>
      </c>
      <c r="B2890" s="8" t="s">
        <v>11934</v>
      </c>
      <c r="C2890" s="8" t="str">
        <f>IF(ISNUMBER(SEARCH("Outer Ring Road",magicbricks_hyderabad[[#This Row],[Address]])),"ORR","CITY")</f>
        <v>CITY</v>
      </c>
      <c r="D2890" s="8" t="s">
        <v>9</v>
      </c>
      <c r="E2890" s="8" t="s">
        <v>6591</v>
      </c>
      <c r="F2890" s="8" t="s">
        <v>11</v>
      </c>
      <c r="G2890" s="8" t="s">
        <v>10948</v>
      </c>
      <c r="H2890" s="7">
        <f>magicbricks_hyderabad[[#This Row],[Price(value)]]/10000000</f>
        <v>130</v>
      </c>
      <c r="I2890" s="7">
        <v>1300000000</v>
      </c>
      <c r="J2890" s="8" t="str" cm="1">
        <f t="array" ref="J28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90" s="7">
        <v>8161</v>
      </c>
      <c r="L2890" s="1">
        <v>17.467903137207031</v>
      </c>
      <c r="M2890" s="1">
        <v>78.587135314941406</v>
      </c>
      <c r="N2890" s="1">
        <v>5</v>
      </c>
      <c r="O2890" s="8" t="s">
        <v>12</v>
      </c>
      <c r="P2890" s="8" t="s">
        <v>6592</v>
      </c>
      <c r="Q2890" s="1" t="s">
        <v>6593</v>
      </c>
      <c r="R2890" s="1"/>
      <c r="S2890" s="8"/>
      <c r="T2890" s="7"/>
    </row>
    <row r="2891" spans="1:20" x14ac:dyDescent="0.3">
      <c r="A2891" s="8" t="s">
        <v>11040</v>
      </c>
      <c r="B2891" s="8" t="s">
        <v>11356</v>
      </c>
      <c r="C2891" s="8" t="str">
        <f>IF(ISNUMBER(SEARCH("Outer Ring Road",magicbricks_hyderabad[[#This Row],[Address]])),"ORR","CITY")</f>
        <v>ORR</v>
      </c>
      <c r="D2891" s="8" t="s">
        <v>9</v>
      </c>
      <c r="E2891" s="8" t="s">
        <v>1258</v>
      </c>
      <c r="F2891" s="8" t="s">
        <v>11</v>
      </c>
      <c r="G2891" s="8" t="s">
        <v>10451</v>
      </c>
      <c r="H2891" s="7">
        <f>magicbricks_hyderabad[[#This Row],[Price(value)]]/10000000</f>
        <v>145</v>
      </c>
      <c r="I2891" s="7">
        <v>1450000000</v>
      </c>
      <c r="J2891" s="8" t="str" cm="1">
        <f t="array" ref="J28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91" s="7" t="e">
        <v>#N/A</v>
      </c>
      <c r="L2891" s="1">
        <v>17.578378900000001</v>
      </c>
      <c r="M2891" s="1">
        <v>78.423016500000003</v>
      </c>
      <c r="N2891" s="1">
        <v>5</v>
      </c>
      <c r="O2891" s="8" t="s">
        <v>12</v>
      </c>
      <c r="P2891" s="8" t="s">
        <v>6594</v>
      </c>
      <c r="Q2891" s="1" t="s">
        <v>6595</v>
      </c>
      <c r="R2891" s="1"/>
      <c r="S2891" s="8"/>
      <c r="T2891" s="7"/>
    </row>
    <row r="2892" spans="1:20" x14ac:dyDescent="0.3">
      <c r="A2892" s="8" t="s">
        <v>11041</v>
      </c>
      <c r="B2892" s="8" t="s">
        <v>11365</v>
      </c>
      <c r="C2892" s="8" t="str">
        <f>IF(ISNUMBER(SEARCH("Outer Ring Road",magicbricks_hyderabad[[#This Row],[Address]])),"ORR","CITY")</f>
        <v>CITY</v>
      </c>
      <c r="D2892" s="8" t="s">
        <v>6596</v>
      </c>
      <c r="E2892" s="8" t="s">
        <v>1336</v>
      </c>
      <c r="F2892" s="8" t="s">
        <v>11</v>
      </c>
      <c r="G2892" s="8" t="s">
        <v>10747</v>
      </c>
      <c r="H2892" s="7">
        <f>magicbricks_hyderabad[[#This Row],[Price(value)]]/10000000</f>
        <v>501</v>
      </c>
      <c r="I2892" s="7">
        <v>5010000000</v>
      </c>
      <c r="J2892" s="8" t="str" cm="1">
        <f t="array" ref="J28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92" s="7">
        <v>11133</v>
      </c>
      <c r="L2892" s="1">
        <v>17.511748099999998</v>
      </c>
      <c r="M2892" s="1">
        <v>78.534581599999996</v>
      </c>
      <c r="N2892" s="1">
        <v>5</v>
      </c>
      <c r="O2892" s="8" t="s">
        <v>12</v>
      </c>
      <c r="P2892" s="8" t="s">
        <v>6597</v>
      </c>
      <c r="Q2892" s="1" t="s">
        <v>6598</v>
      </c>
      <c r="R2892" s="1"/>
      <c r="S2892" s="8"/>
      <c r="T2892" s="7"/>
    </row>
    <row r="2893" spans="1:20" x14ac:dyDescent="0.3">
      <c r="A2893" s="8" t="s">
        <v>11040</v>
      </c>
      <c r="B2893" s="8" t="s">
        <v>11730</v>
      </c>
      <c r="C2893" s="8" t="str">
        <f>IF(ISNUMBER(SEARCH("Outer Ring Road",magicbricks_hyderabad[[#This Row],[Address]])),"ORR","CITY")</f>
        <v>ORR</v>
      </c>
      <c r="D2893" s="8" t="s">
        <v>9</v>
      </c>
      <c r="E2893" s="8" t="s">
        <v>3774</v>
      </c>
      <c r="F2893" s="8" t="s">
        <v>11</v>
      </c>
      <c r="G2893" s="8" t="s">
        <v>10291</v>
      </c>
      <c r="H2893" s="7">
        <f>magicbricks_hyderabad[[#This Row],[Price(value)]]/10000000</f>
        <v>200</v>
      </c>
      <c r="I2893" s="7">
        <v>2000000000</v>
      </c>
      <c r="J2893" s="8" t="str" cm="1">
        <f t="array" ref="J28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93" s="7">
        <v>7407</v>
      </c>
      <c r="L2893" s="1">
        <v>17.557820563552799</v>
      </c>
      <c r="M2893" s="1">
        <v>78.344065568544707</v>
      </c>
      <c r="N2893" s="1">
        <v>5</v>
      </c>
      <c r="O2893" s="8" t="s">
        <v>12</v>
      </c>
      <c r="P2893" s="8" t="s">
        <v>6599</v>
      </c>
      <c r="Q2893" s="1" t="s">
        <v>6600</v>
      </c>
      <c r="R2893" s="1"/>
      <c r="S2893" s="8"/>
      <c r="T2893" s="7"/>
    </row>
    <row r="2894" spans="1:20" x14ac:dyDescent="0.3">
      <c r="A2894" s="8" t="s">
        <v>11040</v>
      </c>
      <c r="B2894" s="8" t="s">
        <v>11935</v>
      </c>
      <c r="C2894" s="8" t="str">
        <f>IF(ISNUMBER(SEARCH("Outer Ring Road",magicbricks_hyderabad[[#This Row],[Address]])),"ORR","CITY")</f>
        <v>CITY</v>
      </c>
      <c r="D2894" s="8" t="s">
        <v>9</v>
      </c>
      <c r="E2894" s="8" t="s">
        <v>9</v>
      </c>
      <c r="F2894" s="8" t="s">
        <v>11</v>
      </c>
      <c r="G2894" s="8" t="s">
        <v>10953</v>
      </c>
      <c r="H2894" s="7">
        <f>magicbricks_hyderabad[[#This Row],[Price(value)]]/10000000</f>
        <v>160</v>
      </c>
      <c r="I2894" s="7">
        <v>1600000000</v>
      </c>
      <c r="J2894" s="8" t="str" cm="1">
        <f t="array" ref="J28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94" s="7">
        <v>4848</v>
      </c>
      <c r="N2894" s="1">
        <v>5</v>
      </c>
      <c r="O2894" s="8" t="s">
        <v>12</v>
      </c>
      <c r="P2894" s="8" t="s">
        <v>5993</v>
      </c>
      <c r="Q2894" s="1" t="s">
        <v>6601</v>
      </c>
      <c r="R2894" s="1"/>
      <c r="S2894" s="8"/>
      <c r="T2894" s="7"/>
    </row>
    <row r="2895" spans="1:20" x14ac:dyDescent="0.3">
      <c r="A2895" s="8" t="s">
        <v>17</v>
      </c>
      <c r="B2895" s="8" t="s">
        <v>11936</v>
      </c>
      <c r="C2895" s="8" t="str">
        <f>IF(ISNUMBER(SEARCH("Outer Ring Road",magicbricks_hyderabad[[#This Row],[Address]])),"ORR","CITY")</f>
        <v>CITY</v>
      </c>
      <c r="D2895" s="8" t="s">
        <v>9</v>
      </c>
      <c r="E2895" s="8" t="s">
        <v>6602</v>
      </c>
      <c r="F2895" s="8" t="s">
        <v>11</v>
      </c>
      <c r="G2895" s="8" t="s">
        <v>10949</v>
      </c>
      <c r="H2895" s="7">
        <f>magicbricks_hyderabad[[#This Row],[Price(value)]]/10000000</f>
        <v>450</v>
      </c>
      <c r="I2895" s="7">
        <v>4500000000</v>
      </c>
      <c r="J2895" s="8" t="str" cm="1">
        <f t="array" ref="J28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895" s="7" t="e">
        <v>#N/A</v>
      </c>
      <c r="L2895" s="1">
        <v>17.405562</v>
      </c>
      <c r="M2895" s="1">
        <v>78.512382400000007</v>
      </c>
      <c r="N2895" s="1">
        <v>5</v>
      </c>
      <c r="O2895" s="8" t="s">
        <v>17</v>
      </c>
      <c r="P2895" s="8" t="s">
        <v>2680</v>
      </c>
      <c r="Q2895" s="1" t="s">
        <v>6603</v>
      </c>
      <c r="R2895" s="1"/>
      <c r="S2895" s="8"/>
      <c r="T2895" s="7"/>
    </row>
    <row r="2896" spans="1:20" x14ac:dyDescent="0.3">
      <c r="A2896" s="8" t="s">
        <v>11040</v>
      </c>
      <c r="B2896" s="8" t="s">
        <v>11308</v>
      </c>
      <c r="C2896" s="8" t="str">
        <f>IF(ISNUMBER(SEARCH("Outer Ring Road",magicbricks_hyderabad[[#This Row],[Address]])),"ORR","CITY")</f>
        <v>CITY</v>
      </c>
      <c r="D2896" s="8" t="s">
        <v>9</v>
      </c>
      <c r="E2896" s="8" t="s">
        <v>1037</v>
      </c>
      <c r="F2896" s="8" t="s">
        <v>11</v>
      </c>
      <c r="G2896" s="8" t="s">
        <v>10973</v>
      </c>
      <c r="H2896" s="7">
        <f>magicbricks_hyderabad[[#This Row],[Price(value)]]/10000000</f>
        <v>270</v>
      </c>
      <c r="I2896" s="7">
        <v>2700000000</v>
      </c>
      <c r="J2896" s="8" t="str" cm="1">
        <f t="array" ref="J28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96" s="7">
        <v>15000</v>
      </c>
      <c r="L2896" s="1">
        <v>17.474576500000001</v>
      </c>
      <c r="M2896" s="1">
        <v>78.438733999999997</v>
      </c>
      <c r="N2896" s="1">
        <v>5</v>
      </c>
      <c r="O2896" s="8" t="s">
        <v>12</v>
      </c>
      <c r="P2896" s="8" t="s">
        <v>6604</v>
      </c>
      <c r="Q2896" s="1" t="s">
        <v>6605</v>
      </c>
      <c r="R2896" s="1"/>
      <c r="S2896" s="8"/>
      <c r="T2896" s="7"/>
    </row>
    <row r="2897" spans="1:20" x14ac:dyDescent="0.3">
      <c r="A2897" s="8" t="s">
        <v>11041</v>
      </c>
      <c r="B2897" s="8" t="s">
        <v>11138</v>
      </c>
      <c r="C2897" s="8" t="str">
        <f>IF(ISNUMBER(SEARCH("Outer Ring Road",magicbricks_hyderabad[[#This Row],[Address]])),"ORR","CITY")</f>
        <v>CITY</v>
      </c>
      <c r="D2897" s="8" t="s">
        <v>6606</v>
      </c>
      <c r="E2897" s="8" t="s">
        <v>341</v>
      </c>
      <c r="F2897" s="8" t="s">
        <v>11</v>
      </c>
      <c r="G2897" s="8" t="s">
        <v>10336</v>
      </c>
      <c r="H2897" s="7">
        <f>magicbricks_hyderabad[[#This Row],[Price(value)]]/10000000</f>
        <v>175</v>
      </c>
      <c r="I2897" s="7">
        <v>1750000000</v>
      </c>
      <c r="J2897" s="8" t="str" cm="1">
        <f t="array" ref="J28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97" s="7">
        <v>5469</v>
      </c>
      <c r="L2897" s="1">
        <v>17.52298</v>
      </c>
      <c r="M2897" s="1">
        <v>78.397779999999997</v>
      </c>
      <c r="N2897" s="1">
        <v>5</v>
      </c>
      <c r="O2897" s="8" t="s">
        <v>12</v>
      </c>
      <c r="P2897" s="8" t="s">
        <v>2937</v>
      </c>
      <c r="Q2897" s="1" t="s">
        <v>6607</v>
      </c>
      <c r="R2897" s="1"/>
      <c r="S2897" s="8"/>
      <c r="T2897" s="7"/>
    </row>
    <row r="2898" spans="1:20" x14ac:dyDescent="0.3">
      <c r="A2898" s="8" t="s">
        <v>11040</v>
      </c>
      <c r="B2898" s="8" t="s">
        <v>11903</v>
      </c>
      <c r="C2898" s="8" t="str">
        <f>IF(ISNUMBER(SEARCH("Outer Ring Road",magicbricks_hyderabad[[#This Row],[Address]])),"ORR","CITY")</f>
        <v>CITY</v>
      </c>
      <c r="D2898" s="8" t="s">
        <v>9</v>
      </c>
      <c r="E2898" s="8" t="s">
        <v>6395</v>
      </c>
      <c r="F2898" s="8" t="s">
        <v>11</v>
      </c>
      <c r="G2898" s="8" t="s">
        <v>10292</v>
      </c>
      <c r="H2898" s="7">
        <f>magicbricks_hyderabad[[#This Row],[Price(value)]]/10000000</f>
        <v>155</v>
      </c>
      <c r="I2898" s="7">
        <v>1550000000</v>
      </c>
      <c r="J2898" s="8" t="str" cm="1">
        <f t="array" ref="J28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98" s="7">
        <v>13248</v>
      </c>
      <c r="L2898" s="1">
        <v>17.3488240680453</v>
      </c>
      <c r="M2898" s="1">
        <v>78.508526017928801</v>
      </c>
      <c r="N2898" s="1">
        <v>5</v>
      </c>
      <c r="O2898" s="8" t="s">
        <v>12</v>
      </c>
      <c r="P2898" s="8" t="s">
        <v>6608</v>
      </c>
      <c r="Q2898" s="1" t="s">
        <v>6609</v>
      </c>
      <c r="R2898" s="1"/>
      <c r="S2898" s="8"/>
      <c r="T2898" s="7"/>
    </row>
    <row r="2899" spans="1:20" x14ac:dyDescent="0.3">
      <c r="A2899" s="8" t="s">
        <v>11040</v>
      </c>
      <c r="B2899" s="8" t="s">
        <v>11609</v>
      </c>
      <c r="C2899" s="8" t="str">
        <f>IF(ISNUMBER(SEARCH("Outer Ring Road",magicbricks_hyderabad[[#This Row],[Address]])),"ORR","CITY")</f>
        <v>CITY</v>
      </c>
      <c r="D2899" s="8" t="s">
        <v>9</v>
      </c>
      <c r="E2899" s="8" t="s">
        <v>3399</v>
      </c>
      <c r="F2899" s="8" t="s">
        <v>11</v>
      </c>
      <c r="G2899" s="8" t="s">
        <v>10947</v>
      </c>
      <c r="H2899" s="7">
        <f>magicbricks_hyderabad[[#This Row],[Price(value)]]/10000000</f>
        <v>150</v>
      </c>
      <c r="I2899" s="7">
        <v>1500000000</v>
      </c>
      <c r="J2899" s="8" t="str" cm="1">
        <f t="array" ref="J28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899" s="7">
        <v>89286</v>
      </c>
      <c r="L2899" s="1">
        <v>17.305757168289698</v>
      </c>
      <c r="M2899" s="1">
        <v>78.587976917477206</v>
      </c>
      <c r="N2899" s="1">
        <v>5</v>
      </c>
      <c r="O2899" s="8" t="s">
        <v>12</v>
      </c>
      <c r="P2899" s="8" t="s">
        <v>6610</v>
      </c>
      <c r="Q2899" s="1" t="s">
        <v>6611</v>
      </c>
      <c r="R2899" s="1"/>
      <c r="S2899" s="8"/>
      <c r="T2899" s="7"/>
    </row>
    <row r="2900" spans="1:20" x14ac:dyDescent="0.3">
      <c r="A2900" s="8" t="s">
        <v>11040</v>
      </c>
      <c r="B2900" s="8" t="s">
        <v>11168</v>
      </c>
      <c r="C2900" s="8" t="str">
        <f>IF(ISNUMBER(SEARCH("Outer Ring Road",magicbricks_hyderabad[[#This Row],[Address]])),"ORR","CITY")</f>
        <v>CITY</v>
      </c>
      <c r="D2900" s="8" t="s">
        <v>6565</v>
      </c>
      <c r="E2900" s="8" t="s">
        <v>453</v>
      </c>
      <c r="F2900" s="8" t="s">
        <v>11</v>
      </c>
      <c r="G2900" s="8" t="s">
        <v>10957</v>
      </c>
      <c r="H2900" s="7">
        <f>magicbricks_hyderabad[[#This Row],[Price(value)]]/10000000</f>
        <v>220</v>
      </c>
      <c r="I2900" s="7">
        <v>2200000000</v>
      </c>
      <c r="J2900" s="8" t="str" cm="1">
        <f t="array" ref="J29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00" s="7">
        <v>5366</v>
      </c>
      <c r="L2900" s="1">
        <v>17.538052</v>
      </c>
      <c r="M2900" s="1">
        <v>78.483947900000004</v>
      </c>
      <c r="N2900" s="1">
        <v>5</v>
      </c>
      <c r="O2900" s="8" t="s">
        <v>12</v>
      </c>
      <c r="P2900" s="8" t="s">
        <v>5213</v>
      </c>
      <c r="Q2900" s="1" t="s">
        <v>6612</v>
      </c>
      <c r="R2900" s="1"/>
      <c r="S2900" s="8"/>
      <c r="T2900" s="7"/>
    </row>
    <row r="2901" spans="1:20" x14ac:dyDescent="0.3">
      <c r="A2901" s="8" t="s">
        <v>11041</v>
      </c>
      <c r="B2901" s="8" t="s">
        <v>11465</v>
      </c>
      <c r="C2901" s="8" t="str">
        <f>IF(ISNUMBER(SEARCH("Outer Ring Road",magicbricks_hyderabad[[#This Row],[Address]])),"ORR","CITY")</f>
        <v>CITY</v>
      </c>
      <c r="D2901" s="8" t="s">
        <v>6613</v>
      </c>
      <c r="E2901" s="8" t="s">
        <v>2209</v>
      </c>
      <c r="F2901" s="8" t="s">
        <v>11</v>
      </c>
      <c r="G2901" s="8" t="s">
        <v>10748</v>
      </c>
      <c r="H2901" s="7">
        <f>magicbricks_hyderabad[[#This Row],[Price(value)]]/10000000</f>
        <v>505</v>
      </c>
      <c r="I2901" s="7">
        <v>5050000000</v>
      </c>
      <c r="J2901" s="8" t="str" cm="1">
        <f t="array" ref="J29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01" s="7">
        <v>10978</v>
      </c>
      <c r="L2901" s="1">
        <v>17.210442100000002</v>
      </c>
      <c r="M2901" s="1">
        <v>78.476661399999998</v>
      </c>
      <c r="N2901" s="1">
        <v>5</v>
      </c>
      <c r="O2901" s="8" t="s">
        <v>12</v>
      </c>
      <c r="P2901" s="8" t="s">
        <v>6614</v>
      </c>
      <c r="Q2901" s="1" t="s">
        <v>6615</v>
      </c>
      <c r="R2901" s="1"/>
      <c r="S2901" s="8"/>
      <c r="T2901" s="7"/>
    </row>
    <row r="2902" spans="1:20" x14ac:dyDescent="0.3">
      <c r="A2902" s="8" t="s">
        <v>11040</v>
      </c>
      <c r="B2902" s="8" t="s">
        <v>11832</v>
      </c>
      <c r="C2902" s="8" t="str">
        <f>IF(ISNUMBER(SEARCH("Outer Ring Road",magicbricks_hyderabad[[#This Row],[Address]])),"ORR","CITY")</f>
        <v>CITY</v>
      </c>
      <c r="D2902" s="8" t="s">
        <v>9</v>
      </c>
      <c r="E2902" s="8" t="s">
        <v>5771</v>
      </c>
      <c r="F2902" s="8" t="s">
        <v>11</v>
      </c>
      <c r="G2902" s="8" t="s">
        <v>10962</v>
      </c>
      <c r="H2902" s="7">
        <f>magicbricks_hyderabad[[#This Row],[Price(value)]]/10000000</f>
        <v>260</v>
      </c>
      <c r="I2902" s="7">
        <v>2600000000</v>
      </c>
      <c r="J2902" s="8" t="str" cm="1">
        <f t="array" ref="J29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02" s="7">
        <v>20202</v>
      </c>
      <c r="L2902" s="1">
        <v>17.394607909411501</v>
      </c>
      <c r="M2902" s="1">
        <v>78.452172664004806</v>
      </c>
      <c r="N2902" s="1">
        <v>5</v>
      </c>
      <c r="O2902" s="8" t="s">
        <v>12</v>
      </c>
      <c r="P2902" s="8" t="s">
        <v>86</v>
      </c>
      <c r="Q2902" s="1" t="s">
        <v>6616</v>
      </c>
      <c r="R2902" s="1"/>
      <c r="S2902" s="8"/>
      <c r="T2902" s="7"/>
    </row>
    <row r="2903" spans="1:20" x14ac:dyDescent="0.3">
      <c r="A2903" s="8" t="s">
        <v>17</v>
      </c>
      <c r="B2903" s="8" t="s">
        <v>11387</v>
      </c>
      <c r="C2903" s="8" t="str">
        <f>IF(ISNUMBER(SEARCH("Outer Ring Road",magicbricks_hyderabad[[#This Row],[Address]])),"ORR","CITY")</f>
        <v>CITY</v>
      </c>
      <c r="D2903" s="8" t="s">
        <v>6320</v>
      </c>
      <c r="E2903" s="8" t="s">
        <v>1516</v>
      </c>
      <c r="F2903" s="8" t="s">
        <v>11</v>
      </c>
      <c r="G2903" s="8" t="s">
        <v>10749</v>
      </c>
      <c r="H2903" s="7">
        <f>magicbricks_hyderabad[[#This Row],[Price(value)]]/10000000</f>
        <v>945</v>
      </c>
      <c r="I2903" s="7">
        <v>9450000000</v>
      </c>
      <c r="J2903" s="8" t="str" cm="1">
        <f t="array" ref="J29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903" s="7">
        <v>12608</v>
      </c>
      <c r="L2903" s="1">
        <v>17.3971920769945</v>
      </c>
      <c r="M2903" s="1">
        <v>78.379611820984294</v>
      </c>
      <c r="N2903" s="1">
        <v>5</v>
      </c>
      <c r="O2903" s="8" t="s">
        <v>17</v>
      </c>
      <c r="P2903" s="8" t="s">
        <v>6617</v>
      </c>
      <c r="Q2903" s="1" t="s">
        <v>6618</v>
      </c>
      <c r="R2903" s="1"/>
      <c r="S2903" s="8"/>
      <c r="T2903" s="7"/>
    </row>
    <row r="2904" spans="1:20" x14ac:dyDescent="0.3">
      <c r="A2904" s="8" t="s">
        <v>11041</v>
      </c>
      <c r="B2904" s="8" t="s">
        <v>11937</v>
      </c>
      <c r="C2904" s="8" t="str">
        <f>IF(ISNUMBER(SEARCH("Outer Ring Road",magicbricks_hyderabad[[#This Row],[Address]])),"ORR","CITY")</f>
        <v>CITY</v>
      </c>
      <c r="D2904" s="8" t="s">
        <v>6619</v>
      </c>
      <c r="E2904" s="8" t="s">
        <v>6620</v>
      </c>
      <c r="F2904" s="8" t="s">
        <v>11</v>
      </c>
      <c r="G2904" s="8" t="s">
        <v>10502</v>
      </c>
      <c r="H2904" s="7">
        <f>magicbricks_hyderabad[[#This Row],[Price(value)]]/10000000</f>
        <v>600</v>
      </c>
      <c r="I2904" s="7">
        <v>6000000000</v>
      </c>
      <c r="J2904" s="8" t="str" cm="1">
        <f t="array" ref="J29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04" s="7">
        <v>40000</v>
      </c>
      <c r="L2904" s="1">
        <v>17.479035</v>
      </c>
      <c r="M2904" s="1">
        <v>78.318825000000004</v>
      </c>
      <c r="N2904" s="1">
        <v>5</v>
      </c>
      <c r="O2904" s="8" t="s">
        <v>12</v>
      </c>
      <c r="P2904" s="8" t="s">
        <v>6621</v>
      </c>
      <c r="Q2904" s="1" t="s">
        <v>6622</v>
      </c>
      <c r="R2904" s="1"/>
      <c r="S2904" s="8"/>
      <c r="T2904" s="7"/>
    </row>
    <row r="2905" spans="1:20" x14ac:dyDescent="0.3">
      <c r="A2905" s="8" t="s">
        <v>11040</v>
      </c>
      <c r="B2905" s="8" t="s">
        <v>11196</v>
      </c>
      <c r="C2905" s="8" t="str">
        <f>IF(ISNUMBER(SEARCH("Outer Ring Road",magicbricks_hyderabad[[#This Row],[Address]])),"ORR","CITY")</f>
        <v>CITY</v>
      </c>
      <c r="D2905" s="8" t="s">
        <v>9</v>
      </c>
      <c r="E2905" s="8" t="s">
        <v>578</v>
      </c>
      <c r="F2905" s="8" t="s">
        <v>11</v>
      </c>
      <c r="G2905" s="8" t="s">
        <v>10750</v>
      </c>
      <c r="H2905" s="7">
        <f>magicbricks_hyderabad[[#This Row],[Price(value)]]/10000000</f>
        <v>247</v>
      </c>
      <c r="I2905" s="7">
        <v>2470000000</v>
      </c>
      <c r="J2905" s="8" t="str" cm="1">
        <f t="array" ref="J29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05" s="7">
        <v>9880</v>
      </c>
      <c r="L2905" s="1">
        <v>17.337039947509766</v>
      </c>
      <c r="M2905" s="1">
        <v>78.385292053222656</v>
      </c>
      <c r="N2905" s="1">
        <v>5</v>
      </c>
      <c r="O2905" s="8" t="s">
        <v>12</v>
      </c>
      <c r="P2905" s="8" t="s">
        <v>5287</v>
      </c>
      <c r="Q2905" s="1" t="s">
        <v>6623</v>
      </c>
      <c r="R2905" s="1"/>
      <c r="S2905" s="8"/>
      <c r="T2905" s="7"/>
    </row>
    <row r="2906" spans="1:20" x14ac:dyDescent="0.3">
      <c r="A2906" s="8" t="s">
        <v>11041</v>
      </c>
      <c r="B2906" s="8" t="s">
        <v>11938</v>
      </c>
      <c r="C2906" s="8" t="str">
        <f>IF(ISNUMBER(SEARCH("Outer Ring Road",magicbricks_hyderabad[[#This Row],[Address]])),"ORR","CITY")</f>
        <v>CITY</v>
      </c>
      <c r="D2906" s="8" t="s">
        <v>6624</v>
      </c>
      <c r="E2906" s="8" t="s">
        <v>6625</v>
      </c>
      <c r="F2906" s="8" t="s">
        <v>11</v>
      </c>
      <c r="G2906" s="8" t="s">
        <v>10949</v>
      </c>
      <c r="H2906" s="7">
        <f>magicbricks_hyderabad[[#This Row],[Price(value)]]/10000000</f>
        <v>450</v>
      </c>
      <c r="I2906" s="7">
        <v>4500000000</v>
      </c>
      <c r="J2906" s="8" t="str" cm="1">
        <f t="array" ref="J29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06" s="7">
        <v>9783</v>
      </c>
      <c r="L2906" s="1">
        <v>17.440388227892502</v>
      </c>
      <c r="M2906" s="1">
        <v>78.191559904979897</v>
      </c>
      <c r="N2906" s="1">
        <v>5</v>
      </c>
      <c r="O2906" s="8" t="s">
        <v>12</v>
      </c>
      <c r="P2906" s="8" t="s">
        <v>4523</v>
      </c>
      <c r="Q2906" s="1" t="s">
        <v>6626</v>
      </c>
      <c r="R2906" s="1"/>
      <c r="S2906" s="8"/>
      <c r="T2906" s="7"/>
    </row>
    <row r="2907" spans="1:20" x14ac:dyDescent="0.3">
      <c r="A2907" s="8" t="s">
        <v>11040</v>
      </c>
      <c r="B2907" s="8" t="s">
        <v>11168</v>
      </c>
      <c r="C2907" s="8" t="str">
        <f>IF(ISNUMBER(SEARCH("Outer Ring Road",magicbricks_hyderabad[[#This Row],[Address]])),"ORR","CITY")</f>
        <v>CITY</v>
      </c>
      <c r="D2907" s="8" t="s">
        <v>9</v>
      </c>
      <c r="E2907" s="8" t="s">
        <v>453</v>
      </c>
      <c r="F2907" s="8" t="s">
        <v>11</v>
      </c>
      <c r="G2907" s="8" t="s">
        <v>10618</v>
      </c>
      <c r="H2907" s="7">
        <f>magicbricks_hyderabad[[#This Row],[Price(value)]]/10000000</f>
        <v>215</v>
      </c>
      <c r="I2907" s="7">
        <v>2150000000</v>
      </c>
      <c r="J2907" s="8" t="str" cm="1">
        <f t="array" ref="J29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07" s="7">
        <v>4674</v>
      </c>
      <c r="L2907" s="1">
        <v>17.422664642333984</v>
      </c>
      <c r="M2907" s="1">
        <v>78.493873596191406</v>
      </c>
      <c r="N2907" s="1">
        <v>5</v>
      </c>
      <c r="O2907" s="8" t="s">
        <v>12</v>
      </c>
      <c r="P2907" s="8" t="s">
        <v>6627</v>
      </c>
      <c r="Q2907" s="1" t="s">
        <v>6628</v>
      </c>
      <c r="R2907" s="1"/>
      <c r="S2907" s="8"/>
      <c r="T2907" s="7"/>
    </row>
    <row r="2908" spans="1:20" x14ac:dyDescent="0.3">
      <c r="A2908" s="8" t="s">
        <v>11041</v>
      </c>
      <c r="B2908" s="8" t="s">
        <v>11192</v>
      </c>
      <c r="C2908" s="8" t="str">
        <f>IF(ISNUMBER(SEARCH("Outer Ring Road",magicbricks_hyderabad[[#This Row],[Address]])),"ORR","CITY")</f>
        <v>CITY</v>
      </c>
      <c r="D2908" s="8" t="s">
        <v>9</v>
      </c>
      <c r="E2908" s="8" t="s">
        <v>560</v>
      </c>
      <c r="F2908" s="8" t="s">
        <v>11</v>
      </c>
      <c r="G2908" s="8" t="s">
        <v>10962</v>
      </c>
      <c r="H2908" s="7">
        <f>magicbricks_hyderabad[[#This Row],[Price(value)]]/10000000</f>
        <v>260</v>
      </c>
      <c r="I2908" s="7">
        <v>2600000000</v>
      </c>
      <c r="J2908" s="8" t="str" cm="1">
        <f t="array" ref="J29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08" s="7">
        <v>7222</v>
      </c>
      <c r="L2908" s="1">
        <v>17.480791091918945</v>
      </c>
      <c r="M2908" s="1">
        <v>78.592170715332031</v>
      </c>
      <c r="N2908" s="1">
        <v>5</v>
      </c>
      <c r="O2908" s="8" t="s">
        <v>12</v>
      </c>
      <c r="P2908" s="8" t="s">
        <v>6629</v>
      </c>
      <c r="Q2908" s="1" t="s">
        <v>6630</v>
      </c>
      <c r="R2908" s="1"/>
      <c r="S2908" s="8"/>
      <c r="T2908" s="7"/>
    </row>
    <row r="2909" spans="1:20" x14ac:dyDescent="0.3">
      <c r="A2909" s="8" t="s">
        <v>11040</v>
      </c>
      <c r="B2909" s="8" t="s">
        <v>11939</v>
      </c>
      <c r="C2909" s="8" t="str">
        <f>IF(ISNUMBER(SEARCH("Outer Ring Road",magicbricks_hyderabad[[#This Row],[Address]])),"ORR","CITY")</f>
        <v>CITY</v>
      </c>
      <c r="D2909" s="8" t="s">
        <v>9</v>
      </c>
      <c r="E2909" s="8" t="s">
        <v>6631</v>
      </c>
      <c r="F2909" s="8" t="s">
        <v>11</v>
      </c>
      <c r="G2909" s="8" t="s">
        <v>10947</v>
      </c>
      <c r="H2909" s="7">
        <f>magicbricks_hyderabad[[#This Row],[Price(value)]]/10000000</f>
        <v>150</v>
      </c>
      <c r="I2909" s="7">
        <v>1500000000</v>
      </c>
      <c r="J2909" s="8" t="str" cm="1">
        <f t="array" ref="J29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09" s="7">
        <v>4688</v>
      </c>
      <c r="L2909" s="1">
        <v>17.343893051147461</v>
      </c>
      <c r="M2909" s="1">
        <v>78.379531860351563</v>
      </c>
      <c r="N2909" s="1">
        <v>5</v>
      </c>
      <c r="O2909" s="8" t="s">
        <v>12</v>
      </c>
      <c r="P2909" s="8" t="s">
        <v>6632</v>
      </c>
      <c r="Q2909" s="1" t="s">
        <v>6633</v>
      </c>
      <c r="R2909" s="1"/>
      <c r="S2909" s="8"/>
      <c r="T2909" s="7"/>
    </row>
    <row r="2910" spans="1:20" x14ac:dyDescent="0.3">
      <c r="A2910" s="8" t="s">
        <v>11043</v>
      </c>
      <c r="B2910" s="8" t="s">
        <v>11389</v>
      </c>
      <c r="C2910" s="8" t="str">
        <f>IF(ISNUMBER(SEARCH("Outer Ring Road",magicbricks_hyderabad[[#This Row],[Address]])),"ORR","CITY")</f>
        <v>CITY</v>
      </c>
      <c r="D2910" s="8" t="s">
        <v>9</v>
      </c>
      <c r="E2910" s="8" t="s">
        <v>1558</v>
      </c>
      <c r="F2910" s="8" t="s">
        <v>11</v>
      </c>
      <c r="G2910" s="8" t="s">
        <v>10948</v>
      </c>
      <c r="H2910" s="7">
        <f>magicbricks_hyderabad[[#This Row],[Price(value)]]/10000000</f>
        <v>130</v>
      </c>
      <c r="I2910" s="7">
        <v>1300000000</v>
      </c>
      <c r="J2910" s="8" t="str" cm="1">
        <f t="array" ref="J29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10" s="7">
        <v>10000</v>
      </c>
      <c r="L2910" s="1">
        <v>17.320598602294922</v>
      </c>
      <c r="M2910" s="1">
        <v>78.579093933105469</v>
      </c>
      <c r="N2910" s="1">
        <v>5</v>
      </c>
      <c r="O2910" s="8" t="s">
        <v>17</v>
      </c>
      <c r="P2910" s="8" t="s">
        <v>6634</v>
      </c>
      <c r="Q2910" s="1" t="s">
        <v>6635</v>
      </c>
      <c r="R2910" s="1"/>
      <c r="S2910" s="8"/>
      <c r="T2910" s="7"/>
    </row>
    <row r="2911" spans="1:20" x14ac:dyDescent="0.3">
      <c r="A2911" s="8" t="s">
        <v>11041</v>
      </c>
      <c r="B2911" s="8" t="s">
        <v>11326</v>
      </c>
      <c r="C2911" s="8" t="str">
        <f>IF(ISNUMBER(SEARCH("Outer Ring Road",magicbricks_hyderabad[[#This Row],[Address]])),"ORR","CITY")</f>
        <v>CITY</v>
      </c>
      <c r="D2911" s="8" t="s">
        <v>9</v>
      </c>
      <c r="E2911" s="8" t="s">
        <v>1114</v>
      </c>
      <c r="F2911" s="8" t="s">
        <v>11</v>
      </c>
      <c r="G2911" s="8" t="s">
        <v>10607</v>
      </c>
      <c r="H2911" s="7">
        <f>magicbricks_hyderabad[[#This Row],[Price(value)]]/10000000</f>
        <v>275</v>
      </c>
      <c r="I2911" s="7">
        <v>2750000000</v>
      </c>
      <c r="J2911" s="8" t="str" cm="1">
        <f t="array" ref="J29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11" s="7">
        <v>7639</v>
      </c>
      <c r="L2911" s="1">
        <v>17.34222412109375</v>
      </c>
      <c r="M2911" s="1">
        <v>78.362823486328125</v>
      </c>
      <c r="N2911" s="1">
        <v>5</v>
      </c>
      <c r="O2911" s="8" t="s">
        <v>12</v>
      </c>
      <c r="P2911" s="8" t="s">
        <v>6636</v>
      </c>
      <c r="Q2911" s="1" t="s">
        <v>6637</v>
      </c>
      <c r="R2911" s="1"/>
      <c r="S2911" s="8"/>
      <c r="T2911" s="7"/>
    </row>
    <row r="2912" spans="1:20" x14ac:dyDescent="0.3">
      <c r="A2912" s="8" t="s">
        <v>11040</v>
      </c>
      <c r="B2912" s="8" t="s">
        <v>11721</v>
      </c>
      <c r="C2912" s="8" t="str">
        <f>IF(ISNUMBER(SEARCH("Outer Ring Road",magicbricks_hyderabad[[#This Row],[Address]])),"ORR","CITY")</f>
        <v>CITY</v>
      </c>
      <c r="D2912" s="8" t="s">
        <v>9</v>
      </c>
      <c r="E2912" s="8" t="s">
        <v>4348</v>
      </c>
      <c r="F2912" s="8" t="s">
        <v>11</v>
      </c>
      <c r="G2912" s="8" t="s">
        <v>10963</v>
      </c>
      <c r="H2912" s="7">
        <f>magicbricks_hyderabad[[#This Row],[Price(value)]]/10000000</f>
        <v>180</v>
      </c>
      <c r="I2912" s="7">
        <v>1800000000</v>
      </c>
      <c r="J2912" s="8" t="str" cm="1">
        <f t="array" ref="J29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12" s="7" t="e">
        <v>#N/A</v>
      </c>
      <c r="L2912" s="1">
        <v>17.3658667310502</v>
      </c>
      <c r="M2912" s="1">
        <v>78.3853186235457</v>
      </c>
      <c r="N2912" s="1">
        <v>5</v>
      </c>
      <c r="O2912" s="8" t="s">
        <v>12</v>
      </c>
      <c r="P2912" s="8" t="s">
        <v>6638</v>
      </c>
      <c r="Q2912" s="1" t="s">
        <v>6639</v>
      </c>
      <c r="R2912" s="1"/>
      <c r="S2912" s="8"/>
      <c r="T2912" s="7"/>
    </row>
    <row r="2913" spans="1:20" x14ac:dyDescent="0.3">
      <c r="A2913" s="8" t="s">
        <v>11040</v>
      </c>
      <c r="B2913" s="8" t="s">
        <v>11120</v>
      </c>
      <c r="C2913" s="8" t="str">
        <f>IF(ISNUMBER(SEARCH("Outer Ring Road",magicbricks_hyderabad[[#This Row],[Address]])),"ORR","CITY")</f>
        <v>CITY</v>
      </c>
      <c r="D2913" s="8" t="s">
        <v>9</v>
      </c>
      <c r="E2913" s="8" t="s">
        <v>267</v>
      </c>
      <c r="F2913" s="8" t="s">
        <v>11</v>
      </c>
      <c r="G2913" s="8" t="s">
        <v>10945</v>
      </c>
      <c r="H2913" s="7">
        <f>magicbricks_hyderabad[[#This Row],[Price(value)]]/10000000</f>
        <v>170</v>
      </c>
      <c r="I2913" s="7">
        <v>1700000000</v>
      </c>
      <c r="J2913" s="8" t="str" cm="1">
        <f t="array" ref="J29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13" s="7">
        <v>6296</v>
      </c>
      <c r="L2913" s="1">
        <v>17.31230175</v>
      </c>
      <c r="M2913" s="1">
        <v>78.725146690000003</v>
      </c>
      <c r="N2913" s="1">
        <v>5</v>
      </c>
      <c r="O2913" s="8" t="s">
        <v>12</v>
      </c>
      <c r="P2913" s="8" t="s">
        <v>6640</v>
      </c>
      <c r="Q2913" s="1" t="s">
        <v>6641</v>
      </c>
      <c r="R2913" s="1"/>
      <c r="S2913" s="8"/>
      <c r="T2913" s="7"/>
    </row>
    <row r="2914" spans="1:20" x14ac:dyDescent="0.3">
      <c r="A2914" s="8" t="s">
        <v>11041</v>
      </c>
      <c r="B2914" s="8" t="s">
        <v>11178</v>
      </c>
      <c r="C2914" s="8" t="str">
        <f>IF(ISNUMBER(SEARCH("Outer Ring Road",magicbricks_hyderabad[[#This Row],[Address]])),"ORR","CITY")</f>
        <v>CITY</v>
      </c>
      <c r="D2914" s="8" t="s">
        <v>9</v>
      </c>
      <c r="E2914" s="8" t="s">
        <v>38</v>
      </c>
      <c r="F2914" s="8" t="s">
        <v>11</v>
      </c>
      <c r="G2914" s="8" t="s">
        <v>10751</v>
      </c>
      <c r="H2914" s="7">
        <f>magicbricks_hyderabad[[#This Row],[Price(value)]]/10000000</f>
        <v>371</v>
      </c>
      <c r="I2914" s="7">
        <v>3710000000</v>
      </c>
      <c r="J2914" s="8" t="str" cm="1">
        <f t="array" ref="J29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14" s="7">
        <v>15439</v>
      </c>
      <c r="L2914" s="1">
        <v>17.505786120890999</v>
      </c>
      <c r="M2914" s="1">
        <v>78.565157360674505</v>
      </c>
      <c r="N2914" s="1">
        <v>5</v>
      </c>
      <c r="O2914" s="8" t="s">
        <v>12</v>
      </c>
      <c r="P2914" s="8" t="s">
        <v>6642</v>
      </c>
      <c r="Q2914" s="1" t="s">
        <v>6643</v>
      </c>
      <c r="R2914" s="1"/>
      <c r="S2914" s="8"/>
      <c r="T2914" s="7"/>
    </row>
    <row r="2915" spans="1:20" x14ac:dyDescent="0.3">
      <c r="A2915" s="8" t="s">
        <v>11040</v>
      </c>
      <c r="B2915" s="8" t="s">
        <v>11338</v>
      </c>
      <c r="C2915" s="8" t="str">
        <f>IF(ISNUMBER(SEARCH("Outer Ring Road",magicbricks_hyderabad[[#This Row],[Address]])),"ORR","CITY")</f>
        <v>CITY</v>
      </c>
      <c r="D2915" s="8" t="s">
        <v>9</v>
      </c>
      <c r="E2915" s="8" t="s">
        <v>1156</v>
      </c>
      <c r="F2915" s="8" t="s">
        <v>11</v>
      </c>
      <c r="G2915" s="8" t="s">
        <v>10263</v>
      </c>
      <c r="H2915" s="7">
        <f>magicbricks_hyderabad[[#This Row],[Price(value)]]/10000000</f>
        <v>300</v>
      </c>
      <c r="I2915" s="7">
        <v>3000000000</v>
      </c>
      <c r="J2915" s="8" t="str" cm="1">
        <f t="array" ref="J29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15" s="7">
        <v>9804</v>
      </c>
      <c r="L2915" s="1">
        <v>17.5261709</v>
      </c>
      <c r="M2915" s="1">
        <v>78.520455999999996</v>
      </c>
      <c r="N2915" s="1">
        <v>5</v>
      </c>
      <c r="O2915" s="8" t="s">
        <v>12</v>
      </c>
      <c r="P2915" s="8" t="s">
        <v>6644</v>
      </c>
      <c r="Q2915" s="1" t="s">
        <v>6645</v>
      </c>
      <c r="R2915" s="1"/>
      <c r="S2915" s="8"/>
      <c r="T2915" s="7"/>
    </row>
    <row r="2916" spans="1:20" x14ac:dyDescent="0.3">
      <c r="A2916" s="8" t="s">
        <v>11040</v>
      </c>
      <c r="B2916" s="8" t="s">
        <v>11240</v>
      </c>
      <c r="C2916" s="8" t="str">
        <f>IF(ISNUMBER(SEARCH("Outer Ring Road",magicbricks_hyderabad[[#This Row],[Address]])),"ORR","CITY")</f>
        <v>CITY</v>
      </c>
      <c r="D2916" s="8" t="s">
        <v>9</v>
      </c>
      <c r="E2916" s="8" t="s">
        <v>791</v>
      </c>
      <c r="F2916" s="8" t="s">
        <v>11</v>
      </c>
      <c r="G2916" s="8" t="s">
        <v>10668</v>
      </c>
      <c r="H2916" s="7">
        <f>magicbricks_hyderabad[[#This Row],[Price(value)]]/10000000</f>
        <v>335</v>
      </c>
      <c r="I2916" s="7">
        <v>3350000000</v>
      </c>
      <c r="J2916" s="8" t="str" cm="1">
        <f t="array" ref="J29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16" s="7">
        <v>15975</v>
      </c>
      <c r="L2916" s="1">
        <v>17.342220306396484</v>
      </c>
      <c r="M2916" s="1">
        <v>78.363052368164063</v>
      </c>
      <c r="N2916" s="1">
        <v>5</v>
      </c>
      <c r="O2916" s="8" t="s">
        <v>12</v>
      </c>
      <c r="P2916" s="8" t="s">
        <v>6646</v>
      </c>
      <c r="Q2916" s="1" t="s">
        <v>6647</v>
      </c>
      <c r="R2916" s="1"/>
      <c r="S2916" s="8"/>
      <c r="T2916" s="7"/>
    </row>
    <row r="2917" spans="1:20" x14ac:dyDescent="0.3">
      <c r="A2917" s="8" t="s">
        <v>11040</v>
      </c>
      <c r="B2917" s="8" t="s">
        <v>11940</v>
      </c>
      <c r="C2917" s="8" t="str">
        <f>IF(ISNUMBER(SEARCH("Outer Ring Road",magicbricks_hyderabad[[#This Row],[Address]])),"ORR","CITY")</f>
        <v>CITY</v>
      </c>
      <c r="D2917" s="8" t="s">
        <v>9</v>
      </c>
      <c r="E2917" s="8" t="s">
        <v>6648</v>
      </c>
      <c r="F2917" s="8" t="s">
        <v>11</v>
      </c>
      <c r="G2917" s="8" t="s">
        <v>10957</v>
      </c>
      <c r="H2917" s="7">
        <f>magicbricks_hyderabad[[#This Row],[Price(value)]]/10000000</f>
        <v>220</v>
      </c>
      <c r="I2917" s="7">
        <v>2200000000</v>
      </c>
      <c r="J2917" s="8" t="str" cm="1">
        <f t="array" ref="J29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17" s="7">
        <v>13810</v>
      </c>
      <c r="L2917" s="1">
        <v>17.35723876953125</v>
      </c>
      <c r="M2917" s="1">
        <v>78.378684997558594</v>
      </c>
      <c r="N2917" s="1">
        <v>5</v>
      </c>
      <c r="O2917" s="8" t="s">
        <v>12</v>
      </c>
      <c r="P2917" s="8" t="s">
        <v>6649</v>
      </c>
      <c r="Q2917" s="1" t="s">
        <v>6650</v>
      </c>
      <c r="R2917" s="1"/>
      <c r="S2917" s="8"/>
      <c r="T2917" s="7"/>
    </row>
    <row r="2918" spans="1:20" x14ac:dyDescent="0.3">
      <c r="A2918" s="8" t="s">
        <v>11040</v>
      </c>
      <c r="B2918" s="8" t="s">
        <v>11422</v>
      </c>
      <c r="C2918" s="8" t="str">
        <f>IF(ISNUMBER(SEARCH("Outer Ring Road",magicbricks_hyderabad[[#This Row],[Address]])),"ORR","CITY")</f>
        <v>CITY</v>
      </c>
      <c r="D2918" s="8" t="s">
        <v>9</v>
      </c>
      <c r="E2918" s="8" t="s">
        <v>53</v>
      </c>
      <c r="F2918" s="8" t="s">
        <v>11</v>
      </c>
      <c r="G2918" s="8" t="s">
        <v>10623</v>
      </c>
      <c r="H2918" s="7">
        <f>magicbricks_hyderabad[[#This Row],[Price(value)]]/10000000</f>
        <v>285</v>
      </c>
      <c r="I2918" s="7">
        <v>2850000000</v>
      </c>
      <c r="J2918" s="8" t="str" cm="1">
        <f t="array" ref="J29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18" s="7">
        <v>17790</v>
      </c>
      <c r="L2918" s="1">
        <v>17.358924865722656</v>
      </c>
      <c r="M2918" s="1">
        <v>78.5513916015625</v>
      </c>
      <c r="N2918" s="1">
        <v>5</v>
      </c>
      <c r="O2918" s="8" t="s">
        <v>12</v>
      </c>
      <c r="P2918" s="8" t="s">
        <v>6651</v>
      </c>
      <c r="Q2918" s="1" t="s">
        <v>6652</v>
      </c>
      <c r="R2918" s="1"/>
      <c r="S2918" s="8"/>
      <c r="T2918" s="7"/>
    </row>
    <row r="2919" spans="1:20" x14ac:dyDescent="0.3">
      <c r="A2919" s="8" t="s">
        <v>11041</v>
      </c>
      <c r="B2919" s="8" t="s">
        <v>11044</v>
      </c>
      <c r="C2919" s="8" t="str">
        <f>IF(ISNUMBER(SEARCH("Outer Ring Road",magicbricks_hyderabad[[#This Row],[Address]])),"ORR","CITY")</f>
        <v>CITY</v>
      </c>
      <c r="D2919" s="8" t="s">
        <v>9</v>
      </c>
      <c r="E2919" s="8" t="s">
        <v>10</v>
      </c>
      <c r="F2919" s="8" t="s">
        <v>11</v>
      </c>
      <c r="G2919" s="8" t="s">
        <v>10954</v>
      </c>
      <c r="H2919" s="7">
        <f>magicbricks_hyderabad[[#This Row],[Price(value)]]/10000000</f>
        <v>290</v>
      </c>
      <c r="I2919" s="7">
        <v>2900000000</v>
      </c>
      <c r="J2919" s="8" t="str" cm="1">
        <f t="array" ref="J29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19" s="7">
        <v>8788</v>
      </c>
      <c r="L2919" s="1">
        <v>17.440388227892502</v>
      </c>
      <c r="M2919" s="1">
        <v>78.191559904979897</v>
      </c>
      <c r="N2919" s="1">
        <v>5</v>
      </c>
      <c r="O2919" s="8" t="s">
        <v>12</v>
      </c>
      <c r="P2919" s="8" t="s">
        <v>6653</v>
      </c>
      <c r="Q2919" s="1" t="s">
        <v>6654</v>
      </c>
      <c r="R2919" s="1"/>
      <c r="S2919" s="8"/>
      <c r="T2919" s="7"/>
    </row>
    <row r="2920" spans="1:20" x14ac:dyDescent="0.3">
      <c r="A2920" s="8" t="s">
        <v>11040</v>
      </c>
      <c r="B2920" s="8" t="s">
        <v>11784</v>
      </c>
      <c r="C2920" s="8" t="str">
        <f>IF(ISNUMBER(SEARCH("Outer Ring Road",magicbricks_hyderabad[[#This Row],[Address]])),"ORR","CITY")</f>
        <v>ORR</v>
      </c>
      <c r="D2920" s="8" t="s">
        <v>9</v>
      </c>
      <c r="E2920" s="8" t="s">
        <v>3661</v>
      </c>
      <c r="F2920" s="8" t="s">
        <v>11</v>
      </c>
      <c r="G2920" s="8" t="s">
        <v>10752</v>
      </c>
      <c r="H2920" s="7">
        <f>magicbricks_hyderabad[[#This Row],[Price(value)]]/10000000</f>
        <v>534</v>
      </c>
      <c r="I2920" s="7">
        <v>5340000000</v>
      </c>
      <c r="J2920" s="8" t="str" cm="1">
        <f t="array" ref="J29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20" s="7">
        <v>8900</v>
      </c>
      <c r="L2920" s="1">
        <v>17.410062789916992</v>
      </c>
      <c r="M2920" s="1">
        <v>78.382881164550781</v>
      </c>
      <c r="N2920" s="1">
        <v>5</v>
      </c>
      <c r="O2920" s="8" t="s">
        <v>12</v>
      </c>
      <c r="P2920" s="8" t="s">
        <v>6655</v>
      </c>
      <c r="Q2920" s="1" t="s">
        <v>6656</v>
      </c>
      <c r="R2920" s="1"/>
      <c r="S2920" s="8"/>
      <c r="T2920" s="7"/>
    </row>
    <row r="2921" spans="1:20" x14ac:dyDescent="0.3">
      <c r="A2921" s="8" t="s">
        <v>11040</v>
      </c>
      <c r="B2921" s="8" t="s">
        <v>11272</v>
      </c>
      <c r="C2921" s="8" t="str">
        <f>IF(ISNUMBER(SEARCH("Outer Ring Road",magicbricks_hyderabad[[#This Row],[Address]])),"ORR","CITY")</f>
        <v>CITY</v>
      </c>
      <c r="D2921" s="8" t="s">
        <v>9</v>
      </c>
      <c r="E2921" s="8" t="s">
        <v>88</v>
      </c>
      <c r="F2921" s="8" t="s">
        <v>11</v>
      </c>
      <c r="G2921" s="8" t="s">
        <v>10946</v>
      </c>
      <c r="H2921" s="7">
        <f>magicbricks_hyderabad[[#This Row],[Price(value)]]/10000000</f>
        <v>190</v>
      </c>
      <c r="I2921" s="7">
        <v>1900000000</v>
      </c>
      <c r="J2921" s="8" t="str" cm="1">
        <f t="array" ref="J29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21" s="7">
        <v>5429</v>
      </c>
      <c r="L2921" s="1">
        <v>17.520519256591797</v>
      </c>
      <c r="M2921" s="1">
        <v>78.447433471679688</v>
      </c>
      <c r="N2921" s="1">
        <v>5</v>
      </c>
      <c r="O2921" s="8" t="s">
        <v>12</v>
      </c>
      <c r="P2921" s="8" t="s">
        <v>2062</v>
      </c>
      <c r="Q2921" s="1" t="s">
        <v>6657</v>
      </c>
      <c r="R2921" s="1"/>
      <c r="S2921" s="8"/>
      <c r="T2921" s="7"/>
    </row>
    <row r="2922" spans="1:20" x14ac:dyDescent="0.3">
      <c r="A2922" s="8" t="s">
        <v>11040</v>
      </c>
      <c r="B2922" s="8" t="s">
        <v>11244</v>
      </c>
      <c r="C2922" s="8" t="str">
        <f>IF(ISNUMBER(SEARCH("Outer Ring Road",magicbricks_hyderabad[[#This Row],[Address]])),"ORR","CITY")</f>
        <v>CITY</v>
      </c>
      <c r="D2922" s="8" t="s">
        <v>9</v>
      </c>
      <c r="E2922" s="8" t="s">
        <v>9</v>
      </c>
      <c r="F2922" s="8" t="s">
        <v>11</v>
      </c>
      <c r="G2922" s="8" t="s">
        <v>10358</v>
      </c>
      <c r="H2922" s="7">
        <f>magicbricks_hyderabad[[#This Row],[Price(value)]]/10000000</f>
        <v>400</v>
      </c>
      <c r="I2922" s="7">
        <v>4000000000</v>
      </c>
      <c r="J2922" s="8" t="str" cm="1">
        <f t="array" ref="J29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22" s="7">
        <v>8889</v>
      </c>
      <c r="L2922" s="1">
        <v>17.4449181817665</v>
      </c>
      <c r="M2922" s="1">
        <v>78.479885597754304</v>
      </c>
      <c r="N2922" s="1">
        <v>5</v>
      </c>
      <c r="O2922" s="8" t="s">
        <v>12</v>
      </c>
      <c r="P2922" s="8" t="s">
        <v>6658</v>
      </c>
      <c r="Q2922" s="1" t="s">
        <v>6659</v>
      </c>
      <c r="R2922" s="1"/>
      <c r="S2922" s="8"/>
      <c r="T2922" s="7"/>
    </row>
    <row r="2923" spans="1:20" x14ac:dyDescent="0.3">
      <c r="A2923" s="8" t="s">
        <v>11040</v>
      </c>
      <c r="B2923" s="8" t="s">
        <v>11165</v>
      </c>
      <c r="C2923" s="8" t="str">
        <f>IF(ISNUMBER(SEARCH("Outer Ring Road",magicbricks_hyderabad[[#This Row],[Address]])),"ORR","CITY")</f>
        <v>CITY</v>
      </c>
      <c r="D2923" s="8" t="s">
        <v>9</v>
      </c>
      <c r="E2923" s="8" t="s">
        <v>438</v>
      </c>
      <c r="F2923" s="8" t="s">
        <v>11</v>
      </c>
      <c r="G2923" s="8" t="s">
        <v>10961</v>
      </c>
      <c r="H2923" s="7">
        <f>magicbricks_hyderabad[[#This Row],[Price(value)]]/10000000</f>
        <v>240</v>
      </c>
      <c r="I2923" s="7">
        <v>2400000000</v>
      </c>
      <c r="J2923" s="8" t="str" cm="1">
        <f t="array" ref="J29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23" s="7">
        <v>8571</v>
      </c>
      <c r="L2923" s="1">
        <v>17.457009599999999</v>
      </c>
      <c r="M2923" s="1">
        <v>78.563988499999994</v>
      </c>
      <c r="N2923" s="1">
        <v>5</v>
      </c>
      <c r="O2923" s="8" t="s">
        <v>12</v>
      </c>
      <c r="P2923" s="8" t="s">
        <v>6660</v>
      </c>
      <c r="Q2923" s="1" t="s">
        <v>6661</v>
      </c>
      <c r="R2923" s="1"/>
      <c r="S2923" s="8"/>
      <c r="T2923" s="7"/>
    </row>
    <row r="2924" spans="1:20" x14ac:dyDescent="0.3">
      <c r="A2924" s="8" t="s">
        <v>11040</v>
      </c>
      <c r="B2924" s="8" t="s">
        <v>11941</v>
      </c>
      <c r="C2924" s="8" t="str">
        <f>IF(ISNUMBER(SEARCH("Outer Ring Road",magicbricks_hyderabad[[#This Row],[Address]])),"ORR","CITY")</f>
        <v>CITY</v>
      </c>
      <c r="D2924" s="8" t="s">
        <v>9</v>
      </c>
      <c r="E2924" s="8" t="s">
        <v>6662</v>
      </c>
      <c r="F2924" s="8" t="s">
        <v>11</v>
      </c>
      <c r="G2924" s="8" t="s">
        <v>10358</v>
      </c>
      <c r="H2924" s="7">
        <f>magicbricks_hyderabad[[#This Row],[Price(value)]]/10000000</f>
        <v>400</v>
      </c>
      <c r="I2924" s="7">
        <v>4000000000</v>
      </c>
      <c r="J2924" s="8" t="str" cm="1">
        <f t="array" ref="J29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24" s="7">
        <v>16000</v>
      </c>
      <c r="L2924" s="1">
        <v>17.377830505371094</v>
      </c>
      <c r="M2924" s="1">
        <v>78.510284423828125</v>
      </c>
      <c r="N2924" s="1">
        <v>5</v>
      </c>
      <c r="O2924" s="8" t="s">
        <v>12</v>
      </c>
      <c r="P2924" s="8" t="s">
        <v>6663</v>
      </c>
      <c r="Q2924" s="1" t="s">
        <v>6664</v>
      </c>
      <c r="R2924" s="1"/>
      <c r="S2924" s="8"/>
      <c r="T2924" s="7"/>
    </row>
    <row r="2925" spans="1:20" x14ac:dyDescent="0.3">
      <c r="A2925" s="8" t="s">
        <v>17</v>
      </c>
      <c r="B2925" s="8" t="s">
        <v>11138</v>
      </c>
      <c r="C2925" s="8" t="str">
        <f>IF(ISNUMBER(SEARCH("Outer Ring Road",magicbricks_hyderabad[[#This Row],[Address]])),"ORR","CITY")</f>
        <v>CITY</v>
      </c>
      <c r="D2925" s="8" t="s">
        <v>6665</v>
      </c>
      <c r="E2925" s="8" t="s">
        <v>341</v>
      </c>
      <c r="F2925" s="8" t="s">
        <v>11</v>
      </c>
      <c r="G2925" s="8" t="s">
        <v>10358</v>
      </c>
      <c r="H2925" s="7">
        <f>magicbricks_hyderabad[[#This Row],[Price(value)]]/10000000</f>
        <v>400</v>
      </c>
      <c r="I2925" s="7">
        <v>4000000000</v>
      </c>
      <c r="J2925" s="8" t="str" cm="1">
        <f t="array" ref="J29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25" s="7">
        <v>9091</v>
      </c>
      <c r="L2925" s="1">
        <v>17.5183891</v>
      </c>
      <c r="M2925" s="1">
        <v>78.400238400000006</v>
      </c>
      <c r="N2925" s="1">
        <v>5</v>
      </c>
      <c r="O2925" s="8" t="s">
        <v>17</v>
      </c>
      <c r="P2925" s="8" t="s">
        <v>6666</v>
      </c>
      <c r="Q2925" s="1" t="s">
        <v>6667</v>
      </c>
      <c r="R2925" s="1"/>
      <c r="S2925" s="8"/>
      <c r="T2925" s="7"/>
    </row>
    <row r="2926" spans="1:20" x14ac:dyDescent="0.3">
      <c r="A2926" s="8" t="s">
        <v>11040</v>
      </c>
      <c r="B2926" s="8" t="s">
        <v>11942</v>
      </c>
      <c r="C2926" s="8" t="str">
        <f>IF(ISNUMBER(SEARCH("Outer Ring Road",magicbricks_hyderabad[[#This Row],[Address]])),"ORR","CITY")</f>
        <v>CITY</v>
      </c>
      <c r="D2926" s="8" t="s">
        <v>9</v>
      </c>
      <c r="E2926" s="8" t="s">
        <v>9</v>
      </c>
      <c r="F2926" s="8" t="s">
        <v>11</v>
      </c>
      <c r="G2926" s="8" t="s">
        <v>10502</v>
      </c>
      <c r="H2926" s="7">
        <f>magicbricks_hyderabad[[#This Row],[Price(value)]]/10000000</f>
        <v>600</v>
      </c>
      <c r="I2926" s="7">
        <v>6000000000</v>
      </c>
      <c r="J2926" s="8" t="str" cm="1">
        <f t="array" ref="J29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26" s="7">
        <v>10000</v>
      </c>
      <c r="N2926" s="1">
        <v>5</v>
      </c>
      <c r="O2926" s="8" t="s">
        <v>12</v>
      </c>
      <c r="P2926" s="8" t="s">
        <v>6668</v>
      </c>
      <c r="Q2926" s="1" t="s">
        <v>6669</v>
      </c>
      <c r="R2926" s="1"/>
      <c r="S2926" s="8"/>
      <c r="T2926" s="7"/>
    </row>
    <row r="2927" spans="1:20" x14ac:dyDescent="0.3">
      <c r="A2927" s="8" t="s">
        <v>11041</v>
      </c>
      <c r="B2927" s="8" t="s">
        <v>11711</v>
      </c>
      <c r="C2927" s="8" t="str">
        <f>IF(ISNUMBER(SEARCH("Outer Ring Road",magicbricks_hyderabad[[#This Row],[Address]])),"ORR","CITY")</f>
        <v>CITY</v>
      </c>
      <c r="D2927" s="8" t="s">
        <v>9</v>
      </c>
      <c r="E2927" s="8" t="s">
        <v>9</v>
      </c>
      <c r="F2927" s="8" t="s">
        <v>11</v>
      </c>
      <c r="G2927" s="8" t="s">
        <v>10985</v>
      </c>
      <c r="H2927" s="7">
        <f>magicbricks_hyderabad[[#This Row],[Price(value)]]/10000000</f>
        <v>850</v>
      </c>
      <c r="I2927" s="7">
        <v>8500000000</v>
      </c>
      <c r="J2927" s="8" t="str" cm="1">
        <f t="array" ref="J29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927" s="7">
        <v>15315</v>
      </c>
      <c r="L2927" s="1">
        <v>17.403458467993985</v>
      </c>
      <c r="M2927" s="1">
        <v>78.31467643415256</v>
      </c>
      <c r="N2927" s="1">
        <v>5</v>
      </c>
      <c r="O2927" s="8" t="s">
        <v>12</v>
      </c>
      <c r="P2927" s="8" t="s">
        <v>6670</v>
      </c>
      <c r="Q2927" s="1" t="s">
        <v>6671</v>
      </c>
      <c r="R2927" s="1"/>
      <c r="S2927" s="8"/>
      <c r="T2927" s="7"/>
    </row>
    <row r="2928" spans="1:20" x14ac:dyDescent="0.3">
      <c r="A2928" s="8" t="s">
        <v>11040</v>
      </c>
      <c r="B2928" s="8" t="s">
        <v>11168</v>
      </c>
      <c r="C2928" s="8" t="str">
        <f>IF(ISNUMBER(SEARCH("Outer Ring Road",magicbricks_hyderabad[[#This Row],[Address]])),"ORR","CITY")</f>
        <v>CITY</v>
      </c>
      <c r="D2928" s="8" t="s">
        <v>6565</v>
      </c>
      <c r="E2928" s="8" t="s">
        <v>453</v>
      </c>
      <c r="F2928" s="8" t="s">
        <v>11</v>
      </c>
      <c r="G2928" s="8" t="s">
        <v>10957</v>
      </c>
      <c r="H2928" s="7">
        <f>magicbricks_hyderabad[[#This Row],[Price(value)]]/10000000</f>
        <v>220</v>
      </c>
      <c r="I2928" s="7">
        <v>2200000000</v>
      </c>
      <c r="J2928" s="8" t="str" cm="1">
        <f t="array" ref="J29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28" s="7">
        <v>5366</v>
      </c>
      <c r="L2928" s="1">
        <v>17.538052</v>
      </c>
      <c r="M2928" s="1">
        <v>78.483947900000004</v>
      </c>
      <c r="N2928" s="1">
        <v>5</v>
      </c>
      <c r="O2928" s="8" t="s">
        <v>12</v>
      </c>
      <c r="P2928" s="8" t="s">
        <v>95</v>
      </c>
      <c r="Q2928" s="1" t="s">
        <v>6672</v>
      </c>
      <c r="R2928" s="1"/>
      <c r="S2928" s="8"/>
      <c r="T2928" s="7"/>
    </row>
    <row r="2929" spans="1:20" x14ac:dyDescent="0.3">
      <c r="A2929" s="8" t="s">
        <v>11040</v>
      </c>
      <c r="B2929" s="8" t="s">
        <v>11156</v>
      </c>
      <c r="C2929" s="8" t="str">
        <f>IF(ISNUMBER(SEARCH("Outer Ring Road",magicbricks_hyderabad[[#This Row],[Address]])),"ORR","CITY")</f>
        <v>CITY</v>
      </c>
      <c r="D2929" s="8" t="s">
        <v>9</v>
      </c>
      <c r="E2929" s="8" t="s">
        <v>408</v>
      </c>
      <c r="F2929" s="8" t="s">
        <v>11</v>
      </c>
      <c r="G2929" s="8" t="s">
        <v>10478</v>
      </c>
      <c r="H2929" s="7">
        <f>magicbricks_hyderabad[[#This Row],[Price(value)]]/10000000</f>
        <v>225</v>
      </c>
      <c r="I2929" s="7">
        <v>2250000000</v>
      </c>
      <c r="J2929" s="8" t="str" cm="1">
        <f t="array" ref="J29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29" s="7">
        <v>16129</v>
      </c>
      <c r="L2929" s="1">
        <v>17.397193908691406</v>
      </c>
      <c r="M2929" s="1">
        <v>78.596572875976563</v>
      </c>
      <c r="N2929" s="1">
        <v>5</v>
      </c>
      <c r="O2929" s="8" t="s">
        <v>12</v>
      </c>
      <c r="P2929" s="8" t="s">
        <v>2872</v>
      </c>
      <c r="Q2929" s="1" t="s">
        <v>6673</v>
      </c>
      <c r="R2929" s="1"/>
      <c r="S2929" s="8"/>
      <c r="T2929" s="7"/>
    </row>
    <row r="2930" spans="1:20" x14ac:dyDescent="0.3">
      <c r="A2930" s="8" t="s">
        <v>17</v>
      </c>
      <c r="B2930" s="8" t="s">
        <v>11215</v>
      </c>
      <c r="C2930" s="8" t="str">
        <f>IF(ISNUMBER(SEARCH("Outer Ring Road",magicbricks_hyderabad[[#This Row],[Address]])),"ORR","CITY")</f>
        <v>CITY</v>
      </c>
      <c r="D2930" s="8" t="s">
        <v>6674</v>
      </c>
      <c r="E2930" s="8" t="s">
        <v>693</v>
      </c>
      <c r="F2930" s="8" t="s">
        <v>11</v>
      </c>
      <c r="G2930" s="8" t="s">
        <v>10949</v>
      </c>
      <c r="H2930" s="7">
        <f>magicbricks_hyderabad[[#This Row],[Price(value)]]/10000000</f>
        <v>450</v>
      </c>
      <c r="I2930" s="7">
        <v>4500000000</v>
      </c>
      <c r="J2930" s="8" t="str" cm="1">
        <f t="array" ref="J29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30" s="7">
        <v>11250</v>
      </c>
      <c r="L2930" s="1">
        <v>17.451156999999998</v>
      </c>
      <c r="M2930" s="1">
        <v>78.362087704751204</v>
      </c>
      <c r="N2930" s="1">
        <v>5</v>
      </c>
      <c r="O2930" s="8" t="s">
        <v>17</v>
      </c>
      <c r="P2930" s="8" t="s">
        <v>6675</v>
      </c>
      <c r="Q2930" s="1" t="s">
        <v>6676</v>
      </c>
      <c r="R2930" s="1"/>
      <c r="S2930" s="8"/>
      <c r="T2930" s="7"/>
    </row>
    <row r="2931" spans="1:20" x14ac:dyDescent="0.3">
      <c r="A2931" s="8" t="s">
        <v>11040</v>
      </c>
      <c r="B2931" s="8" t="s">
        <v>11358</v>
      </c>
      <c r="C2931" s="8" t="str">
        <f>IF(ISNUMBER(SEARCH("Outer Ring Road",magicbricks_hyderabad[[#This Row],[Address]])),"ORR","CITY")</f>
        <v>ORR</v>
      </c>
      <c r="D2931" s="8" t="s">
        <v>9</v>
      </c>
      <c r="E2931" s="8" t="s">
        <v>1203</v>
      </c>
      <c r="F2931" s="8" t="s">
        <v>11</v>
      </c>
      <c r="G2931" s="8" t="s">
        <v>10360</v>
      </c>
      <c r="H2931" s="7">
        <f>magicbricks_hyderabad[[#This Row],[Price(value)]]/10000000</f>
        <v>500</v>
      </c>
      <c r="I2931" s="7">
        <v>5000000000</v>
      </c>
      <c r="J2931" s="8" t="str" cm="1">
        <f t="array" ref="J29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31" s="7">
        <v>8621</v>
      </c>
      <c r="L2931" s="1">
        <v>17.46061897277832</v>
      </c>
      <c r="M2931" s="1">
        <v>78.275161743164063</v>
      </c>
      <c r="N2931" s="1">
        <v>5</v>
      </c>
      <c r="O2931" s="8" t="s">
        <v>12</v>
      </c>
      <c r="P2931" s="8" t="s">
        <v>6677</v>
      </c>
      <c r="Q2931" s="1" t="s">
        <v>6678</v>
      </c>
      <c r="R2931" s="1"/>
      <c r="S2931" s="8"/>
      <c r="T2931" s="7"/>
    </row>
    <row r="2932" spans="1:20" x14ac:dyDescent="0.3">
      <c r="A2932" s="8" t="s">
        <v>11040</v>
      </c>
      <c r="B2932" s="8" t="s">
        <v>11326</v>
      </c>
      <c r="C2932" s="8" t="str">
        <f>IF(ISNUMBER(SEARCH("Outer Ring Road",magicbricks_hyderabad[[#This Row],[Address]])),"ORR","CITY")</f>
        <v>CITY</v>
      </c>
      <c r="D2932" s="8" t="s">
        <v>9</v>
      </c>
      <c r="E2932" s="8" t="s">
        <v>1114</v>
      </c>
      <c r="F2932" s="8" t="s">
        <v>11</v>
      </c>
      <c r="G2932" s="8" t="s">
        <v>10291</v>
      </c>
      <c r="H2932" s="7">
        <f>magicbricks_hyderabad[[#This Row],[Price(value)]]/10000000</f>
        <v>200</v>
      </c>
      <c r="I2932" s="7">
        <v>2000000000</v>
      </c>
      <c r="J2932" s="8" t="str" cm="1">
        <f t="array" ref="J29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32" s="7">
        <v>5831</v>
      </c>
      <c r="L2932" s="1">
        <v>17.357108635041499</v>
      </c>
      <c r="M2932" s="1">
        <v>78.394873120459295</v>
      </c>
      <c r="N2932" s="1">
        <v>5</v>
      </c>
      <c r="O2932" s="8" t="s">
        <v>12</v>
      </c>
      <c r="P2932" s="8" t="s">
        <v>6679</v>
      </c>
      <c r="Q2932" s="1" t="s">
        <v>6680</v>
      </c>
      <c r="R2932" s="1"/>
      <c r="S2932" s="8"/>
      <c r="T2932" s="7"/>
    </row>
    <row r="2933" spans="1:20" x14ac:dyDescent="0.3">
      <c r="A2933" s="8" t="s">
        <v>11041</v>
      </c>
      <c r="B2933" s="8" t="s">
        <v>11386</v>
      </c>
      <c r="C2933" s="8" t="str">
        <f>IF(ISNUMBER(SEARCH("Outer Ring Road",magicbricks_hyderabad[[#This Row],[Address]])),"ORR","CITY")</f>
        <v>CITY</v>
      </c>
      <c r="D2933" s="8" t="s">
        <v>6681</v>
      </c>
      <c r="E2933" s="8" t="s">
        <v>1508</v>
      </c>
      <c r="F2933" s="8" t="s">
        <v>11</v>
      </c>
      <c r="G2933" s="8" t="s">
        <v>10753</v>
      </c>
      <c r="H2933" s="7">
        <f>magicbricks_hyderabad[[#This Row],[Price(value)]]/10000000</f>
        <v>795</v>
      </c>
      <c r="I2933" s="7">
        <v>7950000000</v>
      </c>
      <c r="J2933" s="8" t="str" cm="1">
        <f t="array" ref="J29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933" s="7">
        <v>18488</v>
      </c>
      <c r="L2933" s="1">
        <v>17.485075299999998</v>
      </c>
      <c r="M2933" s="1">
        <v>78.348937500000005</v>
      </c>
      <c r="N2933" s="1">
        <v>5</v>
      </c>
      <c r="O2933" s="8" t="s">
        <v>12</v>
      </c>
      <c r="P2933" s="8" t="s">
        <v>6682</v>
      </c>
      <c r="Q2933" s="1" t="s">
        <v>6683</v>
      </c>
      <c r="R2933" s="1"/>
      <c r="S2933" s="8"/>
      <c r="T2933" s="7"/>
    </row>
    <row r="2934" spans="1:20" x14ac:dyDescent="0.3">
      <c r="A2934" s="8" t="s">
        <v>11040</v>
      </c>
      <c r="B2934" s="8" t="s">
        <v>11274</v>
      </c>
      <c r="C2934" s="8" t="str">
        <f>IF(ISNUMBER(SEARCH("Outer Ring Road",magicbricks_hyderabad[[#This Row],[Address]])),"ORR","CITY")</f>
        <v>CITY</v>
      </c>
      <c r="D2934" s="8" t="s">
        <v>9</v>
      </c>
      <c r="E2934" s="8" t="s">
        <v>919</v>
      </c>
      <c r="F2934" s="8" t="s">
        <v>11</v>
      </c>
      <c r="G2934" s="8" t="s">
        <v>10945</v>
      </c>
      <c r="H2934" s="7">
        <f>magicbricks_hyderabad[[#This Row],[Price(value)]]/10000000</f>
        <v>170</v>
      </c>
      <c r="I2934" s="7">
        <v>1700000000</v>
      </c>
      <c r="J2934" s="8" t="str" cm="1">
        <f t="array" ref="J29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34" s="7">
        <v>15611</v>
      </c>
      <c r="L2934" s="1">
        <v>17.439186096191406</v>
      </c>
      <c r="M2934" s="1">
        <v>78.444633483886719</v>
      </c>
      <c r="N2934" s="1">
        <v>5</v>
      </c>
      <c r="O2934" s="8" t="s">
        <v>12</v>
      </c>
      <c r="P2934" s="8" t="s">
        <v>6684</v>
      </c>
      <c r="Q2934" s="1" t="s">
        <v>6685</v>
      </c>
      <c r="R2934" s="1"/>
      <c r="S2934" s="8"/>
      <c r="T2934" s="7"/>
    </row>
    <row r="2935" spans="1:20" x14ac:dyDescent="0.3">
      <c r="A2935" s="8" t="s">
        <v>11040</v>
      </c>
      <c r="B2935" s="8" t="s">
        <v>11943</v>
      </c>
      <c r="C2935" s="8" t="str">
        <f>IF(ISNUMBER(SEARCH("Outer Ring Road",magicbricks_hyderabad[[#This Row],[Address]])),"ORR","CITY")</f>
        <v>CITY</v>
      </c>
      <c r="D2935" s="8" t="s">
        <v>9</v>
      </c>
      <c r="E2935" s="8" t="s">
        <v>9</v>
      </c>
      <c r="F2935" s="8" t="s">
        <v>11</v>
      </c>
      <c r="G2935" s="8" t="s">
        <v>10944</v>
      </c>
      <c r="H2935" s="7">
        <f>magicbricks_hyderabad[[#This Row],[Price(value)]]/10000000</f>
        <v>250</v>
      </c>
      <c r="I2935" s="7">
        <v>2500000000</v>
      </c>
      <c r="J2935" s="8" t="str" cm="1">
        <f t="array" ref="J29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35" s="7">
        <v>11067</v>
      </c>
      <c r="L2935" s="1">
        <v>17.297512999999999</v>
      </c>
      <c r="M2935" s="1">
        <v>78.430117999999993</v>
      </c>
      <c r="N2935" s="1">
        <v>5</v>
      </c>
      <c r="O2935" s="8" t="s">
        <v>12</v>
      </c>
      <c r="P2935" s="8" t="s">
        <v>6686</v>
      </c>
      <c r="Q2935" s="1" t="s">
        <v>6687</v>
      </c>
      <c r="R2935" s="1"/>
      <c r="S2935" s="8"/>
      <c r="T2935" s="7"/>
    </row>
    <row r="2936" spans="1:20" x14ac:dyDescent="0.3">
      <c r="A2936" s="8" t="s">
        <v>11040</v>
      </c>
      <c r="B2936" s="8" t="s">
        <v>11192</v>
      </c>
      <c r="C2936" s="8" t="str">
        <f>IF(ISNUMBER(SEARCH("Outer Ring Road",magicbricks_hyderabad[[#This Row],[Address]])),"ORR","CITY")</f>
        <v>CITY</v>
      </c>
      <c r="D2936" s="8" t="s">
        <v>9</v>
      </c>
      <c r="E2936" s="8" t="s">
        <v>560</v>
      </c>
      <c r="F2936" s="8" t="s">
        <v>11</v>
      </c>
      <c r="G2936" s="8" t="s">
        <v>10336</v>
      </c>
      <c r="H2936" s="7">
        <f>magicbricks_hyderabad[[#This Row],[Price(value)]]/10000000</f>
        <v>175</v>
      </c>
      <c r="I2936" s="7">
        <v>1750000000</v>
      </c>
      <c r="J2936" s="8" t="str" cm="1">
        <f t="array" ref="J29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36" s="7" t="e">
        <v>#N/A</v>
      </c>
      <c r="L2936" s="1">
        <v>17.337406158447266</v>
      </c>
      <c r="M2936" s="1">
        <v>78.469062805175781</v>
      </c>
      <c r="N2936" s="1">
        <v>5</v>
      </c>
      <c r="O2936" s="8" t="s">
        <v>12</v>
      </c>
      <c r="P2936" s="8" t="s">
        <v>6688</v>
      </c>
      <c r="Q2936" s="1" t="s">
        <v>6689</v>
      </c>
      <c r="R2936" s="1"/>
      <c r="S2936" s="8"/>
      <c r="T2936" s="7"/>
    </row>
    <row r="2937" spans="1:20" x14ac:dyDescent="0.3">
      <c r="A2937" s="8" t="s">
        <v>11040</v>
      </c>
      <c r="B2937" s="8" t="s">
        <v>11142</v>
      </c>
      <c r="C2937" s="8" t="str">
        <f>IF(ISNUMBER(SEARCH("Outer Ring Road",magicbricks_hyderabad[[#This Row],[Address]])),"ORR","CITY")</f>
        <v>CITY</v>
      </c>
      <c r="D2937" s="8" t="s">
        <v>6690</v>
      </c>
      <c r="E2937" s="8" t="s">
        <v>360</v>
      </c>
      <c r="F2937" s="8" t="s">
        <v>11</v>
      </c>
      <c r="G2937" s="8" t="s">
        <v>10289</v>
      </c>
      <c r="H2937" s="7">
        <f>magicbricks_hyderabad[[#This Row],[Price(value)]]/10000000</f>
        <v>105</v>
      </c>
      <c r="I2937" s="7">
        <v>1050000000</v>
      </c>
      <c r="J2937" s="8" t="str" cm="1">
        <f t="array" ref="J29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37" s="7">
        <v>4038</v>
      </c>
      <c r="L2937" s="1">
        <v>17.474485999999999</v>
      </c>
      <c r="M2937" s="1">
        <v>78.643445999999997</v>
      </c>
      <c r="N2937" s="1">
        <v>5</v>
      </c>
      <c r="O2937" s="8" t="s">
        <v>12</v>
      </c>
      <c r="P2937" s="8" t="s">
        <v>6691</v>
      </c>
      <c r="Q2937" s="1" t="s">
        <v>6692</v>
      </c>
      <c r="R2937" s="1"/>
      <c r="S2937" s="8"/>
      <c r="T2937" s="7"/>
    </row>
    <row r="2938" spans="1:20" x14ac:dyDescent="0.3">
      <c r="A2938" s="8" t="s">
        <v>11040</v>
      </c>
      <c r="B2938" s="8" t="s">
        <v>11132</v>
      </c>
      <c r="C2938" s="8" t="str">
        <f>IF(ISNUMBER(SEARCH("Outer Ring Road",magicbricks_hyderabad[[#This Row],[Address]])),"ORR","CITY")</f>
        <v>CITY</v>
      </c>
      <c r="D2938" s="8" t="s">
        <v>9</v>
      </c>
      <c r="E2938" s="8" t="s">
        <v>313</v>
      </c>
      <c r="F2938" s="8" t="s">
        <v>11</v>
      </c>
      <c r="G2938" s="8" t="s">
        <v>10944</v>
      </c>
      <c r="H2938" s="7">
        <f>magicbricks_hyderabad[[#This Row],[Price(value)]]/10000000</f>
        <v>250</v>
      </c>
      <c r="I2938" s="7">
        <v>2500000000</v>
      </c>
      <c r="J2938" s="8" t="str" cm="1">
        <f t="array" ref="J29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38" s="7">
        <v>11770</v>
      </c>
      <c r="L2938" s="1">
        <v>17.457336900000001</v>
      </c>
      <c r="M2938" s="1">
        <v>78.560784999999996</v>
      </c>
      <c r="N2938" s="1">
        <v>5</v>
      </c>
      <c r="O2938" s="8" t="s">
        <v>12</v>
      </c>
      <c r="P2938" s="8" t="s">
        <v>6693</v>
      </c>
      <c r="Q2938" s="1" t="s">
        <v>6694</v>
      </c>
      <c r="R2938" s="1"/>
      <c r="S2938" s="8"/>
      <c r="T2938" s="7"/>
    </row>
    <row r="2939" spans="1:20" x14ac:dyDescent="0.3">
      <c r="A2939" s="8" t="s">
        <v>11041</v>
      </c>
      <c r="B2939" s="8" t="s">
        <v>11044</v>
      </c>
      <c r="C2939" s="8" t="str">
        <f>IF(ISNUMBER(SEARCH("Outer Ring Road",magicbricks_hyderabad[[#This Row],[Address]])),"ORR","CITY")</f>
        <v>CITY</v>
      </c>
      <c r="D2939" s="8" t="s">
        <v>6695</v>
      </c>
      <c r="E2939" s="8" t="s">
        <v>10</v>
      </c>
      <c r="F2939" s="8" t="s">
        <v>11</v>
      </c>
      <c r="G2939" s="8" t="s">
        <v>11003</v>
      </c>
      <c r="H2939" s="7">
        <f>magicbricks_hyderabad[[#This Row],[Price(value)]]/10000000</f>
        <v>1050</v>
      </c>
      <c r="I2939" s="7">
        <v>10500000000</v>
      </c>
      <c r="J2939" s="8" t="str" cm="1">
        <f t="array" ref="J29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939" s="7">
        <v>21000</v>
      </c>
      <c r="L2939" s="1">
        <v>17.440388227892502</v>
      </c>
      <c r="M2939" s="1">
        <v>78.191559904979897</v>
      </c>
      <c r="N2939" s="1">
        <v>5</v>
      </c>
      <c r="O2939" s="8" t="s">
        <v>12</v>
      </c>
      <c r="P2939" s="8" t="s">
        <v>6696</v>
      </c>
      <c r="Q2939" s="1" t="s">
        <v>6697</v>
      </c>
      <c r="R2939" s="1"/>
      <c r="S2939" s="8"/>
      <c r="T2939" s="7"/>
    </row>
    <row r="2940" spans="1:20" x14ac:dyDescent="0.3">
      <c r="A2940" s="8" t="s">
        <v>11040</v>
      </c>
      <c r="B2940" s="8" t="s">
        <v>11410</v>
      </c>
      <c r="C2940" s="8" t="str">
        <f>IF(ISNUMBER(SEARCH("Outer Ring Road",magicbricks_hyderabad[[#This Row],[Address]])),"ORR","CITY")</f>
        <v>CITY</v>
      </c>
      <c r="D2940" s="8" t="s">
        <v>9</v>
      </c>
      <c r="E2940" s="8" t="s">
        <v>1232</v>
      </c>
      <c r="F2940" s="8" t="s">
        <v>11</v>
      </c>
      <c r="G2940" s="8" t="s">
        <v>10945</v>
      </c>
      <c r="H2940" s="7">
        <f>magicbricks_hyderabad[[#This Row],[Price(value)]]/10000000</f>
        <v>170</v>
      </c>
      <c r="I2940" s="7">
        <v>1700000000</v>
      </c>
      <c r="J2940" s="8" t="str" cm="1">
        <f t="array" ref="J29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40" s="7">
        <v>5037</v>
      </c>
      <c r="L2940" s="1">
        <v>17.406869705542501</v>
      </c>
      <c r="M2940" s="1">
        <v>78.600101178113306</v>
      </c>
      <c r="N2940" s="1">
        <v>5</v>
      </c>
      <c r="O2940" s="8" t="s">
        <v>12</v>
      </c>
      <c r="P2940" s="8" t="s">
        <v>6698</v>
      </c>
      <c r="Q2940" s="1" t="s">
        <v>6699</v>
      </c>
      <c r="R2940" s="1"/>
      <c r="S2940" s="8"/>
      <c r="T2940" s="7"/>
    </row>
    <row r="2941" spans="1:20" x14ac:dyDescent="0.3">
      <c r="A2941" s="8" t="s">
        <v>11041</v>
      </c>
      <c r="B2941" s="8" t="s">
        <v>11359</v>
      </c>
      <c r="C2941" s="8" t="str">
        <f>IF(ISNUMBER(SEARCH("Outer Ring Road",magicbricks_hyderabad[[#This Row],[Address]])),"ORR","CITY")</f>
        <v>CITY</v>
      </c>
      <c r="D2941" s="8" t="s">
        <v>9</v>
      </c>
      <c r="E2941" s="8" t="s">
        <v>9</v>
      </c>
      <c r="F2941" s="8" t="s">
        <v>11</v>
      </c>
      <c r="G2941" s="8" t="s">
        <v>10708</v>
      </c>
      <c r="H2941" s="7">
        <f>magicbricks_hyderabad[[#This Row],[Price(value)]]/10000000</f>
        <v>1500</v>
      </c>
      <c r="I2941" s="7">
        <v>15000000000</v>
      </c>
      <c r="J2941" s="8" t="str" cm="1">
        <f t="array" ref="J29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2941" s="7">
        <v>20325</v>
      </c>
      <c r="L2941" s="1">
        <v>17.54536247253418</v>
      </c>
      <c r="M2941" s="1">
        <v>78.461875915527344</v>
      </c>
      <c r="N2941" s="1">
        <v>5</v>
      </c>
      <c r="O2941" s="8" t="s">
        <v>12</v>
      </c>
      <c r="P2941" s="8" t="s">
        <v>6700</v>
      </c>
      <c r="Q2941" s="1" t="s">
        <v>6701</v>
      </c>
      <c r="R2941" s="1"/>
      <c r="S2941" s="8"/>
      <c r="T2941" s="7"/>
    </row>
    <row r="2942" spans="1:20" x14ac:dyDescent="0.3">
      <c r="A2942" s="8" t="s">
        <v>11041</v>
      </c>
      <c r="B2942" s="8" t="s">
        <v>11220</v>
      </c>
      <c r="C2942" s="8" t="str">
        <f>IF(ISNUMBER(SEARCH("Outer Ring Road",magicbricks_hyderabad[[#This Row],[Address]])),"ORR","CITY")</f>
        <v>ORR</v>
      </c>
      <c r="D2942" s="8" t="s">
        <v>6249</v>
      </c>
      <c r="E2942" s="8" t="s">
        <v>76</v>
      </c>
      <c r="F2942" s="8" t="s">
        <v>11</v>
      </c>
      <c r="G2942" s="8" t="s">
        <v>10302</v>
      </c>
      <c r="H2942" s="7">
        <f>magicbricks_hyderabad[[#This Row],[Price(value)]]/10000000</f>
        <v>1000</v>
      </c>
      <c r="I2942" s="7">
        <v>10000000000</v>
      </c>
      <c r="J2942" s="8" t="str" cm="1">
        <f t="array" ref="J29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942" s="7" t="e">
        <v>#N/A</v>
      </c>
      <c r="L2942" s="1">
        <v>17.3969314</v>
      </c>
      <c r="M2942" s="1">
        <v>78.335221000000004</v>
      </c>
      <c r="N2942" s="1">
        <v>5</v>
      </c>
      <c r="O2942" s="8" t="s">
        <v>12</v>
      </c>
      <c r="P2942" s="8" t="s">
        <v>6702</v>
      </c>
      <c r="Q2942" s="1" t="s">
        <v>6703</v>
      </c>
      <c r="R2942" s="1"/>
      <c r="S2942" s="8"/>
      <c r="T2942" s="7"/>
    </row>
    <row r="2943" spans="1:20" x14ac:dyDescent="0.3">
      <c r="A2943" s="8" t="s">
        <v>11040</v>
      </c>
      <c r="B2943" s="8" t="s">
        <v>11150</v>
      </c>
      <c r="C2943" s="8" t="str">
        <f>IF(ISNUMBER(SEARCH("Outer Ring Road",magicbricks_hyderabad[[#This Row],[Address]])),"ORR","CITY")</f>
        <v>CITY</v>
      </c>
      <c r="D2943" s="8" t="s">
        <v>9</v>
      </c>
      <c r="E2943" s="8" t="s">
        <v>391</v>
      </c>
      <c r="F2943" s="8" t="s">
        <v>11</v>
      </c>
      <c r="G2943" s="8" t="s">
        <v>10953</v>
      </c>
      <c r="H2943" s="7">
        <f>magicbricks_hyderabad[[#This Row],[Price(value)]]/10000000</f>
        <v>160</v>
      </c>
      <c r="I2943" s="7">
        <v>1600000000</v>
      </c>
      <c r="J2943" s="8" t="str" cm="1">
        <f t="array" ref="J29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43" s="7" t="e">
        <v>#N/A</v>
      </c>
      <c r="L2943" s="1">
        <v>17.467999500000001</v>
      </c>
      <c r="M2943" s="1">
        <v>78.527077000000006</v>
      </c>
      <c r="N2943" s="1">
        <v>5</v>
      </c>
      <c r="O2943" s="8" t="s">
        <v>12</v>
      </c>
      <c r="P2943" s="8" t="s">
        <v>6704</v>
      </c>
      <c r="Q2943" s="1" t="s">
        <v>6705</v>
      </c>
      <c r="R2943" s="1"/>
      <c r="S2943" s="8"/>
      <c r="T2943" s="7"/>
    </row>
    <row r="2944" spans="1:20" x14ac:dyDescent="0.3">
      <c r="A2944" s="8" t="s">
        <v>11040</v>
      </c>
      <c r="B2944" s="8" t="s">
        <v>11233</v>
      </c>
      <c r="C2944" s="8" t="str">
        <f>IF(ISNUMBER(SEARCH("Outer Ring Road",magicbricks_hyderabad[[#This Row],[Address]])),"ORR","CITY")</f>
        <v>CITY</v>
      </c>
      <c r="D2944" s="8" t="s">
        <v>9</v>
      </c>
      <c r="E2944" s="8" t="s">
        <v>765</v>
      </c>
      <c r="F2944" s="8" t="s">
        <v>11</v>
      </c>
      <c r="G2944" s="8" t="s">
        <v>10291</v>
      </c>
      <c r="H2944" s="7">
        <f>magicbricks_hyderabad[[#This Row],[Price(value)]]/10000000</f>
        <v>200</v>
      </c>
      <c r="I2944" s="7">
        <v>2000000000</v>
      </c>
      <c r="J2944" s="8" t="str" cm="1">
        <f t="array" ref="J29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44" s="7">
        <v>6667</v>
      </c>
      <c r="L2944" s="1">
        <v>17.3326489753263</v>
      </c>
      <c r="M2944" s="1">
        <v>78.600608488656107</v>
      </c>
      <c r="N2944" s="1">
        <v>5</v>
      </c>
      <c r="O2944" s="8" t="s">
        <v>12</v>
      </c>
      <c r="P2944" s="8" t="s">
        <v>6706</v>
      </c>
      <c r="Q2944" s="1" t="s">
        <v>6707</v>
      </c>
      <c r="R2944" s="1"/>
      <c r="S2944" s="8"/>
      <c r="T2944" s="7"/>
    </row>
    <row r="2945" spans="1:20" x14ac:dyDescent="0.3">
      <c r="A2945" s="8" t="s">
        <v>11040</v>
      </c>
      <c r="B2945" s="8" t="s">
        <v>11357</v>
      </c>
      <c r="C2945" s="8" t="str">
        <f>IF(ISNUMBER(SEARCH("Outer Ring Road",magicbricks_hyderabad[[#This Row],[Address]])),"ORR","CITY")</f>
        <v>ORR</v>
      </c>
      <c r="D2945" s="8" t="s">
        <v>9</v>
      </c>
      <c r="E2945" s="8" t="s">
        <v>3993</v>
      </c>
      <c r="F2945" s="8" t="s">
        <v>11</v>
      </c>
      <c r="G2945" s="8" t="s">
        <v>10259</v>
      </c>
      <c r="H2945" s="7">
        <f>magicbricks_hyderabad[[#This Row],[Price(value)]]/10000000</f>
        <v>135</v>
      </c>
      <c r="I2945" s="7">
        <v>1350000000</v>
      </c>
      <c r="J2945" s="8" t="str" cm="1">
        <f t="array" ref="J29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45" s="7">
        <v>120536</v>
      </c>
      <c r="L2945" s="1">
        <v>17.392572544549498</v>
      </c>
      <c r="M2945" s="1">
        <v>78.327156942864704</v>
      </c>
      <c r="N2945" s="1">
        <v>5</v>
      </c>
      <c r="O2945" s="8" t="s">
        <v>12</v>
      </c>
      <c r="P2945" s="8" t="s">
        <v>3681</v>
      </c>
      <c r="Q2945" s="1" t="s">
        <v>6708</v>
      </c>
      <c r="R2945" s="1"/>
      <c r="S2945" s="8"/>
      <c r="T2945" s="7"/>
    </row>
    <row r="2946" spans="1:20" x14ac:dyDescent="0.3">
      <c r="A2946" s="8" t="s">
        <v>11040</v>
      </c>
      <c r="B2946" s="8" t="s">
        <v>11784</v>
      </c>
      <c r="C2946" s="8" t="str">
        <f>IF(ISNUMBER(SEARCH("Outer Ring Road",magicbricks_hyderabad[[#This Row],[Address]])),"ORR","CITY")</f>
        <v>ORR</v>
      </c>
      <c r="D2946" s="8" t="s">
        <v>9</v>
      </c>
      <c r="E2946" s="8" t="s">
        <v>3661</v>
      </c>
      <c r="F2946" s="8" t="s">
        <v>11</v>
      </c>
      <c r="G2946" s="8" t="s">
        <v>10754</v>
      </c>
      <c r="H2946" s="7">
        <f>magicbricks_hyderabad[[#This Row],[Price(value)]]/10000000</f>
        <v>529</v>
      </c>
      <c r="I2946" s="7">
        <v>5290000000</v>
      </c>
      <c r="J2946" s="8" t="str" cm="1">
        <f t="array" ref="J29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46" s="7">
        <v>8817</v>
      </c>
      <c r="L2946" s="1">
        <v>17.4100622935877</v>
      </c>
      <c r="M2946" s="1">
        <v>78.382879807603501</v>
      </c>
      <c r="N2946" s="1">
        <v>5</v>
      </c>
      <c r="O2946" s="8" t="s">
        <v>12</v>
      </c>
      <c r="P2946" s="8" t="s">
        <v>6709</v>
      </c>
      <c r="Q2946" s="1" t="s">
        <v>6710</v>
      </c>
      <c r="R2946" s="1"/>
      <c r="S2946" s="8"/>
      <c r="T2946" s="7"/>
    </row>
    <row r="2947" spans="1:20" x14ac:dyDescent="0.3">
      <c r="A2947" s="8" t="s">
        <v>11040</v>
      </c>
      <c r="B2947" s="8" t="s">
        <v>11179</v>
      </c>
      <c r="C2947" s="8" t="str">
        <f>IF(ISNUMBER(SEARCH("Outer Ring Road",magicbricks_hyderabad[[#This Row],[Address]])),"ORR","CITY")</f>
        <v>CITY</v>
      </c>
      <c r="D2947" s="8" t="s">
        <v>9</v>
      </c>
      <c r="E2947" s="8" t="s">
        <v>498</v>
      </c>
      <c r="F2947" s="8" t="s">
        <v>11</v>
      </c>
      <c r="G2947" s="8" t="s">
        <v>10291</v>
      </c>
      <c r="H2947" s="7">
        <f>magicbricks_hyderabad[[#This Row],[Price(value)]]/10000000</f>
        <v>200</v>
      </c>
      <c r="I2947" s="7">
        <v>2000000000</v>
      </c>
      <c r="J2947" s="8" t="str" cm="1">
        <f t="array" ref="J29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47" s="7">
        <v>7018</v>
      </c>
      <c r="L2947" s="1">
        <v>17.539549000000001</v>
      </c>
      <c r="M2947" s="1">
        <v>78.409369999999996</v>
      </c>
      <c r="N2947" s="1">
        <v>5</v>
      </c>
      <c r="O2947" s="8" t="s">
        <v>12</v>
      </c>
      <c r="P2947" s="8" t="s">
        <v>6711</v>
      </c>
      <c r="Q2947" s="1" t="s">
        <v>6712</v>
      </c>
      <c r="R2947" s="1"/>
      <c r="S2947" s="8"/>
      <c r="T2947" s="7"/>
    </row>
    <row r="2948" spans="1:20" x14ac:dyDescent="0.3">
      <c r="A2948" s="8" t="s">
        <v>11040</v>
      </c>
      <c r="B2948" s="8" t="s">
        <v>11431</v>
      </c>
      <c r="C2948" s="8" t="str">
        <f>IF(ISNUMBER(SEARCH("Outer Ring Road",magicbricks_hyderabad[[#This Row],[Address]])),"ORR","CITY")</f>
        <v>CITY</v>
      </c>
      <c r="D2948" s="8" t="s">
        <v>9</v>
      </c>
      <c r="E2948" s="8" t="s">
        <v>1916</v>
      </c>
      <c r="F2948" s="8" t="s">
        <v>11</v>
      </c>
      <c r="G2948" s="8" t="s">
        <v>10947</v>
      </c>
      <c r="H2948" s="7">
        <f>magicbricks_hyderabad[[#This Row],[Price(value)]]/10000000</f>
        <v>150</v>
      </c>
      <c r="I2948" s="7">
        <v>1500000000</v>
      </c>
      <c r="J2948" s="8" t="str" cm="1">
        <f t="array" ref="J29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48" s="7">
        <v>4412</v>
      </c>
      <c r="L2948" s="1">
        <v>17.631427764892578</v>
      </c>
      <c r="M2948" s="1">
        <v>78.483192443847656</v>
      </c>
      <c r="N2948" s="1">
        <v>5</v>
      </c>
      <c r="O2948" s="8" t="s">
        <v>12</v>
      </c>
      <c r="P2948" s="8" t="s">
        <v>6713</v>
      </c>
      <c r="Q2948" s="1" t="s">
        <v>6714</v>
      </c>
      <c r="R2948" s="1"/>
      <c r="S2948" s="8"/>
      <c r="T2948" s="7"/>
    </row>
    <row r="2949" spans="1:20" x14ac:dyDescent="0.3">
      <c r="A2949" s="8" t="s">
        <v>11040</v>
      </c>
      <c r="B2949" s="8" t="s">
        <v>11175</v>
      </c>
      <c r="C2949" s="8" t="str">
        <f>IF(ISNUMBER(SEARCH("Outer Ring Road",magicbricks_hyderabad[[#This Row],[Address]])),"ORR","CITY")</f>
        <v>CITY</v>
      </c>
      <c r="D2949" s="8" t="s">
        <v>9</v>
      </c>
      <c r="E2949" s="8" t="s">
        <v>480</v>
      </c>
      <c r="F2949" s="8" t="s">
        <v>11</v>
      </c>
      <c r="G2949" s="8" t="s">
        <v>10945</v>
      </c>
      <c r="H2949" s="7">
        <f>magicbricks_hyderabad[[#This Row],[Price(value)]]/10000000</f>
        <v>170</v>
      </c>
      <c r="I2949" s="7">
        <v>1700000000</v>
      </c>
      <c r="J2949" s="8" t="str" cm="1">
        <f t="array" ref="J29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49" s="7">
        <v>17000</v>
      </c>
      <c r="L2949" s="1">
        <v>17.412503812609401</v>
      </c>
      <c r="M2949" s="1">
        <v>78.368740430116503</v>
      </c>
      <c r="N2949" s="1">
        <v>5</v>
      </c>
      <c r="O2949" s="8" t="s">
        <v>12</v>
      </c>
      <c r="P2949" s="8" t="s">
        <v>6715</v>
      </c>
      <c r="Q2949" s="1" t="s">
        <v>6716</v>
      </c>
      <c r="R2949" s="1"/>
      <c r="S2949" s="8"/>
      <c r="T2949" s="7"/>
    </row>
    <row r="2950" spans="1:20" x14ac:dyDescent="0.3">
      <c r="A2950" s="8" t="s">
        <v>11040</v>
      </c>
      <c r="B2950" s="8" t="s">
        <v>11184</v>
      </c>
      <c r="C2950" s="8" t="str">
        <f>IF(ISNUMBER(SEARCH("Outer Ring Road",magicbricks_hyderabad[[#This Row],[Address]])),"ORR","CITY")</f>
        <v>CITY</v>
      </c>
      <c r="D2950" s="8" t="s">
        <v>9</v>
      </c>
      <c r="E2950" s="8" t="s">
        <v>518</v>
      </c>
      <c r="F2950" s="8" t="s">
        <v>11</v>
      </c>
      <c r="G2950" s="8" t="s">
        <v>10952</v>
      </c>
      <c r="H2950" s="7">
        <f>magicbricks_hyderabad[[#This Row],[Price(value)]]/10000000</f>
        <v>120</v>
      </c>
      <c r="I2950" s="7">
        <v>1200000000</v>
      </c>
      <c r="J2950" s="8" t="str" cm="1">
        <f t="array" ref="J29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50" s="7">
        <v>6667</v>
      </c>
      <c r="L2950" s="1">
        <v>17.4334244</v>
      </c>
      <c r="M2950" s="1">
        <v>78.561750900000007</v>
      </c>
      <c r="N2950" s="1">
        <v>5</v>
      </c>
      <c r="O2950" s="8" t="s">
        <v>12</v>
      </c>
      <c r="P2950" s="8" t="s">
        <v>6717</v>
      </c>
      <c r="Q2950" s="1" t="s">
        <v>6718</v>
      </c>
      <c r="R2950" s="1"/>
      <c r="S2950" s="8"/>
      <c r="T2950" s="7"/>
    </row>
    <row r="2951" spans="1:20" x14ac:dyDescent="0.3">
      <c r="A2951" s="8" t="s">
        <v>17</v>
      </c>
      <c r="B2951" s="8" t="s">
        <v>11220</v>
      </c>
      <c r="C2951" s="8" t="str">
        <f>IF(ISNUMBER(SEARCH("Outer Ring Road",magicbricks_hyderabad[[#This Row],[Address]])),"ORR","CITY")</f>
        <v>ORR</v>
      </c>
      <c r="D2951" s="8" t="s">
        <v>9</v>
      </c>
      <c r="E2951" s="8" t="s">
        <v>76</v>
      </c>
      <c r="F2951" s="8" t="s">
        <v>11</v>
      </c>
      <c r="G2951" s="8" t="s">
        <v>10706</v>
      </c>
      <c r="H2951" s="7">
        <f>magicbricks_hyderabad[[#This Row],[Price(value)]]/10000000</f>
        <v>1228</v>
      </c>
      <c r="I2951" s="7">
        <v>12280000000</v>
      </c>
      <c r="J2951" s="8" t="str" cm="1">
        <f t="array" ref="J29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951" s="7">
        <v>16000</v>
      </c>
      <c r="L2951" s="1">
        <v>17.3969314</v>
      </c>
      <c r="M2951" s="1">
        <v>78.335221000000004</v>
      </c>
      <c r="N2951" s="1">
        <v>5</v>
      </c>
      <c r="O2951" s="8" t="s">
        <v>17</v>
      </c>
      <c r="P2951" s="8" t="s">
        <v>1303</v>
      </c>
      <c r="Q2951" s="1" t="s">
        <v>6719</v>
      </c>
      <c r="R2951" s="1"/>
      <c r="S2951" s="8"/>
      <c r="T2951" s="7"/>
    </row>
    <row r="2952" spans="1:20" x14ac:dyDescent="0.3">
      <c r="A2952" s="8" t="s">
        <v>17</v>
      </c>
      <c r="B2952" s="8" t="s">
        <v>11220</v>
      </c>
      <c r="C2952" s="8" t="str">
        <f>IF(ISNUMBER(SEARCH("Outer Ring Road",magicbricks_hyderabad[[#This Row],[Address]])),"ORR","CITY")</f>
        <v>ORR</v>
      </c>
      <c r="D2952" s="8" t="s">
        <v>3854</v>
      </c>
      <c r="E2952" s="8" t="s">
        <v>76</v>
      </c>
      <c r="F2952" s="8" t="s">
        <v>11</v>
      </c>
      <c r="G2952" s="8" t="s">
        <v>10755</v>
      </c>
      <c r="H2952" s="7">
        <f>magicbricks_hyderabad[[#This Row],[Price(value)]]/10000000</f>
        <v>1162</v>
      </c>
      <c r="I2952" s="7">
        <v>11620000000</v>
      </c>
      <c r="J2952" s="8" t="str" cm="1">
        <f t="array" ref="J29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952" s="7">
        <v>11500</v>
      </c>
      <c r="L2952" s="1">
        <v>17.400987964915736</v>
      </c>
      <c r="M2952" s="1">
        <v>78.333657786505952</v>
      </c>
      <c r="N2952" s="1">
        <v>5</v>
      </c>
      <c r="O2952" s="8" t="s">
        <v>17</v>
      </c>
      <c r="P2952" s="8" t="s">
        <v>1182</v>
      </c>
      <c r="Q2952" s="1" t="s">
        <v>6720</v>
      </c>
      <c r="R2952" s="1"/>
      <c r="S2952" s="8"/>
      <c r="T2952" s="7"/>
    </row>
    <row r="2953" spans="1:20" x14ac:dyDescent="0.3">
      <c r="A2953" s="8" t="s">
        <v>17</v>
      </c>
      <c r="B2953" s="8" t="s">
        <v>11220</v>
      </c>
      <c r="C2953" s="8" t="str">
        <f>IF(ISNUMBER(SEARCH("Outer Ring Road",magicbricks_hyderabad[[#This Row],[Address]])),"ORR","CITY")</f>
        <v>ORR</v>
      </c>
      <c r="D2953" s="8" t="s">
        <v>3828</v>
      </c>
      <c r="E2953" s="8" t="s">
        <v>76</v>
      </c>
      <c r="F2953" s="8" t="s">
        <v>11</v>
      </c>
      <c r="G2953" s="8" t="s">
        <v>10706</v>
      </c>
      <c r="H2953" s="7">
        <f>magicbricks_hyderabad[[#This Row],[Price(value)]]/10000000</f>
        <v>1228</v>
      </c>
      <c r="I2953" s="7">
        <v>12280000000</v>
      </c>
      <c r="J2953" s="8" t="str" cm="1">
        <f t="array" ref="J29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953" s="7">
        <v>16000</v>
      </c>
      <c r="L2953" s="1">
        <v>17.3969314</v>
      </c>
      <c r="M2953" s="1">
        <v>78.335221000000004</v>
      </c>
      <c r="N2953" s="1">
        <v>5</v>
      </c>
      <c r="O2953" s="8" t="s">
        <v>17</v>
      </c>
      <c r="P2953" s="8" t="s">
        <v>1356</v>
      </c>
      <c r="Q2953" s="1" t="s">
        <v>6721</v>
      </c>
      <c r="R2953" s="1"/>
      <c r="S2953" s="8"/>
      <c r="T2953" s="7"/>
    </row>
    <row r="2954" spans="1:20" x14ac:dyDescent="0.3">
      <c r="A2954" s="8" t="s">
        <v>11041</v>
      </c>
      <c r="B2954" s="8" t="s">
        <v>11944</v>
      </c>
      <c r="C2954" s="8" t="str">
        <f>IF(ISNUMBER(SEARCH("Outer Ring Road",magicbricks_hyderabad[[#This Row],[Address]])),"ORR","CITY")</f>
        <v>CITY</v>
      </c>
      <c r="D2954" s="8" t="s">
        <v>9</v>
      </c>
      <c r="E2954" s="8" t="s">
        <v>6722</v>
      </c>
      <c r="F2954" s="8" t="s">
        <v>11</v>
      </c>
      <c r="G2954" s="8" t="s">
        <v>10720</v>
      </c>
      <c r="H2954" s="7">
        <f>magicbricks_hyderabad[[#This Row],[Price(value)]]/10000000</f>
        <v>495</v>
      </c>
      <c r="I2954" s="7">
        <v>4950000000</v>
      </c>
      <c r="J2954" s="8" t="str" cm="1">
        <f t="array" ref="J29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54" s="7">
        <v>34375</v>
      </c>
      <c r="L2954" s="1">
        <v>17.474388122558594</v>
      </c>
      <c r="M2954" s="1">
        <v>78.319999694824219</v>
      </c>
      <c r="N2954" s="1">
        <v>5</v>
      </c>
      <c r="O2954" s="8" t="s">
        <v>12</v>
      </c>
      <c r="P2954" s="8" t="s">
        <v>4349</v>
      </c>
      <c r="Q2954" s="1" t="s">
        <v>6723</v>
      </c>
      <c r="R2954" s="1"/>
      <c r="S2954" s="8"/>
      <c r="T2954" s="7"/>
    </row>
    <row r="2955" spans="1:20" x14ac:dyDescent="0.3">
      <c r="A2955" s="8" t="s">
        <v>11040</v>
      </c>
      <c r="B2955" s="8" t="s">
        <v>11422</v>
      </c>
      <c r="C2955" s="8" t="str">
        <f>IF(ISNUMBER(SEARCH("Outer Ring Road",magicbricks_hyderabad[[#This Row],[Address]])),"ORR","CITY")</f>
        <v>CITY</v>
      </c>
      <c r="D2955" s="8" t="s">
        <v>9</v>
      </c>
      <c r="E2955" s="8" t="s">
        <v>53</v>
      </c>
      <c r="F2955" s="8" t="s">
        <v>11</v>
      </c>
      <c r="G2955" s="8" t="s">
        <v>10641</v>
      </c>
      <c r="H2955" s="7">
        <f>magicbricks_hyderabad[[#This Row],[Price(value)]]/10000000</f>
        <v>325</v>
      </c>
      <c r="I2955" s="7">
        <v>3250000000</v>
      </c>
      <c r="J2955" s="8" t="str" cm="1">
        <f t="array" ref="J29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55" s="7">
        <v>9286</v>
      </c>
      <c r="L2955" s="1">
        <v>17.358327865600586</v>
      </c>
      <c r="M2955" s="1">
        <v>78.552543640136719</v>
      </c>
      <c r="N2955" s="1">
        <v>5</v>
      </c>
      <c r="O2955" s="8" t="s">
        <v>12</v>
      </c>
      <c r="P2955" s="8" t="s">
        <v>2946</v>
      </c>
      <c r="Q2955" s="1" t="s">
        <v>6724</v>
      </c>
      <c r="R2955" s="1"/>
      <c r="S2955" s="8"/>
      <c r="T2955" s="7"/>
    </row>
    <row r="2956" spans="1:20" x14ac:dyDescent="0.3">
      <c r="A2956" s="8" t="s">
        <v>11040</v>
      </c>
      <c r="B2956" s="8" t="s">
        <v>11103</v>
      </c>
      <c r="C2956" s="8" t="str">
        <f>IF(ISNUMBER(SEARCH("Outer Ring Road",magicbricks_hyderabad[[#This Row],[Address]])),"ORR","CITY")</f>
        <v>CITY</v>
      </c>
      <c r="D2956" s="8" t="s">
        <v>9</v>
      </c>
      <c r="E2956" s="8" t="s">
        <v>210</v>
      </c>
      <c r="F2956" s="8" t="s">
        <v>11</v>
      </c>
      <c r="G2956" s="8" t="s">
        <v>10291</v>
      </c>
      <c r="H2956" s="7">
        <f>magicbricks_hyderabad[[#This Row],[Price(value)]]/10000000</f>
        <v>200</v>
      </c>
      <c r="I2956" s="7">
        <v>2000000000</v>
      </c>
      <c r="J2956" s="8" t="str" cm="1">
        <f t="array" ref="J29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56" s="7">
        <v>5882</v>
      </c>
      <c r="L2956" s="1">
        <v>17.498712000000001</v>
      </c>
      <c r="M2956" s="1">
        <v>78.4966309</v>
      </c>
      <c r="N2956" s="1">
        <v>5</v>
      </c>
      <c r="O2956" s="8" t="s">
        <v>12</v>
      </c>
      <c r="P2956" s="8" t="s">
        <v>6725</v>
      </c>
      <c r="Q2956" s="1" t="s">
        <v>6726</v>
      </c>
      <c r="R2956" s="1"/>
      <c r="S2956" s="8"/>
      <c r="T2956" s="7"/>
    </row>
    <row r="2957" spans="1:20" x14ac:dyDescent="0.3">
      <c r="A2957" s="8" t="s">
        <v>17</v>
      </c>
      <c r="B2957" s="8" t="s">
        <v>11368</v>
      </c>
      <c r="C2957" s="8" t="str">
        <f>IF(ISNUMBER(SEARCH("Outer Ring Road",magicbricks_hyderabad[[#This Row],[Address]])),"ORR","CITY")</f>
        <v>CITY</v>
      </c>
      <c r="D2957" s="8" t="s">
        <v>6727</v>
      </c>
      <c r="E2957" s="8" t="s">
        <v>1365</v>
      </c>
      <c r="F2957" s="8" t="s">
        <v>11</v>
      </c>
      <c r="G2957" s="8" t="s">
        <v>10358</v>
      </c>
      <c r="H2957" s="7">
        <f>magicbricks_hyderabad[[#This Row],[Price(value)]]/10000000</f>
        <v>400</v>
      </c>
      <c r="I2957" s="7">
        <v>4000000000</v>
      </c>
      <c r="J2957" s="8" t="str" cm="1">
        <f t="array" ref="J29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57" s="7">
        <v>7273</v>
      </c>
      <c r="L2957" s="1">
        <v>17.4417842468164</v>
      </c>
      <c r="M2957" s="1">
        <v>78.280361844092397</v>
      </c>
      <c r="N2957" s="1">
        <v>5</v>
      </c>
      <c r="O2957" s="8" t="s">
        <v>17</v>
      </c>
      <c r="P2957" s="8" t="s">
        <v>6728</v>
      </c>
      <c r="Q2957" s="1" t="s">
        <v>6729</v>
      </c>
      <c r="R2957" s="1"/>
      <c r="S2957" s="8"/>
      <c r="T2957" s="7"/>
    </row>
    <row r="2958" spans="1:20" x14ac:dyDescent="0.3">
      <c r="A2958" s="8" t="s">
        <v>11040</v>
      </c>
      <c r="B2958" s="8" t="s">
        <v>11400</v>
      </c>
      <c r="C2958" s="8" t="str">
        <f>IF(ISNUMBER(SEARCH("Outer Ring Road",magicbricks_hyderabad[[#This Row],[Address]])),"ORR","CITY")</f>
        <v>CITY</v>
      </c>
      <c r="D2958" s="8" t="s">
        <v>9</v>
      </c>
      <c r="E2958" s="8" t="s">
        <v>1076</v>
      </c>
      <c r="F2958" s="8" t="s">
        <v>11</v>
      </c>
      <c r="G2958" s="8" t="s">
        <v>10962</v>
      </c>
      <c r="H2958" s="7">
        <f>magicbricks_hyderabad[[#This Row],[Price(value)]]/10000000</f>
        <v>260</v>
      </c>
      <c r="I2958" s="7">
        <v>2600000000</v>
      </c>
      <c r="J2958" s="8" t="str" cm="1">
        <f t="array" ref="J29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58" s="7">
        <v>8667</v>
      </c>
      <c r="L2958" s="1">
        <v>17.337034225463867</v>
      </c>
      <c r="M2958" s="1">
        <v>78.385292053222656</v>
      </c>
      <c r="N2958" s="1">
        <v>5</v>
      </c>
      <c r="O2958" s="8" t="s">
        <v>12</v>
      </c>
      <c r="P2958" s="8" t="s">
        <v>6730</v>
      </c>
      <c r="Q2958" s="1" t="s">
        <v>6731</v>
      </c>
      <c r="R2958" s="1"/>
      <c r="S2958" s="8"/>
      <c r="T2958" s="7"/>
    </row>
    <row r="2959" spans="1:20" x14ac:dyDescent="0.3">
      <c r="A2959" s="8" t="s">
        <v>11041</v>
      </c>
      <c r="B2959" s="8" t="s">
        <v>11945</v>
      </c>
      <c r="C2959" s="8" t="str">
        <f>IF(ISNUMBER(SEARCH("Outer Ring Road",magicbricks_hyderabad[[#This Row],[Address]])),"ORR","CITY")</f>
        <v>CITY</v>
      </c>
      <c r="D2959" s="8" t="s">
        <v>9</v>
      </c>
      <c r="E2959" s="8" t="s">
        <v>9</v>
      </c>
      <c r="F2959" s="8" t="s">
        <v>11</v>
      </c>
      <c r="G2959" s="8" t="s">
        <v>10949</v>
      </c>
      <c r="H2959" s="7">
        <f>magicbricks_hyderabad[[#This Row],[Price(value)]]/10000000</f>
        <v>450</v>
      </c>
      <c r="I2959" s="7">
        <v>4500000000</v>
      </c>
      <c r="J2959" s="8" t="str" cm="1">
        <f t="array" ref="J29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59" s="7">
        <v>6429</v>
      </c>
      <c r="L2959" s="1">
        <v>17.474435</v>
      </c>
      <c r="M2959" s="1">
        <v>78.550804999999997</v>
      </c>
      <c r="N2959" s="1">
        <v>5</v>
      </c>
      <c r="O2959" s="8" t="s">
        <v>12</v>
      </c>
      <c r="P2959" s="8" t="s">
        <v>5118</v>
      </c>
      <c r="Q2959" s="1" t="s">
        <v>6732</v>
      </c>
      <c r="R2959" s="1"/>
      <c r="S2959" s="8"/>
      <c r="T2959" s="7"/>
    </row>
    <row r="2960" spans="1:20" x14ac:dyDescent="0.3">
      <c r="A2960" s="8" t="s">
        <v>11040</v>
      </c>
      <c r="B2960" s="8" t="s">
        <v>11109</v>
      </c>
      <c r="C2960" s="8" t="str">
        <f>IF(ISNUMBER(SEARCH("Outer Ring Road",magicbricks_hyderabad[[#This Row],[Address]])),"ORR","CITY")</f>
        <v>CITY</v>
      </c>
      <c r="D2960" s="8" t="s">
        <v>9</v>
      </c>
      <c r="E2960" s="8" t="s">
        <v>230</v>
      </c>
      <c r="F2960" s="8" t="s">
        <v>11</v>
      </c>
      <c r="G2960" s="8" t="s">
        <v>10370</v>
      </c>
      <c r="H2960" s="7">
        <f>magicbricks_hyderabad[[#This Row],[Price(value)]]/10000000</f>
        <v>195</v>
      </c>
      <c r="I2960" s="7">
        <v>1950000000</v>
      </c>
      <c r="J2960" s="8" t="str" cm="1">
        <f t="array" ref="J29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60" s="7">
        <v>4756</v>
      </c>
      <c r="L2960" s="1">
        <v>17.457609176635742</v>
      </c>
      <c r="M2960" s="1">
        <v>78.452423095703125</v>
      </c>
      <c r="N2960" s="1">
        <v>5</v>
      </c>
      <c r="O2960" s="8" t="s">
        <v>12</v>
      </c>
      <c r="P2960" s="8" t="s">
        <v>6733</v>
      </c>
      <c r="Q2960" s="1" t="s">
        <v>6734</v>
      </c>
      <c r="R2960" s="1"/>
      <c r="S2960" s="8"/>
      <c r="T2960" s="7"/>
    </row>
    <row r="2961" spans="1:20" x14ac:dyDescent="0.3">
      <c r="A2961" s="8" t="s">
        <v>11041</v>
      </c>
      <c r="B2961" s="8" t="s">
        <v>11178</v>
      </c>
      <c r="C2961" s="8" t="str">
        <f>IF(ISNUMBER(SEARCH("Outer Ring Road",magicbricks_hyderabad[[#This Row],[Address]])),"ORR","CITY")</f>
        <v>CITY</v>
      </c>
      <c r="D2961" s="8" t="s">
        <v>6275</v>
      </c>
      <c r="E2961" s="8" t="s">
        <v>38</v>
      </c>
      <c r="F2961" s="8" t="s">
        <v>11</v>
      </c>
      <c r="G2961" s="8" t="s">
        <v>10968</v>
      </c>
      <c r="H2961" s="7">
        <f>magicbricks_hyderabad[[#This Row],[Price(value)]]/10000000</f>
        <v>230</v>
      </c>
      <c r="I2961" s="7">
        <v>2300000000</v>
      </c>
      <c r="J2961" s="8" t="str" cm="1">
        <f t="array" ref="J29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61" s="7">
        <v>6571</v>
      </c>
      <c r="L2961" s="1">
        <v>17.505786120890999</v>
      </c>
      <c r="M2961" s="1">
        <v>78.565157360674505</v>
      </c>
      <c r="N2961" s="1">
        <v>5</v>
      </c>
      <c r="O2961" s="8" t="s">
        <v>12</v>
      </c>
      <c r="P2961" s="8" t="s">
        <v>6735</v>
      </c>
      <c r="Q2961" s="1" t="s">
        <v>6736</v>
      </c>
      <c r="R2961" s="1"/>
      <c r="S2961" s="8"/>
      <c r="T2961" s="7"/>
    </row>
    <row r="2962" spans="1:20" x14ac:dyDescent="0.3">
      <c r="A2962" s="8" t="s">
        <v>11040</v>
      </c>
      <c r="B2962" s="8" t="s">
        <v>11326</v>
      </c>
      <c r="C2962" s="8" t="str">
        <f>IF(ISNUMBER(SEARCH("Outer Ring Road",magicbricks_hyderabad[[#This Row],[Address]])),"ORR","CITY")</f>
        <v>CITY</v>
      </c>
      <c r="D2962" s="8" t="s">
        <v>9</v>
      </c>
      <c r="E2962" s="8" t="s">
        <v>1114</v>
      </c>
      <c r="F2962" s="8" t="s">
        <v>11</v>
      </c>
      <c r="G2962" s="8" t="s">
        <v>10263</v>
      </c>
      <c r="H2962" s="7">
        <f>magicbricks_hyderabad[[#This Row],[Price(value)]]/10000000</f>
        <v>300</v>
      </c>
      <c r="I2962" s="7">
        <v>3000000000</v>
      </c>
      <c r="J2962" s="8" t="str" cm="1">
        <f t="array" ref="J29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62" s="7">
        <v>15873</v>
      </c>
      <c r="L2962" s="1">
        <v>17.342145919799805</v>
      </c>
      <c r="M2962" s="1">
        <v>78.36285400390625</v>
      </c>
      <c r="N2962" s="1">
        <v>5</v>
      </c>
      <c r="O2962" s="8" t="s">
        <v>12</v>
      </c>
      <c r="P2962" s="8" t="s">
        <v>6737</v>
      </c>
      <c r="Q2962" s="1" t="s">
        <v>6738</v>
      </c>
      <c r="R2962" s="1"/>
      <c r="S2962" s="8"/>
      <c r="T2962" s="7"/>
    </row>
    <row r="2963" spans="1:20" x14ac:dyDescent="0.3">
      <c r="A2963" s="8" t="s">
        <v>11041</v>
      </c>
      <c r="B2963" s="8" t="s">
        <v>11178</v>
      </c>
      <c r="C2963" s="8" t="str">
        <f>IF(ISNUMBER(SEARCH("Outer Ring Road",magicbricks_hyderabad[[#This Row],[Address]])),"ORR","CITY")</f>
        <v>CITY</v>
      </c>
      <c r="D2963" s="8" t="s">
        <v>6275</v>
      </c>
      <c r="E2963" s="8" t="s">
        <v>38</v>
      </c>
      <c r="F2963" s="8" t="s">
        <v>11</v>
      </c>
      <c r="G2963" s="8" t="s">
        <v>10944</v>
      </c>
      <c r="H2963" s="7">
        <f>magicbricks_hyderabad[[#This Row],[Price(value)]]/10000000</f>
        <v>250</v>
      </c>
      <c r="I2963" s="7">
        <v>2500000000</v>
      </c>
      <c r="J2963" s="8" t="str" cm="1">
        <f t="array" ref="J29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63" s="7">
        <v>15432</v>
      </c>
      <c r="L2963" s="1">
        <v>17.505786120890999</v>
      </c>
      <c r="M2963" s="1">
        <v>78.565157360674505</v>
      </c>
      <c r="N2963" s="1">
        <v>5</v>
      </c>
      <c r="O2963" s="8" t="s">
        <v>12</v>
      </c>
      <c r="P2963" s="8" t="s">
        <v>6739</v>
      </c>
      <c r="Q2963" s="1" t="s">
        <v>6740</v>
      </c>
      <c r="R2963" s="1"/>
      <c r="S2963" s="8"/>
      <c r="T2963" s="7"/>
    </row>
    <row r="2964" spans="1:20" x14ac:dyDescent="0.3">
      <c r="A2964" s="8" t="s">
        <v>11040</v>
      </c>
      <c r="B2964" s="8" t="s">
        <v>11788</v>
      </c>
      <c r="C2964" s="8" t="str">
        <f>IF(ISNUMBER(SEARCH("Outer Ring Road",magicbricks_hyderabad[[#This Row],[Address]])),"ORR","CITY")</f>
        <v>CITY</v>
      </c>
      <c r="D2964" s="8" t="s">
        <v>9</v>
      </c>
      <c r="E2964" s="8" t="s">
        <v>5228</v>
      </c>
      <c r="F2964" s="8" t="s">
        <v>11</v>
      </c>
      <c r="G2964" s="8" t="s">
        <v>10302</v>
      </c>
      <c r="H2964" s="7">
        <f>magicbricks_hyderabad[[#This Row],[Price(value)]]/10000000</f>
        <v>1000</v>
      </c>
      <c r="I2964" s="7">
        <v>10000000000</v>
      </c>
      <c r="J2964" s="8" t="str" cm="1">
        <f t="array" ref="J29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964" s="7">
        <v>16667</v>
      </c>
      <c r="L2964" s="1">
        <v>17.410673141479492</v>
      </c>
      <c r="M2964" s="1">
        <v>78.426200866699219</v>
      </c>
      <c r="N2964" s="1">
        <v>5</v>
      </c>
      <c r="O2964" s="8" t="s">
        <v>12</v>
      </c>
      <c r="P2964" s="8" t="s">
        <v>1866</v>
      </c>
      <c r="Q2964" s="1" t="s">
        <v>6741</v>
      </c>
      <c r="R2964" s="1"/>
      <c r="S2964" s="8"/>
      <c r="T2964" s="7"/>
    </row>
    <row r="2965" spans="1:20" x14ac:dyDescent="0.3">
      <c r="A2965" s="8" t="s">
        <v>11040</v>
      </c>
      <c r="B2965" s="8" t="s">
        <v>11360</v>
      </c>
      <c r="C2965" s="8" t="str">
        <f>IF(ISNUMBER(SEARCH("Outer Ring Road",magicbricks_hyderabad[[#This Row],[Address]])),"ORR","CITY")</f>
        <v>CITY</v>
      </c>
      <c r="D2965" s="8" t="s">
        <v>9</v>
      </c>
      <c r="E2965" s="8" t="s">
        <v>9</v>
      </c>
      <c r="F2965" s="8" t="s">
        <v>11</v>
      </c>
      <c r="G2965" s="8" t="s">
        <v>10291</v>
      </c>
      <c r="H2965" s="7">
        <f>magicbricks_hyderabad[[#This Row],[Price(value)]]/10000000</f>
        <v>200</v>
      </c>
      <c r="I2965" s="7">
        <v>2000000000</v>
      </c>
      <c r="J2965" s="8" t="str" cm="1">
        <f t="array" ref="J29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65" s="7" t="e">
        <v>#N/A</v>
      </c>
      <c r="L2965" s="1">
        <v>17.526512587633199</v>
      </c>
      <c r="M2965" s="1">
        <v>78.331649615323698</v>
      </c>
      <c r="N2965" s="1">
        <v>5</v>
      </c>
      <c r="O2965" s="8" t="s">
        <v>12</v>
      </c>
      <c r="P2965" s="8" t="s">
        <v>6742</v>
      </c>
      <c r="Q2965" s="1" t="s">
        <v>6743</v>
      </c>
      <c r="R2965" s="1"/>
      <c r="S2965" s="8"/>
      <c r="T2965" s="7"/>
    </row>
    <row r="2966" spans="1:20" x14ac:dyDescent="0.3">
      <c r="A2966" s="8" t="s">
        <v>11041</v>
      </c>
      <c r="B2966" s="8" t="s">
        <v>11946</v>
      </c>
      <c r="C2966" s="8" t="str">
        <f>IF(ISNUMBER(SEARCH("Outer Ring Road",magicbricks_hyderabad[[#This Row],[Address]])),"ORR","CITY")</f>
        <v>CITY</v>
      </c>
      <c r="D2966" s="8" t="s">
        <v>9</v>
      </c>
      <c r="E2966" s="8" t="s">
        <v>6744</v>
      </c>
      <c r="F2966" s="8" t="s">
        <v>11</v>
      </c>
      <c r="G2966" s="8" t="s">
        <v>10949</v>
      </c>
      <c r="H2966" s="7">
        <f>magicbricks_hyderabad[[#This Row],[Price(value)]]/10000000</f>
        <v>450</v>
      </c>
      <c r="I2966" s="7">
        <v>4500000000</v>
      </c>
      <c r="J2966" s="8" t="str" cm="1">
        <f t="array" ref="J29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66" s="7">
        <v>136364</v>
      </c>
      <c r="L2966" s="1">
        <v>17.383153949377299</v>
      </c>
      <c r="M2966" s="1">
        <v>78.509477843630094</v>
      </c>
      <c r="N2966" s="1">
        <v>5</v>
      </c>
      <c r="O2966" s="8" t="s">
        <v>12</v>
      </c>
      <c r="P2966" s="8" t="s">
        <v>6745</v>
      </c>
      <c r="Q2966" s="1" t="s">
        <v>6746</v>
      </c>
      <c r="R2966" s="1"/>
      <c r="S2966" s="8"/>
      <c r="T2966" s="7"/>
    </row>
    <row r="2967" spans="1:20" x14ac:dyDescent="0.3">
      <c r="A2967" s="8" t="s">
        <v>11040</v>
      </c>
      <c r="B2967" s="8" t="s">
        <v>11422</v>
      </c>
      <c r="C2967" s="8" t="str">
        <f>IF(ISNUMBER(SEARCH("Outer Ring Road",magicbricks_hyderabad[[#This Row],[Address]])),"ORR","CITY")</f>
        <v>CITY</v>
      </c>
      <c r="D2967" s="8" t="s">
        <v>9</v>
      </c>
      <c r="E2967" s="8" t="s">
        <v>53</v>
      </c>
      <c r="F2967" s="8" t="s">
        <v>11</v>
      </c>
      <c r="G2967" s="8" t="s">
        <v>10244</v>
      </c>
      <c r="H2967" s="7">
        <f>magicbricks_hyderabad[[#This Row],[Price(value)]]/10000000</f>
        <v>315</v>
      </c>
      <c r="I2967" s="7">
        <v>3150000000</v>
      </c>
      <c r="J2967" s="8" t="str" cm="1">
        <f t="array" ref="J29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67" s="7">
        <v>11667</v>
      </c>
      <c r="L2967" s="1">
        <v>17.397199630737305</v>
      </c>
      <c r="M2967" s="1">
        <v>78.596588134765625</v>
      </c>
      <c r="N2967" s="1">
        <v>5</v>
      </c>
      <c r="O2967" s="8" t="s">
        <v>12</v>
      </c>
      <c r="P2967" s="8" t="s">
        <v>6747</v>
      </c>
      <c r="Q2967" s="1" t="s">
        <v>6748</v>
      </c>
      <c r="R2967" s="1"/>
      <c r="S2967" s="8"/>
      <c r="T2967" s="7"/>
    </row>
    <row r="2968" spans="1:20" x14ac:dyDescent="0.3">
      <c r="A2968" s="8" t="s">
        <v>17</v>
      </c>
      <c r="B2968" s="8" t="s">
        <v>11747</v>
      </c>
      <c r="C2968" s="8" t="str">
        <f>IF(ISNUMBER(SEARCH("Outer Ring Road",magicbricks_hyderabad[[#This Row],[Address]])),"ORR","CITY")</f>
        <v>CITY</v>
      </c>
      <c r="D2968" s="8" t="s">
        <v>4455</v>
      </c>
      <c r="E2968" s="8" t="s">
        <v>4762</v>
      </c>
      <c r="F2968" s="8" t="s">
        <v>11</v>
      </c>
      <c r="G2968" s="8" t="s">
        <v>10478</v>
      </c>
      <c r="H2968" s="7">
        <f>magicbricks_hyderabad[[#This Row],[Price(value)]]/10000000</f>
        <v>225</v>
      </c>
      <c r="I2968" s="7">
        <v>2250000000</v>
      </c>
      <c r="J2968" s="8" t="str" cm="1">
        <f t="array" ref="J29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68" s="7">
        <v>7242</v>
      </c>
      <c r="L2968" s="1">
        <v>17.354816199999998</v>
      </c>
      <c r="M2968" s="1">
        <v>78.375514300000006</v>
      </c>
      <c r="N2968" s="1">
        <v>5</v>
      </c>
      <c r="O2968" s="8" t="s">
        <v>17</v>
      </c>
      <c r="P2968" s="8" t="s">
        <v>6749</v>
      </c>
      <c r="Q2968" s="1" t="s">
        <v>6750</v>
      </c>
      <c r="R2968" s="1"/>
      <c r="S2968" s="8"/>
      <c r="T2968" s="7"/>
    </row>
    <row r="2969" spans="1:20" x14ac:dyDescent="0.3">
      <c r="A2969" s="8" t="s">
        <v>11041</v>
      </c>
      <c r="B2969" s="8" t="s">
        <v>11409</v>
      </c>
      <c r="C2969" s="8" t="str">
        <f>IF(ISNUMBER(SEARCH("Outer Ring Road",magicbricks_hyderabad[[#This Row],[Address]])),"ORR","CITY")</f>
        <v>CITY</v>
      </c>
      <c r="D2969" s="8" t="s">
        <v>9</v>
      </c>
      <c r="E2969" s="8" t="s">
        <v>1708</v>
      </c>
      <c r="F2969" s="8" t="s">
        <v>11</v>
      </c>
      <c r="G2969" s="8" t="s">
        <v>10652</v>
      </c>
      <c r="H2969" s="7">
        <f>magicbricks_hyderabad[[#This Row],[Price(value)]]/10000000</f>
        <v>475</v>
      </c>
      <c r="I2969" s="7">
        <v>4750000000</v>
      </c>
      <c r="J2969" s="8" t="str" cm="1">
        <f t="array" ref="J29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69" s="7">
        <v>6333</v>
      </c>
      <c r="L2969" s="1">
        <v>17.422590255737305</v>
      </c>
      <c r="M2969" s="1">
        <v>78.493858337402344</v>
      </c>
      <c r="N2969" s="1">
        <v>5</v>
      </c>
      <c r="O2969" s="8" t="s">
        <v>12</v>
      </c>
      <c r="P2969" s="8" t="s">
        <v>6751</v>
      </c>
      <c r="Q2969" s="1" t="s">
        <v>6752</v>
      </c>
      <c r="R2969" s="1"/>
      <c r="S2969" s="8"/>
      <c r="T2969" s="7"/>
    </row>
    <row r="2970" spans="1:20" x14ac:dyDescent="0.3">
      <c r="A2970" s="8" t="s">
        <v>11040</v>
      </c>
      <c r="B2970" s="8" t="s">
        <v>11358</v>
      </c>
      <c r="C2970" s="8" t="str">
        <f>IF(ISNUMBER(SEARCH("Outer Ring Road",magicbricks_hyderabad[[#This Row],[Address]])),"ORR","CITY")</f>
        <v>ORR</v>
      </c>
      <c r="D2970" s="8" t="s">
        <v>9</v>
      </c>
      <c r="E2970" s="8" t="s">
        <v>1203</v>
      </c>
      <c r="F2970" s="8" t="s">
        <v>11</v>
      </c>
      <c r="G2970" s="8" t="s">
        <v>10971</v>
      </c>
      <c r="H2970" s="7">
        <f>magicbricks_hyderabad[[#This Row],[Price(value)]]/10000000</f>
        <v>540</v>
      </c>
      <c r="I2970" s="7">
        <v>5400000000</v>
      </c>
      <c r="J2970" s="8" t="str" cm="1">
        <f t="array" ref="J29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70" s="7">
        <v>12781</v>
      </c>
      <c r="L2970" s="1">
        <v>17.342214584350586</v>
      </c>
      <c r="M2970" s="1">
        <v>78.362815856933594</v>
      </c>
      <c r="N2970" s="1">
        <v>5</v>
      </c>
      <c r="O2970" s="8" t="s">
        <v>12</v>
      </c>
      <c r="P2970" s="8" t="s">
        <v>6753</v>
      </c>
      <c r="Q2970" s="1" t="s">
        <v>6754</v>
      </c>
      <c r="R2970" s="1"/>
      <c r="S2970" s="8"/>
      <c r="T2970" s="7"/>
    </row>
    <row r="2971" spans="1:20" x14ac:dyDescent="0.3">
      <c r="A2971" s="8" t="s">
        <v>11040</v>
      </c>
      <c r="B2971" s="8" t="s">
        <v>11662</v>
      </c>
      <c r="C2971" s="8" t="str">
        <f>IF(ISNUMBER(SEARCH("Outer Ring Road",magicbricks_hyderabad[[#This Row],[Address]])),"ORR","CITY")</f>
        <v>CITY</v>
      </c>
      <c r="D2971" s="8" t="s">
        <v>9</v>
      </c>
      <c r="E2971" s="8" t="s">
        <v>3750</v>
      </c>
      <c r="F2971" s="8" t="s">
        <v>11</v>
      </c>
      <c r="G2971" s="8" t="s">
        <v>10756</v>
      </c>
      <c r="H2971" s="7">
        <f>magicbricks_hyderabad[[#This Row],[Price(value)]]/10000000</f>
        <v>499</v>
      </c>
      <c r="I2971" s="7">
        <v>4990000000</v>
      </c>
      <c r="J2971" s="8" t="str" cm="1">
        <f t="array" ref="J29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71" s="7">
        <v>6115</v>
      </c>
      <c r="L2971" s="1">
        <v>17.290745600000001</v>
      </c>
      <c r="M2971" s="1">
        <v>78.493403999999998</v>
      </c>
      <c r="N2971" s="1">
        <v>5</v>
      </c>
      <c r="O2971" s="8" t="s">
        <v>12</v>
      </c>
      <c r="P2971" s="8" t="s">
        <v>6755</v>
      </c>
      <c r="Q2971" s="1" t="s">
        <v>6756</v>
      </c>
      <c r="R2971" s="1"/>
      <c r="S2971" s="8"/>
      <c r="T2971" s="7"/>
    </row>
    <row r="2972" spans="1:20" x14ac:dyDescent="0.3">
      <c r="A2972" s="8" t="s">
        <v>11040</v>
      </c>
      <c r="B2972" s="8" t="s">
        <v>11387</v>
      </c>
      <c r="C2972" s="8" t="str">
        <f>IF(ISNUMBER(SEARCH("Outer Ring Road",magicbricks_hyderabad[[#This Row],[Address]])),"ORR","CITY")</f>
        <v>CITY</v>
      </c>
      <c r="D2972" s="8" t="s">
        <v>2205</v>
      </c>
      <c r="E2972" s="8" t="s">
        <v>1516</v>
      </c>
      <c r="F2972" s="8" t="s">
        <v>11</v>
      </c>
      <c r="G2972" s="8" t="s">
        <v>10263</v>
      </c>
      <c r="H2972" s="7">
        <f>magicbricks_hyderabad[[#This Row],[Price(value)]]/10000000</f>
        <v>300</v>
      </c>
      <c r="I2972" s="7">
        <v>3000000000</v>
      </c>
      <c r="J2972" s="8" t="str" cm="1">
        <f t="array" ref="J29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72" s="7">
        <v>8333</v>
      </c>
      <c r="L2972" s="1">
        <v>17.397030000000001</v>
      </c>
      <c r="M2972" s="1">
        <v>78.376936000000001</v>
      </c>
      <c r="N2972" s="1">
        <v>5</v>
      </c>
      <c r="O2972" s="8" t="s">
        <v>12</v>
      </c>
      <c r="P2972" s="8" t="s">
        <v>6757</v>
      </c>
      <c r="Q2972" s="1" t="s">
        <v>6758</v>
      </c>
      <c r="R2972" s="1"/>
      <c r="S2972" s="8"/>
      <c r="T2972" s="7"/>
    </row>
    <row r="2973" spans="1:20" x14ac:dyDescent="0.3">
      <c r="A2973" s="8" t="s">
        <v>11040</v>
      </c>
      <c r="B2973" s="8" t="s">
        <v>11947</v>
      </c>
      <c r="C2973" s="8" t="str">
        <f>IF(ISNUMBER(SEARCH("Outer Ring Road",magicbricks_hyderabad[[#This Row],[Address]])),"ORR","CITY")</f>
        <v>CITY</v>
      </c>
      <c r="D2973" s="8" t="s">
        <v>9</v>
      </c>
      <c r="E2973" s="8" t="s">
        <v>6759</v>
      </c>
      <c r="F2973" s="8" t="s">
        <v>11</v>
      </c>
      <c r="G2973" s="8" t="s">
        <v>10401</v>
      </c>
      <c r="H2973" s="7">
        <f>magicbricks_hyderabad[[#This Row],[Price(value)]]/10000000</f>
        <v>113</v>
      </c>
      <c r="I2973" s="7">
        <v>1130000000</v>
      </c>
      <c r="J2973" s="8" t="str" cm="1">
        <f t="array" ref="J29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73" s="7">
        <v>3767</v>
      </c>
      <c r="L2973" s="1">
        <v>17.496627100000001</v>
      </c>
      <c r="M2973" s="1">
        <v>78.587273499999995</v>
      </c>
      <c r="N2973" s="1">
        <v>5</v>
      </c>
      <c r="O2973" s="8" t="s">
        <v>12</v>
      </c>
      <c r="P2973" s="8" t="s">
        <v>82</v>
      </c>
      <c r="Q2973" s="1" t="s">
        <v>6760</v>
      </c>
      <c r="R2973" s="1"/>
      <c r="S2973" s="8"/>
      <c r="T2973" s="7"/>
    </row>
    <row r="2974" spans="1:20" x14ac:dyDescent="0.3">
      <c r="A2974" s="8" t="s">
        <v>11041</v>
      </c>
      <c r="B2974" s="8" t="s">
        <v>11411</v>
      </c>
      <c r="C2974" s="8" t="str">
        <f>IF(ISNUMBER(SEARCH("Outer Ring Road",magicbricks_hyderabad[[#This Row],[Address]])),"ORR","CITY")</f>
        <v>CITY</v>
      </c>
      <c r="D2974" s="8" t="s">
        <v>9</v>
      </c>
      <c r="E2974" s="8" t="s">
        <v>1725</v>
      </c>
      <c r="F2974" s="8" t="s">
        <v>11</v>
      </c>
      <c r="G2974" s="8" t="s">
        <v>10420</v>
      </c>
      <c r="H2974" s="7">
        <f>magicbricks_hyderabad[[#This Row],[Price(value)]]/10000000</f>
        <v>123</v>
      </c>
      <c r="I2974" s="7">
        <v>1230000000</v>
      </c>
      <c r="J2974" s="8" t="str" cm="1">
        <f t="array" ref="J29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74" s="7">
        <v>4982</v>
      </c>
      <c r="L2974" s="1">
        <v>17.569431999999999</v>
      </c>
      <c r="M2974" s="1">
        <v>78.2535764</v>
      </c>
      <c r="N2974" s="1">
        <v>5</v>
      </c>
      <c r="O2974" s="8" t="s">
        <v>12</v>
      </c>
      <c r="P2974" s="8" t="s">
        <v>6761</v>
      </c>
      <c r="Q2974" s="1" t="s">
        <v>6762</v>
      </c>
      <c r="R2974" s="1"/>
      <c r="S2974" s="8"/>
      <c r="T2974" s="7"/>
    </row>
    <row r="2975" spans="1:20" x14ac:dyDescent="0.3">
      <c r="A2975" s="8" t="s">
        <v>11040</v>
      </c>
      <c r="B2975" s="8" t="s">
        <v>11734</v>
      </c>
      <c r="C2975" s="8" t="str">
        <f>IF(ISNUMBER(SEARCH("Outer Ring Road",magicbricks_hyderabad[[#This Row],[Address]])),"ORR","CITY")</f>
        <v>CITY</v>
      </c>
      <c r="D2975" s="8" t="s">
        <v>9</v>
      </c>
      <c r="E2975" s="8" t="s">
        <v>4606</v>
      </c>
      <c r="F2975" s="8" t="s">
        <v>11</v>
      </c>
      <c r="G2975" s="8" t="s">
        <v>10502</v>
      </c>
      <c r="H2975" s="7">
        <f>magicbricks_hyderabad[[#This Row],[Price(value)]]/10000000</f>
        <v>600</v>
      </c>
      <c r="I2975" s="7">
        <v>6000000000</v>
      </c>
      <c r="J2975" s="8" t="str" cm="1">
        <f t="array" ref="J29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75" s="7">
        <v>15385</v>
      </c>
      <c r="L2975" s="1">
        <v>17.427788543602901</v>
      </c>
      <c r="M2975" s="1">
        <v>78.429147217948298</v>
      </c>
      <c r="N2975" s="1">
        <v>5</v>
      </c>
      <c r="O2975" s="8" t="s">
        <v>12</v>
      </c>
      <c r="P2975" s="8" t="s">
        <v>6763</v>
      </c>
      <c r="Q2975" s="1" t="s">
        <v>6764</v>
      </c>
      <c r="R2975" s="1"/>
      <c r="S2975" s="8"/>
      <c r="T2975" s="7"/>
    </row>
    <row r="2976" spans="1:20" x14ac:dyDescent="0.3">
      <c r="A2976" s="8" t="s">
        <v>11041</v>
      </c>
      <c r="B2976" s="8" t="s">
        <v>11415</v>
      </c>
      <c r="C2976" s="8" t="str">
        <f>IF(ISNUMBER(SEARCH("Outer Ring Road",magicbricks_hyderabad[[#This Row],[Address]])),"ORR","CITY")</f>
        <v>CITY</v>
      </c>
      <c r="D2976" s="8" t="s">
        <v>9</v>
      </c>
      <c r="E2976" s="8" t="s">
        <v>1240</v>
      </c>
      <c r="F2976" s="8" t="s">
        <v>11</v>
      </c>
      <c r="G2976" s="8" t="s">
        <v>11004</v>
      </c>
      <c r="H2976" s="7">
        <f>magicbricks_hyderabad[[#This Row],[Price(value)]]/10000000</f>
        <v>770</v>
      </c>
      <c r="I2976" s="7">
        <v>7700000000</v>
      </c>
      <c r="J2976" s="8" t="str" cm="1">
        <f t="array" ref="J29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976" s="7">
        <v>9872</v>
      </c>
      <c r="L2976" s="1">
        <v>17.245285034179688</v>
      </c>
      <c r="M2976" s="1">
        <v>78.436683654785156</v>
      </c>
      <c r="N2976" s="1">
        <v>5</v>
      </c>
      <c r="O2976" s="8" t="s">
        <v>12</v>
      </c>
      <c r="P2976" s="8" t="s">
        <v>6765</v>
      </c>
      <c r="Q2976" s="1" t="s">
        <v>6766</v>
      </c>
      <c r="R2976" s="1"/>
      <c r="S2976" s="8"/>
      <c r="T2976" s="7"/>
    </row>
    <row r="2977" spans="1:20" x14ac:dyDescent="0.3">
      <c r="A2977" s="8" t="s">
        <v>11040</v>
      </c>
      <c r="B2977" s="8" t="s">
        <v>11109</v>
      </c>
      <c r="C2977" s="8" t="str">
        <f>IF(ISNUMBER(SEARCH("Outer Ring Road",magicbricks_hyderabad[[#This Row],[Address]])),"ORR","CITY")</f>
        <v>CITY</v>
      </c>
      <c r="D2977" s="8" t="s">
        <v>9</v>
      </c>
      <c r="E2977" s="8" t="s">
        <v>230</v>
      </c>
      <c r="F2977" s="8" t="s">
        <v>11</v>
      </c>
      <c r="G2977" s="8" t="s">
        <v>10952</v>
      </c>
      <c r="H2977" s="7">
        <f>magicbricks_hyderabad[[#This Row],[Price(value)]]/10000000</f>
        <v>120</v>
      </c>
      <c r="I2977" s="7">
        <v>1200000000</v>
      </c>
      <c r="J2977" s="8" t="str" cm="1">
        <f t="array" ref="J29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77" s="7">
        <v>8889</v>
      </c>
      <c r="L2977" s="1">
        <v>17.51835823059082</v>
      </c>
      <c r="M2977" s="1">
        <v>78.305862426757813</v>
      </c>
      <c r="N2977" s="1">
        <v>5</v>
      </c>
      <c r="O2977" s="8" t="s">
        <v>12</v>
      </c>
      <c r="P2977" s="8" t="s">
        <v>6767</v>
      </c>
      <c r="Q2977" s="1" t="s">
        <v>6768</v>
      </c>
      <c r="R2977" s="1"/>
      <c r="S2977" s="8"/>
      <c r="T2977" s="7"/>
    </row>
    <row r="2978" spans="1:20" x14ac:dyDescent="0.3">
      <c r="A2978" s="8" t="s">
        <v>11040</v>
      </c>
      <c r="B2978" s="8" t="s">
        <v>11948</v>
      </c>
      <c r="C2978" s="8" t="str">
        <f>IF(ISNUMBER(SEARCH("Outer Ring Road",magicbricks_hyderabad[[#This Row],[Address]])),"ORR","CITY")</f>
        <v>CITY</v>
      </c>
      <c r="D2978" s="8" t="s">
        <v>9</v>
      </c>
      <c r="E2978" s="8" t="s">
        <v>4718</v>
      </c>
      <c r="F2978" s="8" t="s">
        <v>11</v>
      </c>
      <c r="G2978" s="8" t="s">
        <v>10298</v>
      </c>
      <c r="H2978" s="7">
        <f>magicbricks_hyderabad[[#This Row],[Price(value)]]/10000000</f>
        <v>165</v>
      </c>
      <c r="I2978" s="7">
        <v>1650000000</v>
      </c>
      <c r="J2978" s="8" t="str" cm="1">
        <f t="array" ref="J29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78" s="7">
        <v>6346</v>
      </c>
      <c r="L2978" s="1">
        <v>17.495909619999999</v>
      </c>
      <c r="M2978" s="1">
        <v>78.788381270000002</v>
      </c>
      <c r="N2978" s="1">
        <v>5</v>
      </c>
      <c r="O2978" s="8" t="s">
        <v>12</v>
      </c>
      <c r="P2978" s="8" t="s">
        <v>6769</v>
      </c>
      <c r="Q2978" s="1" t="s">
        <v>6770</v>
      </c>
      <c r="R2978" s="1"/>
      <c r="S2978" s="8"/>
      <c r="T2978" s="7"/>
    </row>
    <row r="2979" spans="1:20" x14ac:dyDescent="0.3">
      <c r="A2979" s="8" t="s">
        <v>11041</v>
      </c>
      <c r="B2979" s="8" t="s">
        <v>11297</v>
      </c>
      <c r="C2979" s="8" t="str">
        <f>IF(ISNUMBER(SEARCH("Outer Ring Road",magicbricks_hyderabad[[#This Row],[Address]])),"ORR","CITY")</f>
        <v>CITY</v>
      </c>
      <c r="D2979" s="8" t="s">
        <v>6771</v>
      </c>
      <c r="E2979" s="8" t="s">
        <v>997</v>
      </c>
      <c r="F2979" s="8" t="s">
        <v>11</v>
      </c>
      <c r="G2979" s="8" t="s">
        <v>10757</v>
      </c>
      <c r="H2979" s="7">
        <f>magicbricks_hyderabad[[#This Row],[Price(value)]]/10000000</f>
        <v>1100</v>
      </c>
      <c r="I2979" s="7">
        <v>11000000000</v>
      </c>
      <c r="J2979" s="8" t="str" cm="1">
        <f t="array" ref="J29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979" s="7">
        <v>16923</v>
      </c>
      <c r="L2979" s="1">
        <v>17.462682900000001</v>
      </c>
      <c r="M2979" s="1">
        <v>78.353178</v>
      </c>
      <c r="N2979" s="1">
        <v>5</v>
      </c>
      <c r="O2979" s="8" t="s">
        <v>12</v>
      </c>
      <c r="P2979" s="8" t="s">
        <v>6772</v>
      </c>
      <c r="Q2979" s="1" t="s">
        <v>6773</v>
      </c>
      <c r="R2979" s="1"/>
      <c r="S2979" s="8"/>
      <c r="T2979" s="7"/>
    </row>
    <row r="2980" spans="1:20" x14ac:dyDescent="0.3">
      <c r="A2980" s="8" t="s">
        <v>11041</v>
      </c>
      <c r="B2980" s="8" t="s">
        <v>11068</v>
      </c>
      <c r="C2980" s="8" t="str">
        <f>IF(ISNUMBER(SEARCH("Outer Ring Road",magicbricks_hyderabad[[#This Row],[Address]])),"ORR","CITY")</f>
        <v>CITY</v>
      </c>
      <c r="D2980" s="8" t="s">
        <v>9</v>
      </c>
      <c r="E2980" s="8" t="s">
        <v>9</v>
      </c>
      <c r="F2980" s="8" t="s">
        <v>11</v>
      </c>
      <c r="G2980" s="8" t="s">
        <v>11005</v>
      </c>
      <c r="H2980" s="7">
        <f>magicbricks_hyderabad[[#This Row],[Price(value)]]/10000000</f>
        <v>870</v>
      </c>
      <c r="I2980" s="7">
        <v>8700000000</v>
      </c>
      <c r="J2980" s="8" t="str" cm="1">
        <f t="array" ref="J29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980" s="7">
        <v>30021</v>
      </c>
      <c r="L2980" s="1">
        <v>17.495740999999999</v>
      </c>
      <c r="M2980" s="1">
        <v>78.325435999999996</v>
      </c>
      <c r="N2980" s="1">
        <v>5</v>
      </c>
      <c r="O2980" s="8" t="s">
        <v>12</v>
      </c>
      <c r="P2980" s="8" t="s">
        <v>6774</v>
      </c>
      <c r="Q2980" s="1" t="s">
        <v>6775</v>
      </c>
      <c r="R2980" s="1"/>
      <c r="S2980" s="8"/>
      <c r="T2980" s="7"/>
    </row>
    <row r="2981" spans="1:20" x14ac:dyDescent="0.3">
      <c r="A2981" s="8" t="s">
        <v>11040</v>
      </c>
      <c r="B2981" s="8" t="s">
        <v>11949</v>
      </c>
      <c r="C2981" s="8" t="str">
        <f>IF(ISNUMBER(SEARCH("Outer Ring Road",magicbricks_hyderabad[[#This Row],[Address]])),"ORR","CITY")</f>
        <v>CITY</v>
      </c>
      <c r="D2981" s="8" t="s">
        <v>9</v>
      </c>
      <c r="E2981" s="8" t="s">
        <v>6776</v>
      </c>
      <c r="F2981" s="8" t="s">
        <v>11</v>
      </c>
      <c r="G2981" s="8" t="s">
        <v>10944</v>
      </c>
      <c r="H2981" s="7">
        <f>magicbricks_hyderabad[[#This Row],[Price(value)]]/10000000</f>
        <v>250</v>
      </c>
      <c r="I2981" s="7">
        <v>2500000000</v>
      </c>
      <c r="J2981" s="8" t="str" cm="1">
        <f t="array" ref="J29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81" s="7">
        <v>6329</v>
      </c>
      <c r="L2981" s="1">
        <v>17.269599914550781</v>
      </c>
      <c r="M2981" s="1">
        <v>78.615768432617188</v>
      </c>
      <c r="N2981" s="1">
        <v>5</v>
      </c>
      <c r="O2981" s="8" t="s">
        <v>12</v>
      </c>
      <c r="P2981" s="8" t="s">
        <v>6777</v>
      </c>
      <c r="Q2981" s="1" t="s">
        <v>6778</v>
      </c>
      <c r="R2981" s="1"/>
      <c r="S2981" s="8"/>
      <c r="T2981" s="7"/>
    </row>
    <row r="2982" spans="1:20" x14ac:dyDescent="0.3">
      <c r="A2982" s="8" t="s">
        <v>11041</v>
      </c>
      <c r="B2982" s="8" t="s">
        <v>11950</v>
      </c>
      <c r="C2982" s="8" t="str">
        <f>IF(ISNUMBER(SEARCH("Outer Ring Road",magicbricks_hyderabad[[#This Row],[Address]])),"ORR","CITY")</f>
        <v>CITY</v>
      </c>
      <c r="D2982" s="8" t="s">
        <v>6779</v>
      </c>
      <c r="E2982" s="8" t="s">
        <v>6780</v>
      </c>
      <c r="F2982" s="8" t="s">
        <v>11</v>
      </c>
      <c r="G2982" s="8" t="s">
        <v>10440</v>
      </c>
      <c r="H2982" s="7">
        <f>magicbricks_hyderabad[[#This Row],[Price(value)]]/10000000</f>
        <v>185</v>
      </c>
      <c r="I2982" s="7">
        <v>1850000000</v>
      </c>
      <c r="J2982" s="8" t="str" cm="1">
        <f t="array" ref="J29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82" s="7">
        <v>5139</v>
      </c>
      <c r="L2982" s="1">
        <v>17.352553</v>
      </c>
      <c r="M2982" s="1">
        <v>78.400620000000004</v>
      </c>
      <c r="N2982" s="1">
        <v>5</v>
      </c>
      <c r="O2982" s="8" t="s">
        <v>12</v>
      </c>
      <c r="P2982" s="8" t="s">
        <v>6781</v>
      </c>
      <c r="Q2982" s="1" t="s">
        <v>6782</v>
      </c>
      <c r="R2982" s="1"/>
      <c r="S2982" s="8"/>
      <c r="T2982" s="7"/>
    </row>
    <row r="2983" spans="1:20" x14ac:dyDescent="0.3">
      <c r="A2983" s="8" t="s">
        <v>11041</v>
      </c>
      <c r="B2983" s="8" t="s">
        <v>11544</v>
      </c>
      <c r="C2983" s="8" t="str">
        <f>IF(ISNUMBER(SEARCH("Outer Ring Road",magicbricks_hyderabad[[#This Row],[Address]])),"ORR","CITY")</f>
        <v>CITY</v>
      </c>
      <c r="D2983" s="8" t="s">
        <v>9</v>
      </c>
      <c r="E2983" s="8" t="s">
        <v>2941</v>
      </c>
      <c r="F2983" s="8" t="s">
        <v>11</v>
      </c>
      <c r="G2983" s="8" t="s">
        <v>10263</v>
      </c>
      <c r="H2983" s="7">
        <f>magicbricks_hyderabad[[#This Row],[Price(value)]]/10000000</f>
        <v>300</v>
      </c>
      <c r="I2983" s="7">
        <v>3000000000</v>
      </c>
      <c r="J2983" s="8" t="str" cm="1">
        <f t="array" ref="J29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83" s="7">
        <v>10000</v>
      </c>
      <c r="L2983" s="1">
        <v>17.431063529514802</v>
      </c>
      <c r="M2983" s="1">
        <v>78.6649127503795</v>
      </c>
      <c r="N2983" s="1">
        <v>5</v>
      </c>
      <c r="O2983" s="8" t="s">
        <v>12</v>
      </c>
      <c r="P2983" s="8" t="s">
        <v>6783</v>
      </c>
      <c r="Q2983" s="1" t="s">
        <v>6784</v>
      </c>
      <c r="R2983" s="1"/>
      <c r="S2983" s="8"/>
      <c r="T2983" s="7"/>
    </row>
    <row r="2984" spans="1:20" x14ac:dyDescent="0.3">
      <c r="A2984" s="8" t="s">
        <v>11040</v>
      </c>
      <c r="B2984" s="8" t="s">
        <v>11570</v>
      </c>
      <c r="C2984" s="8" t="str">
        <f>IF(ISNUMBER(SEARCH("Outer Ring Road",magicbricks_hyderabad[[#This Row],[Address]])),"ORR","CITY")</f>
        <v>CITY</v>
      </c>
      <c r="D2984" s="8" t="s">
        <v>9</v>
      </c>
      <c r="E2984" s="8" t="s">
        <v>3141</v>
      </c>
      <c r="F2984" s="8" t="s">
        <v>11</v>
      </c>
      <c r="G2984" s="8" t="s">
        <v>10263</v>
      </c>
      <c r="H2984" s="7">
        <f>magicbricks_hyderabad[[#This Row],[Price(value)]]/10000000</f>
        <v>300</v>
      </c>
      <c r="I2984" s="7">
        <v>3000000000</v>
      </c>
      <c r="J2984" s="8" t="str" cm="1">
        <f t="array" ref="J29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84" s="7">
        <v>5455</v>
      </c>
      <c r="L2984" s="1">
        <v>17.312351226806641</v>
      </c>
      <c r="M2984" s="1">
        <v>78.537513732910156</v>
      </c>
      <c r="N2984" s="1">
        <v>5</v>
      </c>
      <c r="O2984" s="8" t="s">
        <v>12</v>
      </c>
      <c r="P2984" s="8" t="s">
        <v>6785</v>
      </c>
      <c r="Q2984" s="1" t="s">
        <v>6786</v>
      </c>
      <c r="R2984" s="1"/>
      <c r="S2984" s="8"/>
      <c r="T2984" s="7"/>
    </row>
    <row r="2985" spans="1:20" x14ac:dyDescent="0.3">
      <c r="A2985" s="8" t="s">
        <v>11040</v>
      </c>
      <c r="B2985" s="8" t="s">
        <v>11376</v>
      </c>
      <c r="C2985" s="8" t="str">
        <f>IF(ISNUMBER(SEARCH("Outer Ring Road",magicbricks_hyderabad[[#This Row],[Address]])),"ORR","CITY")</f>
        <v>CITY</v>
      </c>
      <c r="D2985" s="8" t="s">
        <v>9</v>
      </c>
      <c r="E2985" s="8" t="s">
        <v>1449</v>
      </c>
      <c r="F2985" s="8" t="s">
        <v>11</v>
      </c>
      <c r="G2985" s="8" t="s">
        <v>10959</v>
      </c>
      <c r="H2985" s="7">
        <f>magicbricks_hyderabad[[#This Row],[Price(value)]]/10000000</f>
        <v>280</v>
      </c>
      <c r="I2985" s="7">
        <v>2800000000</v>
      </c>
      <c r="J2985" s="8" t="str" cm="1">
        <f t="array" ref="J29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85" s="7" t="e">
        <v>#N/A</v>
      </c>
      <c r="L2985" s="1">
        <v>17.506170388440101</v>
      </c>
      <c r="M2985" s="1">
        <v>78.501226292403103</v>
      </c>
      <c r="N2985" s="1">
        <v>5</v>
      </c>
      <c r="O2985" s="8" t="s">
        <v>12</v>
      </c>
      <c r="P2985" s="8" t="s">
        <v>6787</v>
      </c>
      <c r="Q2985" s="1" t="s">
        <v>6788</v>
      </c>
      <c r="R2985" s="1"/>
      <c r="S2985" s="8"/>
      <c r="T2985" s="7"/>
    </row>
    <row r="2986" spans="1:20" x14ac:dyDescent="0.3">
      <c r="A2986" s="8" t="s">
        <v>11041</v>
      </c>
      <c r="B2986" s="8" t="s">
        <v>11044</v>
      </c>
      <c r="C2986" s="8" t="str">
        <f>IF(ISNUMBER(SEARCH("Outer Ring Road",magicbricks_hyderabad[[#This Row],[Address]])),"ORR","CITY")</f>
        <v>CITY</v>
      </c>
      <c r="D2986" s="8" t="s">
        <v>6695</v>
      </c>
      <c r="E2986" s="8" t="s">
        <v>10</v>
      </c>
      <c r="F2986" s="8" t="s">
        <v>11</v>
      </c>
      <c r="G2986" s="8" t="s">
        <v>10365</v>
      </c>
      <c r="H2986" s="7">
        <f>magicbricks_hyderabad[[#This Row],[Price(value)]]/10000000</f>
        <v>800</v>
      </c>
      <c r="I2986" s="7">
        <v>8000000000</v>
      </c>
      <c r="J2986" s="8" t="str" cm="1">
        <f t="array" ref="J29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986" s="7">
        <v>20000</v>
      </c>
      <c r="L2986" s="1">
        <v>17.440388227892502</v>
      </c>
      <c r="M2986" s="1">
        <v>78.191559904979897</v>
      </c>
      <c r="N2986" s="1">
        <v>5</v>
      </c>
      <c r="O2986" s="8" t="s">
        <v>12</v>
      </c>
      <c r="P2986" s="8" t="s">
        <v>6789</v>
      </c>
      <c r="Q2986" s="1" t="s">
        <v>6790</v>
      </c>
      <c r="R2986" s="1"/>
      <c r="S2986" s="8"/>
      <c r="T2986" s="7"/>
    </row>
    <row r="2987" spans="1:20" x14ac:dyDescent="0.3">
      <c r="A2987" s="8" t="s">
        <v>11040</v>
      </c>
      <c r="B2987" s="8" t="s">
        <v>11418</v>
      </c>
      <c r="C2987" s="8" t="str">
        <f>IF(ISNUMBER(SEARCH("Outer Ring Road",magicbricks_hyderabad[[#This Row],[Address]])),"ORR","CITY")</f>
        <v>CITY</v>
      </c>
      <c r="D2987" s="8" t="s">
        <v>9</v>
      </c>
      <c r="E2987" s="8" t="s">
        <v>1170</v>
      </c>
      <c r="F2987" s="8" t="s">
        <v>11</v>
      </c>
      <c r="G2987" s="8" t="s">
        <v>10285</v>
      </c>
      <c r="H2987" s="7">
        <f>magicbricks_hyderabad[[#This Row],[Price(value)]]/10000000</f>
        <v>125</v>
      </c>
      <c r="I2987" s="7">
        <v>1250000000</v>
      </c>
      <c r="J2987" s="8" t="str" cm="1">
        <f t="array" ref="J29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87" s="7">
        <v>8929</v>
      </c>
      <c r="L2987" s="1">
        <v>17.501246500000001</v>
      </c>
      <c r="M2987" s="1">
        <v>78.599720899999994</v>
      </c>
      <c r="N2987" s="1">
        <v>5</v>
      </c>
      <c r="O2987" s="8" t="s">
        <v>12</v>
      </c>
      <c r="P2987" s="8" t="s">
        <v>6791</v>
      </c>
      <c r="Q2987" s="1" t="s">
        <v>6792</v>
      </c>
      <c r="R2987" s="1"/>
      <c r="S2987" s="8"/>
      <c r="T2987" s="7"/>
    </row>
    <row r="2988" spans="1:20" x14ac:dyDescent="0.3">
      <c r="A2988" s="8" t="s">
        <v>11040</v>
      </c>
      <c r="B2988" s="8" t="s">
        <v>11189</v>
      </c>
      <c r="C2988" s="8" t="str">
        <f>IF(ISNUMBER(SEARCH("Outer Ring Road",magicbricks_hyderabad[[#This Row],[Address]])),"ORR","CITY")</f>
        <v>CITY</v>
      </c>
      <c r="D2988" s="8" t="s">
        <v>9</v>
      </c>
      <c r="E2988" s="8" t="s">
        <v>544</v>
      </c>
      <c r="F2988" s="8" t="s">
        <v>11</v>
      </c>
      <c r="G2988" s="8" t="s">
        <v>10973</v>
      </c>
      <c r="H2988" s="7">
        <f>magicbricks_hyderabad[[#This Row],[Price(value)]]/10000000</f>
        <v>270</v>
      </c>
      <c r="I2988" s="7">
        <v>2700000000</v>
      </c>
      <c r="J2988" s="8" t="str" cm="1">
        <f t="array" ref="J29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88" s="7">
        <v>4500</v>
      </c>
      <c r="L2988" s="1">
        <v>17.340119900000001</v>
      </c>
      <c r="M2988" s="1">
        <v>78.537002900000005</v>
      </c>
      <c r="N2988" s="1">
        <v>5</v>
      </c>
      <c r="O2988" s="8" t="s">
        <v>12</v>
      </c>
      <c r="P2988" s="8" t="s">
        <v>6793</v>
      </c>
      <c r="Q2988" s="1" t="s">
        <v>6794</v>
      </c>
      <c r="R2988" s="1"/>
      <c r="S2988" s="8"/>
      <c r="T2988" s="7"/>
    </row>
    <row r="2989" spans="1:20" x14ac:dyDescent="0.3">
      <c r="A2989" s="8" t="s">
        <v>11040</v>
      </c>
      <c r="B2989" s="8" t="s">
        <v>11175</v>
      </c>
      <c r="C2989" s="8" t="str">
        <f>IF(ISNUMBER(SEARCH("Outer Ring Road",magicbricks_hyderabad[[#This Row],[Address]])),"ORR","CITY")</f>
        <v>CITY</v>
      </c>
      <c r="D2989" s="8" t="s">
        <v>6795</v>
      </c>
      <c r="E2989" s="8" t="s">
        <v>480</v>
      </c>
      <c r="F2989" s="8" t="s">
        <v>11</v>
      </c>
      <c r="G2989" s="8" t="s">
        <v>10702</v>
      </c>
      <c r="H2989" s="7">
        <f>magicbricks_hyderabad[[#This Row],[Price(value)]]/10000000</f>
        <v>1400</v>
      </c>
      <c r="I2989" s="7">
        <v>14000000000</v>
      </c>
      <c r="J2989" s="8" t="str" cm="1">
        <f t="array" ref="J29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989" s="7">
        <v>20000</v>
      </c>
      <c r="L2989" s="1">
        <v>17.412503812609401</v>
      </c>
      <c r="M2989" s="1">
        <v>78.368740430116503</v>
      </c>
      <c r="N2989" s="1">
        <v>5</v>
      </c>
      <c r="O2989" s="8" t="s">
        <v>12</v>
      </c>
      <c r="P2989" s="8" t="s">
        <v>128</v>
      </c>
      <c r="Q2989" s="1" t="s">
        <v>6796</v>
      </c>
      <c r="R2989" s="1"/>
      <c r="S2989" s="8"/>
      <c r="T2989" s="7"/>
    </row>
    <row r="2990" spans="1:20" x14ac:dyDescent="0.3">
      <c r="A2990" s="8" t="s">
        <v>11040</v>
      </c>
      <c r="B2990" s="8" t="s">
        <v>11951</v>
      </c>
      <c r="C2990" s="8" t="str">
        <f>IF(ISNUMBER(SEARCH("Outer Ring Road",magicbricks_hyderabad[[#This Row],[Address]])),"ORR","CITY")</f>
        <v>CITY</v>
      </c>
      <c r="D2990" s="8" t="s">
        <v>9</v>
      </c>
      <c r="E2990" s="8" t="s">
        <v>6797</v>
      </c>
      <c r="F2990" s="8" t="s">
        <v>11</v>
      </c>
      <c r="G2990" s="8" t="s">
        <v>10291</v>
      </c>
      <c r="H2990" s="7">
        <f>magicbricks_hyderabad[[#This Row],[Price(value)]]/10000000</f>
        <v>200</v>
      </c>
      <c r="I2990" s="7">
        <v>2000000000</v>
      </c>
      <c r="J2990" s="8" t="str" cm="1">
        <f t="array" ref="J29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90" s="7">
        <v>5556</v>
      </c>
      <c r="L2990" s="1">
        <v>17.4995333155887</v>
      </c>
      <c r="M2990" s="1">
        <v>78.596021955128506</v>
      </c>
      <c r="N2990" s="1">
        <v>5</v>
      </c>
      <c r="O2990" s="8" t="s">
        <v>12</v>
      </c>
      <c r="P2990" s="8" t="s">
        <v>6798</v>
      </c>
      <c r="Q2990" s="1" t="s">
        <v>6799</v>
      </c>
      <c r="R2990" s="1"/>
      <c r="S2990" s="8"/>
      <c r="T2990" s="7"/>
    </row>
    <row r="2991" spans="1:20" x14ac:dyDescent="0.3">
      <c r="A2991" s="8" t="s">
        <v>11040</v>
      </c>
      <c r="B2991" s="8" t="s">
        <v>11952</v>
      </c>
      <c r="C2991" s="8" t="str">
        <f>IF(ISNUMBER(SEARCH("Outer Ring Road",magicbricks_hyderabad[[#This Row],[Address]])),"ORR","CITY")</f>
        <v>CITY</v>
      </c>
      <c r="D2991" s="8" t="s">
        <v>9</v>
      </c>
      <c r="E2991" s="8" t="s">
        <v>6800</v>
      </c>
      <c r="F2991" s="8" t="s">
        <v>11</v>
      </c>
      <c r="G2991" s="8" t="s">
        <v>10758</v>
      </c>
      <c r="H2991" s="7">
        <f>magicbricks_hyderabad[[#This Row],[Price(value)]]/10000000</f>
        <v>616</v>
      </c>
      <c r="I2991" s="7">
        <v>6160000000</v>
      </c>
      <c r="J2991" s="8" t="str" cm="1">
        <f t="array" ref="J29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2991" s="7">
        <v>13333</v>
      </c>
      <c r="L2991" s="1">
        <v>17.367099400000001</v>
      </c>
      <c r="M2991" s="1">
        <v>78.510158000000004</v>
      </c>
      <c r="N2991" s="1">
        <v>5</v>
      </c>
      <c r="O2991" s="8" t="s">
        <v>12</v>
      </c>
      <c r="P2991" s="8" t="s">
        <v>6801</v>
      </c>
      <c r="Q2991" s="1" t="s">
        <v>6802</v>
      </c>
      <c r="R2991" s="1"/>
      <c r="S2991" s="8"/>
      <c r="T2991" s="7"/>
    </row>
    <row r="2992" spans="1:20" x14ac:dyDescent="0.3">
      <c r="A2992" s="8" t="s">
        <v>11041</v>
      </c>
      <c r="B2992" s="8" t="s">
        <v>11068</v>
      </c>
      <c r="C2992" s="8" t="str">
        <f>IF(ISNUMBER(SEARCH("Outer Ring Road",magicbricks_hyderabad[[#This Row],[Address]])),"ORR","CITY")</f>
        <v>CITY</v>
      </c>
      <c r="D2992" s="8" t="s">
        <v>9</v>
      </c>
      <c r="E2992" s="8" t="s">
        <v>9</v>
      </c>
      <c r="F2992" s="8" t="s">
        <v>11</v>
      </c>
      <c r="G2992" s="8" t="s">
        <v>10365</v>
      </c>
      <c r="H2992" s="7">
        <f>magicbricks_hyderabad[[#This Row],[Price(value)]]/10000000</f>
        <v>800</v>
      </c>
      <c r="I2992" s="7">
        <v>8000000000</v>
      </c>
      <c r="J2992" s="8" t="str" cm="1">
        <f t="array" ref="J29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2992" s="7">
        <v>13793</v>
      </c>
      <c r="L2992" s="1">
        <v>18.015871047973636</v>
      </c>
      <c r="M2992" s="1">
        <v>79.570426940917969</v>
      </c>
      <c r="N2992" s="1">
        <v>5</v>
      </c>
      <c r="O2992" s="8" t="s">
        <v>12</v>
      </c>
      <c r="P2992" s="8" t="s">
        <v>1048</v>
      </c>
      <c r="Q2992" s="1" t="s">
        <v>6803</v>
      </c>
      <c r="R2992" s="1"/>
      <c r="S2992" s="8"/>
      <c r="T2992" s="7"/>
    </row>
    <row r="2993" spans="1:20" x14ac:dyDescent="0.3">
      <c r="A2993" s="8" t="s">
        <v>11040</v>
      </c>
      <c r="B2993" s="8" t="s">
        <v>11179</v>
      </c>
      <c r="C2993" s="8" t="str">
        <f>IF(ISNUMBER(SEARCH("Outer Ring Road",magicbricks_hyderabad[[#This Row],[Address]])),"ORR","CITY")</f>
        <v>CITY</v>
      </c>
      <c r="D2993" s="8" t="s">
        <v>9</v>
      </c>
      <c r="E2993" s="8" t="s">
        <v>498</v>
      </c>
      <c r="F2993" s="8" t="s">
        <v>11</v>
      </c>
      <c r="G2993" s="8" t="s">
        <v>10946</v>
      </c>
      <c r="H2993" s="7">
        <f>magicbricks_hyderabad[[#This Row],[Price(value)]]/10000000</f>
        <v>190</v>
      </c>
      <c r="I2993" s="7">
        <v>1900000000</v>
      </c>
      <c r="J2993" s="8" t="str" cm="1">
        <f t="array" ref="J29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93" s="7">
        <v>4866</v>
      </c>
      <c r="L2993" s="1">
        <v>17.539549000000001</v>
      </c>
      <c r="M2993" s="1">
        <v>78.409369999999996</v>
      </c>
      <c r="N2993" s="1">
        <v>5</v>
      </c>
      <c r="O2993" s="8" t="s">
        <v>12</v>
      </c>
      <c r="P2993" s="8" t="s">
        <v>6804</v>
      </c>
      <c r="Q2993" s="1" t="s">
        <v>6805</v>
      </c>
      <c r="R2993" s="1"/>
      <c r="S2993" s="8"/>
      <c r="T2993" s="7"/>
    </row>
    <row r="2994" spans="1:20" x14ac:dyDescent="0.3">
      <c r="A2994" s="8" t="s">
        <v>11041</v>
      </c>
      <c r="B2994" s="8" t="s">
        <v>11196</v>
      </c>
      <c r="C2994" s="8" t="str">
        <f>IF(ISNUMBER(SEARCH("Outer Ring Road",magicbricks_hyderabad[[#This Row],[Address]])),"ORR","CITY")</f>
        <v>CITY</v>
      </c>
      <c r="D2994" s="8" t="s">
        <v>9</v>
      </c>
      <c r="E2994" s="8" t="s">
        <v>578</v>
      </c>
      <c r="F2994" s="8" t="s">
        <v>11</v>
      </c>
      <c r="G2994" s="8" t="s">
        <v>10962</v>
      </c>
      <c r="H2994" s="7">
        <f>magicbricks_hyderabad[[#This Row],[Price(value)]]/10000000</f>
        <v>260</v>
      </c>
      <c r="I2994" s="7">
        <v>2600000000</v>
      </c>
      <c r="J2994" s="8" t="str" cm="1">
        <f t="array" ref="J29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94" s="7">
        <v>4906</v>
      </c>
      <c r="L2994" s="1">
        <v>17.475713729858398</v>
      </c>
      <c r="M2994" s="1">
        <v>78.552055358886719</v>
      </c>
      <c r="N2994" s="1">
        <v>5</v>
      </c>
      <c r="O2994" s="8" t="s">
        <v>12</v>
      </c>
      <c r="P2994" s="8" t="s">
        <v>6806</v>
      </c>
      <c r="Q2994" s="1" t="s">
        <v>6807</v>
      </c>
      <c r="R2994" s="1"/>
      <c r="S2994" s="8"/>
      <c r="T2994" s="7"/>
    </row>
    <row r="2995" spans="1:20" x14ac:dyDescent="0.3">
      <c r="A2995" s="8" t="s">
        <v>11040</v>
      </c>
      <c r="B2995" s="8" t="s">
        <v>11192</v>
      </c>
      <c r="C2995" s="8" t="str">
        <f>IF(ISNUMBER(SEARCH("Outer Ring Road",magicbricks_hyderabad[[#This Row],[Address]])),"ORR","CITY")</f>
        <v>CITY</v>
      </c>
      <c r="D2995" s="8" t="s">
        <v>9</v>
      </c>
      <c r="E2995" s="8" t="s">
        <v>560</v>
      </c>
      <c r="F2995" s="8" t="s">
        <v>11</v>
      </c>
      <c r="G2995" s="8" t="s">
        <v>10336</v>
      </c>
      <c r="H2995" s="7">
        <f>magicbricks_hyderabad[[#This Row],[Price(value)]]/10000000</f>
        <v>175</v>
      </c>
      <c r="I2995" s="7">
        <v>1750000000</v>
      </c>
      <c r="J2995" s="8" t="str" cm="1">
        <f t="array" ref="J29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95" s="7">
        <v>12963</v>
      </c>
      <c r="L2995" s="1">
        <v>18.002788543701172</v>
      </c>
      <c r="M2995" s="1">
        <v>79.566879272460938</v>
      </c>
      <c r="N2995" s="1">
        <v>5</v>
      </c>
      <c r="O2995" s="8" t="s">
        <v>12</v>
      </c>
      <c r="P2995" s="8" t="s">
        <v>6808</v>
      </c>
      <c r="Q2995" s="1" t="s">
        <v>6809</v>
      </c>
      <c r="R2995" s="1"/>
      <c r="S2995" s="8"/>
      <c r="T2995" s="7"/>
    </row>
    <row r="2996" spans="1:20" x14ac:dyDescent="0.3">
      <c r="A2996" s="8" t="s">
        <v>11041</v>
      </c>
      <c r="B2996" s="8" t="s">
        <v>11393</v>
      </c>
      <c r="C2996" s="8" t="str">
        <f>IF(ISNUMBER(SEARCH("Outer Ring Road",magicbricks_hyderabad[[#This Row],[Address]])),"ORR","CITY")</f>
        <v>CITY</v>
      </c>
      <c r="D2996" s="8" t="s">
        <v>9</v>
      </c>
      <c r="E2996" s="8" t="s">
        <v>702</v>
      </c>
      <c r="F2996" s="8" t="s">
        <v>11</v>
      </c>
      <c r="G2996" s="8" t="s">
        <v>10607</v>
      </c>
      <c r="H2996" s="7">
        <f>magicbricks_hyderabad[[#This Row],[Price(value)]]/10000000</f>
        <v>275</v>
      </c>
      <c r="I2996" s="7">
        <v>2750000000</v>
      </c>
      <c r="J2996" s="8" t="str" cm="1">
        <f t="array" ref="J29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96" s="7">
        <v>12731</v>
      </c>
      <c r="L2996" s="1">
        <v>17.402767898850598</v>
      </c>
      <c r="M2996" s="1">
        <v>78.628489018919396</v>
      </c>
      <c r="N2996" s="1">
        <v>5</v>
      </c>
      <c r="O2996" s="8" t="s">
        <v>12</v>
      </c>
      <c r="P2996" s="8" t="s">
        <v>6810</v>
      </c>
      <c r="Q2996" s="1" t="s">
        <v>6811</v>
      </c>
      <c r="R2996" s="1"/>
      <c r="S2996" s="8"/>
      <c r="T2996" s="7"/>
    </row>
    <row r="2997" spans="1:20" x14ac:dyDescent="0.3">
      <c r="A2997" s="8" t="s">
        <v>11040</v>
      </c>
      <c r="B2997" s="8" t="s">
        <v>11610</v>
      </c>
      <c r="C2997" s="8" t="str">
        <f>IF(ISNUMBER(SEARCH("Outer Ring Road",magicbricks_hyderabad[[#This Row],[Address]])),"ORR","CITY")</f>
        <v>CITY</v>
      </c>
      <c r="D2997" s="8" t="s">
        <v>9</v>
      </c>
      <c r="E2997" s="8" t="s">
        <v>3401</v>
      </c>
      <c r="F2997" s="8" t="s">
        <v>11</v>
      </c>
      <c r="G2997" s="8" t="s">
        <v>10298</v>
      </c>
      <c r="H2997" s="7">
        <f>magicbricks_hyderabad[[#This Row],[Price(value)]]/10000000</f>
        <v>165</v>
      </c>
      <c r="I2997" s="7">
        <v>1650000000</v>
      </c>
      <c r="J2997" s="8" t="str" cm="1">
        <f t="array" ref="J29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97" s="7">
        <v>9167</v>
      </c>
      <c r="L2997" s="1">
        <v>17.396981325954901</v>
      </c>
      <c r="M2997" s="1">
        <v>78.615712247511397</v>
      </c>
      <c r="N2997" s="1">
        <v>5</v>
      </c>
      <c r="O2997" s="8" t="s">
        <v>12</v>
      </c>
      <c r="P2997" s="8" t="s">
        <v>6812</v>
      </c>
      <c r="Q2997" s="1" t="s">
        <v>6813</v>
      </c>
      <c r="R2997" s="1"/>
      <c r="S2997" s="8"/>
      <c r="T2997" s="7"/>
    </row>
    <row r="2998" spans="1:20" x14ac:dyDescent="0.3">
      <c r="A2998" s="8" t="s">
        <v>11040</v>
      </c>
      <c r="B2998" s="8" t="s">
        <v>11409</v>
      </c>
      <c r="C2998" s="8" t="str">
        <f>IF(ISNUMBER(SEARCH("Outer Ring Road",magicbricks_hyderabad[[#This Row],[Address]])),"ORR","CITY")</f>
        <v>CITY</v>
      </c>
      <c r="D2998" s="8" t="s">
        <v>4663</v>
      </c>
      <c r="E2998" s="8" t="s">
        <v>1708</v>
      </c>
      <c r="F2998" s="8" t="s">
        <v>11</v>
      </c>
      <c r="G2998" s="8" t="s">
        <v>10336</v>
      </c>
      <c r="H2998" s="7">
        <f>magicbricks_hyderabad[[#This Row],[Price(value)]]/10000000</f>
        <v>175</v>
      </c>
      <c r="I2998" s="7">
        <v>1750000000</v>
      </c>
      <c r="J2998" s="8" t="str" cm="1">
        <f t="array" ref="J29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98" s="7">
        <v>7000</v>
      </c>
      <c r="L2998" s="1">
        <v>17.4895887084433</v>
      </c>
      <c r="M2998" s="1">
        <v>78.582650814070902</v>
      </c>
      <c r="N2998" s="1">
        <v>5</v>
      </c>
      <c r="O2998" s="8" t="s">
        <v>12</v>
      </c>
      <c r="P2998" s="8" t="s">
        <v>6814</v>
      </c>
      <c r="Q2998" s="1" t="s">
        <v>6815</v>
      </c>
      <c r="R2998" s="1"/>
      <c r="S2998" s="8"/>
      <c r="T2998" s="7"/>
    </row>
    <row r="2999" spans="1:20" x14ac:dyDescent="0.3">
      <c r="A2999" s="8" t="s">
        <v>11040</v>
      </c>
      <c r="B2999" s="8" t="s">
        <v>11953</v>
      </c>
      <c r="C2999" s="8" t="str">
        <f>IF(ISNUMBER(SEARCH("Outer Ring Road",magicbricks_hyderabad[[#This Row],[Address]])),"ORR","CITY")</f>
        <v>CITY</v>
      </c>
      <c r="D2999" s="8" t="s">
        <v>9</v>
      </c>
      <c r="E2999" s="8" t="s">
        <v>6816</v>
      </c>
      <c r="F2999" s="8" t="s">
        <v>11</v>
      </c>
      <c r="G2999" s="8" t="s">
        <v>10946</v>
      </c>
      <c r="H2999" s="7">
        <f>magicbricks_hyderabad[[#This Row],[Price(value)]]/10000000</f>
        <v>190</v>
      </c>
      <c r="I2999" s="7">
        <v>1900000000</v>
      </c>
      <c r="J2999" s="8" t="str" cm="1">
        <f t="array" ref="J29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2999" s="7">
        <v>84444</v>
      </c>
      <c r="L2999" s="1">
        <v>17.384292602539063</v>
      </c>
      <c r="M2999" s="1">
        <v>78.403327941894531</v>
      </c>
      <c r="N2999" s="1">
        <v>5</v>
      </c>
      <c r="O2999" s="8" t="s">
        <v>12</v>
      </c>
      <c r="P2999" s="8" t="s">
        <v>6817</v>
      </c>
      <c r="Q2999" s="1" t="s">
        <v>6818</v>
      </c>
      <c r="R2999" s="1"/>
      <c r="S2999" s="8"/>
      <c r="T2999" s="7"/>
    </row>
    <row r="3000" spans="1:20" x14ac:dyDescent="0.3">
      <c r="A3000" s="8" t="s">
        <v>11040</v>
      </c>
      <c r="B3000" s="8" t="s">
        <v>11421</v>
      </c>
      <c r="C3000" s="8" t="str">
        <f>IF(ISNUMBER(SEARCH("Outer Ring Road",magicbricks_hyderabad[[#This Row],[Address]])),"ORR","CITY")</f>
        <v>CITY</v>
      </c>
      <c r="D3000" s="8" t="s">
        <v>9</v>
      </c>
      <c r="E3000" s="8" t="s">
        <v>1828</v>
      </c>
      <c r="F3000" s="8" t="s">
        <v>11</v>
      </c>
      <c r="G3000" s="8" t="s">
        <v>10259</v>
      </c>
      <c r="H3000" s="7">
        <f>magicbricks_hyderabad[[#This Row],[Price(value)]]/10000000</f>
        <v>135</v>
      </c>
      <c r="I3000" s="7">
        <v>1350000000</v>
      </c>
      <c r="J3000" s="8" t="str" cm="1">
        <f t="array" ref="J30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00" s="7">
        <v>4219</v>
      </c>
      <c r="L3000" s="1">
        <v>17.313385400000001</v>
      </c>
      <c r="M3000" s="1">
        <v>78.566095000000004</v>
      </c>
      <c r="N3000" s="1">
        <v>5</v>
      </c>
      <c r="O3000" s="8" t="s">
        <v>12</v>
      </c>
      <c r="P3000" s="8" t="s">
        <v>6819</v>
      </c>
      <c r="Q3000" s="1" t="s">
        <v>6820</v>
      </c>
      <c r="R3000" s="1"/>
      <c r="S3000" s="8"/>
      <c r="T3000" s="7"/>
    </row>
    <row r="3001" spans="1:20" x14ac:dyDescent="0.3">
      <c r="A3001" s="8" t="s">
        <v>11041</v>
      </c>
      <c r="B3001" s="8" t="s">
        <v>11256</v>
      </c>
      <c r="C3001" s="8" t="str">
        <f>IF(ISNUMBER(SEARCH("Outer Ring Road",magicbricks_hyderabad[[#This Row],[Address]])),"ORR","CITY")</f>
        <v>CITY</v>
      </c>
      <c r="D3001" s="8" t="s">
        <v>9</v>
      </c>
      <c r="E3001" s="8" t="s">
        <v>856</v>
      </c>
      <c r="F3001" s="8" t="s">
        <v>11</v>
      </c>
      <c r="G3001" s="8" t="s">
        <v>10947</v>
      </c>
      <c r="H3001" s="7">
        <f>magicbricks_hyderabad[[#This Row],[Price(value)]]/10000000</f>
        <v>150</v>
      </c>
      <c r="I3001" s="7">
        <v>1500000000</v>
      </c>
      <c r="J3001" s="8" t="str" cm="1">
        <f t="array" ref="J30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01" s="7">
        <v>8108</v>
      </c>
      <c r="L3001" s="1">
        <v>17.234375199999999</v>
      </c>
      <c r="M3001" s="1">
        <v>78.543780999999996</v>
      </c>
      <c r="N3001" s="1">
        <v>5</v>
      </c>
      <c r="O3001" s="8" t="s">
        <v>12</v>
      </c>
      <c r="P3001" s="8" t="s">
        <v>6808</v>
      </c>
      <c r="Q3001" s="1" t="s">
        <v>6821</v>
      </c>
      <c r="R3001" s="1"/>
      <c r="S3001" s="8"/>
      <c r="T3001" s="7"/>
    </row>
    <row r="3002" spans="1:20" x14ac:dyDescent="0.3">
      <c r="A3002" s="8" t="s">
        <v>11041</v>
      </c>
      <c r="B3002" s="8" t="s">
        <v>11168</v>
      </c>
      <c r="C3002" s="8" t="str">
        <f>IF(ISNUMBER(SEARCH("Outer Ring Road",magicbricks_hyderabad[[#This Row],[Address]])),"ORR","CITY")</f>
        <v>CITY</v>
      </c>
      <c r="D3002" s="8" t="s">
        <v>9</v>
      </c>
      <c r="E3002" s="8" t="s">
        <v>453</v>
      </c>
      <c r="F3002" s="8" t="s">
        <v>11</v>
      </c>
      <c r="G3002" s="8" t="s">
        <v>10759</v>
      </c>
      <c r="H3002" s="7">
        <f>magicbricks_hyderabad[[#This Row],[Price(value)]]/10000000</f>
        <v>625</v>
      </c>
      <c r="I3002" s="7">
        <v>6250000000</v>
      </c>
      <c r="J3002" s="8" t="str" cm="1">
        <f t="array" ref="J30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02" s="7">
        <v>24890</v>
      </c>
      <c r="L3002" s="1">
        <v>17.542594551509101</v>
      </c>
      <c r="M3002" s="1">
        <v>78.482291063878407</v>
      </c>
      <c r="N3002" s="1">
        <v>5</v>
      </c>
      <c r="O3002" s="8" t="s">
        <v>12</v>
      </c>
      <c r="P3002" s="8" t="s">
        <v>6822</v>
      </c>
      <c r="Q3002" s="1" t="s">
        <v>6823</v>
      </c>
      <c r="R3002" s="1"/>
      <c r="S3002" s="8"/>
      <c r="T3002" s="7"/>
    </row>
    <row r="3003" spans="1:20" x14ac:dyDescent="0.3">
      <c r="A3003" s="8" t="s">
        <v>11040</v>
      </c>
      <c r="B3003" s="8" t="s">
        <v>11274</v>
      </c>
      <c r="C3003" s="8" t="str">
        <f>IF(ISNUMBER(SEARCH("Outer Ring Road",magicbricks_hyderabad[[#This Row],[Address]])),"ORR","CITY")</f>
        <v>CITY</v>
      </c>
      <c r="D3003" s="8" t="s">
        <v>9</v>
      </c>
      <c r="E3003" s="8" t="s">
        <v>919</v>
      </c>
      <c r="F3003" s="8" t="s">
        <v>11</v>
      </c>
      <c r="G3003" s="8" t="s">
        <v>10291</v>
      </c>
      <c r="H3003" s="7">
        <f>magicbricks_hyderabad[[#This Row],[Price(value)]]/10000000</f>
        <v>200</v>
      </c>
      <c r="I3003" s="7">
        <v>2000000000</v>
      </c>
      <c r="J3003" s="8" t="str" cm="1">
        <f t="array" ref="J30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03" s="7">
        <v>33333</v>
      </c>
      <c r="L3003" s="1">
        <v>17.456850051879883</v>
      </c>
      <c r="M3003" s="1">
        <v>78.424980163574219</v>
      </c>
      <c r="N3003" s="1">
        <v>5</v>
      </c>
      <c r="O3003" s="8" t="s">
        <v>12</v>
      </c>
      <c r="P3003" s="8" t="s">
        <v>6824</v>
      </c>
      <c r="Q3003" s="1" t="s">
        <v>6825</v>
      </c>
      <c r="R3003" s="1"/>
      <c r="S3003" s="8"/>
      <c r="T3003" s="7"/>
    </row>
    <row r="3004" spans="1:20" x14ac:dyDescent="0.3">
      <c r="A3004" s="8" t="s">
        <v>11040</v>
      </c>
      <c r="B3004" s="8" t="s">
        <v>11954</v>
      </c>
      <c r="C3004" s="8" t="str">
        <f>IF(ISNUMBER(SEARCH("Outer Ring Road",magicbricks_hyderabad[[#This Row],[Address]])),"ORR","CITY")</f>
        <v>CITY</v>
      </c>
      <c r="D3004" s="8" t="s">
        <v>9</v>
      </c>
      <c r="E3004" s="8" t="s">
        <v>6826</v>
      </c>
      <c r="F3004" s="8" t="s">
        <v>11</v>
      </c>
      <c r="G3004" s="8" t="s">
        <v>10518</v>
      </c>
      <c r="H3004" s="7">
        <f>magicbricks_hyderabad[[#This Row],[Price(value)]]/10000000</f>
        <v>124</v>
      </c>
      <c r="I3004" s="7">
        <v>1240000000</v>
      </c>
      <c r="J3004" s="8" t="str" cm="1">
        <f t="array" ref="J30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04" s="7">
        <v>5435</v>
      </c>
      <c r="L3004" s="1">
        <v>17.561996459960938</v>
      </c>
      <c r="M3004" s="1">
        <v>78.460952758789063</v>
      </c>
      <c r="N3004" s="1">
        <v>5</v>
      </c>
      <c r="O3004" s="8" t="s">
        <v>12</v>
      </c>
      <c r="P3004" s="8" t="s">
        <v>6827</v>
      </c>
      <c r="Q3004" s="1" t="s">
        <v>6828</v>
      </c>
      <c r="R3004" s="1"/>
      <c r="S3004" s="8"/>
      <c r="T3004" s="7"/>
    </row>
    <row r="3005" spans="1:20" x14ac:dyDescent="0.3">
      <c r="A3005" s="8" t="s">
        <v>11040</v>
      </c>
      <c r="B3005" s="8" t="s">
        <v>11955</v>
      </c>
      <c r="C3005" s="8" t="str">
        <f>IF(ISNUMBER(SEARCH("Outer Ring Road",magicbricks_hyderabad[[#This Row],[Address]])),"ORR","CITY")</f>
        <v>CITY</v>
      </c>
      <c r="D3005" s="8" t="s">
        <v>9</v>
      </c>
      <c r="E3005" s="8" t="s">
        <v>9</v>
      </c>
      <c r="F3005" s="8" t="s">
        <v>11</v>
      </c>
      <c r="G3005" s="8" t="s">
        <v>10973</v>
      </c>
      <c r="H3005" s="7">
        <f>magicbricks_hyderabad[[#This Row],[Price(value)]]/10000000</f>
        <v>270</v>
      </c>
      <c r="I3005" s="7">
        <v>2700000000</v>
      </c>
      <c r="J3005" s="8" t="str" cm="1">
        <f t="array" ref="J30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05" s="7">
        <v>10000</v>
      </c>
      <c r="N3005" s="1">
        <v>5</v>
      </c>
      <c r="O3005" s="8" t="s">
        <v>12</v>
      </c>
      <c r="P3005" s="8" t="s">
        <v>1640</v>
      </c>
      <c r="Q3005" s="1" t="s">
        <v>6829</v>
      </c>
      <c r="R3005" s="1"/>
      <c r="S3005" s="8"/>
      <c r="T3005" s="7"/>
    </row>
    <row r="3006" spans="1:20" x14ac:dyDescent="0.3">
      <c r="A3006" s="8" t="s">
        <v>11040</v>
      </c>
      <c r="B3006" s="8" t="s">
        <v>11929</v>
      </c>
      <c r="C3006" s="8" t="str">
        <f>IF(ISNUMBER(SEARCH("Outer Ring Road",magicbricks_hyderabad[[#This Row],[Address]])),"ORR","CITY")</f>
        <v>CITY</v>
      </c>
      <c r="D3006" s="8" t="s">
        <v>9</v>
      </c>
      <c r="E3006" s="8" t="s">
        <v>6562</v>
      </c>
      <c r="F3006" s="8" t="s">
        <v>11</v>
      </c>
      <c r="G3006" s="8" t="s">
        <v>10956</v>
      </c>
      <c r="H3006" s="7">
        <f>magicbricks_hyderabad[[#This Row],[Price(value)]]/10000000</f>
        <v>140</v>
      </c>
      <c r="I3006" s="7">
        <v>1400000000</v>
      </c>
      <c r="J3006" s="8" t="str" cm="1">
        <f t="array" ref="J30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06" s="7">
        <v>9485</v>
      </c>
      <c r="L3006" s="1">
        <v>17.223880350000002</v>
      </c>
      <c r="M3006" s="1">
        <v>78.454207710000006</v>
      </c>
      <c r="N3006" s="1">
        <v>5</v>
      </c>
      <c r="O3006" s="8" t="s">
        <v>12</v>
      </c>
      <c r="P3006" s="8" t="s">
        <v>6830</v>
      </c>
      <c r="Q3006" s="1" t="s">
        <v>6831</v>
      </c>
      <c r="R3006" s="1"/>
      <c r="S3006" s="8"/>
      <c r="T3006" s="7"/>
    </row>
    <row r="3007" spans="1:20" x14ac:dyDescent="0.3">
      <c r="A3007" s="8" t="s">
        <v>11040</v>
      </c>
      <c r="B3007" s="8" t="s">
        <v>11089</v>
      </c>
      <c r="C3007" s="8" t="str">
        <f>IF(ISNUMBER(SEARCH("Outer Ring Road",magicbricks_hyderabad[[#This Row],[Address]])),"ORR","CITY")</f>
        <v>CITY</v>
      </c>
      <c r="D3007" s="8" t="s">
        <v>9</v>
      </c>
      <c r="E3007" s="8" t="s">
        <v>9</v>
      </c>
      <c r="F3007" s="8" t="s">
        <v>11</v>
      </c>
      <c r="G3007" s="8" t="s">
        <v>11006</v>
      </c>
      <c r="H3007" s="7">
        <f>magicbricks_hyderabad[[#This Row],[Price(value)]]/10000000</f>
        <v>490</v>
      </c>
      <c r="I3007" s="7">
        <v>4900000000</v>
      </c>
      <c r="J3007" s="8" t="str" cm="1">
        <f t="array" ref="J30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07" s="7">
        <v>27222</v>
      </c>
      <c r="L3007" s="1">
        <v>17.3596294457044</v>
      </c>
      <c r="M3007" s="1">
        <v>78.417707726712393</v>
      </c>
      <c r="N3007" s="1">
        <v>5</v>
      </c>
      <c r="O3007" s="8" t="s">
        <v>12</v>
      </c>
      <c r="P3007" s="8" t="s">
        <v>6832</v>
      </c>
      <c r="Q3007" s="1" t="s">
        <v>6833</v>
      </c>
      <c r="R3007" s="1"/>
      <c r="S3007" s="8"/>
      <c r="T3007" s="7"/>
    </row>
    <row r="3008" spans="1:20" x14ac:dyDescent="0.3">
      <c r="A3008" s="8" t="s">
        <v>11040</v>
      </c>
      <c r="B3008" s="8" t="s">
        <v>11179</v>
      </c>
      <c r="C3008" s="8" t="str">
        <f>IF(ISNUMBER(SEARCH("Outer Ring Road",magicbricks_hyderabad[[#This Row],[Address]])),"ORR","CITY")</f>
        <v>CITY</v>
      </c>
      <c r="D3008" s="8" t="s">
        <v>9</v>
      </c>
      <c r="E3008" s="8" t="s">
        <v>498</v>
      </c>
      <c r="F3008" s="8" t="s">
        <v>11</v>
      </c>
      <c r="G3008" s="8" t="s">
        <v>10968</v>
      </c>
      <c r="H3008" s="7">
        <f>magicbricks_hyderabad[[#This Row],[Price(value)]]/10000000</f>
        <v>230</v>
      </c>
      <c r="I3008" s="7">
        <v>2300000000</v>
      </c>
      <c r="J3008" s="8" t="str" cm="1">
        <f t="array" ref="J30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08" s="7">
        <v>6085</v>
      </c>
      <c r="L3008" s="1">
        <v>17.539549000000001</v>
      </c>
      <c r="M3008" s="1">
        <v>78.409369999999996</v>
      </c>
      <c r="N3008" s="1">
        <v>5</v>
      </c>
      <c r="O3008" s="8" t="s">
        <v>12</v>
      </c>
      <c r="P3008" s="8" t="s">
        <v>3695</v>
      </c>
      <c r="Q3008" s="1" t="s">
        <v>6834</v>
      </c>
      <c r="R3008" s="1"/>
      <c r="S3008" s="8"/>
      <c r="T3008" s="7"/>
    </row>
    <row r="3009" spans="1:20" x14ac:dyDescent="0.3">
      <c r="A3009" s="8" t="s">
        <v>11040</v>
      </c>
      <c r="B3009" s="8" t="s">
        <v>11409</v>
      </c>
      <c r="C3009" s="8" t="str">
        <f>IF(ISNUMBER(SEARCH("Outer Ring Road",magicbricks_hyderabad[[#This Row],[Address]])),"ORR","CITY")</f>
        <v>CITY</v>
      </c>
      <c r="D3009" s="8" t="s">
        <v>9</v>
      </c>
      <c r="E3009" s="8" t="s">
        <v>1708</v>
      </c>
      <c r="F3009" s="8" t="s">
        <v>11</v>
      </c>
      <c r="G3009" s="8" t="s">
        <v>10292</v>
      </c>
      <c r="H3009" s="7">
        <f>magicbricks_hyderabad[[#This Row],[Price(value)]]/10000000</f>
        <v>155</v>
      </c>
      <c r="I3009" s="7">
        <v>1550000000</v>
      </c>
      <c r="J3009" s="8" t="str" cm="1">
        <f t="array" ref="J30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09" s="7">
        <v>4306</v>
      </c>
      <c r="L3009" s="1">
        <v>17.493349075317383</v>
      </c>
      <c r="M3009" s="1">
        <v>78.577095031738281</v>
      </c>
      <c r="N3009" s="1">
        <v>5</v>
      </c>
      <c r="O3009" s="8" t="s">
        <v>12</v>
      </c>
      <c r="P3009" s="8" t="s">
        <v>6835</v>
      </c>
      <c r="Q3009" s="1" t="s">
        <v>6836</v>
      </c>
      <c r="R3009" s="1"/>
      <c r="S3009" s="8"/>
      <c r="T3009" s="7"/>
    </row>
    <row r="3010" spans="1:20" x14ac:dyDescent="0.3">
      <c r="A3010" s="8" t="s">
        <v>11041</v>
      </c>
      <c r="B3010" s="8" t="s">
        <v>11463</v>
      </c>
      <c r="C3010" s="8" t="str">
        <f>IF(ISNUMBER(SEARCH("Outer Ring Road",magicbricks_hyderabad[[#This Row],[Address]])),"ORR","CITY")</f>
        <v>ORR</v>
      </c>
      <c r="D3010" s="8" t="s">
        <v>9</v>
      </c>
      <c r="E3010" s="8" t="s">
        <v>2173</v>
      </c>
      <c r="F3010" s="8" t="s">
        <v>11</v>
      </c>
      <c r="G3010" s="8" t="s">
        <v>10502</v>
      </c>
      <c r="H3010" s="7">
        <f>magicbricks_hyderabad[[#This Row],[Price(value)]]/10000000</f>
        <v>600</v>
      </c>
      <c r="I3010" s="7">
        <v>6000000000</v>
      </c>
      <c r="J3010" s="8" t="str" cm="1">
        <f t="array" ref="J30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10" s="7">
        <v>18182</v>
      </c>
      <c r="L3010" s="1">
        <v>17.3743409</v>
      </c>
      <c r="M3010" s="1">
        <v>78.348058899999998</v>
      </c>
      <c r="N3010" s="1">
        <v>5</v>
      </c>
      <c r="O3010" s="8" t="s">
        <v>12</v>
      </c>
      <c r="P3010" s="8" t="s">
        <v>4731</v>
      </c>
      <c r="Q3010" s="1" t="s">
        <v>6837</v>
      </c>
      <c r="R3010" s="1"/>
      <c r="S3010" s="8"/>
      <c r="T3010" s="7"/>
    </row>
    <row r="3011" spans="1:20" x14ac:dyDescent="0.3">
      <c r="A3011" s="8" t="s">
        <v>11040</v>
      </c>
      <c r="B3011" s="8" t="s">
        <v>11104</v>
      </c>
      <c r="C3011" s="8" t="str">
        <f>IF(ISNUMBER(SEARCH("Outer Ring Road",magicbricks_hyderabad[[#This Row],[Address]])),"ORR","CITY")</f>
        <v>CITY</v>
      </c>
      <c r="D3011" s="8" t="s">
        <v>9</v>
      </c>
      <c r="E3011" s="8" t="s">
        <v>216</v>
      </c>
      <c r="F3011" s="8" t="s">
        <v>11</v>
      </c>
      <c r="G3011" s="8" t="s">
        <v>10263</v>
      </c>
      <c r="H3011" s="7">
        <f>magicbricks_hyderabad[[#This Row],[Price(value)]]/10000000</f>
        <v>300</v>
      </c>
      <c r="I3011" s="7">
        <v>3000000000</v>
      </c>
      <c r="J3011" s="8" t="str" cm="1">
        <f t="array" ref="J30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11" s="7">
        <v>9259</v>
      </c>
      <c r="L3011" s="1">
        <v>17.493160247802734</v>
      </c>
      <c r="M3011" s="1">
        <v>78.402275085449219</v>
      </c>
      <c r="N3011" s="1">
        <v>5</v>
      </c>
      <c r="O3011" s="8" t="s">
        <v>12</v>
      </c>
      <c r="P3011" s="8" t="s">
        <v>6838</v>
      </c>
      <c r="Q3011" s="1" t="s">
        <v>6839</v>
      </c>
      <c r="R3011" s="1"/>
      <c r="S3011" s="8"/>
      <c r="T3011" s="7"/>
    </row>
    <row r="3012" spans="1:20" x14ac:dyDescent="0.3">
      <c r="A3012" s="8" t="s">
        <v>11040</v>
      </c>
      <c r="B3012" s="8" t="s">
        <v>11188</v>
      </c>
      <c r="C3012" s="8" t="str">
        <f>IF(ISNUMBER(SEARCH("Outer Ring Road",magicbricks_hyderabad[[#This Row],[Address]])),"ORR","CITY")</f>
        <v>CITY</v>
      </c>
      <c r="D3012" s="8" t="s">
        <v>9</v>
      </c>
      <c r="E3012" s="8" t="s">
        <v>541</v>
      </c>
      <c r="F3012" s="8" t="s">
        <v>11</v>
      </c>
      <c r="G3012" s="8" t="s">
        <v>10291</v>
      </c>
      <c r="H3012" s="7">
        <f>magicbricks_hyderabad[[#This Row],[Price(value)]]/10000000</f>
        <v>200</v>
      </c>
      <c r="I3012" s="7">
        <v>2000000000</v>
      </c>
      <c r="J3012" s="8" t="str" cm="1">
        <f t="array" ref="J30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12" s="7">
        <v>4000</v>
      </c>
      <c r="L3012" s="1">
        <v>17.463743209838867</v>
      </c>
      <c r="M3012" s="1">
        <v>78.594703674316406</v>
      </c>
      <c r="N3012" s="1">
        <v>5</v>
      </c>
      <c r="O3012" s="8" t="s">
        <v>12</v>
      </c>
      <c r="P3012" s="8" t="s">
        <v>6840</v>
      </c>
      <c r="Q3012" s="1" t="s">
        <v>6841</v>
      </c>
      <c r="R3012" s="1"/>
      <c r="S3012" s="8"/>
      <c r="T3012" s="7"/>
    </row>
    <row r="3013" spans="1:20" x14ac:dyDescent="0.3">
      <c r="A3013" s="8" t="s">
        <v>11040</v>
      </c>
      <c r="B3013" s="8" t="s">
        <v>11811</v>
      </c>
      <c r="C3013" s="8" t="str">
        <f>IF(ISNUMBER(SEARCH("Outer Ring Road",magicbricks_hyderabad[[#This Row],[Address]])),"ORR","CITY")</f>
        <v>CITY</v>
      </c>
      <c r="D3013" s="8" t="s">
        <v>9</v>
      </c>
      <c r="E3013" s="8" t="s">
        <v>5463</v>
      </c>
      <c r="F3013" s="8" t="s">
        <v>11</v>
      </c>
      <c r="G3013" s="8" t="s">
        <v>10613</v>
      </c>
      <c r="H3013" s="7">
        <f>magicbricks_hyderabad[[#This Row],[Price(value)]]/10000000</f>
        <v>204.99999999999997</v>
      </c>
      <c r="I3013" s="7">
        <v>2049999999.9999998</v>
      </c>
      <c r="J3013" s="8" t="str" cm="1">
        <f t="array" ref="J30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13" s="7">
        <v>25309</v>
      </c>
      <c r="L3013" s="1">
        <v>17.427468137315401</v>
      </c>
      <c r="M3013" s="1">
        <v>78.499911681893394</v>
      </c>
      <c r="N3013" s="1">
        <v>5</v>
      </c>
      <c r="O3013" s="8" t="s">
        <v>12</v>
      </c>
      <c r="P3013" s="8" t="s">
        <v>6842</v>
      </c>
      <c r="Q3013" s="1" t="s">
        <v>6843</v>
      </c>
      <c r="R3013" s="1"/>
      <c r="S3013" s="8"/>
      <c r="T3013" s="7"/>
    </row>
    <row r="3014" spans="1:20" x14ac:dyDescent="0.3">
      <c r="A3014" s="8" t="s">
        <v>11041</v>
      </c>
      <c r="B3014" s="8" t="s">
        <v>11956</v>
      </c>
      <c r="C3014" s="8" t="str">
        <f>IF(ISNUMBER(SEARCH("Outer Ring Road",magicbricks_hyderabad[[#This Row],[Address]])),"ORR","CITY")</f>
        <v>CITY</v>
      </c>
      <c r="D3014" s="8" t="s">
        <v>9</v>
      </c>
      <c r="E3014" s="8" t="s">
        <v>6844</v>
      </c>
      <c r="F3014" s="8" t="s">
        <v>11</v>
      </c>
      <c r="G3014" s="8" t="s">
        <v>10949</v>
      </c>
      <c r="H3014" s="7">
        <f>magicbricks_hyderabad[[#This Row],[Price(value)]]/10000000</f>
        <v>450</v>
      </c>
      <c r="I3014" s="7">
        <v>4500000000</v>
      </c>
      <c r="J3014" s="8" t="str" cm="1">
        <f t="array" ref="J30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14" s="7">
        <v>4286</v>
      </c>
      <c r="L3014" s="1">
        <v>17.561297499999998</v>
      </c>
      <c r="M3014" s="1">
        <v>78.555093499999998</v>
      </c>
      <c r="N3014" s="1">
        <v>5</v>
      </c>
      <c r="O3014" s="8" t="s">
        <v>12</v>
      </c>
      <c r="P3014" s="8" t="s">
        <v>6845</v>
      </c>
      <c r="Q3014" s="1" t="s">
        <v>6846</v>
      </c>
      <c r="R3014" s="1"/>
      <c r="S3014" s="8"/>
      <c r="T3014" s="7"/>
    </row>
    <row r="3015" spans="1:20" x14ac:dyDescent="0.3">
      <c r="A3015" s="8" t="s">
        <v>11041</v>
      </c>
      <c r="B3015" s="8" t="s">
        <v>11365</v>
      </c>
      <c r="C3015" s="8" t="str">
        <f>IF(ISNUMBER(SEARCH("Outer Ring Road",magicbricks_hyderabad[[#This Row],[Address]])),"ORR","CITY")</f>
        <v>CITY</v>
      </c>
      <c r="D3015" s="8" t="s">
        <v>6847</v>
      </c>
      <c r="E3015" s="8" t="s">
        <v>1336</v>
      </c>
      <c r="F3015" s="8" t="s">
        <v>11</v>
      </c>
      <c r="G3015" s="8" t="s">
        <v>10957</v>
      </c>
      <c r="H3015" s="7">
        <f>magicbricks_hyderabad[[#This Row],[Price(value)]]/10000000</f>
        <v>220</v>
      </c>
      <c r="I3015" s="7">
        <v>2200000000</v>
      </c>
      <c r="J3015" s="8" t="str" cm="1">
        <f t="array" ref="J30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15" s="7">
        <v>8889</v>
      </c>
      <c r="L3015" s="1">
        <v>17.511748099999998</v>
      </c>
      <c r="M3015" s="1">
        <v>78.534581599999996</v>
      </c>
      <c r="N3015" s="1">
        <v>5</v>
      </c>
      <c r="O3015" s="8" t="s">
        <v>12</v>
      </c>
      <c r="P3015" s="8" t="s">
        <v>6848</v>
      </c>
      <c r="Q3015" s="1" t="s">
        <v>6849</v>
      </c>
      <c r="R3015" s="1"/>
      <c r="S3015" s="8"/>
      <c r="T3015" s="7"/>
    </row>
    <row r="3016" spans="1:20" x14ac:dyDescent="0.3">
      <c r="A3016" s="8" t="s">
        <v>11040</v>
      </c>
      <c r="B3016" s="8" t="s">
        <v>11957</v>
      </c>
      <c r="C3016" s="8" t="str">
        <f>IF(ISNUMBER(SEARCH("Outer Ring Road",magicbricks_hyderabad[[#This Row],[Address]])),"ORR","CITY")</f>
        <v>CITY</v>
      </c>
      <c r="D3016" s="8" t="s">
        <v>9</v>
      </c>
      <c r="E3016" s="8" t="s">
        <v>6850</v>
      </c>
      <c r="F3016" s="8" t="s">
        <v>11</v>
      </c>
      <c r="G3016" s="8" t="s">
        <v>10956</v>
      </c>
      <c r="H3016" s="7">
        <f>magicbricks_hyderabad[[#This Row],[Price(value)]]/10000000</f>
        <v>140</v>
      </c>
      <c r="I3016" s="7">
        <v>1400000000</v>
      </c>
      <c r="J3016" s="8" t="str" cm="1">
        <f t="array" ref="J30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16" s="7">
        <v>10370</v>
      </c>
      <c r="L3016" s="1">
        <v>17.471619650000001</v>
      </c>
      <c r="M3016" s="1">
        <v>78.542964010000006</v>
      </c>
      <c r="N3016" s="1">
        <v>5</v>
      </c>
      <c r="O3016" s="8" t="s">
        <v>12</v>
      </c>
      <c r="P3016" s="8" t="s">
        <v>6851</v>
      </c>
      <c r="Q3016" s="1" t="s">
        <v>6852</v>
      </c>
      <c r="R3016" s="1"/>
      <c r="S3016" s="8"/>
      <c r="T3016" s="7"/>
    </row>
    <row r="3017" spans="1:20" x14ac:dyDescent="0.3">
      <c r="A3017" s="8" t="s">
        <v>11040</v>
      </c>
      <c r="B3017" s="8" t="s">
        <v>11326</v>
      </c>
      <c r="C3017" s="8" t="str">
        <f>IF(ISNUMBER(SEARCH("Outer Ring Road",magicbricks_hyderabad[[#This Row],[Address]])),"ORR","CITY")</f>
        <v>CITY</v>
      </c>
      <c r="D3017" s="8" t="s">
        <v>9</v>
      </c>
      <c r="E3017" s="8" t="s">
        <v>1114</v>
      </c>
      <c r="F3017" s="8" t="s">
        <v>11</v>
      </c>
      <c r="G3017" s="8" t="s">
        <v>11002</v>
      </c>
      <c r="H3017" s="7">
        <f>magicbricks_hyderabad[[#This Row],[Price(value)]]/10000000</f>
        <v>510</v>
      </c>
      <c r="I3017" s="7">
        <v>5100000000</v>
      </c>
      <c r="J3017" s="8" t="str" cm="1">
        <f t="array" ref="J30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17" s="7">
        <v>14167</v>
      </c>
      <c r="L3017" s="1">
        <v>17.357109069824219</v>
      </c>
      <c r="M3017" s="1">
        <v>78.394874572753906</v>
      </c>
      <c r="N3017" s="1">
        <v>5</v>
      </c>
      <c r="O3017" s="8" t="s">
        <v>12</v>
      </c>
      <c r="P3017" s="8" t="s">
        <v>6853</v>
      </c>
      <c r="Q3017" s="1" t="s">
        <v>6854</v>
      </c>
      <c r="R3017" s="1"/>
      <c r="S3017" s="8"/>
      <c r="T3017" s="7"/>
    </row>
    <row r="3018" spans="1:20" x14ac:dyDescent="0.3">
      <c r="A3018" s="8" t="s">
        <v>11041</v>
      </c>
      <c r="B3018" s="8" t="s">
        <v>11546</v>
      </c>
      <c r="C3018" s="8" t="str">
        <f>IF(ISNUMBER(SEARCH("Outer Ring Road",magicbricks_hyderabad[[#This Row],[Address]])),"ORR","CITY")</f>
        <v>CITY</v>
      </c>
      <c r="D3018" s="8" t="s">
        <v>9</v>
      </c>
      <c r="E3018" s="8" t="s">
        <v>2948</v>
      </c>
      <c r="F3018" s="8" t="s">
        <v>11</v>
      </c>
      <c r="G3018" s="8" t="s">
        <v>10263</v>
      </c>
      <c r="H3018" s="7">
        <f>magicbricks_hyderabad[[#This Row],[Price(value)]]/10000000</f>
        <v>300</v>
      </c>
      <c r="I3018" s="7">
        <v>3000000000</v>
      </c>
      <c r="J3018" s="8" t="str" cm="1">
        <f t="array" ref="J30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18" s="7">
        <v>7500</v>
      </c>
      <c r="L3018" s="1">
        <v>17.532760596615098</v>
      </c>
      <c r="M3018" s="1">
        <v>78.536286505477605</v>
      </c>
      <c r="N3018" s="1">
        <v>5</v>
      </c>
      <c r="O3018" s="8" t="s">
        <v>12</v>
      </c>
      <c r="P3018" s="8" t="s">
        <v>6855</v>
      </c>
      <c r="Q3018" s="1" t="s">
        <v>6856</v>
      </c>
      <c r="R3018" s="1"/>
      <c r="S3018" s="8"/>
      <c r="T3018" s="7"/>
    </row>
    <row r="3019" spans="1:20" x14ac:dyDescent="0.3">
      <c r="A3019" s="8" t="s">
        <v>11040</v>
      </c>
      <c r="B3019" s="8" t="s">
        <v>11409</v>
      </c>
      <c r="C3019" s="8" t="str">
        <f>IF(ISNUMBER(SEARCH("Outer Ring Road",magicbricks_hyderabad[[#This Row],[Address]])),"ORR","CITY")</f>
        <v>CITY</v>
      </c>
      <c r="D3019" s="8" t="s">
        <v>9</v>
      </c>
      <c r="E3019" s="8" t="s">
        <v>1708</v>
      </c>
      <c r="F3019" s="8" t="s">
        <v>11</v>
      </c>
      <c r="G3019" s="8" t="s">
        <v>10370</v>
      </c>
      <c r="H3019" s="7">
        <f>magicbricks_hyderabad[[#This Row],[Price(value)]]/10000000</f>
        <v>195</v>
      </c>
      <c r="I3019" s="7">
        <v>1950000000</v>
      </c>
      <c r="J3019" s="8" t="str" cm="1">
        <f t="array" ref="J30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19" s="7">
        <v>8398</v>
      </c>
      <c r="L3019" s="1">
        <v>17.397212982177734</v>
      </c>
      <c r="M3019" s="1">
        <v>78.596481323242188</v>
      </c>
      <c r="N3019" s="1">
        <v>5</v>
      </c>
      <c r="O3019" s="8" t="s">
        <v>12</v>
      </c>
      <c r="P3019" s="8" t="s">
        <v>6857</v>
      </c>
      <c r="Q3019" s="1" t="s">
        <v>6858</v>
      </c>
      <c r="R3019" s="1"/>
      <c r="S3019" s="8"/>
      <c r="T3019" s="7"/>
    </row>
    <row r="3020" spans="1:20" x14ac:dyDescent="0.3">
      <c r="A3020" s="8" t="s">
        <v>11041</v>
      </c>
      <c r="B3020" s="8" t="s">
        <v>11178</v>
      </c>
      <c r="C3020" s="8" t="str">
        <f>IF(ISNUMBER(SEARCH("Outer Ring Road",magicbricks_hyderabad[[#This Row],[Address]])),"ORR","CITY")</f>
        <v>CITY</v>
      </c>
      <c r="D3020" s="8" t="s">
        <v>6275</v>
      </c>
      <c r="E3020" s="8" t="s">
        <v>38</v>
      </c>
      <c r="F3020" s="8" t="s">
        <v>11</v>
      </c>
      <c r="G3020" s="8" t="s">
        <v>10990</v>
      </c>
      <c r="H3020" s="7">
        <f>magicbricks_hyderabad[[#This Row],[Price(value)]]/10000000</f>
        <v>420</v>
      </c>
      <c r="I3020" s="7">
        <v>4200000000</v>
      </c>
      <c r="J3020" s="8" t="str" cm="1">
        <f t="array" ref="J30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20" s="7" t="e">
        <v>#N/A</v>
      </c>
      <c r="L3020" s="1">
        <v>17.505786120890999</v>
      </c>
      <c r="M3020" s="1">
        <v>78.565157360674505</v>
      </c>
      <c r="N3020" s="1">
        <v>5</v>
      </c>
      <c r="O3020" s="8" t="s">
        <v>12</v>
      </c>
      <c r="P3020" s="8" t="s">
        <v>6859</v>
      </c>
      <c r="Q3020" s="1" t="s">
        <v>6860</v>
      </c>
      <c r="R3020" s="1"/>
      <c r="S3020" s="8"/>
      <c r="T3020" s="7"/>
    </row>
    <row r="3021" spans="1:20" x14ac:dyDescent="0.3">
      <c r="A3021" s="8" t="s">
        <v>11040</v>
      </c>
      <c r="B3021" s="8" t="s">
        <v>11119</v>
      </c>
      <c r="C3021" s="8" t="str">
        <f>IF(ISNUMBER(SEARCH("Outer Ring Road",magicbricks_hyderabad[[#This Row],[Address]])),"ORR","CITY")</f>
        <v>CITY</v>
      </c>
      <c r="D3021" s="8" t="s">
        <v>9</v>
      </c>
      <c r="E3021" s="8" t="s">
        <v>264</v>
      </c>
      <c r="F3021" s="8" t="s">
        <v>11</v>
      </c>
      <c r="G3021" s="8" t="s">
        <v>10704</v>
      </c>
      <c r="H3021" s="7">
        <f>magicbricks_hyderabad[[#This Row],[Price(value)]]/10000000</f>
        <v>1800</v>
      </c>
      <c r="I3021" s="7">
        <v>18000000000</v>
      </c>
      <c r="J3021" s="8" t="str" cm="1">
        <f t="array" ref="J30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021" s="7">
        <v>42283</v>
      </c>
      <c r="L3021" s="1">
        <v>17.432273864746094</v>
      </c>
      <c r="M3021" s="1">
        <v>78.409774780273438</v>
      </c>
      <c r="N3021" s="1">
        <v>5</v>
      </c>
      <c r="O3021" s="8" t="s">
        <v>12</v>
      </c>
      <c r="P3021" s="8" t="s">
        <v>6861</v>
      </c>
      <c r="Q3021" s="1" t="s">
        <v>6862</v>
      </c>
      <c r="R3021" s="1"/>
      <c r="S3021" s="8"/>
      <c r="T3021" s="7"/>
    </row>
    <row r="3022" spans="1:20" x14ac:dyDescent="0.3">
      <c r="A3022" s="8" t="s">
        <v>11040</v>
      </c>
      <c r="B3022" s="8" t="s">
        <v>11958</v>
      </c>
      <c r="C3022" s="8" t="str">
        <f>IF(ISNUMBER(SEARCH("Outer Ring Road",magicbricks_hyderabad[[#This Row],[Address]])),"ORR","CITY")</f>
        <v>CITY</v>
      </c>
      <c r="D3022" s="8" t="s">
        <v>9</v>
      </c>
      <c r="E3022" s="8" t="s">
        <v>9</v>
      </c>
      <c r="F3022" s="8" t="s">
        <v>11</v>
      </c>
      <c r="G3022" s="8" t="s">
        <v>10360</v>
      </c>
      <c r="H3022" s="7">
        <f>magicbricks_hyderabad[[#This Row],[Price(value)]]/10000000</f>
        <v>500</v>
      </c>
      <c r="I3022" s="7">
        <v>5000000000</v>
      </c>
      <c r="J3022" s="8" t="str" cm="1">
        <f t="array" ref="J30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22" s="7">
        <v>32300</v>
      </c>
      <c r="N3022" s="1">
        <v>5</v>
      </c>
      <c r="O3022" s="8" t="s">
        <v>12</v>
      </c>
      <c r="P3022" s="8" t="s">
        <v>6863</v>
      </c>
      <c r="Q3022" s="1" t="s">
        <v>6864</v>
      </c>
      <c r="R3022" s="1"/>
      <c r="S3022" s="8"/>
      <c r="T3022" s="7"/>
    </row>
    <row r="3023" spans="1:20" x14ac:dyDescent="0.3">
      <c r="A3023" s="8" t="s">
        <v>17</v>
      </c>
      <c r="B3023" s="8" t="s">
        <v>11959</v>
      </c>
      <c r="C3023" s="8" t="str">
        <f>IF(ISNUMBER(SEARCH("Outer Ring Road",magicbricks_hyderabad[[#This Row],[Address]])),"ORR","CITY")</f>
        <v>CITY</v>
      </c>
      <c r="D3023" s="8" t="s">
        <v>6865</v>
      </c>
      <c r="E3023" s="8" t="s">
        <v>6866</v>
      </c>
      <c r="F3023" s="8" t="s">
        <v>11</v>
      </c>
      <c r="G3023" s="8" t="s">
        <v>10947</v>
      </c>
      <c r="H3023" s="7">
        <f>magicbricks_hyderabad[[#This Row],[Price(value)]]/10000000</f>
        <v>150</v>
      </c>
      <c r="I3023" s="7">
        <v>1500000000</v>
      </c>
      <c r="J3023" s="8" t="str" cm="1">
        <f t="array" ref="J30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23" s="7">
        <v>5000</v>
      </c>
      <c r="L3023" s="1">
        <v>17.459980000000002</v>
      </c>
      <c r="M3023" s="1">
        <v>78.424574000000007</v>
      </c>
      <c r="N3023" s="1">
        <v>5</v>
      </c>
      <c r="O3023" s="8" t="s">
        <v>17</v>
      </c>
      <c r="P3023" s="8" t="s">
        <v>2946</v>
      </c>
      <c r="Q3023" s="1" t="s">
        <v>6867</v>
      </c>
      <c r="R3023" s="1"/>
      <c r="S3023" s="8"/>
      <c r="T3023" s="7"/>
    </row>
    <row r="3024" spans="1:20" x14ac:dyDescent="0.3">
      <c r="A3024" s="8" t="s">
        <v>11040</v>
      </c>
      <c r="B3024" s="8" t="s">
        <v>11275</v>
      </c>
      <c r="C3024" s="8" t="str">
        <f>IF(ISNUMBER(SEARCH("Outer Ring Road",magicbricks_hyderabad[[#This Row],[Address]])),"ORR","CITY")</f>
        <v>CITY</v>
      </c>
      <c r="D3024" s="8" t="s">
        <v>9</v>
      </c>
      <c r="E3024" s="8" t="s">
        <v>923</v>
      </c>
      <c r="F3024" s="8" t="s">
        <v>11</v>
      </c>
      <c r="G3024" s="8" t="s">
        <v>10725</v>
      </c>
      <c r="H3024" s="7">
        <f>magicbricks_hyderabad[[#This Row],[Price(value)]]/10000000</f>
        <v>816</v>
      </c>
      <c r="I3024" s="7">
        <v>8160000000</v>
      </c>
      <c r="J3024" s="8" t="str" cm="1">
        <f t="array" ref="J30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024" s="7">
        <v>18889</v>
      </c>
      <c r="L3024" s="1">
        <v>17.397211074829102</v>
      </c>
      <c r="M3024" s="1">
        <v>78.596488952636719</v>
      </c>
      <c r="N3024" s="1">
        <v>5</v>
      </c>
      <c r="O3024" s="8" t="s">
        <v>12</v>
      </c>
      <c r="P3024" s="8" t="s">
        <v>6868</v>
      </c>
      <c r="Q3024" s="1" t="s">
        <v>6869</v>
      </c>
      <c r="R3024" s="1"/>
      <c r="S3024" s="8"/>
      <c r="T3024" s="7"/>
    </row>
    <row r="3025" spans="1:20" x14ac:dyDescent="0.3">
      <c r="A3025" s="8" t="s">
        <v>11040</v>
      </c>
      <c r="B3025" s="8" t="s">
        <v>11393</v>
      </c>
      <c r="C3025" s="8" t="str">
        <f>IF(ISNUMBER(SEARCH("Outer Ring Road",magicbricks_hyderabad[[#This Row],[Address]])),"ORR","CITY")</f>
        <v>CITY</v>
      </c>
      <c r="D3025" s="8" t="s">
        <v>9</v>
      </c>
      <c r="E3025" s="8" t="s">
        <v>702</v>
      </c>
      <c r="F3025" s="8" t="s">
        <v>11</v>
      </c>
      <c r="G3025" s="8" t="s">
        <v>10440</v>
      </c>
      <c r="H3025" s="7">
        <f>magicbricks_hyderabad[[#This Row],[Price(value)]]/10000000</f>
        <v>185</v>
      </c>
      <c r="I3025" s="7">
        <v>1850000000</v>
      </c>
      <c r="J3025" s="8" t="str" cm="1">
        <f t="array" ref="J30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25" s="7">
        <v>13704</v>
      </c>
      <c r="L3025" s="1">
        <v>17.402767181396484</v>
      </c>
      <c r="M3025" s="1">
        <v>78.628486633300781</v>
      </c>
      <c r="N3025" s="1">
        <v>5</v>
      </c>
      <c r="O3025" s="8" t="s">
        <v>12</v>
      </c>
      <c r="P3025" s="8" t="s">
        <v>6870</v>
      </c>
      <c r="Q3025" s="1" t="s">
        <v>6871</v>
      </c>
      <c r="R3025" s="1"/>
      <c r="S3025" s="8"/>
      <c r="T3025" s="7"/>
    </row>
    <row r="3026" spans="1:20" x14ac:dyDescent="0.3">
      <c r="A3026" s="8" t="s">
        <v>11040</v>
      </c>
      <c r="B3026" s="8" t="s">
        <v>11168</v>
      </c>
      <c r="C3026" s="8" t="str">
        <f>IF(ISNUMBER(SEARCH("Outer Ring Road",magicbricks_hyderabad[[#This Row],[Address]])),"ORR","CITY")</f>
        <v>CITY</v>
      </c>
      <c r="D3026" s="8" t="s">
        <v>9</v>
      </c>
      <c r="E3026" s="8" t="s">
        <v>453</v>
      </c>
      <c r="F3026" s="8" t="s">
        <v>11</v>
      </c>
      <c r="G3026" s="8" t="s">
        <v>10967</v>
      </c>
      <c r="H3026" s="7">
        <f>magicbricks_hyderabad[[#This Row],[Price(value)]]/10000000</f>
        <v>210</v>
      </c>
      <c r="I3026" s="7">
        <v>2100000000</v>
      </c>
      <c r="J3026" s="8" t="str" cm="1">
        <f t="array" ref="J30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26" s="7">
        <v>5122</v>
      </c>
      <c r="L3026" s="1">
        <v>17.542594551509101</v>
      </c>
      <c r="M3026" s="1">
        <v>78.482291063878407</v>
      </c>
      <c r="N3026" s="1">
        <v>5</v>
      </c>
      <c r="O3026" s="8" t="s">
        <v>12</v>
      </c>
      <c r="P3026" s="8" t="s">
        <v>6872</v>
      </c>
      <c r="Q3026" s="1" t="s">
        <v>6873</v>
      </c>
      <c r="R3026" s="1"/>
      <c r="S3026" s="8"/>
      <c r="T3026" s="7"/>
    </row>
    <row r="3027" spans="1:20" x14ac:dyDescent="0.3">
      <c r="A3027" s="8" t="s">
        <v>11040</v>
      </c>
      <c r="B3027" s="8" t="s">
        <v>11119</v>
      </c>
      <c r="C3027" s="8" t="str">
        <f>IF(ISNUMBER(SEARCH("Outer Ring Road",magicbricks_hyderabad[[#This Row],[Address]])),"ORR","CITY")</f>
        <v>CITY</v>
      </c>
      <c r="D3027" s="8" t="s">
        <v>9</v>
      </c>
      <c r="E3027" s="8" t="s">
        <v>264</v>
      </c>
      <c r="F3027" s="8" t="s">
        <v>11</v>
      </c>
      <c r="G3027" s="8" t="s">
        <v>10760</v>
      </c>
      <c r="H3027" s="7">
        <f>magicbricks_hyderabad[[#This Row],[Price(value)]]/10000000</f>
        <v>4900</v>
      </c>
      <c r="I3027" s="7">
        <v>49000000000</v>
      </c>
      <c r="J3027" s="8" t="str" cm="1">
        <f t="array" ref="J30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027" s="7">
        <v>27222</v>
      </c>
      <c r="L3027" s="1">
        <v>17.432273864746094</v>
      </c>
      <c r="M3027" s="1">
        <v>78.409774780273438</v>
      </c>
      <c r="N3027" s="1">
        <v>5</v>
      </c>
      <c r="O3027" s="8" t="s">
        <v>12</v>
      </c>
      <c r="P3027" s="8" t="s">
        <v>6874</v>
      </c>
      <c r="Q3027" s="1" t="s">
        <v>6875</v>
      </c>
      <c r="R3027" s="1"/>
      <c r="S3027" s="8"/>
      <c r="T3027" s="7"/>
    </row>
    <row r="3028" spans="1:20" x14ac:dyDescent="0.3">
      <c r="A3028" s="8" t="s">
        <v>11040</v>
      </c>
      <c r="B3028" s="8" t="s">
        <v>11140</v>
      </c>
      <c r="C3028" s="8" t="str">
        <f>IF(ISNUMBER(SEARCH("Outer Ring Road",magicbricks_hyderabad[[#This Row],[Address]])),"ORR","CITY")</f>
        <v>CITY</v>
      </c>
      <c r="D3028" s="8" t="s">
        <v>9</v>
      </c>
      <c r="E3028" s="8" t="s">
        <v>353</v>
      </c>
      <c r="F3028" s="8" t="s">
        <v>11</v>
      </c>
      <c r="G3028" s="8" t="s">
        <v>10366</v>
      </c>
      <c r="H3028" s="7">
        <f>magicbricks_hyderabad[[#This Row],[Price(value)]]/10000000</f>
        <v>375</v>
      </c>
      <c r="I3028" s="7">
        <v>3750000000</v>
      </c>
      <c r="J3028" s="8" t="str" cm="1">
        <f t="array" ref="J30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28" s="7">
        <v>12821</v>
      </c>
      <c r="L3028" s="1">
        <v>17.459922634261702</v>
      </c>
      <c r="M3028" s="1">
        <v>78.503350108076802</v>
      </c>
      <c r="N3028" s="1">
        <v>5</v>
      </c>
      <c r="O3028" s="8" t="s">
        <v>12</v>
      </c>
      <c r="P3028" s="8" t="s">
        <v>6876</v>
      </c>
      <c r="Q3028" s="1" t="s">
        <v>6877</v>
      </c>
      <c r="R3028" s="1"/>
      <c r="S3028" s="8"/>
      <c r="T3028" s="7"/>
    </row>
    <row r="3029" spans="1:20" x14ac:dyDescent="0.3">
      <c r="A3029" s="8" t="s">
        <v>11041</v>
      </c>
      <c r="B3029" s="8" t="s">
        <v>11407</v>
      </c>
      <c r="C3029" s="8" t="str">
        <f>IF(ISNUMBER(SEARCH("Outer Ring Road",magicbricks_hyderabad[[#This Row],[Address]])),"ORR","CITY")</f>
        <v>CITY</v>
      </c>
      <c r="D3029" s="8" t="s">
        <v>9</v>
      </c>
      <c r="E3029" s="8" t="s">
        <v>1675</v>
      </c>
      <c r="F3029" s="8" t="s">
        <v>11</v>
      </c>
      <c r="G3029" s="8" t="s">
        <v>10302</v>
      </c>
      <c r="H3029" s="7">
        <f>magicbricks_hyderabad[[#This Row],[Price(value)]]/10000000</f>
        <v>1000</v>
      </c>
      <c r="I3029" s="7">
        <v>10000000000</v>
      </c>
      <c r="J3029" s="8" t="str" cm="1">
        <f t="array" ref="J30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029" s="7">
        <v>24691</v>
      </c>
      <c r="L3029" s="1">
        <v>17.433702806648999</v>
      </c>
      <c r="M3029" s="1">
        <v>78.427839097086107</v>
      </c>
      <c r="N3029" s="1">
        <v>5</v>
      </c>
      <c r="O3029" s="8" t="s">
        <v>12</v>
      </c>
      <c r="P3029" s="8" t="s">
        <v>6878</v>
      </c>
      <c r="Q3029" s="1" t="s">
        <v>6879</v>
      </c>
      <c r="R3029" s="1"/>
      <c r="S3029" s="8"/>
      <c r="T3029" s="7"/>
    </row>
    <row r="3030" spans="1:20" x14ac:dyDescent="0.3">
      <c r="A3030" s="8" t="s">
        <v>11040</v>
      </c>
      <c r="B3030" s="8" t="s">
        <v>11088</v>
      </c>
      <c r="C3030" s="8" t="str">
        <f>IF(ISNUMBER(SEARCH("Outer Ring Road",magicbricks_hyderabad[[#This Row],[Address]])),"ORR","CITY")</f>
        <v>ORR</v>
      </c>
      <c r="D3030" s="8" t="s">
        <v>6880</v>
      </c>
      <c r="E3030" s="8" t="s">
        <v>16</v>
      </c>
      <c r="F3030" s="8" t="s">
        <v>11</v>
      </c>
      <c r="G3030" s="8" t="s">
        <v>10259</v>
      </c>
      <c r="H3030" s="7">
        <f>magicbricks_hyderabad[[#This Row],[Price(value)]]/10000000</f>
        <v>135</v>
      </c>
      <c r="I3030" s="7">
        <v>1350000000</v>
      </c>
      <c r="J3030" s="8" t="str" cm="1">
        <f t="array" ref="J30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30" s="7">
        <v>5396</v>
      </c>
      <c r="L3030" s="1">
        <v>17.2382409624602</v>
      </c>
      <c r="M3030" s="1">
        <v>78.585527510953995</v>
      </c>
      <c r="N3030" s="1">
        <v>5</v>
      </c>
      <c r="O3030" s="8" t="s">
        <v>12</v>
      </c>
      <c r="P3030" s="8" t="s">
        <v>6881</v>
      </c>
      <c r="Q3030" s="1" t="s">
        <v>6882</v>
      </c>
      <c r="R3030" s="1"/>
      <c r="S3030" s="8"/>
      <c r="T3030" s="7"/>
    </row>
    <row r="3031" spans="1:20" x14ac:dyDescent="0.3">
      <c r="A3031" s="8" t="s">
        <v>11040</v>
      </c>
      <c r="B3031" s="8" t="s">
        <v>11960</v>
      </c>
      <c r="C3031" s="8" t="str">
        <f>IF(ISNUMBER(SEARCH("Outer Ring Road",magicbricks_hyderabad[[#This Row],[Address]])),"ORR","CITY")</f>
        <v>CITY</v>
      </c>
      <c r="D3031" s="8" t="s">
        <v>9</v>
      </c>
      <c r="E3031" s="8" t="s">
        <v>6883</v>
      </c>
      <c r="F3031" s="8" t="s">
        <v>11</v>
      </c>
      <c r="G3031" s="8" t="s">
        <v>10360</v>
      </c>
      <c r="H3031" s="7">
        <f>magicbricks_hyderabad[[#This Row],[Price(value)]]/10000000</f>
        <v>500</v>
      </c>
      <c r="I3031" s="7">
        <v>5000000000</v>
      </c>
      <c r="J3031" s="8" t="str" cm="1">
        <f t="array" ref="J30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31" s="7">
        <v>16683</v>
      </c>
      <c r="L3031" s="1">
        <v>17.377632141113281</v>
      </c>
      <c r="M3031" s="1">
        <v>78.512542724609375</v>
      </c>
      <c r="N3031" s="1">
        <v>5</v>
      </c>
      <c r="O3031" s="8" t="s">
        <v>12</v>
      </c>
      <c r="P3031" s="8" t="s">
        <v>6884</v>
      </c>
      <c r="Q3031" s="1" t="s">
        <v>6885</v>
      </c>
      <c r="R3031" s="1"/>
      <c r="S3031" s="8"/>
      <c r="T3031" s="7"/>
    </row>
    <row r="3032" spans="1:20" x14ac:dyDescent="0.3">
      <c r="A3032" s="8" t="s">
        <v>11041</v>
      </c>
      <c r="B3032" s="8" t="s">
        <v>11961</v>
      </c>
      <c r="C3032" s="8" t="str">
        <f>IF(ISNUMBER(SEARCH("Outer Ring Road",magicbricks_hyderabad[[#This Row],[Address]])),"ORR","CITY")</f>
        <v>CITY</v>
      </c>
      <c r="D3032" s="8" t="s">
        <v>9</v>
      </c>
      <c r="E3032" s="8" t="s">
        <v>6886</v>
      </c>
      <c r="F3032" s="8" t="s">
        <v>11</v>
      </c>
      <c r="G3032" s="8" t="s">
        <v>10947</v>
      </c>
      <c r="H3032" s="7">
        <f>magicbricks_hyderabad[[#This Row],[Price(value)]]/10000000</f>
        <v>150</v>
      </c>
      <c r="I3032" s="7">
        <v>1500000000</v>
      </c>
      <c r="J3032" s="8" t="str" cm="1">
        <f t="array" ref="J30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32" s="7">
        <v>8333</v>
      </c>
      <c r="L3032" s="1">
        <v>17.341168091771799</v>
      </c>
      <c r="M3032" s="1">
        <v>78.498465951674305</v>
      </c>
      <c r="N3032" s="1">
        <v>5</v>
      </c>
      <c r="O3032" s="8" t="s">
        <v>12</v>
      </c>
      <c r="P3032" s="8" t="s">
        <v>6887</v>
      </c>
      <c r="Q3032" s="1" t="s">
        <v>6888</v>
      </c>
      <c r="R3032" s="1"/>
      <c r="S3032" s="8"/>
      <c r="T3032" s="7"/>
    </row>
    <row r="3033" spans="1:20" x14ac:dyDescent="0.3">
      <c r="A3033" s="8" t="s">
        <v>11040</v>
      </c>
      <c r="B3033" s="8" t="s">
        <v>11418</v>
      </c>
      <c r="C3033" s="8" t="str">
        <f>IF(ISNUMBER(SEARCH("Outer Ring Road",magicbricks_hyderabad[[#This Row],[Address]])),"ORR","CITY")</f>
        <v>CITY</v>
      </c>
      <c r="D3033" s="8" t="s">
        <v>9</v>
      </c>
      <c r="E3033" s="8" t="s">
        <v>1170</v>
      </c>
      <c r="F3033" s="8" t="s">
        <v>11</v>
      </c>
      <c r="G3033" s="8" t="s">
        <v>10948</v>
      </c>
      <c r="H3033" s="7">
        <f>magicbricks_hyderabad[[#This Row],[Price(value)]]/10000000</f>
        <v>130</v>
      </c>
      <c r="I3033" s="7">
        <v>1300000000</v>
      </c>
      <c r="J3033" s="8" t="str" cm="1">
        <f t="array" ref="J30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33" s="7" t="e">
        <v>#N/A</v>
      </c>
      <c r="L3033" s="1">
        <v>17.501246500000001</v>
      </c>
      <c r="M3033" s="1">
        <v>78.599720899999994</v>
      </c>
      <c r="N3033" s="1">
        <v>5</v>
      </c>
      <c r="O3033" s="8" t="s">
        <v>12</v>
      </c>
      <c r="P3033" s="8" t="s">
        <v>6889</v>
      </c>
      <c r="Q3033" s="1" t="s">
        <v>6890</v>
      </c>
      <c r="R3033" s="1"/>
      <c r="S3033" s="8"/>
      <c r="T3033" s="7"/>
    </row>
    <row r="3034" spans="1:20" x14ac:dyDescent="0.3">
      <c r="A3034" s="8" t="s">
        <v>11040</v>
      </c>
      <c r="B3034" s="8" t="s">
        <v>11313</v>
      </c>
      <c r="C3034" s="8" t="str">
        <f>IF(ISNUMBER(SEARCH("Outer Ring Road",magicbricks_hyderabad[[#This Row],[Address]])),"ORR","CITY")</f>
        <v>CITY</v>
      </c>
      <c r="D3034" s="8" t="s">
        <v>9</v>
      </c>
      <c r="E3034" s="8" t="s">
        <v>1057</v>
      </c>
      <c r="F3034" s="8" t="s">
        <v>11</v>
      </c>
      <c r="G3034" s="8" t="s">
        <v>10336</v>
      </c>
      <c r="H3034" s="7">
        <f>magicbricks_hyderabad[[#This Row],[Price(value)]]/10000000</f>
        <v>175</v>
      </c>
      <c r="I3034" s="7">
        <v>1750000000</v>
      </c>
      <c r="J3034" s="8" t="str" cm="1">
        <f t="array" ref="J30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34" s="7">
        <v>4375</v>
      </c>
      <c r="L3034" s="1">
        <v>17.30482292175293</v>
      </c>
      <c r="M3034" s="1">
        <v>78.533882141113281</v>
      </c>
      <c r="N3034" s="1">
        <v>5</v>
      </c>
      <c r="O3034" s="8" t="s">
        <v>12</v>
      </c>
      <c r="P3034" s="8" t="s">
        <v>6891</v>
      </c>
      <c r="Q3034" s="1" t="s">
        <v>6892</v>
      </c>
      <c r="R3034" s="1"/>
      <c r="S3034" s="8"/>
      <c r="T3034" s="7"/>
    </row>
    <row r="3035" spans="1:20" x14ac:dyDescent="0.3">
      <c r="A3035" s="8" t="s">
        <v>11040</v>
      </c>
      <c r="B3035" s="8" t="s">
        <v>11062</v>
      </c>
      <c r="C3035" s="8" t="str">
        <f>IF(ISNUMBER(SEARCH("Outer Ring Road",magicbricks_hyderabad[[#This Row],[Address]])),"ORR","CITY")</f>
        <v>CITY</v>
      </c>
      <c r="D3035" s="8" t="s">
        <v>9</v>
      </c>
      <c r="E3035" s="8" t="s">
        <v>9</v>
      </c>
      <c r="F3035" s="8" t="s">
        <v>11</v>
      </c>
      <c r="G3035" s="8" t="s">
        <v>10603</v>
      </c>
      <c r="H3035" s="7">
        <f>magicbricks_hyderabad[[#This Row],[Price(value)]]/10000000</f>
        <v>265</v>
      </c>
      <c r="I3035" s="7">
        <v>2650000000</v>
      </c>
      <c r="J3035" s="8" t="str" cm="1">
        <f t="array" ref="J30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35" s="7">
        <v>7361</v>
      </c>
      <c r="L3035" s="1">
        <v>17.527349472045898</v>
      </c>
      <c r="M3035" s="1">
        <v>78.351737976074219</v>
      </c>
      <c r="N3035" s="1">
        <v>5</v>
      </c>
      <c r="O3035" s="8" t="s">
        <v>12</v>
      </c>
      <c r="P3035" s="8" t="s">
        <v>4387</v>
      </c>
      <c r="Q3035" s="1" t="s">
        <v>6893</v>
      </c>
      <c r="R3035" s="1"/>
      <c r="S3035" s="8"/>
      <c r="T3035" s="7"/>
    </row>
    <row r="3036" spans="1:20" x14ac:dyDescent="0.3">
      <c r="A3036" s="8" t="s">
        <v>11040</v>
      </c>
      <c r="B3036" s="8" t="s">
        <v>11418</v>
      </c>
      <c r="C3036" s="8" t="str">
        <f>IF(ISNUMBER(SEARCH("Outer Ring Road",magicbricks_hyderabad[[#This Row],[Address]])),"ORR","CITY")</f>
        <v>CITY</v>
      </c>
      <c r="D3036" s="8" t="s">
        <v>9</v>
      </c>
      <c r="E3036" s="8" t="s">
        <v>1170</v>
      </c>
      <c r="F3036" s="8" t="s">
        <v>11</v>
      </c>
      <c r="G3036" s="8" t="s">
        <v>10956</v>
      </c>
      <c r="H3036" s="7">
        <f>magicbricks_hyderabad[[#This Row],[Price(value)]]/10000000</f>
        <v>140</v>
      </c>
      <c r="I3036" s="7">
        <v>1400000000</v>
      </c>
      <c r="J3036" s="8" t="str" cm="1">
        <f t="array" ref="J30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36" s="7">
        <v>6667</v>
      </c>
      <c r="L3036" s="1">
        <v>17.501247406005859</v>
      </c>
      <c r="M3036" s="1">
        <v>78.599723815917969</v>
      </c>
      <c r="N3036" s="1">
        <v>5</v>
      </c>
      <c r="O3036" s="8" t="s">
        <v>12</v>
      </c>
      <c r="P3036" s="8" t="s">
        <v>6894</v>
      </c>
      <c r="Q3036" s="1" t="s">
        <v>6895</v>
      </c>
      <c r="R3036" s="1"/>
      <c r="S3036" s="8"/>
      <c r="T3036" s="7"/>
    </row>
    <row r="3037" spans="1:20" x14ac:dyDescent="0.3">
      <c r="A3037" s="8" t="s">
        <v>11041</v>
      </c>
      <c r="B3037" s="8" t="s">
        <v>11168</v>
      </c>
      <c r="C3037" s="8" t="str">
        <f>IF(ISNUMBER(SEARCH("Outer Ring Road",magicbricks_hyderabad[[#This Row],[Address]])),"ORR","CITY")</f>
        <v>CITY</v>
      </c>
      <c r="D3037" s="8" t="s">
        <v>9</v>
      </c>
      <c r="E3037" s="8" t="s">
        <v>453</v>
      </c>
      <c r="F3037" s="8" t="s">
        <v>11</v>
      </c>
      <c r="G3037" s="8" t="s">
        <v>10959</v>
      </c>
      <c r="H3037" s="7">
        <f>magicbricks_hyderabad[[#This Row],[Price(value)]]/10000000</f>
        <v>280</v>
      </c>
      <c r="I3037" s="7">
        <v>2800000000</v>
      </c>
      <c r="J3037" s="8" t="str" cm="1">
        <f t="array" ref="J30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37" s="7">
        <v>9655</v>
      </c>
      <c r="L3037" s="1">
        <v>17.539087295532227</v>
      </c>
      <c r="M3037" s="1">
        <v>78.480842590332031</v>
      </c>
      <c r="N3037" s="1">
        <v>5</v>
      </c>
      <c r="O3037" s="8" t="s">
        <v>12</v>
      </c>
      <c r="P3037" s="8" t="s">
        <v>2456</v>
      </c>
      <c r="Q3037" s="1" t="s">
        <v>6896</v>
      </c>
      <c r="R3037" s="1"/>
      <c r="S3037" s="8"/>
      <c r="T3037" s="7"/>
    </row>
    <row r="3038" spans="1:20" x14ac:dyDescent="0.3">
      <c r="A3038" s="8" t="s">
        <v>11040</v>
      </c>
      <c r="B3038" s="8" t="s">
        <v>11962</v>
      </c>
      <c r="C3038" s="8" t="str">
        <f>IF(ISNUMBER(SEARCH("Outer Ring Road",magicbricks_hyderabad[[#This Row],[Address]])),"ORR","CITY")</f>
        <v>CITY</v>
      </c>
      <c r="D3038" s="8" t="s">
        <v>9</v>
      </c>
      <c r="E3038" s="8" t="s">
        <v>6897</v>
      </c>
      <c r="F3038" s="8" t="s">
        <v>11</v>
      </c>
      <c r="G3038" s="8" t="s">
        <v>10972</v>
      </c>
      <c r="H3038" s="7">
        <f>magicbricks_hyderabad[[#This Row],[Price(value)]]/10000000</f>
        <v>350</v>
      </c>
      <c r="I3038" s="7">
        <v>3500000000</v>
      </c>
      <c r="J3038" s="8" t="str" cm="1">
        <f t="array" ref="J30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38" s="7">
        <v>5000</v>
      </c>
      <c r="L3038" s="1">
        <v>17.5146114</v>
      </c>
      <c r="M3038" s="1">
        <v>78.474434000000002</v>
      </c>
      <c r="N3038" s="1">
        <v>5</v>
      </c>
      <c r="O3038" s="8" t="s">
        <v>12</v>
      </c>
      <c r="P3038" s="8" t="s">
        <v>6898</v>
      </c>
      <c r="Q3038" s="1" t="s">
        <v>6899</v>
      </c>
      <c r="R3038" s="1"/>
      <c r="S3038" s="8"/>
      <c r="T3038" s="7"/>
    </row>
    <row r="3039" spans="1:20" x14ac:dyDescent="0.3">
      <c r="A3039" s="8" t="s">
        <v>11041</v>
      </c>
      <c r="B3039" s="8" t="s">
        <v>11168</v>
      </c>
      <c r="C3039" s="8" t="str">
        <f>IF(ISNUMBER(SEARCH("Outer Ring Road",magicbricks_hyderabad[[#This Row],[Address]])),"ORR","CITY")</f>
        <v>CITY</v>
      </c>
      <c r="D3039" s="8" t="s">
        <v>9</v>
      </c>
      <c r="E3039" s="8" t="s">
        <v>453</v>
      </c>
      <c r="F3039" s="8" t="s">
        <v>11</v>
      </c>
      <c r="G3039" s="8" t="s">
        <v>11007</v>
      </c>
      <c r="H3039" s="7">
        <f>magicbricks_hyderabad[[#This Row],[Price(value)]]/10000000</f>
        <v>710</v>
      </c>
      <c r="I3039" s="7">
        <v>7100000000</v>
      </c>
      <c r="J3039" s="8" t="str" cm="1">
        <f t="array" ref="J30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039" s="7">
        <v>10923</v>
      </c>
      <c r="L3039" s="1">
        <v>17.422649383544922</v>
      </c>
      <c r="M3039" s="1">
        <v>78.493927001953125</v>
      </c>
      <c r="N3039" s="1">
        <v>5</v>
      </c>
      <c r="O3039" s="8" t="s">
        <v>12</v>
      </c>
      <c r="P3039" s="8" t="s">
        <v>6900</v>
      </c>
      <c r="Q3039" s="1" t="s">
        <v>6901</v>
      </c>
      <c r="R3039" s="1"/>
      <c r="S3039" s="8"/>
      <c r="T3039" s="7"/>
    </row>
    <row r="3040" spans="1:20" x14ac:dyDescent="0.3">
      <c r="A3040" s="8" t="s">
        <v>11040</v>
      </c>
      <c r="B3040" s="8" t="s">
        <v>11104</v>
      </c>
      <c r="C3040" s="8" t="str">
        <f>IF(ISNUMBER(SEARCH("Outer Ring Road",magicbricks_hyderabad[[#This Row],[Address]])),"ORR","CITY")</f>
        <v>CITY</v>
      </c>
      <c r="D3040" s="8" t="s">
        <v>9</v>
      </c>
      <c r="E3040" s="8" t="s">
        <v>216</v>
      </c>
      <c r="F3040" s="8" t="s">
        <v>11</v>
      </c>
      <c r="G3040" s="8" t="s">
        <v>10968</v>
      </c>
      <c r="H3040" s="7">
        <f>magicbricks_hyderabad[[#This Row],[Price(value)]]/10000000</f>
        <v>230</v>
      </c>
      <c r="I3040" s="7">
        <v>2300000000</v>
      </c>
      <c r="J3040" s="8" t="str" cm="1">
        <f t="array" ref="J30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40" s="7">
        <v>7667</v>
      </c>
      <c r="L3040" s="1">
        <v>17.493159919700801</v>
      </c>
      <c r="M3040" s="1">
        <v>78.402277407035598</v>
      </c>
      <c r="N3040" s="1">
        <v>5</v>
      </c>
      <c r="O3040" s="8" t="s">
        <v>12</v>
      </c>
      <c r="P3040" s="8" t="s">
        <v>3283</v>
      </c>
      <c r="Q3040" s="1" t="s">
        <v>6902</v>
      </c>
      <c r="R3040" s="1"/>
      <c r="S3040" s="8"/>
      <c r="T3040" s="7"/>
    </row>
    <row r="3041" spans="1:20" x14ac:dyDescent="0.3">
      <c r="A3041" s="8" t="s">
        <v>11040</v>
      </c>
      <c r="B3041" s="8" t="s">
        <v>11179</v>
      </c>
      <c r="C3041" s="8" t="str">
        <f>IF(ISNUMBER(SEARCH("Outer Ring Road",magicbricks_hyderabad[[#This Row],[Address]])),"ORR","CITY")</f>
        <v>CITY</v>
      </c>
      <c r="D3041" s="8" t="s">
        <v>9</v>
      </c>
      <c r="E3041" s="8" t="s">
        <v>498</v>
      </c>
      <c r="F3041" s="8" t="s">
        <v>11</v>
      </c>
      <c r="G3041" s="8" t="s">
        <v>10947</v>
      </c>
      <c r="H3041" s="7">
        <f>magicbricks_hyderabad[[#This Row],[Price(value)]]/10000000</f>
        <v>150</v>
      </c>
      <c r="I3041" s="7">
        <v>1500000000</v>
      </c>
      <c r="J3041" s="8" t="str" cm="1">
        <f t="array" ref="J30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41" s="7">
        <v>5172</v>
      </c>
      <c r="L3041" s="1">
        <v>17.539549000000001</v>
      </c>
      <c r="M3041" s="1">
        <v>78.409369999999996</v>
      </c>
      <c r="N3041" s="1">
        <v>5</v>
      </c>
      <c r="O3041" s="8" t="s">
        <v>12</v>
      </c>
      <c r="P3041" s="8" t="s">
        <v>553</v>
      </c>
      <c r="Q3041" s="1" t="s">
        <v>6903</v>
      </c>
      <c r="R3041" s="1"/>
      <c r="S3041" s="8"/>
      <c r="T3041" s="7"/>
    </row>
    <row r="3042" spans="1:20" x14ac:dyDescent="0.3">
      <c r="A3042" s="8" t="s">
        <v>11040</v>
      </c>
      <c r="B3042" s="8" t="s">
        <v>11963</v>
      </c>
      <c r="C3042" s="8" t="str">
        <f>IF(ISNUMBER(SEARCH("Outer Ring Road",magicbricks_hyderabad[[#This Row],[Address]])),"ORR","CITY")</f>
        <v>CITY</v>
      </c>
      <c r="D3042" s="8" t="s">
        <v>9</v>
      </c>
      <c r="E3042" s="8" t="s">
        <v>6904</v>
      </c>
      <c r="F3042" s="8" t="s">
        <v>11</v>
      </c>
      <c r="G3042" s="8" t="s">
        <v>10945</v>
      </c>
      <c r="H3042" s="7">
        <f>magicbricks_hyderabad[[#This Row],[Price(value)]]/10000000</f>
        <v>170</v>
      </c>
      <c r="I3042" s="7">
        <v>1700000000</v>
      </c>
      <c r="J3042" s="8" t="str" cm="1">
        <f t="array" ref="J30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42" s="7">
        <v>11333</v>
      </c>
      <c r="L3042" s="1">
        <v>17.493259429931641</v>
      </c>
      <c r="M3042" s="1">
        <v>78.497970581054688</v>
      </c>
      <c r="N3042" s="1">
        <v>5</v>
      </c>
      <c r="O3042" s="8" t="s">
        <v>12</v>
      </c>
      <c r="P3042" s="8" t="s">
        <v>4768</v>
      </c>
      <c r="Q3042" s="1" t="s">
        <v>6905</v>
      </c>
      <c r="R3042" s="1"/>
      <c r="S3042" s="8"/>
      <c r="T3042" s="7"/>
    </row>
    <row r="3043" spans="1:20" x14ac:dyDescent="0.3">
      <c r="A3043" s="8" t="s">
        <v>17</v>
      </c>
      <c r="B3043" s="8" t="s">
        <v>11399</v>
      </c>
      <c r="C3043" s="8" t="str">
        <f>IF(ISNUMBER(SEARCH("Outer Ring Road",magicbricks_hyderabad[[#This Row],[Address]])),"ORR","CITY")</f>
        <v>CITY</v>
      </c>
      <c r="D3043" s="8" t="s">
        <v>6906</v>
      </c>
      <c r="E3043" s="8" t="s">
        <v>1614</v>
      </c>
      <c r="F3043" s="8" t="s">
        <v>11</v>
      </c>
      <c r="G3043" s="8" t="s">
        <v>10385</v>
      </c>
      <c r="H3043" s="7">
        <f>magicbricks_hyderabad[[#This Row],[Price(value)]]/10000000</f>
        <v>103</v>
      </c>
      <c r="I3043" s="7">
        <v>1030000000</v>
      </c>
      <c r="J3043" s="8" t="str" cm="1">
        <f t="array" ref="J30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43" s="7">
        <v>5750</v>
      </c>
      <c r="L3043" s="1">
        <v>17.350211999999999</v>
      </c>
      <c r="M3043" s="1">
        <v>78.409566799999993</v>
      </c>
      <c r="N3043" s="1">
        <v>5</v>
      </c>
      <c r="O3043" s="8" t="s">
        <v>17</v>
      </c>
      <c r="P3043" s="8" t="s">
        <v>6907</v>
      </c>
      <c r="Q3043" s="1" t="s">
        <v>6908</v>
      </c>
      <c r="R3043" s="1"/>
      <c r="S3043" s="8"/>
      <c r="T3043" s="7"/>
    </row>
    <row r="3044" spans="1:20" x14ac:dyDescent="0.3">
      <c r="A3044" s="8" t="s">
        <v>11041</v>
      </c>
      <c r="B3044" s="8" t="s">
        <v>11964</v>
      </c>
      <c r="C3044" s="8" t="str">
        <f>IF(ISNUMBER(SEARCH("Outer Ring Road",magicbricks_hyderabad[[#This Row],[Address]])),"ORR","CITY")</f>
        <v>CITY</v>
      </c>
      <c r="D3044" s="8" t="s">
        <v>9</v>
      </c>
      <c r="E3044" s="8" t="s">
        <v>6909</v>
      </c>
      <c r="F3044" s="8" t="s">
        <v>11</v>
      </c>
      <c r="G3044" s="8" t="s">
        <v>10949</v>
      </c>
      <c r="H3044" s="7">
        <f>magicbricks_hyderabad[[#This Row],[Price(value)]]/10000000</f>
        <v>450</v>
      </c>
      <c r="I3044" s="7">
        <v>4500000000</v>
      </c>
      <c r="J3044" s="8" t="str" cm="1">
        <f t="array" ref="J30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44" s="7">
        <v>6000</v>
      </c>
      <c r="L3044" s="1">
        <v>17.475692749023438</v>
      </c>
      <c r="M3044" s="1">
        <v>78.5491943359375</v>
      </c>
      <c r="N3044" s="1">
        <v>5</v>
      </c>
      <c r="O3044" s="8" t="s">
        <v>12</v>
      </c>
      <c r="P3044" s="8" t="s">
        <v>6910</v>
      </c>
      <c r="Q3044" s="1" t="s">
        <v>6911</v>
      </c>
      <c r="R3044" s="1"/>
      <c r="S3044" s="8"/>
      <c r="T3044" s="7"/>
    </row>
    <row r="3045" spans="1:20" x14ac:dyDescent="0.3">
      <c r="A3045" s="8" t="s">
        <v>11040</v>
      </c>
      <c r="B3045" s="8" t="s">
        <v>11184</v>
      </c>
      <c r="C3045" s="8" t="str">
        <f>IF(ISNUMBER(SEARCH("Outer Ring Road",magicbricks_hyderabad[[#This Row],[Address]])),"ORR","CITY")</f>
        <v>CITY</v>
      </c>
      <c r="D3045" s="8" t="s">
        <v>9</v>
      </c>
      <c r="E3045" s="8" t="s">
        <v>518</v>
      </c>
      <c r="F3045" s="8" t="s">
        <v>11</v>
      </c>
      <c r="G3045" s="8" t="s">
        <v>10948</v>
      </c>
      <c r="H3045" s="7">
        <f>magicbricks_hyderabad[[#This Row],[Price(value)]]/10000000</f>
        <v>130</v>
      </c>
      <c r="I3045" s="7">
        <v>1300000000</v>
      </c>
      <c r="J3045" s="8" t="str" cm="1">
        <f t="array" ref="J30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45" s="7">
        <v>12037</v>
      </c>
      <c r="L3045" s="1">
        <v>17.4334244</v>
      </c>
      <c r="M3045" s="1">
        <v>78.561750900000007</v>
      </c>
      <c r="N3045" s="1">
        <v>5</v>
      </c>
      <c r="O3045" s="8" t="s">
        <v>12</v>
      </c>
      <c r="P3045" s="8" t="s">
        <v>6912</v>
      </c>
      <c r="Q3045" s="1" t="s">
        <v>6913</v>
      </c>
      <c r="R3045" s="1"/>
      <c r="S3045" s="8"/>
      <c r="T3045" s="7"/>
    </row>
    <row r="3046" spans="1:20" x14ac:dyDescent="0.3">
      <c r="A3046" s="8" t="s">
        <v>11041</v>
      </c>
      <c r="B3046" s="8" t="s">
        <v>11690</v>
      </c>
      <c r="C3046" s="8" t="str">
        <f>IF(ISNUMBER(SEARCH("Outer Ring Road",magicbricks_hyderabad[[#This Row],[Address]])),"ORR","CITY")</f>
        <v>CITY</v>
      </c>
      <c r="D3046" s="8" t="s">
        <v>6914</v>
      </c>
      <c r="E3046" s="8" t="s">
        <v>3906</v>
      </c>
      <c r="F3046" s="8" t="s">
        <v>11</v>
      </c>
      <c r="G3046" s="8" t="s">
        <v>10944</v>
      </c>
      <c r="H3046" s="7">
        <f>magicbricks_hyderabad[[#This Row],[Price(value)]]/10000000</f>
        <v>250</v>
      </c>
      <c r="I3046" s="7">
        <v>2500000000</v>
      </c>
      <c r="J3046" s="8" t="str" cm="1">
        <f t="array" ref="J30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46" s="7">
        <v>6579</v>
      </c>
      <c r="L3046" s="1">
        <v>17.271747000000001</v>
      </c>
      <c r="M3046" s="1">
        <v>78.423947999999996</v>
      </c>
      <c r="N3046" s="1">
        <v>5</v>
      </c>
      <c r="O3046" s="8" t="s">
        <v>12</v>
      </c>
      <c r="P3046" s="8" t="s">
        <v>6915</v>
      </c>
      <c r="Q3046" s="1" t="s">
        <v>6916</v>
      </c>
      <c r="R3046" s="1"/>
      <c r="S3046" s="8"/>
      <c r="T3046" s="7"/>
    </row>
    <row r="3047" spans="1:20" x14ac:dyDescent="0.3">
      <c r="A3047" s="8" t="s">
        <v>11041</v>
      </c>
      <c r="B3047" s="8" t="s">
        <v>11371</v>
      </c>
      <c r="C3047" s="8" t="str">
        <f>IF(ISNUMBER(SEARCH("Outer Ring Road",magicbricks_hyderabad[[#This Row],[Address]])),"ORR","CITY")</f>
        <v>CITY</v>
      </c>
      <c r="D3047" s="8" t="s">
        <v>6917</v>
      </c>
      <c r="E3047" s="8" t="s">
        <v>1193</v>
      </c>
      <c r="F3047" s="8" t="s">
        <v>11</v>
      </c>
      <c r="G3047" s="8" t="s">
        <v>11008</v>
      </c>
      <c r="H3047" s="7">
        <f>magicbricks_hyderabad[[#This Row],[Price(value)]]/10000000</f>
        <v>1450</v>
      </c>
      <c r="I3047" s="7">
        <v>14500000000</v>
      </c>
      <c r="J3047" s="8" t="str" cm="1">
        <f t="array" ref="J30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047" s="7">
        <v>30864</v>
      </c>
      <c r="L3047" s="1">
        <v>17.356283399999999</v>
      </c>
      <c r="M3047" s="1">
        <v>78.357426799999999</v>
      </c>
      <c r="N3047" s="1">
        <v>5</v>
      </c>
      <c r="O3047" s="8" t="s">
        <v>12</v>
      </c>
      <c r="P3047" s="8" t="s">
        <v>6918</v>
      </c>
      <c r="Q3047" s="1" t="s">
        <v>6919</v>
      </c>
      <c r="R3047" s="1"/>
      <c r="S3047" s="8"/>
      <c r="T3047" s="7"/>
    </row>
    <row r="3048" spans="1:20" x14ac:dyDescent="0.3">
      <c r="A3048" s="8" t="s">
        <v>11040</v>
      </c>
      <c r="B3048" s="8" t="s">
        <v>11184</v>
      </c>
      <c r="C3048" s="8" t="str">
        <f>IF(ISNUMBER(SEARCH("Outer Ring Road",magicbricks_hyderabad[[#This Row],[Address]])),"ORR","CITY")</f>
        <v>CITY</v>
      </c>
      <c r="D3048" s="8" t="s">
        <v>9</v>
      </c>
      <c r="E3048" s="8" t="s">
        <v>518</v>
      </c>
      <c r="F3048" s="8" t="s">
        <v>11</v>
      </c>
      <c r="G3048" s="8" t="s">
        <v>10263</v>
      </c>
      <c r="H3048" s="7">
        <f>magicbricks_hyderabad[[#This Row],[Price(value)]]/10000000</f>
        <v>300</v>
      </c>
      <c r="I3048" s="7">
        <v>3000000000</v>
      </c>
      <c r="J3048" s="8" t="str" cm="1">
        <f t="array" ref="J30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48" s="7">
        <v>16667</v>
      </c>
      <c r="L3048" s="1">
        <v>17.43342399597168</v>
      </c>
      <c r="M3048" s="1">
        <v>78.561752319335938</v>
      </c>
      <c r="N3048" s="1">
        <v>5</v>
      </c>
      <c r="O3048" s="8" t="s">
        <v>12</v>
      </c>
      <c r="P3048" s="8" t="s">
        <v>6920</v>
      </c>
      <c r="Q3048" s="1" t="s">
        <v>6921</v>
      </c>
      <c r="R3048" s="1"/>
      <c r="S3048" s="8"/>
      <c r="T3048" s="7"/>
    </row>
    <row r="3049" spans="1:20" x14ac:dyDescent="0.3">
      <c r="A3049" s="8" t="s">
        <v>11041</v>
      </c>
      <c r="B3049" s="8" t="s">
        <v>11232</v>
      </c>
      <c r="C3049" s="8" t="str">
        <f>IF(ISNUMBER(SEARCH("Outer Ring Road",magicbricks_hyderabad[[#This Row],[Address]])),"ORR","CITY")</f>
        <v>ORR</v>
      </c>
      <c r="D3049" s="8" t="s">
        <v>9</v>
      </c>
      <c r="E3049" s="8" t="s">
        <v>754</v>
      </c>
      <c r="F3049" s="8" t="s">
        <v>11</v>
      </c>
      <c r="G3049" s="8" t="s">
        <v>10291</v>
      </c>
      <c r="H3049" s="7">
        <f>magicbricks_hyderabad[[#This Row],[Price(value)]]/10000000</f>
        <v>200</v>
      </c>
      <c r="I3049" s="7">
        <v>2000000000</v>
      </c>
      <c r="J3049" s="8" t="str" cm="1">
        <f t="array" ref="J30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49" s="7">
        <v>8333</v>
      </c>
      <c r="L3049" s="1">
        <v>17.572558600000001</v>
      </c>
      <c r="M3049" s="1">
        <v>78.385762099999994</v>
      </c>
      <c r="N3049" s="1">
        <v>5</v>
      </c>
      <c r="O3049" s="8" t="s">
        <v>12</v>
      </c>
      <c r="P3049" s="8" t="s">
        <v>6922</v>
      </c>
      <c r="Q3049" s="1" t="s">
        <v>6923</v>
      </c>
      <c r="R3049" s="1"/>
      <c r="S3049" s="8"/>
      <c r="T3049" s="7"/>
    </row>
    <row r="3050" spans="1:20" x14ac:dyDescent="0.3">
      <c r="A3050" s="8" t="s">
        <v>11040</v>
      </c>
      <c r="B3050" s="8" t="s">
        <v>11109</v>
      </c>
      <c r="C3050" s="8" t="str">
        <f>IF(ISNUMBER(SEARCH("Outer Ring Road",magicbricks_hyderabad[[#This Row],[Address]])),"ORR","CITY")</f>
        <v>CITY</v>
      </c>
      <c r="D3050" s="8" t="s">
        <v>9</v>
      </c>
      <c r="E3050" s="8" t="s">
        <v>230</v>
      </c>
      <c r="F3050" s="8" t="s">
        <v>11</v>
      </c>
      <c r="G3050" s="8" t="s">
        <v>10945</v>
      </c>
      <c r="H3050" s="7">
        <f>magicbricks_hyderabad[[#This Row],[Price(value)]]/10000000</f>
        <v>170</v>
      </c>
      <c r="I3050" s="7">
        <v>1700000000</v>
      </c>
      <c r="J3050" s="8" t="str" cm="1">
        <f t="array" ref="J30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50" s="7">
        <v>11333</v>
      </c>
      <c r="L3050" s="1">
        <v>17.518394820774699</v>
      </c>
      <c r="M3050" s="1">
        <v>78.301677362089805</v>
      </c>
      <c r="N3050" s="1">
        <v>5</v>
      </c>
      <c r="O3050" s="8" t="s">
        <v>12</v>
      </c>
      <c r="P3050" s="8" t="s">
        <v>6924</v>
      </c>
      <c r="Q3050" s="1" t="s">
        <v>6925</v>
      </c>
      <c r="R3050" s="1"/>
      <c r="S3050" s="8"/>
      <c r="T3050" s="7"/>
    </row>
    <row r="3051" spans="1:20" x14ac:dyDescent="0.3">
      <c r="A3051" s="8" t="s">
        <v>17</v>
      </c>
      <c r="B3051" s="8" t="s">
        <v>11965</v>
      </c>
      <c r="C3051" s="8" t="str">
        <f>IF(ISNUMBER(SEARCH("Outer Ring Road",magicbricks_hyderabad[[#This Row],[Address]])),"ORR","CITY")</f>
        <v>CITY</v>
      </c>
      <c r="D3051" s="8" t="s">
        <v>9</v>
      </c>
      <c r="E3051" s="8" t="s">
        <v>9</v>
      </c>
      <c r="F3051" s="8" t="s">
        <v>11</v>
      </c>
      <c r="G3051" s="8" t="s">
        <v>10952</v>
      </c>
      <c r="H3051" s="7">
        <f>magicbricks_hyderabad[[#This Row],[Price(value)]]/10000000</f>
        <v>120</v>
      </c>
      <c r="I3051" s="7">
        <v>1200000000</v>
      </c>
      <c r="J3051" s="8" t="str" cm="1">
        <f t="array" ref="J30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51" s="7">
        <v>5217</v>
      </c>
      <c r="N3051" s="1">
        <v>5</v>
      </c>
      <c r="O3051" s="8" t="s">
        <v>17</v>
      </c>
      <c r="P3051" s="8" t="s">
        <v>6926</v>
      </c>
      <c r="Q3051" s="1" t="s">
        <v>6927</v>
      </c>
      <c r="R3051" s="1"/>
      <c r="S3051" s="8"/>
      <c r="T3051" s="7"/>
    </row>
    <row r="3052" spans="1:20" x14ac:dyDescent="0.3">
      <c r="A3052" s="8" t="s">
        <v>11040</v>
      </c>
      <c r="B3052" s="8" t="s">
        <v>11966</v>
      </c>
      <c r="C3052" s="8" t="str">
        <f>IF(ISNUMBER(SEARCH("Outer Ring Road",magicbricks_hyderabad[[#This Row],[Address]])),"ORR","CITY")</f>
        <v>CITY</v>
      </c>
      <c r="D3052" s="8" t="s">
        <v>9</v>
      </c>
      <c r="E3052" s="8" t="s">
        <v>9</v>
      </c>
      <c r="F3052" s="8" t="s">
        <v>11</v>
      </c>
      <c r="G3052" s="8" t="s">
        <v>10970</v>
      </c>
      <c r="H3052" s="7">
        <f>magicbricks_hyderabad[[#This Row],[Price(value)]]/10000000</f>
        <v>380</v>
      </c>
      <c r="I3052" s="7">
        <v>3800000000</v>
      </c>
      <c r="J3052" s="8" t="str" cm="1">
        <f t="array" ref="J30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52" s="7">
        <v>7600</v>
      </c>
      <c r="N3052" s="1">
        <v>5</v>
      </c>
      <c r="O3052" s="8" t="s">
        <v>12</v>
      </c>
      <c r="P3052" s="8" t="s">
        <v>6928</v>
      </c>
      <c r="Q3052" s="1" t="s">
        <v>6929</v>
      </c>
      <c r="R3052" s="1"/>
      <c r="S3052" s="8"/>
      <c r="T3052" s="7"/>
    </row>
    <row r="3053" spans="1:20" x14ac:dyDescent="0.3">
      <c r="A3053" s="8" t="s">
        <v>11040</v>
      </c>
      <c r="B3053" s="8" t="s">
        <v>11375</v>
      </c>
      <c r="C3053" s="8" t="str">
        <f>IF(ISNUMBER(SEARCH("Outer Ring Road",magicbricks_hyderabad[[#This Row],[Address]])),"ORR","CITY")</f>
        <v>CITY</v>
      </c>
      <c r="D3053" s="8" t="s">
        <v>9</v>
      </c>
      <c r="E3053" s="8" t="s">
        <v>1443</v>
      </c>
      <c r="F3053" s="8" t="s">
        <v>11</v>
      </c>
      <c r="G3053" s="8" t="s">
        <v>10944</v>
      </c>
      <c r="H3053" s="7">
        <f>magicbricks_hyderabad[[#This Row],[Price(value)]]/10000000</f>
        <v>250</v>
      </c>
      <c r="I3053" s="7">
        <v>2500000000</v>
      </c>
      <c r="J3053" s="8" t="str" cm="1">
        <f t="array" ref="J30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53" s="7">
        <v>6757</v>
      </c>
      <c r="L3053" s="1">
        <v>17.457796096801758</v>
      </c>
      <c r="M3053" s="1">
        <v>78.452400207519531</v>
      </c>
      <c r="N3053" s="1">
        <v>5</v>
      </c>
      <c r="O3053" s="8" t="s">
        <v>12</v>
      </c>
      <c r="P3053" s="8" t="s">
        <v>515</v>
      </c>
      <c r="Q3053" s="1" t="s">
        <v>6930</v>
      </c>
      <c r="R3053" s="1"/>
      <c r="S3053" s="8"/>
      <c r="T3053" s="7"/>
    </row>
    <row r="3054" spans="1:20" x14ac:dyDescent="0.3">
      <c r="A3054" s="8" t="s">
        <v>11040</v>
      </c>
      <c r="B3054" s="8" t="s">
        <v>11967</v>
      </c>
      <c r="C3054" s="8" t="str">
        <f>IF(ISNUMBER(SEARCH("Outer Ring Road",magicbricks_hyderabad[[#This Row],[Address]])),"ORR","CITY")</f>
        <v>CITY</v>
      </c>
      <c r="D3054" s="8" t="s">
        <v>9</v>
      </c>
      <c r="E3054" s="8" t="s">
        <v>6931</v>
      </c>
      <c r="F3054" s="8" t="s">
        <v>11</v>
      </c>
      <c r="G3054" s="8" t="s">
        <v>10981</v>
      </c>
      <c r="H3054" s="7">
        <f>magicbricks_hyderabad[[#This Row],[Price(value)]]/10000000</f>
        <v>320</v>
      </c>
      <c r="I3054" s="7">
        <v>3200000000</v>
      </c>
      <c r="J3054" s="8" t="str" cm="1">
        <f t="array" ref="J30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54" s="7">
        <v>11252</v>
      </c>
      <c r="L3054" s="1">
        <v>17.480892181396484</v>
      </c>
      <c r="M3054" s="1">
        <v>78.592201232910156</v>
      </c>
      <c r="N3054" s="1">
        <v>5</v>
      </c>
      <c r="O3054" s="8" t="s">
        <v>12</v>
      </c>
      <c r="P3054" s="8" t="s">
        <v>101</v>
      </c>
      <c r="Q3054" s="1" t="s">
        <v>6932</v>
      </c>
      <c r="R3054" s="1"/>
      <c r="S3054" s="8"/>
      <c r="T3054" s="7"/>
    </row>
    <row r="3055" spans="1:20" x14ac:dyDescent="0.3">
      <c r="A3055" s="8" t="s">
        <v>11041</v>
      </c>
      <c r="B3055" s="8" t="s">
        <v>11968</v>
      </c>
      <c r="C3055" s="8" t="str">
        <f>IF(ISNUMBER(SEARCH("Outer Ring Road",magicbricks_hyderabad[[#This Row],[Address]])),"ORR","CITY")</f>
        <v>CITY</v>
      </c>
      <c r="D3055" s="8" t="s">
        <v>9</v>
      </c>
      <c r="E3055" s="8" t="s">
        <v>6933</v>
      </c>
      <c r="F3055" s="8" t="s">
        <v>11</v>
      </c>
      <c r="G3055" s="8" t="s">
        <v>10742</v>
      </c>
      <c r="H3055" s="7">
        <f>magicbricks_hyderabad[[#This Row],[Price(value)]]/10000000</f>
        <v>396</v>
      </c>
      <c r="I3055" s="7">
        <v>3960000000</v>
      </c>
      <c r="J3055" s="8" t="str" cm="1">
        <f t="array" ref="J30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55" s="7">
        <v>10000</v>
      </c>
      <c r="L3055" s="1">
        <v>17.405448913574219</v>
      </c>
      <c r="M3055" s="1">
        <v>78.283973693847656</v>
      </c>
      <c r="N3055" s="1">
        <v>5</v>
      </c>
      <c r="O3055" s="8" t="s">
        <v>12</v>
      </c>
      <c r="P3055" s="8" t="s">
        <v>6934</v>
      </c>
      <c r="Q3055" s="1" t="s">
        <v>6935</v>
      </c>
      <c r="R3055" s="1"/>
      <c r="S3055" s="8"/>
      <c r="T3055" s="7"/>
    </row>
    <row r="3056" spans="1:20" x14ac:dyDescent="0.3">
      <c r="A3056" s="8" t="s">
        <v>11040</v>
      </c>
      <c r="B3056" s="8" t="s">
        <v>11517</v>
      </c>
      <c r="C3056" s="8" t="str">
        <f>IF(ISNUMBER(SEARCH("Outer Ring Road",magicbricks_hyderabad[[#This Row],[Address]])),"ORR","CITY")</f>
        <v>CITY</v>
      </c>
      <c r="D3056" s="8" t="s">
        <v>9</v>
      </c>
      <c r="E3056" s="8" t="s">
        <v>2695</v>
      </c>
      <c r="F3056" s="8" t="s">
        <v>11</v>
      </c>
      <c r="G3056" s="8" t="s">
        <v>10761</v>
      </c>
      <c r="H3056" s="7">
        <f>magicbricks_hyderabad[[#This Row],[Price(value)]]/10000000</f>
        <v>700</v>
      </c>
      <c r="I3056" s="7">
        <v>7000000000</v>
      </c>
      <c r="J3056" s="8" t="str" cm="1">
        <f t="array" ref="J30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056" s="7">
        <v>12727</v>
      </c>
      <c r="L3056" s="1">
        <v>17.367928303760898</v>
      </c>
      <c r="M3056" s="1">
        <v>78.431710330191393</v>
      </c>
      <c r="N3056" s="1">
        <v>5</v>
      </c>
      <c r="O3056" s="8" t="s">
        <v>12</v>
      </c>
      <c r="P3056" s="8" t="s">
        <v>4604</v>
      </c>
      <c r="Q3056" s="1" t="s">
        <v>6936</v>
      </c>
      <c r="R3056" s="1"/>
      <c r="S3056" s="8"/>
      <c r="T3056" s="7"/>
    </row>
    <row r="3057" spans="1:20" x14ac:dyDescent="0.3">
      <c r="A3057" s="8" t="s">
        <v>11041</v>
      </c>
      <c r="B3057" s="8" t="s">
        <v>11326</v>
      </c>
      <c r="C3057" s="8" t="str">
        <f>IF(ISNUMBER(SEARCH("Outer Ring Road",magicbricks_hyderabad[[#This Row],[Address]])),"ORR","CITY")</f>
        <v>CITY</v>
      </c>
      <c r="D3057" s="8" t="s">
        <v>6230</v>
      </c>
      <c r="E3057" s="8" t="s">
        <v>1114</v>
      </c>
      <c r="F3057" s="8" t="s">
        <v>11</v>
      </c>
      <c r="G3057" s="8" t="s">
        <v>10975</v>
      </c>
      <c r="H3057" s="7">
        <f>magicbricks_hyderabad[[#This Row],[Price(value)]]/10000000</f>
        <v>750</v>
      </c>
      <c r="I3057" s="7">
        <v>7500000000</v>
      </c>
      <c r="J3057" s="8" t="str" cm="1">
        <f t="array" ref="J30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057" s="7">
        <v>15957</v>
      </c>
      <c r="L3057" s="1">
        <v>17.349145</v>
      </c>
      <c r="M3057" s="1">
        <v>78.387681000000001</v>
      </c>
      <c r="N3057" s="1">
        <v>5</v>
      </c>
      <c r="O3057" s="8" t="s">
        <v>12</v>
      </c>
      <c r="P3057" s="8" t="s">
        <v>6937</v>
      </c>
      <c r="Q3057" s="1" t="s">
        <v>6938</v>
      </c>
      <c r="R3057" s="1"/>
      <c r="S3057" s="8"/>
      <c r="T3057" s="7"/>
    </row>
    <row r="3058" spans="1:20" x14ac:dyDescent="0.3">
      <c r="A3058" s="8" t="s">
        <v>11040</v>
      </c>
      <c r="B3058" s="8" t="s">
        <v>11969</v>
      </c>
      <c r="C3058" s="8" t="str">
        <f>IF(ISNUMBER(SEARCH("Outer Ring Road",magicbricks_hyderabad[[#This Row],[Address]])),"ORR","CITY")</f>
        <v>CITY</v>
      </c>
      <c r="D3058" s="8" t="s">
        <v>9</v>
      </c>
      <c r="E3058" s="8" t="s">
        <v>6939</v>
      </c>
      <c r="F3058" s="8" t="s">
        <v>11</v>
      </c>
      <c r="G3058" s="8" t="s">
        <v>10967</v>
      </c>
      <c r="H3058" s="7">
        <f>magicbricks_hyderabad[[#This Row],[Price(value)]]/10000000</f>
        <v>210</v>
      </c>
      <c r="I3058" s="7">
        <v>2100000000</v>
      </c>
      <c r="J3058" s="8" t="str" cm="1">
        <f t="array" ref="J30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58" s="7">
        <v>4375</v>
      </c>
      <c r="L3058" s="1">
        <v>17.355714797973633</v>
      </c>
      <c r="M3058" s="1">
        <v>78.538848876953125</v>
      </c>
      <c r="N3058" s="1">
        <v>5</v>
      </c>
      <c r="O3058" s="8" t="s">
        <v>12</v>
      </c>
      <c r="P3058" s="8" t="s">
        <v>6940</v>
      </c>
      <c r="Q3058" s="1" t="s">
        <v>6941</v>
      </c>
      <c r="R3058" s="1"/>
      <c r="S3058" s="8"/>
      <c r="T3058" s="7"/>
    </row>
    <row r="3059" spans="1:20" x14ac:dyDescent="0.3">
      <c r="A3059" s="8" t="s">
        <v>17</v>
      </c>
      <c r="B3059" s="8" t="s">
        <v>11073</v>
      </c>
      <c r="C3059" s="8" t="str">
        <f>IF(ISNUMBER(SEARCH("Outer Ring Road",magicbricks_hyderabad[[#This Row],[Address]])),"ORR","CITY")</f>
        <v>CITY</v>
      </c>
      <c r="D3059" s="8" t="s">
        <v>3574</v>
      </c>
      <c r="E3059" s="8" t="s">
        <v>35</v>
      </c>
      <c r="F3059" s="8" t="s">
        <v>11</v>
      </c>
      <c r="G3059" s="8" t="s">
        <v>10623</v>
      </c>
      <c r="H3059" s="7">
        <f>magicbricks_hyderabad[[#This Row],[Price(value)]]/10000000</f>
        <v>285</v>
      </c>
      <c r="I3059" s="7">
        <v>2850000000</v>
      </c>
      <c r="J3059" s="8" t="str" cm="1">
        <f t="array" ref="J30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59" s="7">
        <v>6217</v>
      </c>
      <c r="L3059" s="1">
        <v>17.518583211779099</v>
      </c>
      <c r="M3059" s="1">
        <v>78.380984059971098</v>
      </c>
      <c r="N3059" s="1">
        <v>5</v>
      </c>
      <c r="O3059" s="8" t="s">
        <v>17</v>
      </c>
      <c r="P3059" s="8" t="s">
        <v>6922</v>
      </c>
      <c r="Q3059" s="1" t="s">
        <v>6942</v>
      </c>
      <c r="R3059" s="1"/>
      <c r="S3059" s="8"/>
      <c r="T3059" s="7"/>
    </row>
    <row r="3060" spans="1:20" x14ac:dyDescent="0.3">
      <c r="A3060" s="8" t="s">
        <v>11041</v>
      </c>
      <c r="B3060" s="8" t="s">
        <v>11326</v>
      </c>
      <c r="C3060" s="8" t="str">
        <f>IF(ISNUMBER(SEARCH("Outer Ring Road",magicbricks_hyderabad[[#This Row],[Address]])),"ORR","CITY")</f>
        <v>CITY</v>
      </c>
      <c r="D3060" s="8" t="s">
        <v>9</v>
      </c>
      <c r="E3060" s="8" t="s">
        <v>1114</v>
      </c>
      <c r="F3060" s="8" t="s">
        <v>11</v>
      </c>
      <c r="G3060" s="8" t="s">
        <v>10985</v>
      </c>
      <c r="H3060" s="7">
        <f>magicbricks_hyderabad[[#This Row],[Price(value)]]/10000000</f>
        <v>850</v>
      </c>
      <c r="I3060" s="7">
        <v>8500000000</v>
      </c>
      <c r="J3060" s="8" t="str" cm="1">
        <f t="array" ref="J30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060" s="7">
        <v>17598</v>
      </c>
      <c r="L3060" s="1">
        <v>17.342330932617188</v>
      </c>
      <c r="M3060" s="1">
        <v>78.362564086914063</v>
      </c>
      <c r="N3060" s="1">
        <v>5</v>
      </c>
      <c r="O3060" s="8" t="s">
        <v>12</v>
      </c>
      <c r="P3060" s="8" t="s">
        <v>6943</v>
      </c>
      <c r="Q3060" s="1" t="s">
        <v>6944</v>
      </c>
      <c r="R3060" s="1"/>
      <c r="S3060" s="8"/>
      <c r="T3060" s="7"/>
    </row>
    <row r="3061" spans="1:20" x14ac:dyDescent="0.3">
      <c r="A3061" s="8" t="s">
        <v>17</v>
      </c>
      <c r="B3061" s="8" t="s">
        <v>11393</v>
      </c>
      <c r="C3061" s="8" t="str">
        <f>IF(ISNUMBER(SEARCH("Outer Ring Road",magicbricks_hyderabad[[#This Row],[Address]])),"ORR","CITY")</f>
        <v>CITY</v>
      </c>
      <c r="D3061" s="8" t="s">
        <v>9</v>
      </c>
      <c r="E3061" s="8" t="s">
        <v>702</v>
      </c>
      <c r="F3061" s="8" t="s">
        <v>11</v>
      </c>
      <c r="G3061" s="8" t="s">
        <v>10951</v>
      </c>
      <c r="H3061" s="7">
        <f>magicbricks_hyderabad[[#This Row],[Price(value)]]/10000000</f>
        <v>110</v>
      </c>
      <c r="I3061" s="7">
        <v>1100000000</v>
      </c>
      <c r="J3061" s="8" t="str" cm="1">
        <f t="array" ref="J30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61" s="7">
        <v>7333</v>
      </c>
      <c r="L3061" s="1">
        <v>17.396989822387695</v>
      </c>
      <c r="M3061" s="1">
        <v>78.596519470214844</v>
      </c>
      <c r="N3061" s="1">
        <v>5</v>
      </c>
      <c r="O3061" s="8" t="s">
        <v>17</v>
      </c>
      <c r="P3061" s="8" t="s">
        <v>6945</v>
      </c>
      <c r="Q3061" s="1" t="s">
        <v>6946</v>
      </c>
      <c r="R3061" s="1"/>
      <c r="S3061" s="8"/>
      <c r="T3061" s="7"/>
    </row>
    <row r="3062" spans="1:20" x14ac:dyDescent="0.3">
      <c r="A3062" s="8" t="s">
        <v>11040</v>
      </c>
      <c r="B3062" s="8" t="s">
        <v>11049</v>
      </c>
      <c r="C3062" s="8" t="str">
        <f>IF(ISNUMBER(SEARCH("Outer Ring Road",magicbricks_hyderabad[[#This Row],[Address]])),"ORR","CITY")</f>
        <v>CITY</v>
      </c>
      <c r="D3062" s="8" t="s">
        <v>9</v>
      </c>
      <c r="E3062" s="8" t="s">
        <v>32</v>
      </c>
      <c r="F3062" s="8" t="s">
        <v>11</v>
      </c>
      <c r="G3062" s="8" t="s">
        <v>10961</v>
      </c>
      <c r="H3062" s="7">
        <f>magicbricks_hyderabad[[#This Row],[Price(value)]]/10000000</f>
        <v>240</v>
      </c>
      <c r="I3062" s="7">
        <v>2400000000</v>
      </c>
      <c r="J3062" s="8" t="str" cm="1">
        <f t="array" ref="J30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62" s="7">
        <v>16000</v>
      </c>
      <c r="L3062" s="1">
        <v>17.389999</v>
      </c>
      <c r="M3062" s="1">
        <v>78.543907000000004</v>
      </c>
      <c r="N3062" s="1">
        <v>5</v>
      </c>
      <c r="O3062" s="8" t="s">
        <v>12</v>
      </c>
      <c r="P3062" s="8" t="s">
        <v>6947</v>
      </c>
      <c r="Q3062" s="1" t="s">
        <v>6948</v>
      </c>
      <c r="R3062" s="1"/>
      <c r="S3062" s="8"/>
      <c r="T3062" s="7"/>
    </row>
    <row r="3063" spans="1:20" x14ac:dyDescent="0.3">
      <c r="A3063" s="8" t="s">
        <v>11041</v>
      </c>
      <c r="B3063" s="8" t="s">
        <v>11778</v>
      </c>
      <c r="C3063" s="8" t="str">
        <f>IF(ISNUMBER(SEARCH("Outer Ring Road",magicbricks_hyderabad[[#This Row],[Address]])),"ORR","CITY")</f>
        <v>CITY</v>
      </c>
      <c r="D3063" s="8" t="s">
        <v>9</v>
      </c>
      <c r="E3063" s="8" t="s">
        <v>5137</v>
      </c>
      <c r="F3063" s="8" t="s">
        <v>11</v>
      </c>
      <c r="G3063" s="8" t="s">
        <v>10759</v>
      </c>
      <c r="H3063" s="7">
        <f>magicbricks_hyderabad[[#This Row],[Price(value)]]/10000000</f>
        <v>625</v>
      </c>
      <c r="I3063" s="7">
        <v>6250000000</v>
      </c>
      <c r="J3063" s="8" t="str" cm="1">
        <f t="array" ref="J30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63" s="7">
        <v>13889</v>
      </c>
      <c r="L3063" s="1">
        <v>17.342170715332031</v>
      </c>
      <c r="M3063" s="1">
        <v>78.363021850585938</v>
      </c>
      <c r="N3063" s="1">
        <v>5</v>
      </c>
      <c r="O3063" s="8" t="s">
        <v>12</v>
      </c>
      <c r="P3063" s="8" t="s">
        <v>6949</v>
      </c>
      <c r="Q3063" s="1" t="s">
        <v>6950</v>
      </c>
      <c r="R3063" s="1"/>
      <c r="S3063" s="8"/>
      <c r="T3063" s="7"/>
    </row>
    <row r="3064" spans="1:20" x14ac:dyDescent="0.3">
      <c r="A3064" s="8" t="s">
        <v>11041</v>
      </c>
      <c r="B3064" s="8" t="s">
        <v>11473</v>
      </c>
      <c r="C3064" s="8" t="str">
        <f>IF(ISNUMBER(SEARCH("Outer Ring Road",magicbricks_hyderabad[[#This Row],[Address]])),"ORR","CITY")</f>
        <v>CITY</v>
      </c>
      <c r="D3064" s="8" t="s">
        <v>9</v>
      </c>
      <c r="E3064" s="8" t="s">
        <v>2296</v>
      </c>
      <c r="F3064" s="8" t="s">
        <v>11</v>
      </c>
      <c r="G3064" s="8" t="s">
        <v>10981</v>
      </c>
      <c r="H3064" s="7">
        <f>magicbricks_hyderabad[[#This Row],[Price(value)]]/10000000</f>
        <v>320</v>
      </c>
      <c r="I3064" s="7">
        <v>3200000000</v>
      </c>
      <c r="J3064" s="8" t="str" cm="1">
        <f t="array" ref="J30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64" s="7">
        <v>16016</v>
      </c>
      <c r="L3064" s="1">
        <v>17.475282093804701</v>
      </c>
      <c r="M3064" s="1">
        <v>78.4888449993568</v>
      </c>
      <c r="N3064" s="1">
        <v>5</v>
      </c>
      <c r="O3064" s="8" t="s">
        <v>12</v>
      </c>
      <c r="P3064" s="8" t="s">
        <v>6951</v>
      </c>
      <c r="Q3064" s="1" t="s">
        <v>6952</v>
      </c>
      <c r="R3064" s="1"/>
      <c r="S3064" s="8"/>
      <c r="T3064" s="7"/>
    </row>
    <row r="3065" spans="1:20" x14ac:dyDescent="0.3">
      <c r="A3065" s="8" t="s">
        <v>17</v>
      </c>
      <c r="B3065" s="8" t="s">
        <v>11284</v>
      </c>
      <c r="C3065" s="8" t="str">
        <f>IF(ISNUMBER(SEARCH("Outer Ring Road",magicbricks_hyderabad[[#This Row],[Address]])),"ORR","CITY")</f>
        <v>CITY</v>
      </c>
      <c r="D3065" s="8" t="s">
        <v>6953</v>
      </c>
      <c r="E3065" s="8" t="s">
        <v>948</v>
      </c>
      <c r="F3065" s="8" t="s">
        <v>11</v>
      </c>
      <c r="G3065" s="8" t="s">
        <v>11009</v>
      </c>
      <c r="H3065" s="7">
        <f>magicbricks_hyderabad[[#This Row],[Price(value)]]/10000000</f>
        <v>1350</v>
      </c>
      <c r="I3065" s="7">
        <v>13500000000</v>
      </c>
      <c r="J3065" s="8" t="str" cm="1">
        <f t="array" ref="J30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065" s="7">
        <v>15571</v>
      </c>
      <c r="L3065" s="1">
        <v>17.419362400000001</v>
      </c>
      <c r="M3065" s="1">
        <v>78.436613600000001</v>
      </c>
      <c r="N3065" s="1">
        <v>5</v>
      </c>
      <c r="O3065" s="8" t="s">
        <v>17</v>
      </c>
      <c r="P3065" s="8" t="s">
        <v>6954</v>
      </c>
      <c r="Q3065" s="1" t="s">
        <v>6955</v>
      </c>
      <c r="R3065" s="1"/>
      <c r="S3065" s="8"/>
      <c r="T3065" s="7"/>
    </row>
    <row r="3066" spans="1:20" x14ac:dyDescent="0.3">
      <c r="A3066" s="8" t="s">
        <v>11041</v>
      </c>
      <c r="B3066" s="8" t="s">
        <v>11970</v>
      </c>
      <c r="C3066" s="8" t="str">
        <f>IF(ISNUMBER(SEARCH("Outer Ring Road",magicbricks_hyderabad[[#This Row],[Address]])),"ORR","CITY")</f>
        <v>CITY</v>
      </c>
      <c r="D3066" s="8" t="s">
        <v>9</v>
      </c>
      <c r="E3066" s="8" t="s">
        <v>9</v>
      </c>
      <c r="F3066" s="8" t="s">
        <v>11</v>
      </c>
      <c r="G3066" s="8" t="s">
        <v>10762</v>
      </c>
      <c r="H3066" s="7">
        <f>magicbricks_hyderabad[[#This Row],[Price(value)]]/10000000</f>
        <v>683</v>
      </c>
      <c r="I3066" s="7">
        <v>6830000000</v>
      </c>
      <c r="J3066" s="8" t="str" cm="1">
        <f t="array" ref="J30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66" s="7">
        <v>18972</v>
      </c>
      <c r="L3066" s="1">
        <v>17.342227935791016</v>
      </c>
      <c r="M3066" s="1">
        <v>78.363037109375</v>
      </c>
      <c r="N3066" s="1">
        <v>5</v>
      </c>
      <c r="O3066" s="8" t="s">
        <v>12</v>
      </c>
      <c r="P3066" s="8" t="s">
        <v>6956</v>
      </c>
      <c r="Q3066" s="1" t="s">
        <v>6957</v>
      </c>
      <c r="R3066" s="1"/>
      <c r="S3066" s="8"/>
      <c r="T3066" s="7"/>
    </row>
    <row r="3067" spans="1:20" x14ac:dyDescent="0.3">
      <c r="A3067" s="8" t="s">
        <v>11040</v>
      </c>
      <c r="B3067" s="8" t="s">
        <v>11971</v>
      </c>
      <c r="C3067" s="8" t="str">
        <f>IF(ISNUMBER(SEARCH("Outer Ring Road",magicbricks_hyderabad[[#This Row],[Address]])),"ORR","CITY")</f>
        <v>CITY</v>
      </c>
      <c r="D3067" s="8" t="s">
        <v>9</v>
      </c>
      <c r="E3067" s="8" t="s">
        <v>6958</v>
      </c>
      <c r="F3067" s="8" t="s">
        <v>11</v>
      </c>
      <c r="G3067" s="8" t="s">
        <v>10947</v>
      </c>
      <c r="H3067" s="7">
        <f>magicbricks_hyderabad[[#This Row],[Price(value)]]/10000000</f>
        <v>150</v>
      </c>
      <c r="I3067" s="7">
        <v>1500000000</v>
      </c>
      <c r="J3067" s="8" t="str" cm="1">
        <f t="array" ref="J30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67" s="7">
        <v>4630</v>
      </c>
      <c r="L3067" s="1">
        <v>17.365055084228516</v>
      </c>
      <c r="M3067" s="1">
        <v>78.426040649414063</v>
      </c>
      <c r="N3067" s="1">
        <v>5</v>
      </c>
      <c r="O3067" s="8" t="s">
        <v>12</v>
      </c>
      <c r="P3067" s="8" t="s">
        <v>6959</v>
      </c>
      <c r="Q3067" s="1" t="s">
        <v>6960</v>
      </c>
      <c r="R3067" s="1"/>
      <c r="S3067" s="8"/>
      <c r="T3067" s="7"/>
    </row>
    <row r="3068" spans="1:20" x14ac:dyDescent="0.3">
      <c r="A3068" s="8" t="s">
        <v>11041</v>
      </c>
      <c r="B3068" s="8" t="s">
        <v>11517</v>
      </c>
      <c r="C3068" s="8" t="str">
        <f>IF(ISNUMBER(SEARCH("Outer Ring Road",magicbricks_hyderabad[[#This Row],[Address]])),"ORR","CITY")</f>
        <v>CITY</v>
      </c>
      <c r="D3068" s="8" t="s">
        <v>6961</v>
      </c>
      <c r="E3068" s="8" t="s">
        <v>2695</v>
      </c>
      <c r="F3068" s="8" t="s">
        <v>11</v>
      </c>
      <c r="G3068" s="8" t="s">
        <v>10244</v>
      </c>
      <c r="H3068" s="7">
        <f>magicbricks_hyderabad[[#This Row],[Price(value)]]/10000000</f>
        <v>315</v>
      </c>
      <c r="I3068" s="7">
        <v>3150000000</v>
      </c>
      <c r="J3068" s="8" t="str" cm="1">
        <f t="array" ref="J30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68" s="7">
        <v>8042</v>
      </c>
      <c r="L3068" s="1">
        <v>17.367928303760898</v>
      </c>
      <c r="M3068" s="1">
        <v>78.431710330191393</v>
      </c>
      <c r="N3068" s="1">
        <v>5</v>
      </c>
      <c r="O3068" s="8" t="s">
        <v>12</v>
      </c>
      <c r="P3068" s="8" t="s">
        <v>1251</v>
      </c>
      <c r="Q3068" s="1" t="s">
        <v>6962</v>
      </c>
      <c r="R3068" s="1"/>
      <c r="S3068" s="8"/>
      <c r="T3068" s="7"/>
    </row>
    <row r="3069" spans="1:20" x14ac:dyDescent="0.3">
      <c r="A3069" s="8" t="s">
        <v>11040</v>
      </c>
      <c r="B3069" s="8" t="s">
        <v>11972</v>
      </c>
      <c r="C3069" s="8" t="str">
        <f>IF(ISNUMBER(SEARCH("Outer Ring Road",magicbricks_hyderabad[[#This Row],[Address]])),"ORR","CITY")</f>
        <v>CITY</v>
      </c>
      <c r="D3069" s="8" t="s">
        <v>9</v>
      </c>
      <c r="E3069" s="8" t="s">
        <v>6963</v>
      </c>
      <c r="F3069" s="8" t="s">
        <v>11</v>
      </c>
      <c r="G3069" s="8" t="s">
        <v>10948</v>
      </c>
      <c r="H3069" s="7">
        <f>magicbricks_hyderabad[[#This Row],[Price(value)]]/10000000</f>
        <v>130</v>
      </c>
      <c r="I3069" s="7">
        <v>1300000000</v>
      </c>
      <c r="J3069" s="8" t="str" cm="1">
        <f t="array" ref="J30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69" s="7" t="e">
        <v>#N/A</v>
      </c>
      <c r="L3069" s="1">
        <v>17.495191108202899</v>
      </c>
      <c r="M3069" s="1">
        <v>78.465904366977995</v>
      </c>
      <c r="N3069" s="1">
        <v>5</v>
      </c>
      <c r="O3069" s="8" t="s">
        <v>12</v>
      </c>
      <c r="P3069" s="8" t="s">
        <v>6964</v>
      </c>
      <c r="Q3069" s="1" t="s">
        <v>6965</v>
      </c>
      <c r="R3069" s="1"/>
      <c r="S3069" s="8"/>
      <c r="T3069" s="7"/>
    </row>
    <row r="3070" spans="1:20" x14ac:dyDescent="0.3">
      <c r="A3070" s="8" t="s">
        <v>11041</v>
      </c>
      <c r="B3070" s="8" t="s">
        <v>11119</v>
      </c>
      <c r="C3070" s="8" t="str">
        <f>IF(ISNUMBER(SEARCH("Outer Ring Road",magicbricks_hyderabad[[#This Row],[Address]])),"ORR","CITY")</f>
        <v>CITY</v>
      </c>
      <c r="D3070" s="8" t="s">
        <v>6966</v>
      </c>
      <c r="E3070" s="8" t="s">
        <v>264</v>
      </c>
      <c r="F3070" s="8" t="s">
        <v>11</v>
      </c>
      <c r="G3070" s="8" t="s">
        <v>10985</v>
      </c>
      <c r="H3070" s="7">
        <f>magicbricks_hyderabad[[#This Row],[Price(value)]]/10000000</f>
        <v>850</v>
      </c>
      <c r="I3070" s="7">
        <v>8500000000</v>
      </c>
      <c r="J3070" s="8" t="str" cm="1">
        <f t="array" ref="J30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070" s="7">
        <v>19767</v>
      </c>
      <c r="L3070" s="1">
        <v>17.432274700000001</v>
      </c>
      <c r="M3070" s="1">
        <v>78.409771500000005</v>
      </c>
      <c r="N3070" s="1">
        <v>5</v>
      </c>
      <c r="O3070" s="8" t="s">
        <v>12</v>
      </c>
      <c r="P3070" s="8" t="s">
        <v>6967</v>
      </c>
      <c r="Q3070" s="1" t="s">
        <v>6968</v>
      </c>
      <c r="R3070" s="1"/>
      <c r="S3070" s="8"/>
      <c r="T3070" s="7"/>
    </row>
    <row r="3071" spans="1:20" x14ac:dyDescent="0.3">
      <c r="A3071" s="8" t="s">
        <v>11040</v>
      </c>
      <c r="B3071" s="8" t="s">
        <v>11418</v>
      </c>
      <c r="C3071" s="8" t="str">
        <f>IF(ISNUMBER(SEARCH("Outer Ring Road",magicbricks_hyderabad[[#This Row],[Address]])),"ORR","CITY")</f>
        <v>CITY</v>
      </c>
      <c r="D3071" s="8" t="s">
        <v>9</v>
      </c>
      <c r="E3071" s="8" t="s">
        <v>1170</v>
      </c>
      <c r="F3071" s="8" t="s">
        <v>11</v>
      </c>
      <c r="G3071" s="8" t="s">
        <v>10291</v>
      </c>
      <c r="H3071" s="7">
        <f>magicbricks_hyderabad[[#This Row],[Price(value)]]/10000000</f>
        <v>200</v>
      </c>
      <c r="I3071" s="7">
        <v>2000000000</v>
      </c>
      <c r="J3071" s="8" t="str" cm="1">
        <f t="array" ref="J30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71" s="7">
        <v>5882</v>
      </c>
      <c r="L3071" s="1">
        <v>17.501246500000001</v>
      </c>
      <c r="M3071" s="1">
        <v>78.599720899999994</v>
      </c>
      <c r="N3071" s="1">
        <v>5</v>
      </c>
      <c r="O3071" s="8" t="s">
        <v>12</v>
      </c>
      <c r="P3071" s="8" t="s">
        <v>6969</v>
      </c>
      <c r="Q3071" s="1" t="s">
        <v>6970</v>
      </c>
      <c r="R3071" s="1"/>
      <c r="S3071" s="8"/>
      <c r="T3071" s="7"/>
    </row>
    <row r="3072" spans="1:20" x14ac:dyDescent="0.3">
      <c r="A3072" s="8" t="s">
        <v>11040</v>
      </c>
      <c r="B3072" s="8" t="s">
        <v>11409</v>
      </c>
      <c r="C3072" s="8" t="str">
        <f>IF(ISNUMBER(SEARCH("Outer Ring Road",magicbricks_hyderabad[[#This Row],[Address]])),"ORR","CITY")</f>
        <v>CITY</v>
      </c>
      <c r="D3072" s="8" t="s">
        <v>9</v>
      </c>
      <c r="E3072" s="8" t="s">
        <v>1708</v>
      </c>
      <c r="F3072" s="8" t="s">
        <v>11</v>
      </c>
      <c r="G3072" s="8" t="s">
        <v>10952</v>
      </c>
      <c r="H3072" s="7">
        <f>magicbricks_hyderabad[[#This Row],[Price(value)]]/10000000</f>
        <v>120</v>
      </c>
      <c r="I3072" s="7">
        <v>1200000000</v>
      </c>
      <c r="J3072" s="8" t="str" cm="1">
        <f t="array" ref="J30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72" s="7">
        <v>4444</v>
      </c>
      <c r="L3072" s="1">
        <v>17.489587783813477</v>
      </c>
      <c r="M3072" s="1">
        <v>78.582649230957031</v>
      </c>
      <c r="N3072" s="1">
        <v>5</v>
      </c>
      <c r="O3072" s="8" t="s">
        <v>12</v>
      </c>
      <c r="P3072" s="8" t="s">
        <v>6971</v>
      </c>
      <c r="Q3072" s="1" t="s">
        <v>6972</v>
      </c>
      <c r="R3072" s="1"/>
      <c r="S3072" s="8"/>
      <c r="T3072" s="7"/>
    </row>
    <row r="3073" spans="1:20" x14ac:dyDescent="0.3">
      <c r="A3073" s="8" t="s">
        <v>11040</v>
      </c>
      <c r="B3073" s="8" t="s">
        <v>11972</v>
      </c>
      <c r="C3073" s="8" t="str">
        <f>IF(ISNUMBER(SEARCH("Outer Ring Road",magicbricks_hyderabad[[#This Row],[Address]])),"ORR","CITY")</f>
        <v>CITY</v>
      </c>
      <c r="D3073" s="8" t="s">
        <v>9</v>
      </c>
      <c r="E3073" s="8" t="s">
        <v>6963</v>
      </c>
      <c r="F3073" s="8" t="s">
        <v>11</v>
      </c>
      <c r="G3073" s="8" t="s">
        <v>10948</v>
      </c>
      <c r="H3073" s="7">
        <f>magicbricks_hyderabad[[#This Row],[Price(value)]]/10000000</f>
        <v>130</v>
      </c>
      <c r="I3073" s="7">
        <v>1300000000</v>
      </c>
      <c r="J3073" s="8" t="str" cm="1">
        <f t="array" ref="J30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73" s="7" t="e">
        <v>#N/A</v>
      </c>
      <c r="L3073" s="1">
        <v>17.495191108202899</v>
      </c>
      <c r="M3073" s="1">
        <v>78.465904366977995</v>
      </c>
      <c r="N3073" s="1">
        <v>5</v>
      </c>
      <c r="O3073" s="8" t="s">
        <v>12</v>
      </c>
      <c r="P3073" s="8" t="s">
        <v>6973</v>
      </c>
      <c r="Q3073" s="1" t="s">
        <v>6974</v>
      </c>
      <c r="R3073" s="1"/>
      <c r="S3073" s="8"/>
      <c r="T3073" s="7"/>
    </row>
    <row r="3074" spans="1:20" x14ac:dyDescent="0.3">
      <c r="A3074" s="8" t="s">
        <v>17</v>
      </c>
      <c r="B3074" s="8" t="s">
        <v>11220</v>
      </c>
      <c r="C3074" s="8" t="str">
        <f>IF(ISNUMBER(SEARCH("Outer Ring Road",magicbricks_hyderabad[[#This Row],[Address]])),"ORR","CITY")</f>
        <v>ORR</v>
      </c>
      <c r="D3074" s="8" t="s">
        <v>4237</v>
      </c>
      <c r="E3074" s="8" t="s">
        <v>76</v>
      </c>
      <c r="F3074" s="8" t="s">
        <v>11</v>
      </c>
      <c r="G3074" s="8" t="s">
        <v>11010</v>
      </c>
      <c r="H3074" s="7">
        <f>magicbricks_hyderabad[[#This Row],[Price(value)]]/10000000</f>
        <v>460</v>
      </c>
      <c r="I3074" s="7">
        <v>4600000000</v>
      </c>
      <c r="J3074" s="8" t="str" cm="1">
        <f t="array" ref="J30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74" s="7">
        <v>11275</v>
      </c>
      <c r="L3074" s="1">
        <v>17.392572544549498</v>
      </c>
      <c r="M3074" s="1">
        <v>78.327156942864704</v>
      </c>
      <c r="N3074" s="1">
        <v>5</v>
      </c>
      <c r="O3074" s="8" t="s">
        <v>17</v>
      </c>
      <c r="P3074" s="8" t="s">
        <v>280</v>
      </c>
      <c r="Q3074" s="1" t="s">
        <v>6975</v>
      </c>
      <c r="R3074" s="1"/>
      <c r="S3074" s="8"/>
      <c r="T3074" s="7"/>
    </row>
    <row r="3075" spans="1:20" x14ac:dyDescent="0.3">
      <c r="A3075" s="8" t="s">
        <v>11040</v>
      </c>
      <c r="B3075" s="8" t="s">
        <v>11206</v>
      </c>
      <c r="C3075" s="8" t="str">
        <f>IF(ISNUMBER(SEARCH("Outer Ring Road",magicbricks_hyderabad[[#This Row],[Address]])),"ORR","CITY")</f>
        <v>CITY</v>
      </c>
      <c r="D3075" s="8" t="s">
        <v>9</v>
      </c>
      <c r="E3075" s="8" t="s">
        <v>647</v>
      </c>
      <c r="F3075" s="8" t="s">
        <v>11</v>
      </c>
      <c r="G3075" s="8" t="s">
        <v>10450</v>
      </c>
      <c r="H3075" s="7">
        <f>magicbricks_hyderabad[[#This Row],[Price(value)]]/10000000</f>
        <v>118</v>
      </c>
      <c r="I3075" s="7">
        <v>1180000000</v>
      </c>
      <c r="J3075" s="8" t="str" cm="1">
        <f t="array" ref="J30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75" s="7">
        <v>10926</v>
      </c>
      <c r="L3075" s="1">
        <v>17.369848251342773</v>
      </c>
      <c r="M3075" s="1">
        <v>78.573257446289063</v>
      </c>
      <c r="N3075" s="1">
        <v>5</v>
      </c>
      <c r="O3075" s="8" t="s">
        <v>12</v>
      </c>
      <c r="P3075" s="8" t="s">
        <v>6976</v>
      </c>
      <c r="Q3075" s="1" t="s">
        <v>6977</v>
      </c>
      <c r="R3075" s="1"/>
      <c r="S3075" s="8"/>
      <c r="T3075" s="7"/>
    </row>
    <row r="3076" spans="1:20" x14ac:dyDescent="0.3">
      <c r="A3076" s="8" t="s">
        <v>11041</v>
      </c>
      <c r="B3076" s="8" t="s">
        <v>11220</v>
      </c>
      <c r="C3076" s="8" t="str">
        <f>IF(ISNUMBER(SEARCH("Outer Ring Road",magicbricks_hyderabad[[#This Row],[Address]])),"ORR","CITY")</f>
        <v>ORR</v>
      </c>
      <c r="D3076" s="8" t="s">
        <v>6978</v>
      </c>
      <c r="E3076" s="8" t="s">
        <v>76</v>
      </c>
      <c r="F3076" s="8" t="s">
        <v>11</v>
      </c>
      <c r="G3076" s="8" t="s">
        <v>10708</v>
      </c>
      <c r="H3076" s="7">
        <f>magicbricks_hyderabad[[#This Row],[Price(value)]]/10000000</f>
        <v>1500</v>
      </c>
      <c r="I3076" s="7">
        <v>15000000000</v>
      </c>
      <c r="J3076" s="8" t="str" cm="1">
        <f t="array" ref="J30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076" s="7">
        <v>31250</v>
      </c>
      <c r="L3076" s="1">
        <v>17.397452999999999</v>
      </c>
      <c r="M3076" s="1">
        <v>78.337795</v>
      </c>
      <c r="N3076" s="1">
        <v>5</v>
      </c>
      <c r="O3076" s="8" t="s">
        <v>12</v>
      </c>
      <c r="P3076" s="8" t="s">
        <v>6660</v>
      </c>
      <c r="Q3076" s="1" t="s">
        <v>6979</v>
      </c>
      <c r="R3076" s="1"/>
      <c r="S3076" s="8"/>
      <c r="T3076" s="7"/>
    </row>
    <row r="3077" spans="1:20" x14ac:dyDescent="0.3">
      <c r="A3077" s="8" t="s">
        <v>11041</v>
      </c>
      <c r="B3077" s="8" t="s">
        <v>11365</v>
      </c>
      <c r="C3077" s="8" t="str">
        <f>IF(ISNUMBER(SEARCH("Outer Ring Road",magicbricks_hyderabad[[#This Row],[Address]])),"ORR","CITY")</f>
        <v>CITY</v>
      </c>
      <c r="D3077" s="8" t="s">
        <v>6980</v>
      </c>
      <c r="E3077" s="8" t="s">
        <v>1336</v>
      </c>
      <c r="F3077" s="8" t="s">
        <v>11</v>
      </c>
      <c r="G3077" s="8" t="s">
        <v>10263</v>
      </c>
      <c r="H3077" s="7">
        <f>magicbricks_hyderabad[[#This Row],[Price(value)]]/10000000</f>
        <v>300</v>
      </c>
      <c r="I3077" s="7">
        <v>3000000000</v>
      </c>
      <c r="J3077" s="8" t="str" cm="1">
        <f t="array" ref="J30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77" s="7">
        <v>9036</v>
      </c>
      <c r="L3077" s="1">
        <v>17.511748099999998</v>
      </c>
      <c r="M3077" s="1">
        <v>78.534581599999996</v>
      </c>
      <c r="N3077" s="1">
        <v>5</v>
      </c>
      <c r="O3077" s="8" t="s">
        <v>12</v>
      </c>
      <c r="P3077" s="8" t="s">
        <v>6981</v>
      </c>
      <c r="Q3077" s="1" t="s">
        <v>6982</v>
      </c>
      <c r="R3077" s="1"/>
      <c r="S3077" s="8"/>
      <c r="T3077" s="7"/>
    </row>
    <row r="3078" spans="1:20" x14ac:dyDescent="0.3">
      <c r="A3078" s="8" t="s">
        <v>11040</v>
      </c>
      <c r="B3078" s="8" t="s">
        <v>11483</v>
      </c>
      <c r="C3078" s="8" t="str">
        <f>IF(ISNUMBER(SEARCH("Outer Ring Road",magicbricks_hyderabad[[#This Row],[Address]])),"ORR","CITY")</f>
        <v>CITY</v>
      </c>
      <c r="D3078" s="8" t="s">
        <v>9</v>
      </c>
      <c r="E3078" s="8" t="s">
        <v>2392</v>
      </c>
      <c r="F3078" s="8" t="s">
        <v>11</v>
      </c>
      <c r="G3078" s="8" t="s">
        <v>10392</v>
      </c>
      <c r="H3078" s="7">
        <f>magicbricks_hyderabad[[#This Row],[Price(value)]]/10000000</f>
        <v>117</v>
      </c>
      <c r="I3078" s="7">
        <v>1170000000</v>
      </c>
      <c r="J3078" s="8" t="str" cm="1">
        <f t="array" ref="J30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78" s="7">
        <v>5318</v>
      </c>
      <c r="L3078" s="1">
        <v>17.423818588256836</v>
      </c>
      <c r="M3078" s="1">
        <v>78.327568054199219</v>
      </c>
      <c r="N3078" s="1">
        <v>5</v>
      </c>
      <c r="O3078" s="8" t="s">
        <v>12</v>
      </c>
      <c r="P3078" s="8" t="s">
        <v>6983</v>
      </c>
      <c r="Q3078" s="1" t="s">
        <v>6984</v>
      </c>
      <c r="R3078" s="1"/>
      <c r="S3078" s="8"/>
      <c r="T3078" s="7"/>
    </row>
    <row r="3079" spans="1:20" x14ac:dyDescent="0.3">
      <c r="A3079" s="8" t="s">
        <v>11041</v>
      </c>
      <c r="B3079" s="8" t="s">
        <v>11181</v>
      </c>
      <c r="C3079" s="8" t="str">
        <f>IF(ISNUMBER(SEARCH("Outer Ring Road",magicbricks_hyderabad[[#This Row],[Address]])),"ORR","CITY")</f>
        <v>CITY</v>
      </c>
      <c r="D3079" s="8" t="s">
        <v>9</v>
      </c>
      <c r="E3079" s="8" t="s">
        <v>9</v>
      </c>
      <c r="F3079" s="8" t="s">
        <v>11</v>
      </c>
      <c r="G3079" s="8" t="s">
        <v>10514</v>
      </c>
      <c r="H3079" s="7">
        <f>magicbricks_hyderabad[[#This Row],[Price(value)]]/10000000</f>
        <v>2000</v>
      </c>
      <c r="I3079" s="7">
        <v>20000000000</v>
      </c>
      <c r="J3079" s="8" t="str" cm="1">
        <f t="array" ref="J30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079" s="7" t="e">
        <v>#N/A</v>
      </c>
      <c r="L3079" s="1">
        <v>17.418665919999999</v>
      </c>
      <c r="M3079" s="1">
        <v>78.223170019999998</v>
      </c>
      <c r="N3079" s="1">
        <v>5</v>
      </c>
      <c r="O3079" s="8" t="s">
        <v>12</v>
      </c>
      <c r="P3079" s="8" t="s">
        <v>6985</v>
      </c>
      <c r="Q3079" s="1" t="s">
        <v>6986</v>
      </c>
      <c r="R3079" s="1"/>
      <c r="S3079" s="8"/>
      <c r="T3079" s="7"/>
    </row>
    <row r="3080" spans="1:20" x14ac:dyDescent="0.3">
      <c r="A3080" s="8" t="s">
        <v>11042</v>
      </c>
      <c r="B3080" s="8" t="s">
        <v>11208</v>
      </c>
      <c r="C3080" s="8" t="str">
        <f>IF(ISNUMBER(SEARCH("Outer Ring Road",magicbricks_hyderabad[[#This Row],[Address]])),"ORR","CITY")</f>
        <v>CITY</v>
      </c>
      <c r="D3080" s="8" t="s">
        <v>6987</v>
      </c>
      <c r="E3080" s="8" t="s">
        <v>659</v>
      </c>
      <c r="F3080" s="8" t="s">
        <v>11</v>
      </c>
      <c r="G3080" s="8" t="s">
        <v>10497</v>
      </c>
      <c r="H3080" s="7">
        <f>magicbricks_hyderabad[[#This Row],[Price(value)]]/10000000</f>
        <v>162</v>
      </c>
      <c r="I3080" s="7">
        <v>1620000000</v>
      </c>
      <c r="J3080" s="8" t="str" cm="1">
        <f t="array" ref="J30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80" s="7">
        <v>4500</v>
      </c>
      <c r="L3080" s="1">
        <v>17.395899</v>
      </c>
      <c r="M3080" s="1">
        <v>78.414764099999999</v>
      </c>
      <c r="N3080" s="1">
        <v>5</v>
      </c>
      <c r="O3080" s="8" t="s">
        <v>17</v>
      </c>
      <c r="P3080" s="8" t="s">
        <v>6988</v>
      </c>
      <c r="Q3080" s="1" t="s">
        <v>6989</v>
      </c>
      <c r="R3080" s="1"/>
      <c r="S3080" s="8"/>
      <c r="T3080" s="7"/>
    </row>
    <row r="3081" spans="1:20" x14ac:dyDescent="0.3">
      <c r="A3081" s="8" t="s">
        <v>11040</v>
      </c>
      <c r="B3081" s="8" t="s">
        <v>11721</v>
      </c>
      <c r="C3081" s="8" t="str">
        <f>IF(ISNUMBER(SEARCH("Outer Ring Road",magicbricks_hyderabad[[#This Row],[Address]])),"ORR","CITY")</f>
        <v>CITY</v>
      </c>
      <c r="D3081" s="8" t="s">
        <v>9</v>
      </c>
      <c r="E3081" s="8" t="s">
        <v>4348</v>
      </c>
      <c r="F3081" s="8" t="s">
        <v>11</v>
      </c>
      <c r="G3081" s="8" t="s">
        <v>10953</v>
      </c>
      <c r="H3081" s="7">
        <f>magicbricks_hyderabad[[#This Row],[Price(value)]]/10000000</f>
        <v>160</v>
      </c>
      <c r="I3081" s="7">
        <v>1600000000</v>
      </c>
      <c r="J3081" s="8" t="str" cm="1">
        <f t="array" ref="J30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81" s="7">
        <v>10667</v>
      </c>
      <c r="L3081" s="1">
        <v>17.365867614746094</v>
      </c>
      <c r="M3081" s="1">
        <v>78.38531494140625</v>
      </c>
      <c r="N3081" s="1">
        <v>5</v>
      </c>
      <c r="O3081" s="8" t="s">
        <v>12</v>
      </c>
      <c r="P3081" s="8" t="s">
        <v>6990</v>
      </c>
      <c r="Q3081" s="1" t="s">
        <v>6991</v>
      </c>
      <c r="R3081" s="1"/>
      <c r="S3081" s="8"/>
      <c r="T3081" s="7"/>
    </row>
    <row r="3082" spans="1:20" x14ac:dyDescent="0.3">
      <c r="A3082" s="8" t="s">
        <v>11040</v>
      </c>
      <c r="B3082" s="8" t="s">
        <v>11393</v>
      </c>
      <c r="C3082" s="8" t="str">
        <f>IF(ISNUMBER(SEARCH("Outer Ring Road",magicbricks_hyderabad[[#This Row],[Address]])),"ORR","CITY")</f>
        <v>CITY</v>
      </c>
      <c r="D3082" s="8" t="s">
        <v>9</v>
      </c>
      <c r="E3082" s="8" t="s">
        <v>702</v>
      </c>
      <c r="F3082" s="8" t="s">
        <v>11</v>
      </c>
      <c r="G3082" s="8" t="s">
        <v>10632</v>
      </c>
      <c r="H3082" s="7">
        <f>magicbricks_hyderabad[[#This Row],[Price(value)]]/10000000</f>
        <v>235</v>
      </c>
      <c r="I3082" s="7">
        <v>2350000000</v>
      </c>
      <c r="J3082" s="8" t="str" cm="1">
        <f t="array" ref="J30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82" s="7">
        <v>18651</v>
      </c>
      <c r="L3082" s="1">
        <v>17.402767898850598</v>
      </c>
      <c r="M3082" s="1">
        <v>78.628489018919396</v>
      </c>
      <c r="N3082" s="1">
        <v>5</v>
      </c>
      <c r="O3082" s="8" t="s">
        <v>12</v>
      </c>
      <c r="P3082" s="8" t="s">
        <v>1174</v>
      </c>
      <c r="Q3082" s="1" t="s">
        <v>6992</v>
      </c>
      <c r="R3082" s="1"/>
      <c r="S3082" s="8"/>
      <c r="T3082" s="7"/>
    </row>
    <row r="3083" spans="1:20" x14ac:dyDescent="0.3">
      <c r="A3083" s="8" t="s">
        <v>11041</v>
      </c>
      <c r="B3083" s="8" t="s">
        <v>11142</v>
      </c>
      <c r="C3083" s="8" t="str">
        <f>IF(ISNUMBER(SEARCH("Outer Ring Road",magicbricks_hyderabad[[#This Row],[Address]])),"ORR","CITY")</f>
        <v>CITY</v>
      </c>
      <c r="D3083" s="8" t="s">
        <v>6993</v>
      </c>
      <c r="E3083" s="8" t="s">
        <v>360</v>
      </c>
      <c r="F3083" s="8" t="s">
        <v>11</v>
      </c>
      <c r="G3083" s="8" t="s">
        <v>10953</v>
      </c>
      <c r="H3083" s="7">
        <f>magicbricks_hyderabad[[#This Row],[Price(value)]]/10000000</f>
        <v>160</v>
      </c>
      <c r="I3083" s="7">
        <v>1600000000</v>
      </c>
      <c r="J3083" s="8" t="str" cm="1">
        <f t="array" ref="J30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83" s="7">
        <v>8000</v>
      </c>
      <c r="L3083" s="1">
        <v>17.463323299999999</v>
      </c>
      <c r="M3083" s="1">
        <v>78.6346068</v>
      </c>
      <c r="N3083" s="1">
        <v>5</v>
      </c>
      <c r="O3083" s="8" t="s">
        <v>12</v>
      </c>
      <c r="P3083" s="8" t="s">
        <v>6994</v>
      </c>
      <c r="Q3083" s="1" t="s">
        <v>6995</v>
      </c>
      <c r="R3083" s="1"/>
      <c r="S3083" s="8"/>
      <c r="T3083" s="7"/>
    </row>
    <row r="3084" spans="1:20" x14ac:dyDescent="0.3">
      <c r="A3084" s="8" t="s">
        <v>11040</v>
      </c>
      <c r="B3084" s="8" t="s">
        <v>11195</v>
      </c>
      <c r="C3084" s="8" t="str">
        <f>IF(ISNUMBER(SEARCH("Outer Ring Road",magicbricks_hyderabad[[#This Row],[Address]])),"ORR","CITY")</f>
        <v>CITY</v>
      </c>
      <c r="D3084" s="8" t="s">
        <v>9</v>
      </c>
      <c r="E3084" s="8" t="s">
        <v>573</v>
      </c>
      <c r="F3084" s="8" t="s">
        <v>11</v>
      </c>
      <c r="G3084" s="8" t="s">
        <v>10947</v>
      </c>
      <c r="H3084" s="7">
        <f>magicbricks_hyderabad[[#This Row],[Price(value)]]/10000000</f>
        <v>150</v>
      </c>
      <c r="I3084" s="7">
        <v>1500000000</v>
      </c>
      <c r="J3084" s="8" t="str" cm="1">
        <f t="array" ref="J30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84" s="7">
        <v>4839</v>
      </c>
      <c r="L3084" s="1">
        <v>17.397195816040039</v>
      </c>
      <c r="M3084" s="1">
        <v>78.596511840820313</v>
      </c>
      <c r="N3084" s="1">
        <v>5</v>
      </c>
      <c r="O3084" s="8" t="s">
        <v>12</v>
      </c>
      <c r="P3084" s="8" t="s">
        <v>6996</v>
      </c>
      <c r="Q3084" s="1" t="s">
        <v>6997</v>
      </c>
      <c r="R3084" s="1"/>
      <c r="S3084" s="8"/>
      <c r="T3084" s="7"/>
    </row>
    <row r="3085" spans="1:20" x14ac:dyDescent="0.3">
      <c r="A3085" s="8" t="s">
        <v>11041</v>
      </c>
      <c r="B3085" s="8" t="s">
        <v>11272</v>
      </c>
      <c r="C3085" s="8" t="str">
        <f>IF(ISNUMBER(SEARCH("Outer Ring Road",magicbricks_hyderabad[[#This Row],[Address]])),"ORR","CITY")</f>
        <v>CITY</v>
      </c>
      <c r="D3085" s="8" t="s">
        <v>9</v>
      </c>
      <c r="E3085" s="8" t="s">
        <v>88</v>
      </c>
      <c r="F3085" s="8" t="s">
        <v>11</v>
      </c>
      <c r="G3085" s="8" t="s">
        <v>10607</v>
      </c>
      <c r="H3085" s="7">
        <f>magicbricks_hyderabad[[#This Row],[Price(value)]]/10000000</f>
        <v>275</v>
      </c>
      <c r="I3085" s="7">
        <v>2750000000</v>
      </c>
      <c r="J3085" s="8" t="str" cm="1">
        <f t="array" ref="J30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85" s="7" t="e">
        <v>#N/A</v>
      </c>
      <c r="L3085" s="1">
        <v>17.520519100000001</v>
      </c>
      <c r="M3085" s="1">
        <v>78.447430900000001</v>
      </c>
      <c r="N3085" s="1">
        <v>5</v>
      </c>
      <c r="O3085" s="8" t="s">
        <v>12</v>
      </c>
      <c r="P3085" s="8" t="s">
        <v>2628</v>
      </c>
      <c r="Q3085" s="1" t="s">
        <v>6998</v>
      </c>
      <c r="R3085" s="1"/>
      <c r="S3085" s="8"/>
      <c r="T3085" s="7"/>
    </row>
    <row r="3086" spans="1:20" x14ac:dyDescent="0.3">
      <c r="A3086" s="8" t="s">
        <v>11040</v>
      </c>
      <c r="B3086" s="8" t="s">
        <v>11973</v>
      </c>
      <c r="C3086" s="8" t="str">
        <f>IF(ISNUMBER(SEARCH("Outer Ring Road",magicbricks_hyderabad[[#This Row],[Address]])),"ORR","CITY")</f>
        <v>CITY</v>
      </c>
      <c r="D3086" s="8" t="s">
        <v>9</v>
      </c>
      <c r="E3086" s="8" t="s">
        <v>6999</v>
      </c>
      <c r="F3086" s="8" t="s">
        <v>11</v>
      </c>
      <c r="G3086" s="8" t="s">
        <v>10972</v>
      </c>
      <c r="H3086" s="7">
        <f>magicbricks_hyderabad[[#This Row],[Price(value)]]/10000000</f>
        <v>350</v>
      </c>
      <c r="I3086" s="7">
        <v>3500000000</v>
      </c>
      <c r="J3086" s="8" t="str" cm="1">
        <f t="array" ref="J30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86" s="7">
        <v>7292</v>
      </c>
      <c r="L3086" s="1">
        <v>17.328104019165039</v>
      </c>
      <c r="M3086" s="1">
        <v>78.571998596191406</v>
      </c>
      <c r="N3086" s="1">
        <v>5</v>
      </c>
      <c r="O3086" s="8" t="s">
        <v>12</v>
      </c>
      <c r="P3086" s="8" t="s">
        <v>7000</v>
      </c>
      <c r="Q3086" s="1" t="s">
        <v>7001</v>
      </c>
      <c r="R3086" s="1"/>
      <c r="S3086" s="8"/>
      <c r="T3086" s="7"/>
    </row>
    <row r="3087" spans="1:20" x14ac:dyDescent="0.3">
      <c r="A3087" s="8" t="s">
        <v>11041</v>
      </c>
      <c r="B3087" s="8" t="s">
        <v>11103</v>
      </c>
      <c r="C3087" s="8" t="str">
        <f>IF(ISNUMBER(SEARCH("Outer Ring Road",magicbricks_hyderabad[[#This Row],[Address]])),"ORR","CITY")</f>
        <v>CITY</v>
      </c>
      <c r="D3087" s="8" t="s">
        <v>9</v>
      </c>
      <c r="E3087" s="8" t="s">
        <v>210</v>
      </c>
      <c r="F3087" s="8" t="s">
        <v>11</v>
      </c>
      <c r="G3087" s="8" t="s">
        <v>10948</v>
      </c>
      <c r="H3087" s="7">
        <f>magicbricks_hyderabad[[#This Row],[Price(value)]]/10000000</f>
        <v>130</v>
      </c>
      <c r="I3087" s="7">
        <v>1300000000</v>
      </c>
      <c r="J3087" s="8" t="str" cm="1">
        <f t="array" ref="J30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87" s="7">
        <v>5200</v>
      </c>
      <c r="L3087" s="1">
        <v>17.498712000000001</v>
      </c>
      <c r="M3087" s="1">
        <v>78.4966309</v>
      </c>
      <c r="N3087" s="1">
        <v>5</v>
      </c>
      <c r="O3087" s="8" t="s">
        <v>12</v>
      </c>
      <c r="P3087" s="8" t="s">
        <v>7002</v>
      </c>
      <c r="Q3087" s="1" t="s">
        <v>7003</v>
      </c>
      <c r="R3087" s="1"/>
      <c r="S3087" s="8"/>
      <c r="T3087" s="7"/>
    </row>
    <row r="3088" spans="1:20" x14ac:dyDescent="0.3">
      <c r="A3088" s="8" t="s">
        <v>11041</v>
      </c>
      <c r="B3088" s="8" t="s">
        <v>11215</v>
      </c>
      <c r="C3088" s="8" t="str">
        <f>IF(ISNUMBER(SEARCH("Outer Ring Road",magicbricks_hyderabad[[#This Row],[Address]])),"ORR","CITY")</f>
        <v>CITY</v>
      </c>
      <c r="D3088" s="8" t="s">
        <v>9</v>
      </c>
      <c r="E3088" s="8" t="s">
        <v>693</v>
      </c>
      <c r="F3088" s="8" t="s">
        <v>11</v>
      </c>
      <c r="G3088" s="8" t="s">
        <v>10702</v>
      </c>
      <c r="H3088" s="7">
        <f>magicbricks_hyderabad[[#This Row],[Price(value)]]/10000000</f>
        <v>1400</v>
      </c>
      <c r="I3088" s="7">
        <v>14000000000</v>
      </c>
      <c r="J3088" s="8" t="str" cm="1">
        <f t="array" ref="J30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088" s="7">
        <v>25000</v>
      </c>
      <c r="L3088" s="1">
        <v>17.443563000000001</v>
      </c>
      <c r="M3088" s="1">
        <v>78.339774599999998</v>
      </c>
      <c r="N3088" s="1">
        <v>5</v>
      </c>
      <c r="O3088" s="8" t="s">
        <v>12</v>
      </c>
      <c r="P3088" s="8" t="s">
        <v>7004</v>
      </c>
      <c r="Q3088" s="1" t="s">
        <v>7005</v>
      </c>
      <c r="R3088" s="1"/>
      <c r="S3088" s="8"/>
      <c r="T3088" s="7"/>
    </row>
    <row r="3089" spans="1:20" x14ac:dyDescent="0.3">
      <c r="A3089" s="8" t="s">
        <v>11040</v>
      </c>
      <c r="B3089" s="8" t="s">
        <v>11271</v>
      </c>
      <c r="C3089" s="8" t="str">
        <f>IF(ISNUMBER(SEARCH("Outer Ring Road",magicbricks_hyderabad[[#This Row],[Address]])),"ORR","CITY")</f>
        <v>CITY</v>
      </c>
      <c r="D3089" s="8" t="s">
        <v>9</v>
      </c>
      <c r="E3089" s="8" t="s">
        <v>912</v>
      </c>
      <c r="F3089" s="8" t="s">
        <v>11</v>
      </c>
      <c r="G3089" s="8" t="s">
        <v>10963</v>
      </c>
      <c r="H3089" s="7">
        <f>magicbricks_hyderabad[[#This Row],[Price(value)]]/10000000</f>
        <v>180</v>
      </c>
      <c r="I3089" s="7">
        <v>1800000000</v>
      </c>
      <c r="J3089" s="8" t="str" cm="1">
        <f t="array" ref="J30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89" s="7">
        <v>3273</v>
      </c>
      <c r="L3089" s="1">
        <v>17.428947448730469</v>
      </c>
      <c r="M3089" s="1">
        <v>78.622734069824219</v>
      </c>
      <c r="N3089" s="1">
        <v>5</v>
      </c>
      <c r="O3089" s="8" t="s">
        <v>12</v>
      </c>
      <c r="P3089" s="8" t="s">
        <v>7006</v>
      </c>
      <c r="Q3089" s="1" t="s">
        <v>7007</v>
      </c>
      <c r="R3089" s="1"/>
      <c r="S3089" s="8"/>
      <c r="T3089" s="7"/>
    </row>
    <row r="3090" spans="1:20" x14ac:dyDescent="0.3">
      <c r="A3090" s="8" t="s">
        <v>17</v>
      </c>
      <c r="B3090" s="8" t="s">
        <v>11380</v>
      </c>
      <c r="C3090" s="8" t="str">
        <f>IF(ISNUMBER(SEARCH("Outer Ring Road",magicbricks_hyderabad[[#This Row],[Address]])),"ORR","CITY")</f>
        <v>CITY</v>
      </c>
      <c r="D3090" s="8" t="s">
        <v>7008</v>
      </c>
      <c r="E3090" s="8" t="s">
        <v>1475</v>
      </c>
      <c r="F3090" s="8" t="s">
        <v>11</v>
      </c>
      <c r="G3090" s="8" t="s">
        <v>10263</v>
      </c>
      <c r="H3090" s="7">
        <f>magicbricks_hyderabad[[#This Row],[Price(value)]]/10000000</f>
        <v>300</v>
      </c>
      <c r="I3090" s="7">
        <v>3000000000</v>
      </c>
      <c r="J3090" s="8" t="str" cm="1">
        <f t="array" ref="J30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90" s="7">
        <v>9677</v>
      </c>
      <c r="L3090" s="1">
        <v>17.435667800000001</v>
      </c>
      <c r="M3090" s="1">
        <v>78.472020299999997</v>
      </c>
      <c r="N3090" s="1">
        <v>5</v>
      </c>
      <c r="O3090" s="8" t="s">
        <v>17</v>
      </c>
      <c r="P3090" s="8" t="s">
        <v>7009</v>
      </c>
      <c r="Q3090" s="1" t="s">
        <v>7010</v>
      </c>
      <c r="R3090" s="1"/>
      <c r="S3090" s="8"/>
      <c r="T3090" s="7"/>
    </row>
    <row r="3091" spans="1:20" x14ac:dyDescent="0.3">
      <c r="A3091" s="8" t="s">
        <v>11041</v>
      </c>
      <c r="B3091" s="8" t="s">
        <v>11365</v>
      </c>
      <c r="C3091" s="8" t="str">
        <f>IF(ISNUMBER(SEARCH("Outer Ring Road",magicbricks_hyderabad[[#This Row],[Address]])),"ORR","CITY")</f>
        <v>CITY</v>
      </c>
      <c r="D3091" s="8" t="s">
        <v>6980</v>
      </c>
      <c r="E3091" s="8" t="s">
        <v>1336</v>
      </c>
      <c r="F3091" s="8" t="s">
        <v>11</v>
      </c>
      <c r="G3091" s="8" t="s">
        <v>10263</v>
      </c>
      <c r="H3091" s="7">
        <f>magicbricks_hyderabad[[#This Row],[Price(value)]]/10000000</f>
        <v>300</v>
      </c>
      <c r="I3091" s="7">
        <v>3000000000</v>
      </c>
      <c r="J3091" s="8" t="str" cm="1">
        <f t="array" ref="J30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91" s="7">
        <v>8571</v>
      </c>
      <c r="L3091" s="1">
        <v>17.511748099999998</v>
      </c>
      <c r="M3091" s="1">
        <v>78.534581599999996</v>
      </c>
      <c r="N3091" s="1">
        <v>5</v>
      </c>
      <c r="O3091" s="8" t="s">
        <v>12</v>
      </c>
      <c r="P3091" s="8" t="s">
        <v>7011</v>
      </c>
      <c r="Q3091" s="1" t="s">
        <v>7012</v>
      </c>
      <c r="R3091" s="1"/>
      <c r="S3091" s="8"/>
      <c r="T3091" s="7"/>
    </row>
    <row r="3092" spans="1:20" x14ac:dyDescent="0.3">
      <c r="A3092" s="8" t="s">
        <v>11041</v>
      </c>
      <c r="B3092" s="8" t="s">
        <v>11974</v>
      </c>
      <c r="C3092" s="8" t="str">
        <f>IF(ISNUMBER(SEARCH("Outer Ring Road",magicbricks_hyderabad[[#This Row],[Address]])),"ORR","CITY")</f>
        <v>CITY</v>
      </c>
      <c r="D3092" s="8" t="s">
        <v>9</v>
      </c>
      <c r="E3092" s="8" t="s">
        <v>9</v>
      </c>
      <c r="F3092" s="8" t="s">
        <v>11</v>
      </c>
      <c r="G3092" s="8" t="s">
        <v>10298</v>
      </c>
      <c r="H3092" s="7">
        <f>magicbricks_hyderabad[[#This Row],[Price(value)]]/10000000</f>
        <v>165</v>
      </c>
      <c r="I3092" s="7">
        <v>1650000000</v>
      </c>
      <c r="J3092" s="8" t="str" cm="1">
        <f t="array" ref="J30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92" s="7" t="e">
        <v>#N/A</v>
      </c>
      <c r="N3092" s="1">
        <v>5</v>
      </c>
      <c r="O3092" s="8" t="s">
        <v>12</v>
      </c>
      <c r="P3092" s="8" t="s">
        <v>7013</v>
      </c>
      <c r="Q3092" s="1" t="s">
        <v>7014</v>
      </c>
      <c r="R3092" s="1"/>
      <c r="S3092" s="8"/>
      <c r="T3092" s="7"/>
    </row>
    <row r="3093" spans="1:20" x14ac:dyDescent="0.3">
      <c r="A3093" s="8" t="s">
        <v>11041</v>
      </c>
      <c r="B3093" s="8" t="s">
        <v>11463</v>
      </c>
      <c r="C3093" s="8" t="str">
        <f>IF(ISNUMBER(SEARCH("Outer Ring Road",magicbricks_hyderabad[[#This Row],[Address]])),"ORR","CITY")</f>
        <v>ORR</v>
      </c>
      <c r="D3093" s="8" t="s">
        <v>9</v>
      </c>
      <c r="E3093" s="8" t="s">
        <v>2173</v>
      </c>
      <c r="F3093" s="8" t="s">
        <v>11</v>
      </c>
      <c r="G3093" s="8" t="s">
        <v>10966</v>
      </c>
      <c r="H3093" s="7">
        <f>magicbricks_hyderabad[[#This Row],[Price(value)]]/10000000</f>
        <v>550</v>
      </c>
      <c r="I3093" s="7">
        <v>5500000000</v>
      </c>
      <c r="J3093" s="8" t="str" cm="1">
        <f t="array" ref="J30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93" s="7">
        <v>14474</v>
      </c>
      <c r="L3093" s="1">
        <v>17.34227180480957</v>
      </c>
      <c r="M3093" s="1">
        <v>78.363014221191406</v>
      </c>
      <c r="N3093" s="1">
        <v>5</v>
      </c>
      <c r="O3093" s="8" t="s">
        <v>12</v>
      </c>
      <c r="P3093" s="8" t="s">
        <v>7015</v>
      </c>
      <c r="Q3093" s="1" t="s">
        <v>7016</v>
      </c>
      <c r="R3093" s="1"/>
      <c r="S3093" s="8"/>
      <c r="T3093" s="7"/>
    </row>
    <row r="3094" spans="1:20" x14ac:dyDescent="0.3">
      <c r="A3094" s="8" t="s">
        <v>11040</v>
      </c>
      <c r="B3094" s="8" t="s">
        <v>11975</v>
      </c>
      <c r="C3094" s="8" t="str">
        <f>IF(ISNUMBER(SEARCH("Outer Ring Road",magicbricks_hyderabad[[#This Row],[Address]])),"ORR","CITY")</f>
        <v>CITY</v>
      </c>
      <c r="D3094" s="8" t="s">
        <v>9</v>
      </c>
      <c r="E3094" s="8" t="s">
        <v>9</v>
      </c>
      <c r="F3094" s="8" t="s">
        <v>11</v>
      </c>
      <c r="G3094" s="8" t="s">
        <v>10451</v>
      </c>
      <c r="H3094" s="7">
        <f>magicbricks_hyderabad[[#This Row],[Price(value)]]/10000000</f>
        <v>145</v>
      </c>
      <c r="I3094" s="7">
        <v>1450000000</v>
      </c>
      <c r="J3094" s="8" t="str" cm="1">
        <f t="array" ref="J30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94" s="7">
        <v>9259</v>
      </c>
      <c r="L3094" s="1">
        <v>17.505100250244141</v>
      </c>
      <c r="M3094" s="1">
        <v>78.414283752441406</v>
      </c>
      <c r="N3094" s="1">
        <v>5</v>
      </c>
      <c r="O3094" s="8" t="s">
        <v>12</v>
      </c>
      <c r="P3094" s="8" t="s">
        <v>7017</v>
      </c>
      <c r="Q3094" s="1" t="s">
        <v>7018</v>
      </c>
      <c r="R3094" s="1"/>
      <c r="S3094" s="8"/>
      <c r="T3094" s="7"/>
    </row>
    <row r="3095" spans="1:20" x14ac:dyDescent="0.3">
      <c r="A3095" s="8" t="s">
        <v>11040</v>
      </c>
      <c r="B3095" s="8" t="s">
        <v>11180</v>
      </c>
      <c r="C3095" s="8" t="str">
        <f>IF(ISNUMBER(SEARCH("Outer Ring Road",magicbricks_hyderabad[[#This Row],[Address]])),"ORR","CITY")</f>
        <v>ORR</v>
      </c>
      <c r="D3095" s="8" t="s">
        <v>9</v>
      </c>
      <c r="E3095" s="8" t="s">
        <v>506</v>
      </c>
      <c r="F3095" s="8" t="s">
        <v>11</v>
      </c>
      <c r="G3095" s="8" t="s">
        <v>10336</v>
      </c>
      <c r="H3095" s="7">
        <f>magicbricks_hyderabad[[#This Row],[Price(value)]]/10000000</f>
        <v>175</v>
      </c>
      <c r="I3095" s="7">
        <v>1750000000</v>
      </c>
      <c r="J3095" s="8" t="str" cm="1">
        <f t="array" ref="J30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95" s="7">
        <v>3889</v>
      </c>
      <c r="L3095" s="1">
        <v>17.297945022583008</v>
      </c>
      <c r="M3095" s="1">
        <v>78.391502380371094</v>
      </c>
      <c r="N3095" s="1">
        <v>5</v>
      </c>
      <c r="O3095" s="8" t="s">
        <v>12</v>
      </c>
      <c r="P3095" s="8" t="s">
        <v>7019</v>
      </c>
      <c r="Q3095" s="1" t="s">
        <v>7020</v>
      </c>
      <c r="R3095" s="1"/>
      <c r="S3095" s="8"/>
      <c r="T3095" s="7"/>
    </row>
    <row r="3096" spans="1:20" x14ac:dyDescent="0.3">
      <c r="A3096" s="8" t="s">
        <v>11041</v>
      </c>
      <c r="B3096" s="8" t="s">
        <v>11409</v>
      </c>
      <c r="C3096" s="8" t="str">
        <f>IF(ISNUMBER(SEARCH("Outer Ring Road",magicbricks_hyderabad[[#This Row],[Address]])),"ORR","CITY")</f>
        <v>CITY</v>
      </c>
      <c r="D3096" s="8" t="s">
        <v>9</v>
      </c>
      <c r="E3096" s="8" t="s">
        <v>1708</v>
      </c>
      <c r="F3096" s="8" t="s">
        <v>11</v>
      </c>
      <c r="G3096" s="8" t="s">
        <v>10298</v>
      </c>
      <c r="H3096" s="7">
        <f>magicbricks_hyderabad[[#This Row],[Price(value)]]/10000000</f>
        <v>165</v>
      </c>
      <c r="I3096" s="7">
        <v>1650000000</v>
      </c>
      <c r="J3096" s="8" t="str" cm="1">
        <f t="array" ref="J30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96" s="7">
        <v>6875</v>
      </c>
      <c r="L3096" s="1">
        <v>17.489587783813477</v>
      </c>
      <c r="M3096" s="1">
        <v>78.582649230957031</v>
      </c>
      <c r="N3096" s="1">
        <v>5</v>
      </c>
      <c r="O3096" s="8" t="s">
        <v>12</v>
      </c>
      <c r="P3096" s="8" t="s">
        <v>7021</v>
      </c>
      <c r="Q3096" s="1" t="s">
        <v>7022</v>
      </c>
      <c r="R3096" s="1"/>
      <c r="S3096" s="8"/>
      <c r="T3096" s="7"/>
    </row>
    <row r="3097" spans="1:20" x14ac:dyDescent="0.3">
      <c r="A3097" s="8" t="s">
        <v>11040</v>
      </c>
      <c r="B3097" s="8" t="s">
        <v>11976</v>
      </c>
      <c r="C3097" s="8" t="str">
        <f>IF(ISNUMBER(SEARCH("Outer Ring Road",magicbricks_hyderabad[[#This Row],[Address]])),"ORR","CITY")</f>
        <v>CITY</v>
      </c>
      <c r="D3097" s="8" t="s">
        <v>9</v>
      </c>
      <c r="E3097" s="8" t="s">
        <v>7023</v>
      </c>
      <c r="F3097" s="8" t="s">
        <v>11</v>
      </c>
      <c r="G3097" s="8" t="s">
        <v>11011</v>
      </c>
      <c r="H3097" s="7">
        <f>magicbricks_hyderabad[[#This Row],[Price(value)]]/10000000</f>
        <v>530</v>
      </c>
      <c r="I3097" s="7">
        <v>5300000000</v>
      </c>
      <c r="J3097" s="8" t="str" cm="1">
        <f t="array" ref="J30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97" s="7">
        <v>13384</v>
      </c>
      <c r="L3097" s="1">
        <v>17.366110416903801</v>
      </c>
      <c r="M3097" s="1">
        <v>78.5049481328371</v>
      </c>
      <c r="N3097" s="1">
        <v>5</v>
      </c>
      <c r="O3097" s="8" t="s">
        <v>12</v>
      </c>
      <c r="P3097" s="8" t="s">
        <v>7024</v>
      </c>
      <c r="Q3097" s="1" t="s">
        <v>7025</v>
      </c>
      <c r="R3097" s="1"/>
      <c r="S3097" s="8"/>
      <c r="T3097" s="7"/>
    </row>
    <row r="3098" spans="1:20" x14ac:dyDescent="0.3">
      <c r="A3098" s="8" t="s">
        <v>11041</v>
      </c>
      <c r="B3098" s="8" t="s">
        <v>11073</v>
      </c>
      <c r="C3098" s="8" t="str">
        <f>IF(ISNUMBER(SEARCH("Outer Ring Road",magicbricks_hyderabad[[#This Row],[Address]])),"ORR","CITY")</f>
        <v>CITY</v>
      </c>
      <c r="D3098" s="8" t="s">
        <v>9</v>
      </c>
      <c r="E3098" s="8" t="s">
        <v>35</v>
      </c>
      <c r="F3098" s="8" t="s">
        <v>11</v>
      </c>
      <c r="G3098" s="8" t="s">
        <v>11012</v>
      </c>
      <c r="H3098" s="7">
        <f>magicbricks_hyderabad[[#This Row],[Price(value)]]/10000000</f>
        <v>630</v>
      </c>
      <c r="I3098" s="7">
        <v>6300000000</v>
      </c>
      <c r="J3098" s="8" t="str" cm="1">
        <f t="array" ref="J30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098" s="7">
        <v>15533</v>
      </c>
      <c r="L3098" s="1">
        <v>17.551816940307617</v>
      </c>
      <c r="M3098" s="1">
        <v>78.386070251464844</v>
      </c>
      <c r="N3098" s="1">
        <v>5</v>
      </c>
      <c r="O3098" s="8" t="s">
        <v>12</v>
      </c>
      <c r="P3098" s="8" t="s">
        <v>7026</v>
      </c>
      <c r="Q3098" s="1" t="s">
        <v>7027</v>
      </c>
      <c r="R3098" s="1"/>
      <c r="S3098" s="8"/>
      <c r="T3098" s="7"/>
    </row>
    <row r="3099" spans="1:20" x14ac:dyDescent="0.3">
      <c r="A3099" s="8" t="s">
        <v>11040</v>
      </c>
      <c r="B3099" s="8" t="s">
        <v>11977</v>
      </c>
      <c r="C3099" s="8" t="str">
        <f>IF(ISNUMBER(SEARCH("Outer Ring Road",magicbricks_hyderabad[[#This Row],[Address]])),"ORR","CITY")</f>
        <v>CITY</v>
      </c>
      <c r="D3099" s="8" t="s">
        <v>9</v>
      </c>
      <c r="E3099" s="8" t="s">
        <v>7028</v>
      </c>
      <c r="F3099" s="8" t="s">
        <v>11</v>
      </c>
      <c r="G3099" s="8" t="s">
        <v>10956</v>
      </c>
      <c r="H3099" s="7">
        <f>magicbricks_hyderabad[[#This Row],[Price(value)]]/10000000</f>
        <v>140</v>
      </c>
      <c r="I3099" s="7">
        <v>1400000000</v>
      </c>
      <c r="J3099" s="8" t="str" cm="1">
        <f t="array" ref="J30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099" s="7">
        <v>8000</v>
      </c>
      <c r="L3099" s="1">
        <v>17.493639480236201</v>
      </c>
      <c r="M3099" s="1">
        <v>78.504497207567496</v>
      </c>
      <c r="N3099" s="1">
        <v>5</v>
      </c>
      <c r="O3099" s="8" t="s">
        <v>12</v>
      </c>
      <c r="P3099" s="8" t="s">
        <v>7029</v>
      </c>
      <c r="Q3099" s="1" t="s">
        <v>7030</v>
      </c>
      <c r="R3099" s="1"/>
      <c r="S3099" s="8"/>
      <c r="T3099" s="7"/>
    </row>
    <row r="3100" spans="1:20" x14ac:dyDescent="0.3">
      <c r="A3100" s="8" t="s">
        <v>11041</v>
      </c>
      <c r="B3100" s="8" t="s">
        <v>11358</v>
      </c>
      <c r="C3100" s="8" t="str">
        <f>IF(ISNUMBER(SEARCH("Outer Ring Road",magicbricks_hyderabad[[#This Row],[Address]])),"ORR","CITY")</f>
        <v>ORR</v>
      </c>
      <c r="D3100" s="8" t="s">
        <v>9</v>
      </c>
      <c r="E3100" s="8" t="s">
        <v>1203</v>
      </c>
      <c r="F3100" s="8" t="s">
        <v>11</v>
      </c>
      <c r="G3100" s="8" t="s">
        <v>10514</v>
      </c>
      <c r="H3100" s="7">
        <f>magicbricks_hyderabad[[#This Row],[Price(value)]]/10000000</f>
        <v>2000</v>
      </c>
      <c r="I3100" s="7">
        <v>20000000000</v>
      </c>
      <c r="J3100" s="8" t="str" cm="1">
        <f t="array" ref="J31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100" s="7" t="e">
        <v>#N/A</v>
      </c>
      <c r="L3100" s="1">
        <v>17.460619600000001</v>
      </c>
      <c r="M3100" s="1">
        <v>78.275162499999993</v>
      </c>
      <c r="N3100" s="1">
        <v>5</v>
      </c>
      <c r="O3100" s="8" t="s">
        <v>12</v>
      </c>
      <c r="P3100" s="8" t="s">
        <v>7031</v>
      </c>
      <c r="Q3100" s="1" t="s">
        <v>7032</v>
      </c>
      <c r="R3100" s="1"/>
      <c r="S3100" s="8"/>
      <c r="T3100" s="7"/>
    </row>
    <row r="3101" spans="1:20" x14ac:dyDescent="0.3">
      <c r="A3101" s="8" t="s">
        <v>11041</v>
      </c>
      <c r="B3101" s="8" t="s">
        <v>11297</v>
      </c>
      <c r="C3101" s="8" t="str">
        <f>IF(ISNUMBER(SEARCH("Outer Ring Road",magicbricks_hyderabad[[#This Row],[Address]])),"ORR","CITY")</f>
        <v>CITY</v>
      </c>
      <c r="D3101" s="8" t="s">
        <v>9</v>
      </c>
      <c r="E3101" s="8" t="s">
        <v>997</v>
      </c>
      <c r="F3101" s="8" t="s">
        <v>11</v>
      </c>
      <c r="G3101" s="8" t="s">
        <v>10514</v>
      </c>
      <c r="H3101" s="7">
        <f>magicbricks_hyderabad[[#This Row],[Price(value)]]/10000000</f>
        <v>2000</v>
      </c>
      <c r="I3101" s="7">
        <v>20000000000</v>
      </c>
      <c r="J3101" s="8" t="str" cm="1">
        <f t="array" ref="J31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101" s="7" t="e">
        <v>#N/A</v>
      </c>
      <c r="L3101" s="1">
        <v>17.466138791932501</v>
      </c>
      <c r="M3101" s="1">
        <v>78.357408738395904</v>
      </c>
      <c r="N3101" s="1">
        <v>5</v>
      </c>
      <c r="O3101" s="8" t="s">
        <v>12</v>
      </c>
      <c r="P3101" s="8" t="s">
        <v>7033</v>
      </c>
      <c r="Q3101" s="1" t="s">
        <v>7034</v>
      </c>
      <c r="R3101" s="1"/>
      <c r="S3101" s="8"/>
      <c r="T3101" s="7"/>
    </row>
    <row r="3102" spans="1:20" x14ac:dyDescent="0.3">
      <c r="A3102" s="8" t="s">
        <v>11040</v>
      </c>
      <c r="B3102" s="8" t="s">
        <v>11978</v>
      </c>
      <c r="C3102" s="8" t="str">
        <f>IF(ISNUMBER(SEARCH("Outer Ring Road",magicbricks_hyderabad[[#This Row],[Address]])),"ORR","CITY")</f>
        <v>CITY</v>
      </c>
      <c r="D3102" s="8" t="s">
        <v>9</v>
      </c>
      <c r="E3102" s="8" t="s">
        <v>7035</v>
      </c>
      <c r="F3102" s="8" t="s">
        <v>11</v>
      </c>
      <c r="G3102" s="8" t="s">
        <v>10298</v>
      </c>
      <c r="H3102" s="7">
        <f>magicbricks_hyderabad[[#This Row],[Price(value)]]/10000000</f>
        <v>165</v>
      </c>
      <c r="I3102" s="7">
        <v>1650000000</v>
      </c>
      <c r="J3102" s="8" t="str" cm="1">
        <f t="array" ref="J31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02" s="7">
        <v>4583</v>
      </c>
      <c r="L3102" s="1">
        <v>17.337080001831055</v>
      </c>
      <c r="M3102" s="1">
        <v>78.385322570800781</v>
      </c>
      <c r="N3102" s="1">
        <v>5</v>
      </c>
      <c r="O3102" s="8" t="s">
        <v>12</v>
      </c>
      <c r="P3102" s="8" t="s">
        <v>7036</v>
      </c>
      <c r="Q3102" s="1" t="s">
        <v>7037</v>
      </c>
      <c r="R3102" s="1"/>
      <c r="S3102" s="8"/>
      <c r="T3102" s="7"/>
    </row>
    <row r="3103" spans="1:20" x14ac:dyDescent="0.3">
      <c r="A3103" s="8" t="s">
        <v>11041</v>
      </c>
      <c r="B3103" s="8" t="s">
        <v>11489</v>
      </c>
      <c r="C3103" s="8" t="str">
        <f>IF(ISNUMBER(SEARCH("Outer Ring Road",magicbricks_hyderabad[[#This Row],[Address]])),"ORR","CITY")</f>
        <v>CITY</v>
      </c>
      <c r="D3103" s="8" t="s">
        <v>9</v>
      </c>
      <c r="E3103" s="8" t="s">
        <v>2437</v>
      </c>
      <c r="F3103" s="8" t="s">
        <v>11</v>
      </c>
      <c r="G3103" s="8" t="s">
        <v>10763</v>
      </c>
      <c r="H3103" s="7">
        <f>magicbricks_hyderabad[[#This Row],[Price(value)]]/10000000</f>
        <v>295</v>
      </c>
      <c r="I3103" s="7">
        <v>2950000000</v>
      </c>
      <c r="J3103" s="8" t="str" cm="1">
        <f t="array" ref="J31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03" s="7">
        <v>7564</v>
      </c>
      <c r="L3103" s="1">
        <v>17.50501087</v>
      </c>
      <c r="M3103" s="1">
        <v>78.540364370000006</v>
      </c>
      <c r="N3103" s="1">
        <v>5</v>
      </c>
      <c r="O3103" s="8" t="s">
        <v>12</v>
      </c>
      <c r="P3103" s="8" t="s">
        <v>7038</v>
      </c>
      <c r="Q3103" s="1" t="s">
        <v>7039</v>
      </c>
      <c r="R3103" s="1"/>
      <c r="S3103" s="8"/>
      <c r="T3103" s="7"/>
    </row>
    <row r="3104" spans="1:20" x14ac:dyDescent="0.3">
      <c r="A3104" s="8" t="s">
        <v>11041</v>
      </c>
      <c r="B3104" s="8" t="s">
        <v>11357</v>
      </c>
      <c r="C3104" s="8" t="str">
        <f>IF(ISNUMBER(SEARCH("Outer Ring Road",magicbricks_hyderabad[[#This Row],[Address]])),"ORR","CITY")</f>
        <v>ORR</v>
      </c>
      <c r="D3104" s="8" t="s">
        <v>9</v>
      </c>
      <c r="E3104" s="8" t="s">
        <v>3993</v>
      </c>
      <c r="F3104" s="8" t="s">
        <v>11</v>
      </c>
      <c r="G3104" s="8" t="s">
        <v>10514</v>
      </c>
      <c r="H3104" s="7">
        <f>magicbricks_hyderabad[[#This Row],[Price(value)]]/10000000</f>
        <v>2000</v>
      </c>
      <c r="I3104" s="7">
        <v>20000000000</v>
      </c>
      <c r="J3104" s="8" t="str" cm="1">
        <f t="array" ref="J31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104" s="7">
        <v>19048</v>
      </c>
      <c r="L3104" s="1">
        <v>17.342077255249023</v>
      </c>
      <c r="M3104" s="1">
        <v>78.362899780273438</v>
      </c>
      <c r="N3104" s="1">
        <v>5</v>
      </c>
      <c r="O3104" s="8" t="s">
        <v>12</v>
      </c>
      <c r="P3104" s="8" t="s">
        <v>7040</v>
      </c>
      <c r="Q3104" s="1" t="s">
        <v>7041</v>
      </c>
      <c r="R3104" s="1"/>
      <c r="S3104" s="8"/>
      <c r="T3104" s="7"/>
    </row>
    <row r="3105" spans="1:20" x14ac:dyDescent="0.3">
      <c r="A3105" s="8" t="s">
        <v>11041</v>
      </c>
      <c r="B3105" s="8" t="s">
        <v>11220</v>
      </c>
      <c r="C3105" s="8" t="str">
        <f>IF(ISNUMBER(SEARCH("Outer Ring Road",magicbricks_hyderabad[[#This Row],[Address]])),"ORR","CITY")</f>
        <v>ORR</v>
      </c>
      <c r="D3105" s="8" t="s">
        <v>6318</v>
      </c>
      <c r="E3105" s="8" t="s">
        <v>76</v>
      </c>
      <c r="F3105" s="8" t="s">
        <v>11</v>
      </c>
      <c r="G3105" s="8" t="s">
        <v>10514</v>
      </c>
      <c r="H3105" s="7">
        <f>magicbricks_hyderabad[[#This Row],[Price(value)]]/10000000</f>
        <v>2000</v>
      </c>
      <c r="I3105" s="7">
        <v>20000000000</v>
      </c>
      <c r="J3105" s="8" t="str" cm="1">
        <f t="array" ref="J31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105" s="7">
        <v>44444</v>
      </c>
      <c r="L3105" s="1">
        <v>17.401302183176799</v>
      </c>
      <c r="M3105" s="1">
        <v>78.330744046311693</v>
      </c>
      <c r="N3105" s="1">
        <v>5</v>
      </c>
      <c r="O3105" s="8" t="s">
        <v>12</v>
      </c>
      <c r="P3105" s="8" t="s">
        <v>7042</v>
      </c>
      <c r="Q3105" s="1" t="s">
        <v>7043</v>
      </c>
      <c r="R3105" s="1"/>
      <c r="S3105" s="8"/>
      <c r="T3105" s="7"/>
    </row>
    <row r="3106" spans="1:20" x14ac:dyDescent="0.3">
      <c r="A3106" s="8" t="s">
        <v>11041</v>
      </c>
      <c r="B3106" s="8" t="s">
        <v>11695</v>
      </c>
      <c r="C3106" s="8" t="str">
        <f>IF(ISNUMBER(SEARCH("Outer Ring Road",magicbricks_hyderabad[[#This Row],[Address]])),"ORR","CITY")</f>
        <v>CITY</v>
      </c>
      <c r="D3106" s="8" t="s">
        <v>9</v>
      </c>
      <c r="E3106" s="8" t="s">
        <v>3718</v>
      </c>
      <c r="F3106" s="8" t="s">
        <v>11</v>
      </c>
      <c r="G3106" s="8" t="s">
        <v>10514</v>
      </c>
      <c r="H3106" s="7">
        <f>magicbricks_hyderabad[[#This Row],[Price(value)]]/10000000</f>
        <v>2000</v>
      </c>
      <c r="I3106" s="7">
        <v>20000000000</v>
      </c>
      <c r="J3106" s="8" t="str" cm="1">
        <f t="array" ref="J31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106" s="7" t="e">
        <v>#N/A</v>
      </c>
      <c r="L3106" s="1">
        <v>17.413886399999999</v>
      </c>
      <c r="M3106" s="1">
        <v>78.340662499999993</v>
      </c>
      <c r="N3106" s="1">
        <v>5</v>
      </c>
      <c r="O3106" s="8" t="s">
        <v>12</v>
      </c>
      <c r="P3106" s="8" t="s">
        <v>7044</v>
      </c>
      <c r="Q3106" s="1" t="s">
        <v>7045</v>
      </c>
      <c r="R3106" s="1"/>
      <c r="S3106" s="8"/>
      <c r="T3106" s="7"/>
    </row>
    <row r="3107" spans="1:20" x14ac:dyDescent="0.3">
      <c r="A3107" s="8" t="s">
        <v>11040</v>
      </c>
      <c r="B3107" s="8" t="s">
        <v>11979</v>
      </c>
      <c r="C3107" s="8" t="str">
        <f>IF(ISNUMBER(SEARCH("Outer Ring Road",magicbricks_hyderabad[[#This Row],[Address]])),"ORR","CITY")</f>
        <v>CITY</v>
      </c>
      <c r="D3107" s="8" t="s">
        <v>9</v>
      </c>
      <c r="E3107" s="8" t="s">
        <v>7046</v>
      </c>
      <c r="F3107" s="8" t="s">
        <v>11</v>
      </c>
      <c r="G3107" s="8" t="s">
        <v>10948</v>
      </c>
      <c r="H3107" s="7">
        <f>magicbricks_hyderabad[[#This Row],[Price(value)]]/10000000</f>
        <v>130</v>
      </c>
      <c r="I3107" s="7">
        <v>1300000000</v>
      </c>
      <c r="J3107" s="8" t="str" cm="1">
        <f t="array" ref="J31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07" s="7">
        <v>6019</v>
      </c>
      <c r="L3107" s="1">
        <v>17.5175686878747</v>
      </c>
      <c r="M3107" s="1">
        <v>78.555745060248796</v>
      </c>
      <c r="N3107" s="1">
        <v>5</v>
      </c>
      <c r="O3107" s="8" t="s">
        <v>12</v>
      </c>
      <c r="P3107" s="8" t="s">
        <v>7047</v>
      </c>
      <c r="Q3107" s="1" t="s">
        <v>7048</v>
      </c>
      <c r="R3107" s="1"/>
      <c r="S3107" s="8"/>
      <c r="T3107" s="7"/>
    </row>
    <row r="3108" spans="1:20" x14ac:dyDescent="0.3">
      <c r="A3108" s="8" t="s">
        <v>11041</v>
      </c>
      <c r="B3108" s="8" t="s">
        <v>11415</v>
      </c>
      <c r="C3108" s="8" t="str">
        <f>IF(ISNUMBER(SEARCH("Outer Ring Road",magicbricks_hyderabad[[#This Row],[Address]])),"ORR","CITY")</f>
        <v>CITY</v>
      </c>
      <c r="D3108" s="8" t="s">
        <v>9</v>
      </c>
      <c r="E3108" s="8" t="s">
        <v>1240</v>
      </c>
      <c r="F3108" s="8" t="s">
        <v>11</v>
      </c>
      <c r="G3108" s="8" t="s">
        <v>10360</v>
      </c>
      <c r="H3108" s="7">
        <f>magicbricks_hyderabad[[#This Row],[Price(value)]]/10000000</f>
        <v>500</v>
      </c>
      <c r="I3108" s="7">
        <v>5000000000</v>
      </c>
      <c r="J3108" s="8" t="str" cm="1">
        <f t="array" ref="J31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08" s="7">
        <v>9259</v>
      </c>
      <c r="L3108" s="1">
        <v>17.2452845</v>
      </c>
      <c r="M3108" s="1">
        <v>78.436679999999996</v>
      </c>
      <c r="N3108" s="1">
        <v>5</v>
      </c>
      <c r="O3108" s="8" t="s">
        <v>12</v>
      </c>
      <c r="P3108" s="8" t="s">
        <v>7049</v>
      </c>
      <c r="Q3108" s="1" t="s">
        <v>7050</v>
      </c>
      <c r="R3108" s="1"/>
      <c r="S3108" s="8"/>
      <c r="T3108" s="7"/>
    </row>
    <row r="3109" spans="1:20" x14ac:dyDescent="0.3">
      <c r="A3109" s="8" t="s">
        <v>11040</v>
      </c>
      <c r="B3109" s="8" t="s">
        <v>11119</v>
      </c>
      <c r="C3109" s="8" t="str">
        <f>IF(ISNUMBER(SEARCH("Outer Ring Road",magicbricks_hyderabad[[#This Row],[Address]])),"ORR","CITY")</f>
        <v>CITY</v>
      </c>
      <c r="D3109" s="8" t="s">
        <v>9</v>
      </c>
      <c r="E3109" s="8" t="s">
        <v>264</v>
      </c>
      <c r="F3109" s="8" t="s">
        <v>11</v>
      </c>
      <c r="G3109" s="8" t="s">
        <v>10996</v>
      </c>
      <c r="H3109" s="7">
        <f>magicbricks_hyderabad[[#This Row],[Price(value)]]/10000000</f>
        <v>1250</v>
      </c>
      <c r="I3109" s="7">
        <v>12500000000</v>
      </c>
      <c r="J3109" s="8" t="str" cm="1">
        <f t="array" ref="J31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109" s="7">
        <v>25784</v>
      </c>
      <c r="L3109" s="1">
        <v>17.410806655883789</v>
      </c>
      <c r="M3109" s="1">
        <v>78.506622314453125</v>
      </c>
      <c r="N3109" s="1">
        <v>5</v>
      </c>
      <c r="O3109" s="8" t="s">
        <v>12</v>
      </c>
      <c r="P3109" s="8" t="s">
        <v>7051</v>
      </c>
      <c r="Q3109" s="1" t="s">
        <v>7052</v>
      </c>
      <c r="R3109" s="1"/>
      <c r="S3109" s="8"/>
      <c r="T3109" s="7"/>
    </row>
    <row r="3110" spans="1:20" x14ac:dyDescent="0.3">
      <c r="A3110" s="8" t="s">
        <v>11040</v>
      </c>
      <c r="B3110" s="8" t="s">
        <v>11517</v>
      </c>
      <c r="C3110" s="8" t="str">
        <f>IF(ISNUMBER(SEARCH("Outer Ring Road",magicbricks_hyderabad[[#This Row],[Address]])),"ORR","CITY")</f>
        <v>CITY</v>
      </c>
      <c r="D3110" s="8" t="s">
        <v>9</v>
      </c>
      <c r="E3110" s="8" t="s">
        <v>2695</v>
      </c>
      <c r="F3110" s="8" t="s">
        <v>11</v>
      </c>
      <c r="G3110" s="8" t="s">
        <v>10764</v>
      </c>
      <c r="H3110" s="7">
        <f>magicbricks_hyderabad[[#This Row],[Price(value)]]/10000000</f>
        <v>355</v>
      </c>
      <c r="I3110" s="7">
        <v>3550000000</v>
      </c>
      <c r="J3110" s="8" t="str" cm="1">
        <f t="array" ref="J31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10" s="7">
        <v>7585</v>
      </c>
      <c r="L3110" s="1">
        <v>17.342252731323242</v>
      </c>
      <c r="M3110" s="1">
        <v>78.363090515136719</v>
      </c>
      <c r="N3110" s="1">
        <v>5</v>
      </c>
      <c r="O3110" s="8" t="s">
        <v>12</v>
      </c>
      <c r="P3110" s="8" t="s">
        <v>7053</v>
      </c>
      <c r="Q3110" s="1" t="s">
        <v>7054</v>
      </c>
      <c r="R3110" s="1"/>
      <c r="S3110" s="8"/>
      <c r="T3110" s="7"/>
    </row>
    <row r="3111" spans="1:20" x14ac:dyDescent="0.3">
      <c r="A3111" s="8" t="s">
        <v>11040</v>
      </c>
      <c r="B3111" s="8" t="s">
        <v>11980</v>
      </c>
      <c r="C3111" s="8" t="str">
        <f>IF(ISNUMBER(SEARCH("Outer Ring Road",magicbricks_hyderabad[[#This Row],[Address]])),"ORR","CITY")</f>
        <v>CITY</v>
      </c>
      <c r="D3111" s="8" t="s">
        <v>9</v>
      </c>
      <c r="E3111" s="8" t="s">
        <v>9</v>
      </c>
      <c r="F3111" s="8" t="s">
        <v>11</v>
      </c>
      <c r="G3111" s="8" t="s">
        <v>10291</v>
      </c>
      <c r="H3111" s="7">
        <f>magicbricks_hyderabad[[#This Row],[Price(value)]]/10000000</f>
        <v>200</v>
      </c>
      <c r="I3111" s="7">
        <v>2000000000</v>
      </c>
      <c r="J3111" s="8" t="str" cm="1">
        <f t="array" ref="J31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11" s="7" t="e">
        <v>#N/A</v>
      </c>
      <c r="N3111" s="1">
        <v>5</v>
      </c>
      <c r="O3111" s="8" t="s">
        <v>12</v>
      </c>
      <c r="P3111" s="8" t="s">
        <v>7055</v>
      </c>
      <c r="Q3111" s="1" t="s">
        <v>7056</v>
      </c>
      <c r="R3111" s="1"/>
      <c r="S3111" s="8"/>
      <c r="T3111" s="7"/>
    </row>
    <row r="3112" spans="1:20" x14ac:dyDescent="0.3">
      <c r="A3112" s="8" t="s">
        <v>11040</v>
      </c>
      <c r="B3112" s="8" t="s">
        <v>11313</v>
      </c>
      <c r="C3112" s="8" t="str">
        <f>IF(ISNUMBER(SEARCH("Outer Ring Road",magicbricks_hyderabad[[#This Row],[Address]])),"ORR","CITY")</f>
        <v>CITY</v>
      </c>
      <c r="D3112" s="8" t="s">
        <v>9</v>
      </c>
      <c r="E3112" s="8" t="s">
        <v>1057</v>
      </c>
      <c r="F3112" s="8" t="s">
        <v>11</v>
      </c>
      <c r="G3112" s="8" t="s">
        <v>10947</v>
      </c>
      <c r="H3112" s="7">
        <f>magicbricks_hyderabad[[#This Row],[Price(value)]]/10000000</f>
        <v>150</v>
      </c>
      <c r="I3112" s="7">
        <v>1500000000</v>
      </c>
      <c r="J3112" s="8" t="str" cm="1">
        <f t="array" ref="J31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12" s="7">
        <v>12821</v>
      </c>
      <c r="L3112" s="1">
        <v>17.302135467529297</v>
      </c>
      <c r="M3112" s="1">
        <v>78.528060913085938</v>
      </c>
      <c r="N3112" s="1">
        <v>5</v>
      </c>
      <c r="O3112" s="8" t="s">
        <v>12</v>
      </c>
      <c r="P3112" s="8" t="s">
        <v>4208</v>
      </c>
      <c r="Q3112" s="1" t="s">
        <v>7057</v>
      </c>
      <c r="R3112" s="1"/>
      <c r="S3112" s="8"/>
      <c r="T3112" s="7"/>
    </row>
    <row r="3113" spans="1:20" x14ac:dyDescent="0.3">
      <c r="A3113" s="8" t="s">
        <v>11041</v>
      </c>
      <c r="B3113" s="8" t="s">
        <v>11215</v>
      </c>
      <c r="C3113" s="8" t="str">
        <f>IF(ISNUMBER(SEARCH("Outer Ring Road",magicbricks_hyderabad[[#This Row],[Address]])),"ORR","CITY")</f>
        <v>CITY</v>
      </c>
      <c r="D3113" s="8" t="s">
        <v>9</v>
      </c>
      <c r="E3113" s="8" t="s">
        <v>693</v>
      </c>
      <c r="F3113" s="8" t="s">
        <v>11</v>
      </c>
      <c r="G3113" s="8" t="s">
        <v>10720</v>
      </c>
      <c r="H3113" s="7">
        <f>magicbricks_hyderabad[[#This Row],[Price(value)]]/10000000</f>
        <v>495</v>
      </c>
      <c r="I3113" s="7">
        <v>4950000000</v>
      </c>
      <c r="J3113" s="8" t="str" cm="1">
        <f t="array" ref="J31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13" s="7">
        <v>15231</v>
      </c>
      <c r="L3113" s="1">
        <v>17.443563000000001</v>
      </c>
      <c r="M3113" s="1">
        <v>78.339774599999998</v>
      </c>
      <c r="N3113" s="1">
        <v>5</v>
      </c>
      <c r="O3113" s="8" t="s">
        <v>12</v>
      </c>
      <c r="P3113" s="8" t="s">
        <v>7058</v>
      </c>
      <c r="Q3113" s="1" t="s">
        <v>7059</v>
      </c>
      <c r="R3113" s="1"/>
      <c r="S3113" s="8"/>
      <c r="T3113" s="7"/>
    </row>
    <row r="3114" spans="1:20" x14ac:dyDescent="0.3">
      <c r="A3114" s="8" t="s">
        <v>11040</v>
      </c>
      <c r="B3114" s="8" t="s">
        <v>11103</v>
      </c>
      <c r="C3114" s="8" t="str">
        <f>IF(ISNUMBER(SEARCH("Outer Ring Road",magicbricks_hyderabad[[#This Row],[Address]])),"ORR","CITY")</f>
        <v>CITY</v>
      </c>
      <c r="D3114" s="8" t="s">
        <v>9</v>
      </c>
      <c r="E3114" s="8" t="s">
        <v>210</v>
      </c>
      <c r="F3114" s="8" t="s">
        <v>11</v>
      </c>
      <c r="G3114" s="8" t="s">
        <v>10763</v>
      </c>
      <c r="H3114" s="7">
        <f>magicbricks_hyderabad[[#This Row],[Price(value)]]/10000000</f>
        <v>295</v>
      </c>
      <c r="I3114" s="7">
        <v>2950000000</v>
      </c>
      <c r="J3114" s="8" t="str" cm="1">
        <f t="array" ref="J31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14" s="7">
        <v>7375</v>
      </c>
      <c r="L3114" s="1">
        <v>17.411483764648438</v>
      </c>
      <c r="M3114" s="1">
        <v>78.50616455078125</v>
      </c>
      <c r="N3114" s="1">
        <v>5</v>
      </c>
      <c r="O3114" s="8" t="s">
        <v>12</v>
      </c>
      <c r="P3114" s="8" t="s">
        <v>5225</v>
      </c>
      <c r="Q3114" s="1" t="s">
        <v>7060</v>
      </c>
      <c r="R3114" s="1"/>
      <c r="S3114" s="8"/>
      <c r="T3114" s="7"/>
    </row>
    <row r="3115" spans="1:20" x14ac:dyDescent="0.3">
      <c r="A3115" s="8" t="s">
        <v>11041</v>
      </c>
      <c r="B3115" s="8" t="s">
        <v>11981</v>
      </c>
      <c r="C3115" s="8" t="str">
        <f>IF(ISNUMBER(SEARCH("Outer Ring Road",magicbricks_hyderabad[[#This Row],[Address]])),"ORR","CITY")</f>
        <v>CITY</v>
      </c>
      <c r="D3115" s="8" t="s">
        <v>9</v>
      </c>
      <c r="E3115" s="8" t="s">
        <v>7061</v>
      </c>
      <c r="F3115" s="8" t="s">
        <v>11</v>
      </c>
      <c r="G3115" s="8" t="s">
        <v>10972</v>
      </c>
      <c r="H3115" s="7">
        <f>magicbricks_hyderabad[[#This Row],[Price(value)]]/10000000</f>
        <v>350</v>
      </c>
      <c r="I3115" s="7">
        <v>3500000000</v>
      </c>
      <c r="J3115" s="8" t="str" cm="1">
        <f t="array" ref="J31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15" s="7">
        <v>9353</v>
      </c>
      <c r="L3115" s="1">
        <v>18.014392852783203</v>
      </c>
      <c r="M3115" s="1">
        <v>79.570564270019531</v>
      </c>
      <c r="N3115" s="1">
        <v>5</v>
      </c>
      <c r="O3115" s="8" t="s">
        <v>12</v>
      </c>
      <c r="P3115" s="8" t="s">
        <v>1229</v>
      </c>
      <c r="Q3115" s="1" t="s">
        <v>7062</v>
      </c>
      <c r="R3115" s="1"/>
      <c r="S3115" s="8"/>
      <c r="T3115" s="7"/>
    </row>
    <row r="3116" spans="1:20" x14ac:dyDescent="0.3">
      <c r="A3116" s="8" t="s">
        <v>11040</v>
      </c>
      <c r="B3116" s="8" t="s">
        <v>11982</v>
      </c>
      <c r="C3116" s="8" t="str">
        <f>IF(ISNUMBER(SEARCH("Outer Ring Road",magicbricks_hyderabad[[#This Row],[Address]])),"ORR","CITY")</f>
        <v>CITY</v>
      </c>
      <c r="D3116" s="8" t="s">
        <v>9</v>
      </c>
      <c r="E3116" s="8" t="s">
        <v>9</v>
      </c>
      <c r="F3116" s="8" t="s">
        <v>11</v>
      </c>
      <c r="G3116" s="8" t="s">
        <v>10263</v>
      </c>
      <c r="H3116" s="7">
        <f>magicbricks_hyderabad[[#This Row],[Price(value)]]/10000000</f>
        <v>300</v>
      </c>
      <c r="I3116" s="7">
        <v>3000000000</v>
      </c>
      <c r="J3116" s="8" t="str" cm="1">
        <f t="array" ref="J31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16" s="7">
        <v>13636</v>
      </c>
      <c r="L3116" s="1">
        <v>17.500232696533203</v>
      </c>
      <c r="M3116" s="1">
        <v>78.401321411132813</v>
      </c>
      <c r="N3116" s="1">
        <v>5</v>
      </c>
      <c r="O3116" s="8" t="s">
        <v>12</v>
      </c>
      <c r="P3116" s="8" t="s">
        <v>7063</v>
      </c>
      <c r="Q3116" s="1" t="s">
        <v>7064</v>
      </c>
      <c r="R3116" s="1"/>
      <c r="S3116" s="8"/>
      <c r="T3116" s="7"/>
    </row>
    <row r="3117" spans="1:20" x14ac:dyDescent="0.3">
      <c r="A3117" s="8" t="s">
        <v>11040</v>
      </c>
      <c r="B3117" s="8" t="s">
        <v>11431</v>
      </c>
      <c r="C3117" s="8" t="str">
        <f>IF(ISNUMBER(SEARCH("Outer Ring Road",magicbricks_hyderabad[[#This Row],[Address]])),"ORR","CITY")</f>
        <v>CITY</v>
      </c>
      <c r="D3117" s="8" t="s">
        <v>9</v>
      </c>
      <c r="E3117" s="8" t="s">
        <v>1916</v>
      </c>
      <c r="F3117" s="8" t="s">
        <v>11</v>
      </c>
      <c r="G3117" s="8" t="s">
        <v>10947</v>
      </c>
      <c r="H3117" s="7">
        <f>magicbricks_hyderabad[[#This Row],[Price(value)]]/10000000</f>
        <v>150</v>
      </c>
      <c r="I3117" s="7">
        <v>1500000000</v>
      </c>
      <c r="J3117" s="8" t="str" cm="1">
        <f t="array" ref="J31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17" s="7">
        <v>6250</v>
      </c>
      <c r="L3117" s="1">
        <v>17.631076812744141</v>
      </c>
      <c r="M3117" s="1">
        <v>78.482963562011719</v>
      </c>
      <c r="N3117" s="1">
        <v>5</v>
      </c>
      <c r="O3117" s="8" t="s">
        <v>12</v>
      </c>
      <c r="P3117" s="8" t="s">
        <v>6713</v>
      </c>
      <c r="Q3117" s="1" t="s">
        <v>7065</v>
      </c>
      <c r="R3117" s="1"/>
      <c r="S3117" s="8"/>
      <c r="T3117" s="7"/>
    </row>
    <row r="3118" spans="1:20" x14ac:dyDescent="0.3">
      <c r="A3118" s="8" t="s">
        <v>11041</v>
      </c>
      <c r="B3118" s="8" t="s">
        <v>11983</v>
      </c>
      <c r="C3118" s="8" t="str">
        <f>IF(ISNUMBER(SEARCH("Outer Ring Road",magicbricks_hyderabad[[#This Row],[Address]])),"ORR","CITY")</f>
        <v>CITY</v>
      </c>
      <c r="D3118" s="8" t="s">
        <v>5706</v>
      </c>
      <c r="E3118" s="8" t="s">
        <v>7066</v>
      </c>
      <c r="F3118" s="8" t="s">
        <v>11</v>
      </c>
      <c r="G3118" s="8" t="s">
        <v>10623</v>
      </c>
      <c r="H3118" s="7">
        <f>magicbricks_hyderabad[[#This Row],[Price(value)]]/10000000</f>
        <v>285</v>
      </c>
      <c r="I3118" s="7">
        <v>2850000000</v>
      </c>
      <c r="J3118" s="8" t="str" cm="1">
        <f t="array" ref="J31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18" s="7">
        <v>6786</v>
      </c>
      <c r="L3118" s="1">
        <v>17.534300000000002</v>
      </c>
      <c r="M3118" s="1">
        <v>78.287063000000003</v>
      </c>
      <c r="N3118" s="1">
        <v>5</v>
      </c>
      <c r="O3118" s="8" t="s">
        <v>12</v>
      </c>
      <c r="P3118" s="8" t="s">
        <v>7067</v>
      </c>
      <c r="Q3118" s="1" t="s">
        <v>7068</v>
      </c>
      <c r="R3118" s="1"/>
      <c r="S3118" s="8"/>
      <c r="T3118" s="7"/>
    </row>
    <row r="3119" spans="1:20" x14ac:dyDescent="0.3">
      <c r="A3119" s="8" t="s">
        <v>11040</v>
      </c>
      <c r="B3119" s="8" t="s">
        <v>11409</v>
      </c>
      <c r="C3119" s="8" t="str">
        <f>IF(ISNUMBER(SEARCH("Outer Ring Road",magicbricks_hyderabad[[#This Row],[Address]])),"ORR","CITY")</f>
        <v>CITY</v>
      </c>
      <c r="D3119" s="8" t="s">
        <v>9</v>
      </c>
      <c r="E3119" s="8" t="s">
        <v>1708</v>
      </c>
      <c r="F3119" s="8" t="s">
        <v>11</v>
      </c>
      <c r="G3119" s="8" t="s">
        <v>10944</v>
      </c>
      <c r="H3119" s="7">
        <f>magicbricks_hyderabad[[#This Row],[Price(value)]]/10000000</f>
        <v>250</v>
      </c>
      <c r="I3119" s="7">
        <v>2500000000</v>
      </c>
      <c r="J3119" s="8" t="str" cm="1">
        <f t="array" ref="J31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19" s="7">
        <v>8333</v>
      </c>
      <c r="L3119" s="1">
        <v>17.489505767822266</v>
      </c>
      <c r="M3119" s="1">
        <v>78.574478149414063</v>
      </c>
      <c r="N3119" s="1">
        <v>5</v>
      </c>
      <c r="O3119" s="8" t="s">
        <v>12</v>
      </c>
      <c r="P3119" s="8" t="s">
        <v>7069</v>
      </c>
      <c r="Q3119" s="1" t="s">
        <v>7070</v>
      </c>
      <c r="R3119" s="1"/>
      <c r="S3119" s="8"/>
      <c r="T3119" s="7"/>
    </row>
    <row r="3120" spans="1:20" x14ac:dyDescent="0.3">
      <c r="A3120" s="8" t="s">
        <v>11040</v>
      </c>
      <c r="B3120" s="8" t="s">
        <v>11550</v>
      </c>
      <c r="C3120" s="8" t="str">
        <f>IF(ISNUMBER(SEARCH("Outer Ring Road",magicbricks_hyderabad[[#This Row],[Address]])),"ORR","CITY")</f>
        <v>CITY</v>
      </c>
      <c r="D3120" s="8" t="s">
        <v>9</v>
      </c>
      <c r="E3120" s="8" t="s">
        <v>3001</v>
      </c>
      <c r="F3120" s="8" t="s">
        <v>11</v>
      </c>
      <c r="G3120" s="8" t="s">
        <v>10956</v>
      </c>
      <c r="H3120" s="7">
        <f>magicbricks_hyderabad[[#This Row],[Price(value)]]/10000000</f>
        <v>140</v>
      </c>
      <c r="I3120" s="7">
        <v>1400000000</v>
      </c>
      <c r="J3120" s="8" t="str" cm="1">
        <f t="array" ref="J31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20" s="7">
        <v>3889</v>
      </c>
      <c r="L3120" s="1">
        <v>17.542205810546875</v>
      </c>
      <c r="M3120" s="1">
        <v>78.295623779296875</v>
      </c>
      <c r="N3120" s="1">
        <v>5</v>
      </c>
      <c r="O3120" s="8" t="s">
        <v>12</v>
      </c>
      <c r="P3120" s="8" t="s">
        <v>7071</v>
      </c>
      <c r="Q3120" s="1" t="s">
        <v>7072</v>
      </c>
      <c r="R3120" s="1"/>
      <c r="S3120" s="8"/>
      <c r="T3120" s="7"/>
    </row>
    <row r="3121" spans="1:20" x14ac:dyDescent="0.3">
      <c r="A3121" s="8" t="s">
        <v>11040</v>
      </c>
      <c r="B3121" s="8" t="s">
        <v>11341</v>
      </c>
      <c r="C3121" s="8" t="str">
        <f>IF(ISNUMBER(SEARCH("Outer Ring Road",magicbricks_hyderabad[[#This Row],[Address]])),"ORR","CITY")</f>
        <v>CITY</v>
      </c>
      <c r="D3121" s="8" t="s">
        <v>9</v>
      </c>
      <c r="E3121" s="8" t="s">
        <v>1167</v>
      </c>
      <c r="F3121" s="8" t="s">
        <v>11</v>
      </c>
      <c r="G3121" s="8" t="s">
        <v>10603</v>
      </c>
      <c r="H3121" s="7">
        <f>magicbricks_hyderabad[[#This Row],[Price(value)]]/10000000</f>
        <v>265</v>
      </c>
      <c r="I3121" s="7">
        <v>2650000000</v>
      </c>
      <c r="J3121" s="8" t="str" cm="1">
        <f t="array" ref="J31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21" s="7">
        <v>5033</v>
      </c>
      <c r="L3121" s="1">
        <v>17.418050765991211</v>
      </c>
      <c r="M3121" s="1">
        <v>78.632347106933594</v>
      </c>
      <c r="N3121" s="1">
        <v>5</v>
      </c>
      <c r="O3121" s="8" t="s">
        <v>12</v>
      </c>
      <c r="P3121" s="8" t="s">
        <v>7073</v>
      </c>
      <c r="Q3121" s="1" t="s">
        <v>7074</v>
      </c>
      <c r="R3121" s="1"/>
      <c r="S3121" s="8"/>
      <c r="T3121" s="7"/>
    </row>
    <row r="3122" spans="1:20" x14ac:dyDescent="0.3">
      <c r="A3122" s="8" t="s">
        <v>11040</v>
      </c>
      <c r="B3122" s="8" t="s">
        <v>11119</v>
      </c>
      <c r="C3122" s="8" t="str">
        <f>IF(ISNUMBER(SEARCH("Outer Ring Road",magicbricks_hyderabad[[#This Row],[Address]])),"ORR","CITY")</f>
        <v>CITY</v>
      </c>
      <c r="D3122" s="8" t="s">
        <v>9</v>
      </c>
      <c r="E3122" s="8" t="s">
        <v>264</v>
      </c>
      <c r="F3122" s="8" t="s">
        <v>11</v>
      </c>
      <c r="G3122" s="8" t="s">
        <v>10765</v>
      </c>
      <c r="H3122" s="7">
        <f>magicbricks_hyderabad[[#This Row],[Price(value)]]/10000000</f>
        <v>5500</v>
      </c>
      <c r="I3122" s="7">
        <v>55000000000</v>
      </c>
      <c r="J3122" s="8" t="str" cm="1">
        <f t="array" ref="J31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122" s="7">
        <v>55000</v>
      </c>
      <c r="L3122" s="1">
        <v>17.432274700000001</v>
      </c>
      <c r="M3122" s="1">
        <v>78.409771500000005</v>
      </c>
      <c r="N3122" s="1">
        <v>5</v>
      </c>
      <c r="O3122" s="8" t="s">
        <v>12</v>
      </c>
      <c r="P3122" s="8" t="s">
        <v>7075</v>
      </c>
      <c r="Q3122" s="1" t="s">
        <v>7076</v>
      </c>
      <c r="R3122" s="1"/>
      <c r="S3122" s="8"/>
      <c r="T3122" s="7"/>
    </row>
    <row r="3123" spans="1:20" x14ac:dyDescent="0.3">
      <c r="A3123" s="8" t="s">
        <v>11040</v>
      </c>
      <c r="B3123" s="8" t="s">
        <v>11984</v>
      </c>
      <c r="C3123" s="8" t="str">
        <f>IF(ISNUMBER(SEARCH("Outer Ring Road",magicbricks_hyderabad[[#This Row],[Address]])),"ORR","CITY")</f>
        <v>CITY</v>
      </c>
      <c r="D3123" s="8" t="s">
        <v>9</v>
      </c>
      <c r="E3123" s="8" t="s">
        <v>7077</v>
      </c>
      <c r="F3123" s="8" t="s">
        <v>11</v>
      </c>
      <c r="G3123" s="8" t="s">
        <v>10256</v>
      </c>
      <c r="H3123" s="7">
        <f>magicbricks_hyderabad[[#This Row],[Price(value)]]/10000000</f>
        <v>99</v>
      </c>
      <c r="I3123" s="7">
        <v>990000000</v>
      </c>
      <c r="J3123" s="8" t="str" cm="1">
        <f t="array" ref="J31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123" s="7">
        <v>4125</v>
      </c>
      <c r="L3123" s="1">
        <v>17.414136410000001</v>
      </c>
      <c r="M3123" s="1">
        <v>78.518716870000006</v>
      </c>
      <c r="N3123" s="1">
        <v>5</v>
      </c>
      <c r="O3123" s="8" t="s">
        <v>12</v>
      </c>
      <c r="P3123" s="8" t="s">
        <v>128</v>
      </c>
      <c r="Q3123" s="1" t="s">
        <v>7078</v>
      </c>
      <c r="R3123" s="1"/>
      <c r="S3123" s="8"/>
      <c r="T3123" s="7"/>
    </row>
    <row r="3124" spans="1:20" x14ac:dyDescent="0.3">
      <c r="A3124" s="8" t="s">
        <v>11040</v>
      </c>
      <c r="B3124" s="8" t="s">
        <v>11985</v>
      </c>
      <c r="C3124" s="8" t="str">
        <f>IF(ISNUMBER(SEARCH("Outer Ring Road",magicbricks_hyderabad[[#This Row],[Address]])),"ORR","CITY")</f>
        <v>CITY</v>
      </c>
      <c r="D3124" s="8" t="s">
        <v>9</v>
      </c>
      <c r="E3124" s="8" t="s">
        <v>9</v>
      </c>
      <c r="F3124" s="8" t="s">
        <v>11</v>
      </c>
      <c r="G3124" s="8" t="s">
        <v>10451</v>
      </c>
      <c r="H3124" s="7">
        <f>magicbricks_hyderabad[[#This Row],[Price(value)]]/10000000</f>
        <v>145</v>
      </c>
      <c r="I3124" s="7">
        <v>1450000000</v>
      </c>
      <c r="J3124" s="8" t="str" cm="1">
        <f t="array" ref="J31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24" s="7" t="e">
        <v>#N/A</v>
      </c>
      <c r="N3124" s="1">
        <v>5</v>
      </c>
      <c r="O3124" s="8" t="s">
        <v>12</v>
      </c>
      <c r="P3124" s="8" t="s">
        <v>7079</v>
      </c>
      <c r="Q3124" s="1" t="s">
        <v>7080</v>
      </c>
      <c r="R3124" s="1"/>
      <c r="S3124" s="8"/>
      <c r="T3124" s="7"/>
    </row>
    <row r="3125" spans="1:20" x14ac:dyDescent="0.3">
      <c r="A3125" s="8" t="s">
        <v>11040</v>
      </c>
      <c r="B3125" s="8" t="s">
        <v>11986</v>
      </c>
      <c r="C3125" s="8" t="str">
        <f>IF(ISNUMBER(SEARCH("Outer Ring Road",magicbricks_hyderabad[[#This Row],[Address]])),"ORR","CITY")</f>
        <v>CITY</v>
      </c>
      <c r="D3125" s="8" t="s">
        <v>9</v>
      </c>
      <c r="E3125" s="8" t="s">
        <v>7081</v>
      </c>
      <c r="F3125" s="8" t="s">
        <v>11</v>
      </c>
      <c r="G3125" s="8" t="s">
        <v>10963</v>
      </c>
      <c r="H3125" s="7">
        <f>magicbricks_hyderabad[[#This Row],[Price(value)]]/10000000</f>
        <v>180</v>
      </c>
      <c r="I3125" s="7">
        <v>1800000000</v>
      </c>
      <c r="J3125" s="8" t="str" cm="1">
        <f t="array" ref="J31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25" s="7">
        <v>2000</v>
      </c>
      <c r="L3125" s="1">
        <v>17.268214140000001</v>
      </c>
      <c r="M3125" s="1">
        <v>78.389312720000007</v>
      </c>
      <c r="N3125" s="1">
        <v>5</v>
      </c>
      <c r="O3125" s="8" t="s">
        <v>12</v>
      </c>
      <c r="P3125" s="8" t="s">
        <v>7082</v>
      </c>
      <c r="Q3125" s="1" t="s">
        <v>7083</v>
      </c>
      <c r="R3125" s="1"/>
      <c r="S3125" s="8"/>
      <c r="T3125" s="7"/>
    </row>
    <row r="3126" spans="1:20" x14ac:dyDescent="0.3">
      <c r="A3126" s="8" t="s">
        <v>11041</v>
      </c>
      <c r="B3126" s="8" t="s">
        <v>11178</v>
      </c>
      <c r="C3126" s="8" t="str">
        <f>IF(ISNUMBER(SEARCH("Outer Ring Road",magicbricks_hyderabad[[#This Row],[Address]])),"ORR","CITY")</f>
        <v>CITY</v>
      </c>
      <c r="D3126" s="8" t="s">
        <v>9</v>
      </c>
      <c r="E3126" s="8" t="s">
        <v>38</v>
      </c>
      <c r="F3126" s="8" t="s">
        <v>11</v>
      </c>
      <c r="G3126" s="8" t="s">
        <v>10366</v>
      </c>
      <c r="H3126" s="7">
        <f>magicbricks_hyderabad[[#This Row],[Price(value)]]/10000000</f>
        <v>375</v>
      </c>
      <c r="I3126" s="7">
        <v>3750000000</v>
      </c>
      <c r="J3126" s="8" t="str" cm="1">
        <f t="array" ref="J31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26" s="7">
        <v>6466</v>
      </c>
      <c r="L3126" s="1">
        <v>17.505786895751953</v>
      </c>
      <c r="M3126" s="1">
        <v>78.565155029296875</v>
      </c>
      <c r="N3126" s="1">
        <v>5</v>
      </c>
      <c r="O3126" s="8" t="s">
        <v>12</v>
      </c>
      <c r="P3126" s="8" t="s">
        <v>7084</v>
      </c>
      <c r="Q3126" s="1" t="s">
        <v>7085</v>
      </c>
      <c r="R3126" s="1"/>
      <c r="S3126" s="8"/>
      <c r="T3126" s="7"/>
    </row>
    <row r="3127" spans="1:20" x14ac:dyDescent="0.3">
      <c r="A3127" s="8" t="s">
        <v>11040</v>
      </c>
      <c r="B3127" s="8" t="s">
        <v>11987</v>
      </c>
      <c r="C3127" s="8" t="str">
        <f>IF(ISNUMBER(SEARCH("Outer Ring Road",magicbricks_hyderabad[[#This Row],[Address]])),"ORR","CITY")</f>
        <v>CITY</v>
      </c>
      <c r="D3127" s="8" t="s">
        <v>9</v>
      </c>
      <c r="E3127" s="8" t="s">
        <v>7086</v>
      </c>
      <c r="F3127" s="8" t="s">
        <v>11</v>
      </c>
      <c r="G3127" s="8" t="s">
        <v>10947</v>
      </c>
      <c r="H3127" s="7">
        <f>magicbricks_hyderabad[[#This Row],[Price(value)]]/10000000</f>
        <v>150</v>
      </c>
      <c r="I3127" s="7">
        <v>1500000000</v>
      </c>
      <c r="J3127" s="8" t="str" cm="1">
        <f t="array" ref="J31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27" s="7">
        <v>12500</v>
      </c>
      <c r="L3127" s="1">
        <v>17.537438900000001</v>
      </c>
      <c r="M3127" s="1">
        <v>78.228301900000005</v>
      </c>
      <c r="N3127" s="1">
        <v>5</v>
      </c>
      <c r="O3127" s="8" t="s">
        <v>12</v>
      </c>
      <c r="P3127" s="8" t="s">
        <v>7087</v>
      </c>
      <c r="Q3127" s="1" t="s">
        <v>7088</v>
      </c>
      <c r="R3127" s="1"/>
      <c r="S3127" s="8"/>
      <c r="T3127" s="7"/>
    </row>
    <row r="3128" spans="1:20" x14ac:dyDescent="0.3">
      <c r="A3128" s="8" t="s">
        <v>11041</v>
      </c>
      <c r="B3128" s="8" t="s">
        <v>11117</v>
      </c>
      <c r="C3128" s="8" t="str">
        <f>IF(ISNUMBER(SEARCH("Outer Ring Road",magicbricks_hyderabad[[#This Row],[Address]])),"ORR","CITY")</f>
        <v>CITY</v>
      </c>
      <c r="D3128" s="8" t="s">
        <v>7089</v>
      </c>
      <c r="E3128" s="8" t="s">
        <v>258</v>
      </c>
      <c r="F3128" s="8" t="s">
        <v>11</v>
      </c>
      <c r="G3128" s="8" t="s">
        <v>10545</v>
      </c>
      <c r="H3128" s="7">
        <f>magicbricks_hyderabad[[#This Row],[Price(value)]]/10000000</f>
        <v>318</v>
      </c>
      <c r="I3128" s="7">
        <v>3180000000</v>
      </c>
      <c r="J3128" s="8" t="str" cm="1">
        <f t="array" ref="J31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28" s="7">
        <v>9464</v>
      </c>
      <c r="L3128" s="1">
        <v>17.513124999999999</v>
      </c>
      <c r="M3128" s="1">
        <v>78.259693999999996</v>
      </c>
      <c r="N3128" s="1">
        <v>5</v>
      </c>
      <c r="O3128" s="8" t="s">
        <v>12</v>
      </c>
      <c r="P3128" s="8" t="s">
        <v>7090</v>
      </c>
      <c r="Q3128" s="1" t="s">
        <v>7091</v>
      </c>
      <c r="R3128" s="1"/>
      <c r="S3128" s="8"/>
      <c r="T3128" s="7"/>
    </row>
    <row r="3129" spans="1:20" x14ac:dyDescent="0.3">
      <c r="A3129" s="8" t="s">
        <v>11040</v>
      </c>
      <c r="B3129" s="8" t="s">
        <v>11988</v>
      </c>
      <c r="C3129" s="8" t="str">
        <f>IF(ISNUMBER(SEARCH("Outer Ring Road",magicbricks_hyderabad[[#This Row],[Address]])),"ORR","CITY")</f>
        <v>CITY</v>
      </c>
      <c r="D3129" s="8" t="s">
        <v>9</v>
      </c>
      <c r="E3129" s="8" t="s">
        <v>7092</v>
      </c>
      <c r="F3129" s="8" t="s">
        <v>11</v>
      </c>
      <c r="G3129" s="8" t="s">
        <v>10963</v>
      </c>
      <c r="H3129" s="7">
        <f>magicbricks_hyderabad[[#This Row],[Price(value)]]/10000000</f>
        <v>180</v>
      </c>
      <c r="I3129" s="7">
        <v>1800000000</v>
      </c>
      <c r="J3129" s="8" t="str" cm="1">
        <f t="array" ref="J31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29" s="7">
        <v>14400</v>
      </c>
      <c r="L3129" s="1">
        <v>17.26167106628418</v>
      </c>
      <c r="M3129" s="1">
        <v>78.491134643554688</v>
      </c>
      <c r="N3129" s="1">
        <v>5</v>
      </c>
      <c r="O3129" s="8" t="s">
        <v>12</v>
      </c>
      <c r="P3129" s="8" t="s">
        <v>7093</v>
      </c>
      <c r="Q3129" s="1" t="s">
        <v>7094</v>
      </c>
      <c r="R3129" s="1"/>
      <c r="S3129" s="8"/>
      <c r="T3129" s="7"/>
    </row>
    <row r="3130" spans="1:20" x14ac:dyDescent="0.3">
      <c r="A3130" s="8" t="s">
        <v>11040</v>
      </c>
      <c r="B3130" s="8" t="s">
        <v>11154</v>
      </c>
      <c r="C3130" s="8" t="str">
        <f>IF(ISNUMBER(SEARCH("Outer Ring Road",magicbricks_hyderabad[[#This Row],[Address]])),"ORR","CITY")</f>
        <v>CITY</v>
      </c>
      <c r="D3130" s="8" t="s">
        <v>9</v>
      </c>
      <c r="E3130" s="8" t="s">
        <v>403</v>
      </c>
      <c r="F3130" s="8" t="s">
        <v>11</v>
      </c>
      <c r="G3130" s="8" t="s">
        <v>10963</v>
      </c>
      <c r="H3130" s="7">
        <f>magicbricks_hyderabad[[#This Row],[Price(value)]]/10000000</f>
        <v>180</v>
      </c>
      <c r="I3130" s="7">
        <v>1800000000</v>
      </c>
      <c r="J3130" s="8" t="str" cm="1">
        <f t="array" ref="J31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30" s="7">
        <v>13333</v>
      </c>
      <c r="L3130" s="1">
        <v>17.419134140014648</v>
      </c>
      <c r="M3130" s="1">
        <v>78.580833435058594</v>
      </c>
      <c r="N3130" s="1">
        <v>5</v>
      </c>
      <c r="O3130" s="8" t="s">
        <v>12</v>
      </c>
      <c r="P3130" s="8" t="s">
        <v>7095</v>
      </c>
      <c r="Q3130" s="1" t="s">
        <v>7096</v>
      </c>
      <c r="R3130" s="1"/>
      <c r="S3130" s="8"/>
      <c r="T3130" s="7"/>
    </row>
    <row r="3131" spans="1:20" x14ac:dyDescent="0.3">
      <c r="A3131" s="8" t="s">
        <v>11040</v>
      </c>
      <c r="B3131" s="8" t="s">
        <v>11473</v>
      </c>
      <c r="C3131" s="8" t="str">
        <f>IF(ISNUMBER(SEARCH("Outer Ring Road",magicbricks_hyderabad[[#This Row],[Address]])),"ORR","CITY")</f>
        <v>CITY</v>
      </c>
      <c r="D3131" s="8" t="s">
        <v>6415</v>
      </c>
      <c r="E3131" s="8" t="s">
        <v>2296</v>
      </c>
      <c r="F3131" s="8" t="s">
        <v>11</v>
      </c>
      <c r="G3131" s="8" t="s">
        <v>10979</v>
      </c>
      <c r="H3131" s="7">
        <f>magicbricks_hyderabad[[#This Row],[Price(value)]]/10000000</f>
        <v>310</v>
      </c>
      <c r="I3131" s="7">
        <v>3100000000</v>
      </c>
      <c r="J3131" s="8" t="str" cm="1">
        <f t="array" ref="J31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31" s="7">
        <v>8611</v>
      </c>
      <c r="L3131" s="1">
        <v>17.475282093804701</v>
      </c>
      <c r="M3131" s="1">
        <v>78.4888449993568</v>
      </c>
      <c r="N3131" s="1">
        <v>5</v>
      </c>
      <c r="O3131" s="8" t="s">
        <v>12</v>
      </c>
      <c r="P3131" s="8" t="s">
        <v>7097</v>
      </c>
      <c r="Q3131" s="1" t="s">
        <v>7098</v>
      </c>
      <c r="R3131" s="1"/>
      <c r="S3131" s="8"/>
      <c r="T3131" s="7"/>
    </row>
    <row r="3132" spans="1:20" x14ac:dyDescent="0.3">
      <c r="A3132" s="8" t="s">
        <v>11040</v>
      </c>
      <c r="B3132" s="8" t="s">
        <v>11154</v>
      </c>
      <c r="C3132" s="8" t="str">
        <f>IF(ISNUMBER(SEARCH("Outer Ring Road",magicbricks_hyderabad[[#This Row],[Address]])),"ORR","CITY")</f>
        <v>CITY</v>
      </c>
      <c r="D3132" s="8" t="s">
        <v>9</v>
      </c>
      <c r="E3132" s="8" t="s">
        <v>403</v>
      </c>
      <c r="F3132" s="8" t="s">
        <v>11</v>
      </c>
      <c r="G3132" s="8" t="s">
        <v>10948</v>
      </c>
      <c r="H3132" s="7">
        <f>magicbricks_hyderabad[[#This Row],[Price(value)]]/10000000</f>
        <v>130</v>
      </c>
      <c r="I3132" s="7">
        <v>1300000000</v>
      </c>
      <c r="J3132" s="8" t="str" cm="1">
        <f t="array" ref="J31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32" s="7">
        <v>4062</v>
      </c>
      <c r="L3132" s="1">
        <v>17.4191334463594</v>
      </c>
      <c r="M3132" s="1">
        <v>78.580830741465107</v>
      </c>
      <c r="N3132" s="1">
        <v>5</v>
      </c>
      <c r="O3132" s="8" t="s">
        <v>12</v>
      </c>
      <c r="P3132" s="8" t="s">
        <v>7099</v>
      </c>
      <c r="Q3132" s="1" t="s">
        <v>7100</v>
      </c>
      <c r="R3132" s="1"/>
      <c r="S3132" s="8"/>
      <c r="T3132" s="7"/>
    </row>
    <row r="3133" spans="1:20" x14ac:dyDescent="0.3">
      <c r="A3133" s="8" t="s">
        <v>11040</v>
      </c>
      <c r="B3133" s="8" t="s">
        <v>11297</v>
      </c>
      <c r="C3133" s="8" t="str">
        <f>IF(ISNUMBER(SEARCH("Outer Ring Road",magicbricks_hyderabad[[#This Row],[Address]])),"ORR","CITY")</f>
        <v>CITY</v>
      </c>
      <c r="D3133" s="8" t="s">
        <v>9</v>
      </c>
      <c r="E3133" s="8" t="s">
        <v>997</v>
      </c>
      <c r="F3133" s="8" t="s">
        <v>11</v>
      </c>
      <c r="G3133" s="8" t="s">
        <v>10291</v>
      </c>
      <c r="H3133" s="7">
        <f>magicbricks_hyderabad[[#This Row],[Price(value)]]/10000000</f>
        <v>200</v>
      </c>
      <c r="I3133" s="7">
        <v>2000000000</v>
      </c>
      <c r="J3133" s="8" t="str" cm="1">
        <f t="array" ref="J31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33" s="7">
        <v>7407</v>
      </c>
      <c r="L3133" s="1">
        <v>17.466138791932501</v>
      </c>
      <c r="M3133" s="1">
        <v>78.357408738395904</v>
      </c>
      <c r="N3133" s="1">
        <v>5</v>
      </c>
      <c r="O3133" s="8" t="s">
        <v>12</v>
      </c>
      <c r="P3133" s="8" t="s">
        <v>7101</v>
      </c>
      <c r="Q3133" s="1" t="s">
        <v>7102</v>
      </c>
      <c r="R3133" s="1"/>
      <c r="S3133" s="8"/>
      <c r="T3133" s="7"/>
    </row>
    <row r="3134" spans="1:20" x14ac:dyDescent="0.3">
      <c r="A3134" s="8" t="s">
        <v>17</v>
      </c>
      <c r="B3134" s="8" t="s">
        <v>11358</v>
      </c>
      <c r="C3134" s="8" t="str">
        <f>IF(ISNUMBER(SEARCH("Outer Ring Road",magicbricks_hyderabad[[#This Row],[Address]])),"ORR","CITY")</f>
        <v>ORR</v>
      </c>
      <c r="D3134" s="8" t="s">
        <v>6402</v>
      </c>
      <c r="E3134" s="8" t="s">
        <v>1203</v>
      </c>
      <c r="F3134" s="8" t="s">
        <v>11</v>
      </c>
      <c r="G3134" s="8" t="s">
        <v>10653</v>
      </c>
      <c r="H3134" s="7">
        <f>magicbricks_hyderabad[[#This Row],[Price(value)]]/10000000</f>
        <v>177</v>
      </c>
      <c r="I3134" s="7">
        <v>1770000000</v>
      </c>
      <c r="J3134" s="8" t="str" cm="1">
        <f t="array" ref="J31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34" s="7">
        <v>5364</v>
      </c>
      <c r="L3134" s="1">
        <v>17.460619600000001</v>
      </c>
      <c r="M3134" s="1">
        <v>78.275162499999993</v>
      </c>
      <c r="N3134" s="1">
        <v>5</v>
      </c>
      <c r="O3134" s="8" t="s">
        <v>17</v>
      </c>
      <c r="P3134" s="8" t="s">
        <v>7103</v>
      </c>
      <c r="Q3134" s="1" t="s">
        <v>7104</v>
      </c>
      <c r="R3134" s="1"/>
      <c r="S3134" s="8"/>
      <c r="T3134" s="7"/>
    </row>
    <row r="3135" spans="1:20" x14ac:dyDescent="0.3">
      <c r="A3135" s="8" t="s">
        <v>11040</v>
      </c>
      <c r="B3135" s="8" t="s">
        <v>11693</v>
      </c>
      <c r="C3135" s="8" t="str">
        <f>IF(ISNUMBER(SEARCH("Outer Ring Road",magicbricks_hyderabad[[#This Row],[Address]])),"ORR","CITY")</f>
        <v>CITY</v>
      </c>
      <c r="D3135" s="8" t="s">
        <v>9</v>
      </c>
      <c r="E3135" s="8" t="s">
        <v>1199</v>
      </c>
      <c r="F3135" s="8" t="s">
        <v>11</v>
      </c>
      <c r="G3135" s="8" t="s">
        <v>10961</v>
      </c>
      <c r="H3135" s="7">
        <f>magicbricks_hyderabad[[#This Row],[Price(value)]]/10000000</f>
        <v>240</v>
      </c>
      <c r="I3135" s="7">
        <v>2400000000</v>
      </c>
      <c r="J3135" s="8" t="str" cm="1">
        <f t="array" ref="J31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35" s="7">
        <v>7273</v>
      </c>
      <c r="L3135" s="1">
        <v>17.499258000000001</v>
      </c>
      <c r="M3135" s="1">
        <v>78.476754</v>
      </c>
      <c r="N3135" s="1">
        <v>5</v>
      </c>
      <c r="O3135" s="8" t="s">
        <v>12</v>
      </c>
      <c r="P3135" s="8" t="s">
        <v>7105</v>
      </c>
      <c r="Q3135" s="1" t="s">
        <v>7106</v>
      </c>
      <c r="R3135" s="1"/>
      <c r="S3135" s="8"/>
      <c r="T3135" s="7"/>
    </row>
    <row r="3136" spans="1:20" x14ac:dyDescent="0.3">
      <c r="A3136" s="8" t="s">
        <v>17</v>
      </c>
      <c r="B3136" s="8" t="s">
        <v>11184</v>
      </c>
      <c r="C3136" s="8" t="str">
        <f>IF(ISNUMBER(SEARCH("Outer Ring Road",magicbricks_hyderabad[[#This Row],[Address]])),"ORR","CITY")</f>
        <v>CITY</v>
      </c>
      <c r="D3136" s="8" t="s">
        <v>9</v>
      </c>
      <c r="E3136" s="8" t="s">
        <v>518</v>
      </c>
      <c r="F3136" s="8" t="s">
        <v>11</v>
      </c>
      <c r="G3136" s="8" t="s">
        <v>10962</v>
      </c>
      <c r="H3136" s="7">
        <f>magicbricks_hyderabad[[#This Row],[Price(value)]]/10000000</f>
        <v>260</v>
      </c>
      <c r="I3136" s="7">
        <v>2600000000</v>
      </c>
      <c r="J3136" s="8" t="str" cm="1">
        <f t="array" ref="J31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36" s="7">
        <v>3714</v>
      </c>
      <c r="L3136" s="1">
        <v>17.825712419999999</v>
      </c>
      <c r="M3136" s="1">
        <v>78.537207640000005</v>
      </c>
      <c r="N3136" s="1">
        <v>5</v>
      </c>
      <c r="O3136" s="8" t="s">
        <v>17</v>
      </c>
      <c r="P3136" s="8" t="s">
        <v>7107</v>
      </c>
      <c r="Q3136" s="1" t="s">
        <v>7108</v>
      </c>
      <c r="R3136" s="1"/>
      <c r="S3136" s="8"/>
      <c r="T3136" s="7"/>
    </row>
    <row r="3137" spans="1:20" x14ac:dyDescent="0.3">
      <c r="A3137" s="8" t="s">
        <v>17</v>
      </c>
      <c r="B3137" s="8" t="s">
        <v>11210</v>
      </c>
      <c r="C3137" s="8" t="str">
        <f>IF(ISNUMBER(SEARCH("Outer Ring Road",magicbricks_hyderabad[[#This Row],[Address]])),"ORR","CITY")</f>
        <v>CITY</v>
      </c>
      <c r="D3137" s="8" t="s">
        <v>7109</v>
      </c>
      <c r="E3137" s="8" t="s">
        <v>665</v>
      </c>
      <c r="F3137" s="8" t="s">
        <v>11</v>
      </c>
      <c r="G3137" s="8" t="s">
        <v>10502</v>
      </c>
      <c r="H3137" s="7">
        <f>magicbricks_hyderabad[[#This Row],[Price(value)]]/10000000</f>
        <v>600</v>
      </c>
      <c r="I3137" s="7">
        <v>6000000000</v>
      </c>
      <c r="J3137" s="8" t="str" cm="1">
        <f t="array" ref="J31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37" s="7">
        <v>13937</v>
      </c>
      <c r="L3137" s="1">
        <v>17.447436413025301</v>
      </c>
      <c r="M3137" s="1">
        <v>78.391477897754697</v>
      </c>
      <c r="N3137" s="1">
        <v>5</v>
      </c>
      <c r="O3137" s="8" t="s">
        <v>17</v>
      </c>
      <c r="P3137" s="8" t="s">
        <v>7110</v>
      </c>
      <c r="Q3137" s="1" t="s">
        <v>7111</v>
      </c>
      <c r="R3137" s="1"/>
      <c r="S3137" s="8"/>
      <c r="T3137" s="7"/>
    </row>
    <row r="3138" spans="1:20" x14ac:dyDescent="0.3">
      <c r="A3138" s="8" t="s">
        <v>11041</v>
      </c>
      <c r="B3138" s="8" t="s">
        <v>11361</v>
      </c>
      <c r="C3138" s="8" t="str">
        <f>IF(ISNUMBER(SEARCH("Outer Ring Road",magicbricks_hyderabad[[#This Row],[Address]])),"ORR","CITY")</f>
        <v>CITY</v>
      </c>
      <c r="D3138" s="8" t="s">
        <v>6236</v>
      </c>
      <c r="E3138" s="8" t="s">
        <v>1280</v>
      </c>
      <c r="F3138" s="8" t="s">
        <v>11</v>
      </c>
      <c r="G3138" s="8" t="s">
        <v>11013</v>
      </c>
      <c r="H3138" s="7">
        <f>magicbricks_hyderabad[[#This Row],[Price(value)]]/10000000</f>
        <v>560</v>
      </c>
      <c r="I3138" s="7">
        <v>5600000000</v>
      </c>
      <c r="J3138" s="8" t="str" cm="1">
        <f t="array" ref="J31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38" s="7">
        <v>14377</v>
      </c>
      <c r="L3138" s="1">
        <v>17.460269542039939</v>
      </c>
      <c r="M3138" s="1">
        <v>78.30464729815273</v>
      </c>
      <c r="N3138" s="1">
        <v>5</v>
      </c>
      <c r="O3138" s="8" t="s">
        <v>12</v>
      </c>
      <c r="P3138" s="8" t="s">
        <v>7112</v>
      </c>
      <c r="Q3138" s="1" t="s">
        <v>7113</v>
      </c>
      <c r="R3138" s="1"/>
      <c r="S3138" s="8"/>
      <c r="T3138" s="7"/>
    </row>
    <row r="3139" spans="1:20" x14ac:dyDescent="0.3">
      <c r="A3139" s="8" t="s">
        <v>11041</v>
      </c>
      <c r="B3139" s="8" t="s">
        <v>11069</v>
      </c>
      <c r="C3139" s="8" t="str">
        <f>IF(ISNUMBER(SEARCH("Outer Ring Road",magicbricks_hyderabad[[#This Row],[Address]])),"ORR","CITY")</f>
        <v>CITY</v>
      </c>
      <c r="D3139" s="8" t="s">
        <v>7114</v>
      </c>
      <c r="E3139" s="8" t="s">
        <v>100</v>
      </c>
      <c r="F3139" s="8" t="s">
        <v>11</v>
      </c>
      <c r="G3139" s="8" t="s">
        <v>10949</v>
      </c>
      <c r="H3139" s="7">
        <f>magicbricks_hyderabad[[#This Row],[Price(value)]]/10000000</f>
        <v>450</v>
      </c>
      <c r="I3139" s="7">
        <v>4500000000</v>
      </c>
      <c r="J3139" s="8" t="str" cm="1">
        <f t="array" ref="J31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39" s="7">
        <v>12081</v>
      </c>
      <c r="L3139" s="1">
        <v>28.534606</v>
      </c>
      <c r="M3139" s="1">
        <v>77.409035000000003</v>
      </c>
      <c r="N3139" s="1">
        <v>5</v>
      </c>
      <c r="O3139" s="8" t="s">
        <v>12</v>
      </c>
      <c r="P3139" s="8" t="s">
        <v>7115</v>
      </c>
      <c r="Q3139" s="1" t="s">
        <v>7116</v>
      </c>
      <c r="R3139" s="1"/>
      <c r="S3139" s="8"/>
      <c r="T3139" s="7"/>
    </row>
    <row r="3140" spans="1:20" x14ac:dyDescent="0.3">
      <c r="A3140" s="8" t="s">
        <v>11040</v>
      </c>
      <c r="B3140" s="8" t="s">
        <v>11060</v>
      </c>
      <c r="C3140" s="8" t="str">
        <f>IF(ISNUMBER(SEARCH("Outer Ring Road",magicbricks_hyderabad[[#This Row],[Address]])),"ORR","CITY")</f>
        <v>CITY</v>
      </c>
      <c r="D3140" s="8" t="s">
        <v>9</v>
      </c>
      <c r="E3140" s="8" t="s">
        <v>9</v>
      </c>
      <c r="F3140" s="8" t="s">
        <v>11</v>
      </c>
      <c r="G3140" s="8" t="s">
        <v>10967</v>
      </c>
      <c r="H3140" s="7">
        <f>magicbricks_hyderabad[[#This Row],[Price(value)]]/10000000</f>
        <v>210</v>
      </c>
      <c r="I3140" s="7">
        <v>2100000000</v>
      </c>
      <c r="J3140" s="8" t="str" cm="1">
        <f t="array" ref="J31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40" s="7">
        <v>3818</v>
      </c>
      <c r="N3140" s="1">
        <v>5</v>
      </c>
      <c r="O3140" s="8" t="s">
        <v>12</v>
      </c>
      <c r="P3140" s="8" t="s">
        <v>7117</v>
      </c>
      <c r="Q3140" s="1" t="s">
        <v>7118</v>
      </c>
      <c r="R3140" s="1"/>
      <c r="S3140" s="8"/>
      <c r="T3140" s="7"/>
    </row>
    <row r="3141" spans="1:20" x14ac:dyDescent="0.3">
      <c r="A3141" s="8" t="s">
        <v>11040</v>
      </c>
      <c r="B3141" s="8" t="s">
        <v>11543</v>
      </c>
      <c r="C3141" s="8" t="str">
        <f>IF(ISNUMBER(SEARCH("Outer Ring Road",magicbricks_hyderabad[[#This Row],[Address]])),"ORR","CITY")</f>
        <v>CITY</v>
      </c>
      <c r="D3141" s="8" t="s">
        <v>9</v>
      </c>
      <c r="E3141" s="8" t="s">
        <v>2921</v>
      </c>
      <c r="F3141" s="8" t="s">
        <v>11</v>
      </c>
      <c r="G3141" s="8" t="s">
        <v>10968</v>
      </c>
      <c r="H3141" s="7">
        <f>magicbricks_hyderabad[[#This Row],[Price(value)]]/10000000</f>
        <v>230</v>
      </c>
      <c r="I3141" s="7">
        <v>2300000000</v>
      </c>
      <c r="J3141" s="8" t="str" cm="1">
        <f t="array" ref="J31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41" s="7">
        <v>5750</v>
      </c>
      <c r="L3141" s="1">
        <v>17.325967788696289</v>
      </c>
      <c r="M3141" s="1">
        <v>78.445175170898438</v>
      </c>
      <c r="N3141" s="1">
        <v>5</v>
      </c>
      <c r="O3141" s="8" t="s">
        <v>12</v>
      </c>
      <c r="P3141" s="8" t="s">
        <v>7119</v>
      </c>
      <c r="Q3141" s="1" t="s">
        <v>7120</v>
      </c>
      <c r="R3141" s="1"/>
      <c r="S3141" s="8"/>
      <c r="T3141" s="7"/>
    </row>
    <row r="3142" spans="1:20" x14ac:dyDescent="0.3">
      <c r="A3142" s="8" t="s">
        <v>11040</v>
      </c>
      <c r="B3142" s="8" t="s">
        <v>11409</v>
      </c>
      <c r="C3142" s="8" t="str">
        <f>IF(ISNUMBER(SEARCH("Outer Ring Road",magicbricks_hyderabad[[#This Row],[Address]])),"ORR","CITY")</f>
        <v>CITY</v>
      </c>
      <c r="D3142" s="8" t="s">
        <v>9</v>
      </c>
      <c r="E3142" s="8" t="s">
        <v>1708</v>
      </c>
      <c r="F3142" s="8" t="s">
        <v>11</v>
      </c>
      <c r="G3142" s="8" t="s">
        <v>10370</v>
      </c>
      <c r="H3142" s="7">
        <f>magicbricks_hyderabad[[#This Row],[Price(value)]]/10000000</f>
        <v>195</v>
      </c>
      <c r="I3142" s="7">
        <v>1950000000</v>
      </c>
      <c r="J3142" s="8" t="str" cm="1">
        <f t="array" ref="J31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42" s="7">
        <v>13542</v>
      </c>
      <c r="L3142" s="1">
        <v>17.4895887084433</v>
      </c>
      <c r="M3142" s="1">
        <v>78.582650814070902</v>
      </c>
      <c r="N3142" s="1">
        <v>5</v>
      </c>
      <c r="O3142" s="8" t="s">
        <v>12</v>
      </c>
      <c r="P3142" s="8" t="s">
        <v>2633</v>
      </c>
      <c r="Q3142" s="1" t="s">
        <v>7121</v>
      </c>
      <c r="R3142" s="1"/>
      <c r="S3142" s="8"/>
      <c r="T3142" s="7"/>
    </row>
    <row r="3143" spans="1:20" x14ac:dyDescent="0.3">
      <c r="A3143" s="8" t="s">
        <v>17</v>
      </c>
      <c r="B3143" s="8" t="s">
        <v>11523</v>
      </c>
      <c r="C3143" s="8" t="str">
        <f>IF(ISNUMBER(SEARCH("Outer Ring Road",magicbricks_hyderabad[[#This Row],[Address]])),"ORR","CITY")</f>
        <v>CITY</v>
      </c>
      <c r="D3143" s="8" t="s">
        <v>7122</v>
      </c>
      <c r="E3143" s="8" t="s">
        <v>2756</v>
      </c>
      <c r="F3143" s="8" t="s">
        <v>11</v>
      </c>
      <c r="G3143" s="8" t="s">
        <v>10757</v>
      </c>
      <c r="H3143" s="7">
        <f>magicbricks_hyderabad[[#This Row],[Price(value)]]/10000000</f>
        <v>1100</v>
      </c>
      <c r="I3143" s="7">
        <v>11000000000</v>
      </c>
      <c r="J3143" s="8" t="str" cm="1">
        <f t="array" ref="J31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143" s="7">
        <v>15493</v>
      </c>
      <c r="L3143" s="1">
        <v>17.411775266924142</v>
      </c>
      <c r="M3143" s="1">
        <v>78.396692977828764</v>
      </c>
      <c r="N3143" s="1">
        <v>5</v>
      </c>
      <c r="O3143" s="8" t="s">
        <v>17</v>
      </c>
      <c r="P3143" s="8" t="s">
        <v>7123</v>
      </c>
      <c r="Q3143" s="1" t="s">
        <v>7124</v>
      </c>
      <c r="R3143" s="1"/>
      <c r="S3143" s="8"/>
      <c r="T3143" s="7"/>
    </row>
    <row r="3144" spans="1:20" x14ac:dyDescent="0.3">
      <c r="A3144" s="8" t="s">
        <v>17</v>
      </c>
      <c r="B3144" s="8" t="s">
        <v>11137</v>
      </c>
      <c r="C3144" s="8" t="str">
        <f>IF(ISNUMBER(SEARCH("Outer Ring Road",magicbricks_hyderabad[[#This Row],[Address]])),"ORR","CITY")</f>
        <v>CITY</v>
      </c>
      <c r="D3144" s="8" t="s">
        <v>9</v>
      </c>
      <c r="E3144" s="8" t="s">
        <v>338</v>
      </c>
      <c r="F3144" s="8" t="s">
        <v>11</v>
      </c>
      <c r="G3144" s="8" t="s">
        <v>10948</v>
      </c>
      <c r="H3144" s="7">
        <f>magicbricks_hyderabad[[#This Row],[Price(value)]]/10000000</f>
        <v>130</v>
      </c>
      <c r="I3144" s="7">
        <v>1300000000</v>
      </c>
      <c r="J3144" s="8" t="str" cm="1">
        <f t="array" ref="J31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44" s="7">
        <v>4844</v>
      </c>
      <c r="L3144" s="1">
        <v>17.448229000000001</v>
      </c>
      <c r="M3144" s="1">
        <v>78.514344899999998</v>
      </c>
      <c r="N3144" s="1">
        <v>5</v>
      </c>
      <c r="O3144" s="8" t="s">
        <v>17</v>
      </c>
      <c r="P3144" s="8" t="s">
        <v>7125</v>
      </c>
      <c r="Q3144" s="1" t="s">
        <v>7126</v>
      </c>
      <c r="R3144" s="1"/>
      <c r="S3144" s="8"/>
      <c r="T3144" s="7"/>
    </row>
    <row r="3145" spans="1:20" x14ac:dyDescent="0.3">
      <c r="A3145" s="8" t="s">
        <v>11041</v>
      </c>
      <c r="B3145" s="8" t="s">
        <v>11232</v>
      </c>
      <c r="C3145" s="8" t="str">
        <f>IF(ISNUMBER(SEARCH("Outer Ring Road",magicbricks_hyderabad[[#This Row],[Address]])),"ORR","CITY")</f>
        <v>ORR</v>
      </c>
      <c r="D3145" s="8" t="s">
        <v>9</v>
      </c>
      <c r="E3145" s="8" t="s">
        <v>754</v>
      </c>
      <c r="F3145" s="8" t="s">
        <v>11</v>
      </c>
      <c r="G3145" s="8" t="s">
        <v>10957</v>
      </c>
      <c r="H3145" s="7">
        <f>magicbricks_hyderabad[[#This Row],[Price(value)]]/10000000</f>
        <v>220</v>
      </c>
      <c r="I3145" s="7">
        <v>2200000000</v>
      </c>
      <c r="J3145" s="8" t="str" cm="1">
        <f t="array" ref="J31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45" s="7">
        <v>15089</v>
      </c>
      <c r="L3145" s="1">
        <v>17.572558600000001</v>
      </c>
      <c r="M3145" s="1">
        <v>78.385762099999994</v>
      </c>
      <c r="N3145" s="1">
        <v>5</v>
      </c>
      <c r="O3145" s="8" t="s">
        <v>12</v>
      </c>
      <c r="P3145" s="8" t="s">
        <v>262</v>
      </c>
      <c r="Q3145" s="1" t="s">
        <v>7127</v>
      </c>
      <c r="R3145" s="1"/>
      <c r="S3145" s="8"/>
      <c r="T3145" s="7"/>
    </row>
    <row r="3146" spans="1:20" x14ac:dyDescent="0.3">
      <c r="A3146" s="8" t="s">
        <v>11040</v>
      </c>
      <c r="B3146" s="8" t="s">
        <v>11967</v>
      </c>
      <c r="C3146" s="8" t="str">
        <f>IF(ISNUMBER(SEARCH("Outer Ring Road",magicbricks_hyderabad[[#This Row],[Address]])),"ORR","CITY")</f>
        <v>CITY</v>
      </c>
      <c r="D3146" s="8" t="s">
        <v>9</v>
      </c>
      <c r="E3146" s="8" t="s">
        <v>6931</v>
      </c>
      <c r="F3146" s="8" t="s">
        <v>11</v>
      </c>
      <c r="G3146" s="8" t="s">
        <v>10956</v>
      </c>
      <c r="H3146" s="7">
        <f>magicbricks_hyderabad[[#This Row],[Price(value)]]/10000000</f>
        <v>140</v>
      </c>
      <c r="I3146" s="7">
        <v>1400000000</v>
      </c>
      <c r="J3146" s="8" t="str" cm="1">
        <f t="array" ref="J31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46" s="7">
        <v>4430</v>
      </c>
      <c r="L3146" s="1">
        <v>17.321495056152344</v>
      </c>
      <c r="M3146" s="1">
        <v>78.59210205078125</v>
      </c>
      <c r="N3146" s="1">
        <v>5</v>
      </c>
      <c r="O3146" s="8" t="s">
        <v>12</v>
      </c>
      <c r="P3146" s="8" t="s">
        <v>7128</v>
      </c>
      <c r="Q3146" s="1" t="s">
        <v>7129</v>
      </c>
      <c r="R3146" s="1"/>
      <c r="S3146" s="8"/>
      <c r="T3146" s="7"/>
    </row>
    <row r="3147" spans="1:20" x14ac:dyDescent="0.3">
      <c r="A3147" s="8" t="s">
        <v>11040</v>
      </c>
      <c r="B3147" s="8" t="s">
        <v>11957</v>
      </c>
      <c r="C3147" s="8" t="str">
        <f>IF(ISNUMBER(SEARCH("Outer Ring Road",magicbricks_hyderabad[[#This Row],[Address]])),"ORR","CITY")</f>
        <v>CITY</v>
      </c>
      <c r="D3147" s="8" t="s">
        <v>9</v>
      </c>
      <c r="E3147" s="8" t="s">
        <v>6850</v>
      </c>
      <c r="F3147" s="8" t="s">
        <v>11</v>
      </c>
      <c r="G3147" s="8" t="s">
        <v>10603</v>
      </c>
      <c r="H3147" s="7">
        <f>magicbricks_hyderabad[[#This Row],[Price(value)]]/10000000</f>
        <v>265</v>
      </c>
      <c r="I3147" s="7">
        <v>2650000000</v>
      </c>
      <c r="J3147" s="8" t="str" cm="1">
        <f t="array" ref="J31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47" s="7">
        <v>6974</v>
      </c>
      <c r="L3147" s="1">
        <v>17.471619650000001</v>
      </c>
      <c r="M3147" s="1">
        <v>78.542964010000006</v>
      </c>
      <c r="N3147" s="1">
        <v>5</v>
      </c>
      <c r="O3147" s="8" t="s">
        <v>12</v>
      </c>
      <c r="P3147" s="8" t="s">
        <v>3058</v>
      </c>
      <c r="Q3147" s="1" t="s">
        <v>7130</v>
      </c>
      <c r="R3147" s="1"/>
      <c r="S3147" s="8"/>
      <c r="T3147" s="7"/>
    </row>
    <row r="3148" spans="1:20" x14ac:dyDescent="0.3">
      <c r="A3148" s="8" t="s">
        <v>11041</v>
      </c>
      <c r="B3148" s="8" t="s">
        <v>11516</v>
      </c>
      <c r="C3148" s="8" t="str">
        <f>IF(ISNUMBER(SEARCH("Outer Ring Road",magicbricks_hyderabad[[#This Row],[Address]])),"ORR","CITY")</f>
        <v>CITY</v>
      </c>
      <c r="D3148" s="8" t="s">
        <v>7131</v>
      </c>
      <c r="E3148" s="8" t="s">
        <v>2691</v>
      </c>
      <c r="F3148" s="8" t="s">
        <v>11</v>
      </c>
      <c r="G3148" s="8" t="s">
        <v>10711</v>
      </c>
      <c r="H3148" s="7">
        <f>magicbricks_hyderabad[[#This Row],[Price(value)]]/10000000</f>
        <v>1600</v>
      </c>
      <c r="I3148" s="7">
        <v>16000000000</v>
      </c>
      <c r="J3148" s="8" t="str" cm="1">
        <f t="array" ref="J31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148" s="7">
        <v>31746</v>
      </c>
      <c r="L3148" s="1">
        <v>17.401648000000002</v>
      </c>
      <c r="M3148" s="1">
        <v>78.390266999999994</v>
      </c>
      <c r="N3148" s="1">
        <v>5</v>
      </c>
      <c r="O3148" s="8" t="s">
        <v>12</v>
      </c>
      <c r="P3148" s="8" t="s">
        <v>7132</v>
      </c>
      <c r="Q3148" s="1" t="s">
        <v>7133</v>
      </c>
      <c r="R3148" s="1"/>
      <c r="S3148" s="8"/>
      <c r="T3148" s="7"/>
    </row>
    <row r="3149" spans="1:20" x14ac:dyDescent="0.3">
      <c r="A3149" s="8" t="s">
        <v>11040</v>
      </c>
      <c r="B3149" s="8" t="s">
        <v>11449</v>
      </c>
      <c r="C3149" s="8" t="str">
        <f>IF(ISNUMBER(SEARCH("Outer Ring Road",magicbricks_hyderabad[[#This Row],[Address]])),"ORR","CITY")</f>
        <v>CITY</v>
      </c>
      <c r="D3149" s="8" t="s">
        <v>9</v>
      </c>
      <c r="E3149" s="8" t="s">
        <v>2064</v>
      </c>
      <c r="F3149" s="8" t="s">
        <v>11</v>
      </c>
      <c r="G3149" s="8" t="s">
        <v>10370</v>
      </c>
      <c r="H3149" s="7">
        <f>magicbricks_hyderabad[[#This Row],[Price(value)]]/10000000</f>
        <v>195</v>
      </c>
      <c r="I3149" s="7">
        <v>1950000000</v>
      </c>
      <c r="J3149" s="8" t="str" cm="1">
        <f t="array" ref="J31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49" s="7">
        <v>4333</v>
      </c>
      <c r="L3149" s="1">
        <v>17.496238708496094</v>
      </c>
      <c r="M3149" s="1">
        <v>78.595664978027344</v>
      </c>
      <c r="N3149" s="1">
        <v>5</v>
      </c>
      <c r="O3149" s="8" t="s">
        <v>12</v>
      </c>
      <c r="P3149" s="8" t="s">
        <v>308</v>
      </c>
      <c r="Q3149" s="1" t="s">
        <v>7134</v>
      </c>
      <c r="R3149" s="1"/>
      <c r="S3149" s="8"/>
      <c r="T3149" s="7"/>
    </row>
    <row r="3150" spans="1:20" x14ac:dyDescent="0.3">
      <c r="A3150" s="8" t="s">
        <v>11040</v>
      </c>
      <c r="B3150" s="8" t="s">
        <v>11105</v>
      </c>
      <c r="C3150" s="8" t="str">
        <f>IF(ISNUMBER(SEARCH("Outer Ring Road",magicbricks_hyderabad[[#This Row],[Address]])),"ORR","CITY")</f>
        <v>CITY</v>
      </c>
      <c r="D3150" s="8" t="s">
        <v>9</v>
      </c>
      <c r="E3150" s="8" t="s">
        <v>219</v>
      </c>
      <c r="F3150" s="8" t="s">
        <v>11</v>
      </c>
      <c r="G3150" s="8" t="s">
        <v>10956</v>
      </c>
      <c r="H3150" s="7">
        <f>magicbricks_hyderabad[[#This Row],[Price(value)]]/10000000</f>
        <v>140</v>
      </c>
      <c r="I3150" s="7">
        <v>1400000000</v>
      </c>
      <c r="J3150" s="8" t="str" cm="1">
        <f t="array" ref="J31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50" s="7">
        <v>5833</v>
      </c>
      <c r="L3150" s="1">
        <v>17.511358261108398</v>
      </c>
      <c r="M3150" s="1">
        <v>78.459243774414063</v>
      </c>
      <c r="N3150" s="1">
        <v>5</v>
      </c>
      <c r="O3150" s="8" t="s">
        <v>12</v>
      </c>
      <c r="P3150" s="8" t="s">
        <v>7135</v>
      </c>
      <c r="Q3150" s="1" t="s">
        <v>7136</v>
      </c>
      <c r="R3150" s="1"/>
      <c r="S3150" s="8"/>
      <c r="T3150" s="7"/>
    </row>
    <row r="3151" spans="1:20" x14ac:dyDescent="0.3">
      <c r="A3151" s="8" t="s">
        <v>11040</v>
      </c>
      <c r="B3151" s="8" t="s">
        <v>11989</v>
      </c>
      <c r="C3151" s="8" t="str">
        <f>IF(ISNUMBER(SEARCH("Outer Ring Road",magicbricks_hyderabad[[#This Row],[Address]])),"ORR","CITY")</f>
        <v>CITY</v>
      </c>
      <c r="D3151" s="8" t="s">
        <v>9</v>
      </c>
      <c r="E3151" s="8" t="s">
        <v>7137</v>
      </c>
      <c r="F3151" s="8" t="s">
        <v>11</v>
      </c>
      <c r="G3151" s="8" t="s">
        <v>10259</v>
      </c>
      <c r="H3151" s="7">
        <f>magicbricks_hyderabad[[#This Row],[Price(value)]]/10000000</f>
        <v>135</v>
      </c>
      <c r="I3151" s="7">
        <v>1350000000</v>
      </c>
      <c r="J3151" s="8" t="str" cm="1">
        <f t="array" ref="J31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51" s="7">
        <v>6429</v>
      </c>
      <c r="L3151" s="1">
        <v>17.378156450793799</v>
      </c>
      <c r="M3151" s="1">
        <v>78.420855419373595</v>
      </c>
      <c r="N3151" s="1">
        <v>5</v>
      </c>
      <c r="O3151" s="8" t="s">
        <v>12</v>
      </c>
      <c r="P3151" s="8" t="s">
        <v>7138</v>
      </c>
      <c r="Q3151" s="1" t="s">
        <v>7139</v>
      </c>
      <c r="R3151" s="1"/>
      <c r="S3151" s="8"/>
      <c r="T3151" s="7"/>
    </row>
    <row r="3152" spans="1:20" x14ac:dyDescent="0.3">
      <c r="A3152" s="8" t="s">
        <v>11041</v>
      </c>
      <c r="B3152" s="8" t="s">
        <v>11178</v>
      </c>
      <c r="C3152" s="8" t="str">
        <f>IF(ISNUMBER(SEARCH("Outer Ring Road",magicbricks_hyderabad[[#This Row],[Address]])),"ORR","CITY")</f>
        <v>CITY</v>
      </c>
      <c r="D3152" s="8" t="s">
        <v>9</v>
      </c>
      <c r="E3152" s="8" t="s">
        <v>38</v>
      </c>
      <c r="F3152" s="8" t="s">
        <v>11</v>
      </c>
      <c r="G3152" s="8" t="s">
        <v>10962</v>
      </c>
      <c r="H3152" s="7">
        <f>magicbricks_hyderabad[[#This Row],[Price(value)]]/10000000</f>
        <v>260</v>
      </c>
      <c r="I3152" s="7">
        <v>2600000000</v>
      </c>
      <c r="J3152" s="8" t="str" cm="1">
        <f t="array" ref="J31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52" s="7">
        <v>7027</v>
      </c>
      <c r="L3152" s="1">
        <v>17.505786895751953</v>
      </c>
      <c r="M3152" s="1">
        <v>78.565155029296875</v>
      </c>
      <c r="N3152" s="1">
        <v>5</v>
      </c>
      <c r="O3152" s="8" t="s">
        <v>12</v>
      </c>
      <c r="P3152" s="8" t="s">
        <v>7140</v>
      </c>
      <c r="Q3152" s="1" t="s">
        <v>7141</v>
      </c>
      <c r="R3152" s="1"/>
      <c r="S3152" s="8"/>
      <c r="T3152" s="7"/>
    </row>
    <row r="3153" spans="1:20" x14ac:dyDescent="0.3">
      <c r="A3153" s="8" t="s">
        <v>11041</v>
      </c>
      <c r="B3153" s="8" t="s">
        <v>11451</v>
      </c>
      <c r="C3153" s="8" t="str">
        <f>IF(ISNUMBER(SEARCH("Outer Ring Road",magicbricks_hyderabad[[#This Row],[Address]])),"ORR","CITY")</f>
        <v>CITY</v>
      </c>
      <c r="D3153" s="8" t="s">
        <v>9</v>
      </c>
      <c r="E3153" s="8" t="s">
        <v>2079</v>
      </c>
      <c r="F3153" s="8" t="s">
        <v>11</v>
      </c>
      <c r="G3153" s="8" t="s">
        <v>10358</v>
      </c>
      <c r="H3153" s="7">
        <f>magicbricks_hyderabad[[#This Row],[Price(value)]]/10000000</f>
        <v>400</v>
      </c>
      <c r="I3153" s="7">
        <v>4000000000</v>
      </c>
      <c r="J3153" s="8" t="str" cm="1">
        <f t="array" ref="J31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53" s="7" t="e">
        <v>#N/A</v>
      </c>
      <c r="L3153" s="1">
        <v>17.4283598074115</v>
      </c>
      <c r="M3153" s="1">
        <v>78.541504493249505</v>
      </c>
      <c r="N3153" s="1">
        <v>5</v>
      </c>
      <c r="O3153" s="8" t="s">
        <v>12</v>
      </c>
      <c r="P3153" s="8" t="s">
        <v>330</v>
      </c>
      <c r="Q3153" s="1" t="s">
        <v>7142</v>
      </c>
      <c r="R3153" s="1"/>
      <c r="S3153" s="8"/>
      <c r="T3153" s="7"/>
    </row>
    <row r="3154" spans="1:20" x14ac:dyDescent="0.3">
      <c r="A3154" s="8" t="s">
        <v>11040</v>
      </c>
      <c r="B3154" s="8" t="s">
        <v>11365</v>
      </c>
      <c r="C3154" s="8" t="str">
        <f>IF(ISNUMBER(SEARCH("Outer Ring Road",magicbricks_hyderabad[[#This Row],[Address]])),"ORR","CITY")</f>
        <v>CITY</v>
      </c>
      <c r="D3154" s="8" t="s">
        <v>9</v>
      </c>
      <c r="E3154" s="8" t="s">
        <v>1336</v>
      </c>
      <c r="F3154" s="8" t="s">
        <v>11</v>
      </c>
      <c r="G3154" s="8" t="s">
        <v>10972</v>
      </c>
      <c r="H3154" s="7">
        <f>magicbricks_hyderabad[[#This Row],[Price(value)]]/10000000</f>
        <v>350</v>
      </c>
      <c r="I3154" s="7">
        <v>3500000000</v>
      </c>
      <c r="J3154" s="8" t="str" cm="1">
        <f t="array" ref="J31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54" s="7">
        <v>10000</v>
      </c>
      <c r="L3154" s="1">
        <v>17.337062835693359</v>
      </c>
      <c r="M3154" s="1">
        <v>78.385276794433594</v>
      </c>
      <c r="N3154" s="1">
        <v>5</v>
      </c>
      <c r="O3154" s="8" t="s">
        <v>12</v>
      </c>
      <c r="P3154" s="8" t="s">
        <v>7143</v>
      </c>
      <c r="Q3154" s="1" t="s">
        <v>7144</v>
      </c>
      <c r="R3154" s="1"/>
      <c r="S3154" s="8"/>
      <c r="T3154" s="7"/>
    </row>
    <row r="3155" spans="1:20" x14ac:dyDescent="0.3">
      <c r="A3155" s="8" t="s">
        <v>11040</v>
      </c>
      <c r="B3155" s="8" t="s">
        <v>11327</v>
      </c>
      <c r="C3155" s="8" t="str">
        <f>IF(ISNUMBER(SEARCH("Outer Ring Road",magicbricks_hyderabad[[#This Row],[Address]])),"ORR","CITY")</f>
        <v>CITY</v>
      </c>
      <c r="D3155" s="8" t="s">
        <v>9</v>
      </c>
      <c r="E3155" s="8" t="s">
        <v>1116</v>
      </c>
      <c r="F3155" s="8" t="s">
        <v>11</v>
      </c>
      <c r="G3155" s="8" t="s">
        <v>10655</v>
      </c>
      <c r="H3155" s="7">
        <f>magicbricks_hyderabad[[#This Row],[Price(value)]]/10000000</f>
        <v>399</v>
      </c>
      <c r="I3155" s="7">
        <v>3990000000</v>
      </c>
      <c r="J3155" s="8" t="str" cm="1">
        <f t="array" ref="J31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55" s="7">
        <v>13854</v>
      </c>
      <c r="L3155" s="1">
        <v>17.322824809047901</v>
      </c>
      <c r="M3155" s="1">
        <v>78.528005240005797</v>
      </c>
      <c r="N3155" s="1">
        <v>5</v>
      </c>
      <c r="O3155" s="8" t="s">
        <v>12</v>
      </c>
      <c r="P3155" s="8" t="s">
        <v>7145</v>
      </c>
      <c r="Q3155" s="1" t="s">
        <v>7146</v>
      </c>
      <c r="R3155" s="1"/>
      <c r="S3155" s="8"/>
      <c r="T3155" s="7"/>
    </row>
    <row r="3156" spans="1:20" x14ac:dyDescent="0.3">
      <c r="A3156" s="8" t="s">
        <v>11040</v>
      </c>
      <c r="B3156" s="8" t="s">
        <v>11080</v>
      </c>
      <c r="C3156" s="8" t="str">
        <f>IF(ISNUMBER(SEARCH("Outer Ring Road",magicbricks_hyderabad[[#This Row],[Address]])),"ORR","CITY")</f>
        <v>CITY</v>
      </c>
      <c r="D3156" s="8" t="s">
        <v>9</v>
      </c>
      <c r="E3156" s="8" t="s">
        <v>137</v>
      </c>
      <c r="F3156" s="8" t="s">
        <v>11</v>
      </c>
      <c r="G3156" s="8" t="s">
        <v>10954</v>
      </c>
      <c r="H3156" s="7">
        <f>magicbricks_hyderabad[[#This Row],[Price(value)]]/10000000</f>
        <v>290</v>
      </c>
      <c r="I3156" s="7">
        <v>2900000000</v>
      </c>
      <c r="J3156" s="8" t="str" cm="1">
        <f t="array" ref="J31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56" s="7">
        <v>6444</v>
      </c>
      <c r="L3156" s="1">
        <v>17.518583297729492</v>
      </c>
      <c r="M3156" s="1">
        <v>78.3809814453125</v>
      </c>
      <c r="N3156" s="1">
        <v>5</v>
      </c>
      <c r="O3156" s="8" t="s">
        <v>12</v>
      </c>
      <c r="P3156" s="8" t="s">
        <v>330</v>
      </c>
      <c r="Q3156" s="1" t="s">
        <v>7147</v>
      </c>
      <c r="R3156" s="1"/>
      <c r="S3156" s="8"/>
      <c r="T3156" s="7"/>
    </row>
    <row r="3157" spans="1:20" x14ac:dyDescent="0.3">
      <c r="A3157" s="8" t="s">
        <v>11040</v>
      </c>
      <c r="B3157" s="8" t="s">
        <v>11119</v>
      </c>
      <c r="C3157" s="8" t="str">
        <f>IF(ISNUMBER(SEARCH("Outer Ring Road",magicbricks_hyderabad[[#This Row],[Address]])),"ORR","CITY")</f>
        <v>CITY</v>
      </c>
      <c r="D3157" s="8" t="s">
        <v>9</v>
      </c>
      <c r="E3157" s="8" t="s">
        <v>264</v>
      </c>
      <c r="F3157" s="8" t="s">
        <v>11</v>
      </c>
      <c r="G3157" s="8" t="s">
        <v>10766</v>
      </c>
      <c r="H3157" s="7">
        <f>magicbricks_hyderabad[[#This Row],[Price(value)]]/10000000</f>
        <v>1664.9999999999998</v>
      </c>
      <c r="I3157" s="7">
        <v>16649999999.999998</v>
      </c>
      <c r="J3157" s="8" t="str" cm="1">
        <f t="array" ref="J31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157" s="7">
        <v>27778</v>
      </c>
      <c r="L3157" s="1">
        <v>17.432274700000001</v>
      </c>
      <c r="M3157" s="1">
        <v>78.409771500000005</v>
      </c>
      <c r="N3157" s="1">
        <v>5</v>
      </c>
      <c r="O3157" s="8" t="s">
        <v>12</v>
      </c>
      <c r="P3157" s="8" t="s">
        <v>7148</v>
      </c>
      <c r="Q3157" s="1" t="s">
        <v>7149</v>
      </c>
      <c r="R3157" s="1"/>
      <c r="S3157" s="8"/>
      <c r="T3157" s="7"/>
    </row>
    <row r="3158" spans="1:20" x14ac:dyDescent="0.3">
      <c r="A3158" s="8" t="s">
        <v>11040</v>
      </c>
      <c r="B3158" s="8" t="s">
        <v>11291</v>
      </c>
      <c r="C3158" s="8" t="str">
        <f>IF(ISNUMBER(SEARCH("Outer Ring Road",magicbricks_hyderabad[[#This Row],[Address]])),"ORR","CITY")</f>
        <v>CITY</v>
      </c>
      <c r="D3158" s="8" t="s">
        <v>9</v>
      </c>
      <c r="E3158" s="8" t="s">
        <v>9</v>
      </c>
      <c r="F3158" s="8" t="s">
        <v>11</v>
      </c>
      <c r="G3158" s="8" t="s">
        <v>10952</v>
      </c>
      <c r="H3158" s="7">
        <f>magicbricks_hyderabad[[#This Row],[Price(value)]]/10000000</f>
        <v>120</v>
      </c>
      <c r="I3158" s="7">
        <v>1200000000</v>
      </c>
      <c r="J3158" s="8" t="str" cm="1">
        <f t="array" ref="J31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58" s="7">
        <v>10667</v>
      </c>
      <c r="L3158" s="1">
        <v>17.4704935</v>
      </c>
      <c r="M3158" s="1">
        <v>78.548247700000005</v>
      </c>
      <c r="N3158" s="1">
        <v>5</v>
      </c>
      <c r="O3158" s="8" t="s">
        <v>12</v>
      </c>
      <c r="P3158" s="8" t="s">
        <v>7150</v>
      </c>
      <c r="Q3158" s="1" t="s">
        <v>7151</v>
      </c>
      <c r="R3158" s="1"/>
      <c r="S3158" s="8"/>
      <c r="T3158" s="7"/>
    </row>
    <row r="3159" spans="1:20" x14ac:dyDescent="0.3">
      <c r="A3159" s="8" t="s">
        <v>11041</v>
      </c>
      <c r="B3159" s="8" t="s">
        <v>11395</v>
      </c>
      <c r="C3159" s="8" t="str">
        <f>IF(ISNUMBER(SEARCH("Outer Ring Road",magicbricks_hyderabad[[#This Row],[Address]])),"ORR","CITY")</f>
        <v>CITY</v>
      </c>
      <c r="D3159" s="8" t="s">
        <v>9</v>
      </c>
      <c r="E3159" s="8" t="s">
        <v>267</v>
      </c>
      <c r="F3159" s="8" t="s">
        <v>11</v>
      </c>
      <c r="G3159" s="8" t="s">
        <v>10478</v>
      </c>
      <c r="H3159" s="7">
        <f>magicbricks_hyderabad[[#This Row],[Price(value)]]/10000000</f>
        <v>225</v>
      </c>
      <c r="I3159" s="7">
        <v>2250000000</v>
      </c>
      <c r="J3159" s="8" t="str" cm="1">
        <f t="array" ref="J31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59" s="7">
        <v>5625</v>
      </c>
      <c r="L3159" s="1">
        <v>17.330230712890625</v>
      </c>
      <c r="M3159" s="1">
        <v>78.602493286132813</v>
      </c>
      <c r="N3159" s="1">
        <v>5</v>
      </c>
      <c r="O3159" s="8" t="s">
        <v>12</v>
      </c>
      <c r="P3159" s="8" t="s">
        <v>7152</v>
      </c>
      <c r="Q3159" s="1" t="s">
        <v>7153</v>
      </c>
      <c r="R3159" s="1"/>
      <c r="S3159" s="8"/>
      <c r="T3159" s="7"/>
    </row>
    <row r="3160" spans="1:20" x14ac:dyDescent="0.3">
      <c r="A3160" s="8" t="s">
        <v>11040</v>
      </c>
      <c r="B3160" s="8" t="s">
        <v>11990</v>
      </c>
      <c r="C3160" s="8" t="str">
        <f>IF(ISNUMBER(SEARCH("Outer Ring Road",magicbricks_hyderabad[[#This Row],[Address]])),"ORR","CITY")</f>
        <v>CITY</v>
      </c>
      <c r="D3160" s="8" t="s">
        <v>9</v>
      </c>
      <c r="E3160" s="8" t="s">
        <v>9</v>
      </c>
      <c r="F3160" s="8" t="s">
        <v>11</v>
      </c>
      <c r="G3160" s="8" t="s">
        <v>10956</v>
      </c>
      <c r="H3160" s="7">
        <f>magicbricks_hyderabad[[#This Row],[Price(value)]]/10000000</f>
        <v>140</v>
      </c>
      <c r="I3160" s="7">
        <v>1400000000</v>
      </c>
      <c r="J3160" s="8" t="str" cm="1">
        <f t="array" ref="J31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60" s="7" t="e">
        <v>#N/A</v>
      </c>
      <c r="L3160" s="1">
        <v>17.507179260253906</v>
      </c>
      <c r="M3160" s="1">
        <v>78.418853759765625</v>
      </c>
      <c r="N3160" s="1">
        <v>5</v>
      </c>
      <c r="O3160" s="8" t="s">
        <v>12</v>
      </c>
      <c r="P3160" s="8" t="s">
        <v>7154</v>
      </c>
      <c r="Q3160" s="1" t="s">
        <v>7155</v>
      </c>
      <c r="R3160" s="1"/>
      <c r="S3160" s="8"/>
      <c r="T3160" s="7"/>
    </row>
    <row r="3161" spans="1:20" x14ac:dyDescent="0.3">
      <c r="A3161" s="8" t="s">
        <v>11041</v>
      </c>
      <c r="B3161" s="8" t="s">
        <v>11298</v>
      </c>
      <c r="C3161" s="8" t="str">
        <f>IF(ISNUMBER(SEARCH("Outer Ring Road",magicbricks_hyderabad[[#This Row],[Address]])),"ORR","CITY")</f>
        <v>ORR</v>
      </c>
      <c r="D3161" s="8" t="s">
        <v>7156</v>
      </c>
      <c r="E3161" s="8" t="s">
        <v>1002</v>
      </c>
      <c r="F3161" s="8" t="s">
        <v>11</v>
      </c>
      <c r="G3161" s="8" t="s">
        <v>10767</v>
      </c>
      <c r="H3161" s="7">
        <f>magicbricks_hyderabad[[#This Row],[Price(value)]]/10000000</f>
        <v>745</v>
      </c>
      <c r="I3161" s="7">
        <v>7450000000</v>
      </c>
      <c r="J3161" s="8" t="str" cm="1">
        <f t="array" ref="J31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161" s="7">
        <v>23651</v>
      </c>
      <c r="L3161" s="1">
        <v>17.323055</v>
      </c>
      <c r="M3161" s="1">
        <v>78.375169999999997</v>
      </c>
      <c r="N3161" s="1">
        <v>5</v>
      </c>
      <c r="O3161" s="8" t="s">
        <v>12</v>
      </c>
      <c r="P3161" s="8" t="s">
        <v>5317</v>
      </c>
      <c r="Q3161" s="1" t="s">
        <v>7157</v>
      </c>
      <c r="R3161" s="1"/>
      <c r="S3161" s="8"/>
      <c r="T3161" s="7"/>
    </row>
    <row r="3162" spans="1:20" x14ac:dyDescent="0.3">
      <c r="A3162" s="8" t="s">
        <v>11040</v>
      </c>
      <c r="B3162" s="8" t="s">
        <v>11127</v>
      </c>
      <c r="C3162" s="8" t="str">
        <f>IF(ISNUMBER(SEARCH("Outer Ring Road",magicbricks_hyderabad[[#This Row],[Address]])),"ORR","CITY")</f>
        <v>CITY</v>
      </c>
      <c r="D3162" s="8" t="s">
        <v>9</v>
      </c>
      <c r="E3162" s="8" t="s">
        <v>296</v>
      </c>
      <c r="F3162" s="8" t="s">
        <v>11</v>
      </c>
      <c r="G3162" s="8" t="s">
        <v>10603</v>
      </c>
      <c r="H3162" s="7">
        <f>magicbricks_hyderabad[[#This Row],[Price(value)]]/10000000</f>
        <v>265</v>
      </c>
      <c r="I3162" s="7">
        <v>2650000000</v>
      </c>
      <c r="J3162" s="8" t="str" cm="1">
        <f t="array" ref="J31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62" s="7">
        <v>95324</v>
      </c>
      <c r="L3162" s="1">
        <v>17.463857650756836</v>
      </c>
      <c r="M3162" s="1">
        <v>78.541610717773438</v>
      </c>
      <c r="N3162" s="1">
        <v>5</v>
      </c>
      <c r="O3162" s="8" t="s">
        <v>12</v>
      </c>
      <c r="P3162" s="8" t="s">
        <v>7158</v>
      </c>
      <c r="Q3162" s="1" t="s">
        <v>7159</v>
      </c>
      <c r="R3162" s="1"/>
      <c r="S3162" s="8"/>
      <c r="T3162" s="7"/>
    </row>
    <row r="3163" spans="1:20" x14ac:dyDescent="0.3">
      <c r="A3163" s="8" t="s">
        <v>11040</v>
      </c>
      <c r="B3163" s="8" t="s">
        <v>11699</v>
      </c>
      <c r="C3163" s="8" t="str">
        <f>IF(ISNUMBER(SEARCH("Outer Ring Road",magicbricks_hyderabad[[#This Row],[Address]])),"ORR","CITY")</f>
        <v>CITY</v>
      </c>
      <c r="D3163" s="8" t="s">
        <v>9</v>
      </c>
      <c r="E3163" s="8" t="s">
        <v>4048</v>
      </c>
      <c r="F3163" s="8" t="s">
        <v>11</v>
      </c>
      <c r="G3163" s="8" t="s">
        <v>10285</v>
      </c>
      <c r="H3163" s="7">
        <f>magicbricks_hyderabad[[#This Row],[Price(value)]]/10000000</f>
        <v>125</v>
      </c>
      <c r="I3163" s="7">
        <v>1250000000</v>
      </c>
      <c r="J3163" s="8" t="str" cm="1">
        <f t="array" ref="J31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63" s="7">
        <v>8929</v>
      </c>
      <c r="L3163" s="1">
        <v>17.4414386728034</v>
      </c>
      <c r="M3163" s="1">
        <v>78.4693197180721</v>
      </c>
      <c r="N3163" s="1">
        <v>5</v>
      </c>
      <c r="O3163" s="8" t="s">
        <v>12</v>
      </c>
      <c r="P3163" s="8" t="s">
        <v>7160</v>
      </c>
      <c r="Q3163" s="1" t="s">
        <v>7161</v>
      </c>
      <c r="R3163" s="1"/>
      <c r="S3163" s="8"/>
      <c r="T3163" s="7"/>
    </row>
    <row r="3164" spans="1:20" x14ac:dyDescent="0.3">
      <c r="A3164" s="8" t="s">
        <v>11040</v>
      </c>
      <c r="B3164" s="8" t="s">
        <v>11945</v>
      </c>
      <c r="C3164" s="8" t="str">
        <f>IF(ISNUMBER(SEARCH("Outer Ring Road",magicbricks_hyderabad[[#This Row],[Address]])),"ORR","CITY")</f>
        <v>CITY</v>
      </c>
      <c r="D3164" s="8" t="s">
        <v>9</v>
      </c>
      <c r="E3164" s="8" t="s">
        <v>9</v>
      </c>
      <c r="F3164" s="8" t="s">
        <v>11</v>
      </c>
      <c r="G3164" s="8" t="s">
        <v>10463</v>
      </c>
      <c r="H3164" s="7">
        <f>magicbricks_hyderabad[[#This Row],[Price(value)]]/10000000</f>
        <v>98</v>
      </c>
      <c r="I3164" s="7">
        <v>980000000</v>
      </c>
      <c r="J3164" s="8" t="str" cm="1">
        <f t="array" ref="J31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164" s="7">
        <v>9074</v>
      </c>
      <c r="L3164" s="1">
        <v>17.474435806274414</v>
      </c>
      <c r="M3164" s="1">
        <v>78.550804138183594</v>
      </c>
      <c r="N3164" s="1">
        <v>5</v>
      </c>
      <c r="O3164" s="8" t="s">
        <v>12</v>
      </c>
      <c r="P3164" s="8" t="s">
        <v>7162</v>
      </c>
      <c r="Q3164" s="1" t="s">
        <v>7163</v>
      </c>
      <c r="R3164" s="1"/>
      <c r="S3164" s="8"/>
      <c r="T3164" s="7"/>
    </row>
    <row r="3165" spans="1:20" x14ac:dyDescent="0.3">
      <c r="A3165" s="8" t="s">
        <v>11040</v>
      </c>
      <c r="B3165" s="8" t="s">
        <v>11991</v>
      </c>
      <c r="C3165" s="8" t="str">
        <f>IF(ISNUMBER(SEARCH("Outer Ring Road",magicbricks_hyderabad[[#This Row],[Address]])),"ORR","CITY")</f>
        <v>CITY</v>
      </c>
      <c r="D3165" s="8" t="s">
        <v>9</v>
      </c>
      <c r="E3165" s="8" t="s">
        <v>7164</v>
      </c>
      <c r="F3165" s="8" t="s">
        <v>11</v>
      </c>
      <c r="G3165" s="8" t="s">
        <v>10944</v>
      </c>
      <c r="H3165" s="7">
        <f>magicbricks_hyderabad[[#This Row],[Price(value)]]/10000000</f>
        <v>250</v>
      </c>
      <c r="I3165" s="7">
        <v>2500000000</v>
      </c>
      <c r="J3165" s="8" t="str" cm="1">
        <f t="array" ref="J31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65" s="7">
        <v>6944</v>
      </c>
      <c r="L3165" s="1">
        <v>17.316473599999998</v>
      </c>
      <c r="M3165" s="1">
        <v>78.598999699999993</v>
      </c>
      <c r="N3165" s="1">
        <v>5</v>
      </c>
      <c r="O3165" s="8" t="s">
        <v>12</v>
      </c>
      <c r="P3165" s="8" t="s">
        <v>7165</v>
      </c>
      <c r="Q3165" s="1" t="s">
        <v>7166</v>
      </c>
      <c r="R3165" s="1"/>
      <c r="S3165" s="8"/>
      <c r="T3165" s="7"/>
    </row>
    <row r="3166" spans="1:20" x14ac:dyDescent="0.3">
      <c r="A3166" s="8" t="s">
        <v>11040</v>
      </c>
      <c r="B3166" s="8" t="s">
        <v>11327</v>
      </c>
      <c r="C3166" s="8" t="str">
        <f>IF(ISNUMBER(SEARCH("Outer Ring Road",magicbricks_hyderabad[[#This Row],[Address]])),"ORR","CITY")</f>
        <v>CITY</v>
      </c>
      <c r="D3166" s="8" t="s">
        <v>9</v>
      </c>
      <c r="E3166" s="8" t="s">
        <v>1116</v>
      </c>
      <c r="F3166" s="8" t="s">
        <v>11</v>
      </c>
      <c r="G3166" s="8" t="s">
        <v>10292</v>
      </c>
      <c r="H3166" s="7">
        <f>magicbricks_hyderabad[[#This Row],[Price(value)]]/10000000</f>
        <v>155</v>
      </c>
      <c r="I3166" s="7">
        <v>1550000000</v>
      </c>
      <c r="J3166" s="8" t="str" cm="1">
        <f t="array" ref="J31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66" s="7">
        <v>5167</v>
      </c>
      <c r="L3166" s="1">
        <v>17.322824809047901</v>
      </c>
      <c r="M3166" s="1">
        <v>78.528005240005797</v>
      </c>
      <c r="N3166" s="1">
        <v>5</v>
      </c>
      <c r="O3166" s="8" t="s">
        <v>12</v>
      </c>
      <c r="P3166" s="8" t="s">
        <v>7167</v>
      </c>
      <c r="Q3166" s="1" t="s">
        <v>7168</v>
      </c>
      <c r="R3166" s="1"/>
      <c r="S3166" s="8"/>
      <c r="T3166" s="7"/>
    </row>
    <row r="3167" spans="1:20" x14ac:dyDescent="0.3">
      <c r="A3167" s="8" t="s">
        <v>11040</v>
      </c>
      <c r="B3167" s="8" t="s">
        <v>11409</v>
      </c>
      <c r="C3167" s="8" t="str">
        <f>IF(ISNUMBER(SEARCH("Outer Ring Road",magicbricks_hyderabad[[#This Row],[Address]])),"ORR","CITY")</f>
        <v>CITY</v>
      </c>
      <c r="D3167" s="8" t="s">
        <v>9</v>
      </c>
      <c r="E3167" s="8" t="s">
        <v>1708</v>
      </c>
      <c r="F3167" s="8" t="s">
        <v>11</v>
      </c>
      <c r="G3167" s="8" t="s">
        <v>10336</v>
      </c>
      <c r="H3167" s="7">
        <f>magicbricks_hyderabad[[#This Row],[Price(value)]]/10000000</f>
        <v>175</v>
      </c>
      <c r="I3167" s="7">
        <v>1750000000</v>
      </c>
      <c r="J3167" s="8" t="str" cm="1">
        <f t="array" ref="J31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67" s="7">
        <v>4051</v>
      </c>
      <c r="L3167" s="1">
        <v>17.489505767822266</v>
      </c>
      <c r="M3167" s="1">
        <v>78.574478149414063</v>
      </c>
      <c r="N3167" s="1">
        <v>5</v>
      </c>
      <c r="O3167" s="8" t="s">
        <v>12</v>
      </c>
      <c r="P3167" s="8" t="s">
        <v>7169</v>
      </c>
      <c r="Q3167" s="1" t="s">
        <v>7170</v>
      </c>
      <c r="R3167" s="1"/>
      <c r="S3167" s="8"/>
      <c r="T3167" s="7"/>
    </row>
    <row r="3168" spans="1:20" x14ac:dyDescent="0.3">
      <c r="A3168" s="8" t="s">
        <v>11040</v>
      </c>
      <c r="B3168" s="8" t="s">
        <v>11992</v>
      </c>
      <c r="C3168" s="8" t="str">
        <f>IF(ISNUMBER(SEARCH("Outer Ring Road",magicbricks_hyderabad[[#This Row],[Address]])),"ORR","CITY")</f>
        <v>CITY</v>
      </c>
      <c r="D3168" s="8" t="s">
        <v>9</v>
      </c>
      <c r="E3168" s="8" t="s">
        <v>7171</v>
      </c>
      <c r="F3168" s="8" t="s">
        <v>11</v>
      </c>
      <c r="G3168" s="8" t="s">
        <v>10303</v>
      </c>
      <c r="H3168" s="7">
        <f>magicbricks_hyderabad[[#This Row],[Price(value)]]/10000000</f>
        <v>100</v>
      </c>
      <c r="I3168" s="7">
        <v>1000000000</v>
      </c>
      <c r="J3168" s="8" t="str" cm="1">
        <f t="array" ref="J31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68" s="7" t="e">
        <v>#N/A</v>
      </c>
      <c r="L3168" s="1">
        <v>17.394446344309799</v>
      </c>
      <c r="M3168" s="1">
        <v>78.419006686516198</v>
      </c>
      <c r="N3168" s="1">
        <v>5</v>
      </c>
      <c r="O3168" s="8" t="s">
        <v>12</v>
      </c>
      <c r="P3168" s="8" t="s">
        <v>7172</v>
      </c>
      <c r="Q3168" s="1" t="s">
        <v>7173</v>
      </c>
      <c r="R3168" s="1"/>
      <c r="S3168" s="8"/>
      <c r="T3168" s="7"/>
    </row>
    <row r="3169" spans="1:20" x14ac:dyDescent="0.3">
      <c r="A3169" s="8" t="s">
        <v>11041</v>
      </c>
      <c r="B3169" s="8" t="s">
        <v>11546</v>
      </c>
      <c r="C3169" s="8" t="str">
        <f>IF(ISNUMBER(SEARCH("Outer Ring Road",magicbricks_hyderabad[[#This Row],[Address]])),"ORR","CITY")</f>
        <v>CITY</v>
      </c>
      <c r="D3169" s="8" t="s">
        <v>9</v>
      </c>
      <c r="E3169" s="8" t="s">
        <v>2948</v>
      </c>
      <c r="F3169" s="8" t="s">
        <v>11</v>
      </c>
      <c r="G3169" s="8" t="s">
        <v>10954</v>
      </c>
      <c r="H3169" s="7">
        <f>magicbricks_hyderabad[[#This Row],[Price(value)]]/10000000</f>
        <v>290</v>
      </c>
      <c r="I3169" s="7">
        <v>2900000000</v>
      </c>
      <c r="J3169" s="8" t="str" cm="1">
        <f t="array" ref="J31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69" s="7">
        <v>7436</v>
      </c>
      <c r="L3169" s="1">
        <v>17.532760596615098</v>
      </c>
      <c r="M3169" s="1">
        <v>78.536286505477605</v>
      </c>
      <c r="N3169" s="1">
        <v>5</v>
      </c>
      <c r="O3169" s="8" t="s">
        <v>12</v>
      </c>
      <c r="P3169" s="8" t="s">
        <v>7174</v>
      </c>
      <c r="Q3169" s="1" t="s">
        <v>7175</v>
      </c>
      <c r="R3169" s="1"/>
      <c r="S3169" s="8"/>
      <c r="T3169" s="7"/>
    </row>
    <row r="3170" spans="1:20" x14ac:dyDescent="0.3">
      <c r="A3170" s="8" t="s">
        <v>11040</v>
      </c>
      <c r="B3170" s="8" t="s">
        <v>11634</v>
      </c>
      <c r="C3170" s="8" t="str">
        <f>IF(ISNUMBER(SEARCH("Outer Ring Road",magicbricks_hyderabad[[#This Row],[Address]])),"ORR","CITY")</f>
        <v>CITY</v>
      </c>
      <c r="D3170" s="8" t="s">
        <v>9</v>
      </c>
      <c r="E3170" s="8" t="s">
        <v>9</v>
      </c>
      <c r="F3170" s="8" t="s">
        <v>11</v>
      </c>
      <c r="G3170" s="8" t="s">
        <v>10948</v>
      </c>
      <c r="H3170" s="7">
        <f>magicbricks_hyderabad[[#This Row],[Price(value)]]/10000000</f>
        <v>130</v>
      </c>
      <c r="I3170" s="7">
        <v>1300000000</v>
      </c>
      <c r="J3170" s="8" t="str" cm="1">
        <f t="array" ref="J31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70" s="7">
        <v>11556</v>
      </c>
      <c r="N3170" s="1">
        <v>5</v>
      </c>
      <c r="O3170" s="8" t="s">
        <v>12</v>
      </c>
      <c r="P3170" s="8" t="s">
        <v>7176</v>
      </c>
      <c r="Q3170" s="1" t="s">
        <v>7177</v>
      </c>
      <c r="R3170" s="1"/>
      <c r="S3170" s="8"/>
      <c r="T3170" s="7"/>
    </row>
    <row r="3171" spans="1:20" x14ac:dyDescent="0.3">
      <c r="A3171" s="8" t="s">
        <v>11040</v>
      </c>
      <c r="B3171" s="8" t="s">
        <v>11993</v>
      </c>
      <c r="C3171" s="8" t="str">
        <f>IF(ISNUMBER(SEARCH("Outer Ring Road",magicbricks_hyderabad[[#This Row],[Address]])),"ORR","CITY")</f>
        <v>CITY</v>
      </c>
      <c r="D3171" s="8" t="s">
        <v>9</v>
      </c>
      <c r="E3171" s="8" t="s">
        <v>9</v>
      </c>
      <c r="F3171" s="8" t="s">
        <v>11</v>
      </c>
      <c r="G3171" s="8" t="s">
        <v>10285</v>
      </c>
      <c r="H3171" s="7">
        <f>magicbricks_hyderabad[[#This Row],[Price(value)]]/10000000</f>
        <v>125</v>
      </c>
      <c r="I3171" s="7">
        <v>1250000000</v>
      </c>
      <c r="J3171" s="8" t="str" cm="1">
        <f t="array" ref="J31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71" s="7">
        <v>6944</v>
      </c>
      <c r="L3171" s="1">
        <v>17.474959999999999</v>
      </c>
      <c r="M3171" s="1">
        <v>78.625749999999996</v>
      </c>
      <c r="N3171" s="1">
        <v>5</v>
      </c>
      <c r="O3171" s="8" t="s">
        <v>12</v>
      </c>
      <c r="P3171" s="8" t="s">
        <v>7178</v>
      </c>
      <c r="Q3171" s="1" t="s">
        <v>7179</v>
      </c>
      <c r="R3171" s="1"/>
      <c r="S3171" s="8"/>
      <c r="T3171" s="7"/>
    </row>
    <row r="3172" spans="1:20" x14ac:dyDescent="0.3">
      <c r="A3172" s="8" t="s">
        <v>11040</v>
      </c>
      <c r="B3172" s="8" t="s">
        <v>11950</v>
      </c>
      <c r="C3172" s="8" t="str">
        <f>IF(ISNUMBER(SEARCH("Outer Ring Road",magicbricks_hyderabad[[#This Row],[Address]])),"ORR","CITY")</f>
        <v>CITY</v>
      </c>
      <c r="D3172" s="8" t="s">
        <v>7180</v>
      </c>
      <c r="E3172" s="8" t="s">
        <v>6780</v>
      </c>
      <c r="F3172" s="8" t="s">
        <v>11</v>
      </c>
      <c r="G3172" s="8" t="s">
        <v>10948</v>
      </c>
      <c r="H3172" s="7">
        <f>magicbricks_hyderabad[[#This Row],[Price(value)]]/10000000</f>
        <v>130</v>
      </c>
      <c r="I3172" s="7">
        <v>1300000000</v>
      </c>
      <c r="J3172" s="8" t="str" cm="1">
        <f t="array" ref="J31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72" s="7">
        <v>8254</v>
      </c>
      <c r="L3172" s="1">
        <v>17.484565</v>
      </c>
      <c r="M3172" s="1">
        <v>78.660375999999999</v>
      </c>
      <c r="N3172" s="1">
        <v>5</v>
      </c>
      <c r="O3172" s="8" t="s">
        <v>12</v>
      </c>
      <c r="P3172" s="8" t="s">
        <v>7181</v>
      </c>
      <c r="Q3172" s="1" t="s">
        <v>7182</v>
      </c>
      <c r="R3172" s="1"/>
      <c r="S3172" s="8"/>
      <c r="T3172" s="7"/>
    </row>
    <row r="3173" spans="1:20" x14ac:dyDescent="0.3">
      <c r="A3173" s="8" t="s">
        <v>11040</v>
      </c>
      <c r="B3173" s="8" t="s">
        <v>11543</v>
      </c>
      <c r="C3173" s="8" t="str">
        <f>IF(ISNUMBER(SEARCH("Outer Ring Road",magicbricks_hyderabad[[#This Row],[Address]])),"ORR","CITY")</f>
        <v>CITY</v>
      </c>
      <c r="D3173" s="8" t="s">
        <v>7183</v>
      </c>
      <c r="E3173" s="8" t="s">
        <v>2921</v>
      </c>
      <c r="F3173" s="8" t="s">
        <v>11</v>
      </c>
      <c r="G3173" s="8" t="s">
        <v>10952</v>
      </c>
      <c r="H3173" s="7">
        <f>magicbricks_hyderabad[[#This Row],[Price(value)]]/10000000</f>
        <v>120</v>
      </c>
      <c r="I3173" s="7">
        <v>1200000000</v>
      </c>
      <c r="J3173" s="8" t="str" cm="1">
        <f t="array" ref="J31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73" s="7">
        <v>13333</v>
      </c>
      <c r="L3173" s="1">
        <v>17.3259682366036</v>
      </c>
      <c r="M3173" s="1">
        <v>78.445178660123901</v>
      </c>
      <c r="N3173" s="1">
        <v>5</v>
      </c>
      <c r="O3173" s="8" t="s">
        <v>12</v>
      </c>
      <c r="P3173" s="8" t="s">
        <v>7184</v>
      </c>
      <c r="Q3173" s="1" t="s">
        <v>7185</v>
      </c>
      <c r="R3173" s="1"/>
      <c r="S3173" s="8"/>
      <c r="T3173" s="7"/>
    </row>
    <row r="3174" spans="1:20" x14ac:dyDescent="0.3">
      <c r="A3174" s="8" t="s">
        <v>11040</v>
      </c>
      <c r="B3174" s="8" t="s">
        <v>11492</v>
      </c>
      <c r="C3174" s="8" t="str">
        <f>IF(ISNUMBER(SEARCH("Outer Ring Road",magicbricks_hyderabad[[#This Row],[Address]])),"ORR","CITY")</f>
        <v>CITY</v>
      </c>
      <c r="D3174" s="8" t="s">
        <v>9</v>
      </c>
      <c r="E3174" s="8" t="s">
        <v>2459</v>
      </c>
      <c r="F3174" s="8" t="s">
        <v>11</v>
      </c>
      <c r="G3174" s="8" t="s">
        <v>10366</v>
      </c>
      <c r="H3174" s="7">
        <f>magicbricks_hyderabad[[#This Row],[Price(value)]]/10000000</f>
        <v>375</v>
      </c>
      <c r="I3174" s="7">
        <v>3750000000</v>
      </c>
      <c r="J3174" s="8" t="str" cm="1">
        <f t="array" ref="J31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74" s="7">
        <v>7500</v>
      </c>
      <c r="L3174" s="1">
        <v>17.422565460205078</v>
      </c>
      <c r="M3174" s="1">
        <v>78.493858337402344</v>
      </c>
      <c r="N3174" s="1">
        <v>5</v>
      </c>
      <c r="O3174" s="8" t="s">
        <v>12</v>
      </c>
      <c r="P3174" s="8" t="s">
        <v>7186</v>
      </c>
      <c r="Q3174" s="1" t="s">
        <v>7187</v>
      </c>
      <c r="R3174" s="1"/>
      <c r="S3174" s="8"/>
      <c r="T3174" s="7"/>
    </row>
    <row r="3175" spans="1:20" x14ac:dyDescent="0.3">
      <c r="A3175" s="8" t="s">
        <v>11040</v>
      </c>
      <c r="B3175" s="8" t="s">
        <v>11128</v>
      </c>
      <c r="C3175" s="8" t="str">
        <f>IF(ISNUMBER(SEARCH("Outer Ring Road",magicbricks_hyderabad[[#This Row],[Address]])),"ORR","CITY")</f>
        <v>ORR</v>
      </c>
      <c r="D3175" s="8" t="s">
        <v>9</v>
      </c>
      <c r="E3175" s="8" t="s">
        <v>299</v>
      </c>
      <c r="F3175" s="8" t="s">
        <v>11</v>
      </c>
      <c r="G3175" s="8" t="s">
        <v>10948</v>
      </c>
      <c r="H3175" s="7">
        <f>magicbricks_hyderabad[[#This Row],[Price(value)]]/10000000</f>
        <v>130</v>
      </c>
      <c r="I3175" s="7">
        <v>1300000000</v>
      </c>
      <c r="J3175" s="8" t="str" cm="1">
        <f t="array" ref="J31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75" s="7">
        <v>8598</v>
      </c>
      <c r="L3175" s="1">
        <v>17.548252999999999</v>
      </c>
      <c r="M3175" s="1">
        <v>78.205387999999999</v>
      </c>
      <c r="N3175" s="1">
        <v>5</v>
      </c>
      <c r="O3175" s="8" t="s">
        <v>12</v>
      </c>
      <c r="P3175" s="8" t="s">
        <v>553</v>
      </c>
      <c r="Q3175" s="1" t="s">
        <v>7188</v>
      </c>
      <c r="R3175" s="1"/>
      <c r="S3175" s="8"/>
      <c r="T3175" s="7"/>
    </row>
    <row r="3176" spans="1:20" x14ac:dyDescent="0.3">
      <c r="A3176" s="8" t="s">
        <v>11041</v>
      </c>
      <c r="B3176" s="8" t="s">
        <v>11069</v>
      </c>
      <c r="C3176" s="8" t="str">
        <f>IF(ISNUMBER(SEARCH("Outer Ring Road",magicbricks_hyderabad[[#This Row],[Address]])),"ORR","CITY")</f>
        <v>CITY</v>
      </c>
      <c r="D3176" s="8" t="s">
        <v>7114</v>
      </c>
      <c r="E3176" s="8" t="s">
        <v>100</v>
      </c>
      <c r="F3176" s="8" t="s">
        <v>11</v>
      </c>
      <c r="G3176" s="8" t="s">
        <v>10966</v>
      </c>
      <c r="H3176" s="7">
        <f>magicbricks_hyderabad[[#This Row],[Price(value)]]/10000000</f>
        <v>550</v>
      </c>
      <c r="I3176" s="7">
        <v>5500000000</v>
      </c>
      <c r="J3176" s="8" t="str" cm="1">
        <f t="array" ref="J31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76" s="7">
        <v>22888</v>
      </c>
      <c r="L3176" s="1">
        <v>28.534606</v>
      </c>
      <c r="M3176" s="1">
        <v>77.409035000000003</v>
      </c>
      <c r="N3176" s="1">
        <v>5</v>
      </c>
      <c r="O3176" s="8" t="s">
        <v>12</v>
      </c>
      <c r="P3176" s="8" t="s">
        <v>7189</v>
      </c>
      <c r="Q3176" s="1" t="s">
        <v>7190</v>
      </c>
      <c r="R3176" s="1"/>
      <c r="S3176" s="8"/>
      <c r="T3176" s="7"/>
    </row>
    <row r="3177" spans="1:20" x14ac:dyDescent="0.3">
      <c r="A3177" s="8" t="s">
        <v>11040</v>
      </c>
      <c r="B3177" s="8" t="s">
        <v>11195</v>
      </c>
      <c r="C3177" s="8" t="str">
        <f>IF(ISNUMBER(SEARCH("Outer Ring Road",magicbricks_hyderabad[[#This Row],[Address]])),"ORR","CITY")</f>
        <v>CITY</v>
      </c>
      <c r="D3177" s="8" t="s">
        <v>9</v>
      </c>
      <c r="E3177" s="8" t="s">
        <v>573</v>
      </c>
      <c r="F3177" s="8" t="s">
        <v>11</v>
      </c>
      <c r="G3177" s="8" t="s">
        <v>10407</v>
      </c>
      <c r="H3177" s="7">
        <f>magicbricks_hyderabad[[#This Row],[Price(value)]]/10000000</f>
        <v>154</v>
      </c>
      <c r="I3177" s="7">
        <v>1540000000</v>
      </c>
      <c r="J3177" s="8" t="str" cm="1">
        <f t="array" ref="J31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77" s="7">
        <v>4400</v>
      </c>
      <c r="L3177" s="1">
        <v>17.357220760000001</v>
      </c>
      <c r="M3177" s="1">
        <v>79.032215969999996</v>
      </c>
      <c r="N3177" s="1">
        <v>5</v>
      </c>
      <c r="O3177" s="8" t="s">
        <v>12</v>
      </c>
      <c r="P3177" s="8" t="s">
        <v>7191</v>
      </c>
      <c r="Q3177" s="1" t="s">
        <v>7192</v>
      </c>
      <c r="R3177" s="1"/>
      <c r="S3177" s="8"/>
      <c r="T3177" s="7"/>
    </row>
    <row r="3178" spans="1:20" x14ac:dyDescent="0.3">
      <c r="A3178" s="8" t="s">
        <v>11041</v>
      </c>
      <c r="B3178" s="8" t="s">
        <v>11284</v>
      </c>
      <c r="C3178" s="8" t="str">
        <f>IF(ISNUMBER(SEARCH("Outer Ring Road",magicbricks_hyderabad[[#This Row],[Address]])),"ORR","CITY")</f>
        <v>CITY</v>
      </c>
      <c r="D3178" s="8" t="s">
        <v>7193</v>
      </c>
      <c r="E3178" s="8" t="s">
        <v>948</v>
      </c>
      <c r="F3178" s="8" t="s">
        <v>11</v>
      </c>
      <c r="G3178" s="8" t="s">
        <v>10768</v>
      </c>
      <c r="H3178" s="7">
        <f>magicbricks_hyderabad[[#This Row],[Price(value)]]/10000000</f>
        <v>875</v>
      </c>
      <c r="I3178" s="7">
        <v>8750000000</v>
      </c>
      <c r="J3178" s="8" t="str" cm="1">
        <f t="array" ref="J31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178" s="7">
        <v>21875</v>
      </c>
      <c r="L3178" s="1">
        <v>17.417532000000001</v>
      </c>
      <c r="M3178" s="1">
        <v>78.438686000000004</v>
      </c>
      <c r="N3178" s="1">
        <v>5</v>
      </c>
      <c r="O3178" s="8" t="s">
        <v>12</v>
      </c>
      <c r="P3178" s="8" t="s">
        <v>7194</v>
      </c>
      <c r="Q3178" s="1" t="s">
        <v>7195</v>
      </c>
      <c r="R3178" s="1"/>
      <c r="S3178" s="8"/>
      <c r="T3178" s="7"/>
    </row>
    <row r="3179" spans="1:20" x14ac:dyDescent="0.3">
      <c r="A3179" s="8" t="s">
        <v>11041</v>
      </c>
      <c r="B3179" s="8" t="s">
        <v>11409</v>
      </c>
      <c r="C3179" s="8" t="str">
        <f>IF(ISNUMBER(SEARCH("Outer Ring Road",magicbricks_hyderabad[[#This Row],[Address]])),"ORR","CITY")</f>
        <v>CITY</v>
      </c>
      <c r="D3179" s="8" t="s">
        <v>9</v>
      </c>
      <c r="E3179" s="8" t="s">
        <v>1708</v>
      </c>
      <c r="F3179" s="8" t="s">
        <v>11</v>
      </c>
      <c r="G3179" s="8" t="s">
        <v>10967</v>
      </c>
      <c r="H3179" s="7">
        <f>magicbricks_hyderabad[[#This Row],[Price(value)]]/10000000</f>
        <v>210</v>
      </c>
      <c r="I3179" s="7">
        <v>2100000000</v>
      </c>
      <c r="J3179" s="8" t="str" cm="1">
        <f t="array" ref="J31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79" s="7">
        <v>4375</v>
      </c>
      <c r="L3179" s="1">
        <v>17.996315002441406</v>
      </c>
      <c r="M3179" s="1">
        <v>79.550750732421875</v>
      </c>
      <c r="N3179" s="1">
        <v>5</v>
      </c>
      <c r="O3179" s="8" t="s">
        <v>12</v>
      </c>
      <c r="P3179" s="8" t="s">
        <v>7196</v>
      </c>
      <c r="Q3179" s="1" t="s">
        <v>7197</v>
      </c>
      <c r="R3179" s="1"/>
      <c r="S3179" s="8"/>
      <c r="T3179" s="7"/>
    </row>
    <row r="3180" spans="1:20" x14ac:dyDescent="0.3">
      <c r="A3180" s="8" t="s">
        <v>11040</v>
      </c>
      <c r="B3180" s="8" t="s">
        <v>11994</v>
      </c>
      <c r="C3180" s="8" t="str">
        <f>IF(ISNUMBER(SEARCH("Outer Ring Road",magicbricks_hyderabad[[#This Row],[Address]])),"ORR","CITY")</f>
        <v>CITY</v>
      </c>
      <c r="D3180" s="8" t="s">
        <v>9</v>
      </c>
      <c r="E3180" s="8" t="s">
        <v>9</v>
      </c>
      <c r="F3180" s="8" t="s">
        <v>11</v>
      </c>
      <c r="G3180" s="8" t="s">
        <v>10981</v>
      </c>
      <c r="H3180" s="7">
        <f>magicbricks_hyderabad[[#This Row],[Price(value)]]/10000000</f>
        <v>320</v>
      </c>
      <c r="I3180" s="7">
        <v>3200000000</v>
      </c>
      <c r="J3180" s="8" t="str" cm="1">
        <f t="array" ref="J31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80" s="7">
        <v>15663</v>
      </c>
      <c r="N3180" s="1">
        <v>5</v>
      </c>
      <c r="O3180" s="8" t="s">
        <v>12</v>
      </c>
      <c r="P3180" s="8" t="s">
        <v>7198</v>
      </c>
      <c r="Q3180" s="1" t="s">
        <v>7199</v>
      </c>
      <c r="R3180" s="1"/>
      <c r="S3180" s="8"/>
      <c r="T3180" s="7"/>
    </row>
    <row r="3181" spans="1:20" x14ac:dyDescent="0.3">
      <c r="A3181" s="8" t="s">
        <v>11040</v>
      </c>
      <c r="B3181" s="8" t="s">
        <v>11203</v>
      </c>
      <c r="C3181" s="8" t="str">
        <f>IF(ISNUMBER(SEARCH("Outer Ring Road",magicbricks_hyderabad[[#This Row],[Address]])),"ORR","CITY")</f>
        <v>CITY</v>
      </c>
      <c r="D3181" s="8" t="s">
        <v>9</v>
      </c>
      <c r="E3181" s="8" t="s">
        <v>623</v>
      </c>
      <c r="F3181" s="8" t="s">
        <v>11</v>
      </c>
      <c r="G3181" s="8" t="s">
        <v>10968</v>
      </c>
      <c r="H3181" s="7">
        <f>magicbricks_hyderabad[[#This Row],[Price(value)]]/10000000</f>
        <v>230</v>
      </c>
      <c r="I3181" s="7">
        <v>2300000000</v>
      </c>
      <c r="J3181" s="8" t="str" cm="1">
        <f t="array" ref="J31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81" s="7">
        <v>10648</v>
      </c>
      <c r="L3181" s="1">
        <v>17.4162054638245</v>
      </c>
      <c r="M3181" s="1">
        <v>78.562977701569807</v>
      </c>
      <c r="N3181" s="1">
        <v>5</v>
      </c>
      <c r="O3181" s="8" t="s">
        <v>12</v>
      </c>
      <c r="P3181" s="8" t="s">
        <v>7200</v>
      </c>
      <c r="Q3181" s="1" t="s">
        <v>7201</v>
      </c>
      <c r="R3181" s="1"/>
      <c r="S3181" s="8"/>
      <c r="T3181" s="7"/>
    </row>
    <row r="3182" spans="1:20" x14ac:dyDescent="0.3">
      <c r="A3182" s="8" t="s">
        <v>11040</v>
      </c>
      <c r="B3182" s="8" t="s">
        <v>11208</v>
      </c>
      <c r="C3182" s="8" t="str">
        <f>IF(ISNUMBER(SEARCH("Outer Ring Road",magicbricks_hyderabad[[#This Row],[Address]])),"ORR","CITY")</f>
        <v>CITY</v>
      </c>
      <c r="D3182" s="8" t="s">
        <v>9</v>
      </c>
      <c r="E3182" s="8" t="s">
        <v>659</v>
      </c>
      <c r="F3182" s="8" t="s">
        <v>11</v>
      </c>
      <c r="G3182" s="8" t="s">
        <v>10289</v>
      </c>
      <c r="H3182" s="7">
        <f>magicbricks_hyderabad[[#This Row],[Price(value)]]/10000000</f>
        <v>105</v>
      </c>
      <c r="I3182" s="7">
        <v>1050000000</v>
      </c>
      <c r="J3182" s="8" t="str" cm="1">
        <f t="array" ref="J31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82" s="7">
        <v>8400</v>
      </c>
      <c r="L3182" s="1">
        <v>17.397710800170898</v>
      </c>
      <c r="M3182" s="1">
        <v>78.401763916015625</v>
      </c>
      <c r="N3182" s="1">
        <v>5</v>
      </c>
      <c r="O3182" s="8" t="s">
        <v>12</v>
      </c>
      <c r="P3182" s="8" t="s">
        <v>7202</v>
      </c>
      <c r="Q3182" s="1" t="s">
        <v>7203</v>
      </c>
      <c r="R3182" s="1"/>
      <c r="S3182" s="8"/>
      <c r="T3182" s="7"/>
    </row>
    <row r="3183" spans="1:20" x14ac:dyDescent="0.3">
      <c r="A3183" s="8" t="s">
        <v>11040</v>
      </c>
      <c r="B3183" s="8" t="s">
        <v>11769</v>
      </c>
      <c r="C3183" s="8" t="str">
        <f>IF(ISNUMBER(SEARCH("Outer Ring Road",magicbricks_hyderabad[[#This Row],[Address]])),"ORR","CITY")</f>
        <v>CITY</v>
      </c>
      <c r="D3183" s="8" t="s">
        <v>9</v>
      </c>
      <c r="E3183" s="8" t="s">
        <v>5042</v>
      </c>
      <c r="F3183" s="8" t="s">
        <v>11</v>
      </c>
      <c r="G3183" s="8" t="s">
        <v>10358</v>
      </c>
      <c r="H3183" s="7">
        <f>magicbricks_hyderabad[[#This Row],[Price(value)]]/10000000</f>
        <v>400</v>
      </c>
      <c r="I3183" s="7">
        <v>4000000000</v>
      </c>
      <c r="J3183" s="8" t="str" cm="1">
        <f t="array" ref="J31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83" s="7">
        <v>13072</v>
      </c>
      <c r="L3183" s="1">
        <v>17.520273060000001</v>
      </c>
      <c r="M3183" s="1">
        <v>78.37696588</v>
      </c>
      <c r="N3183" s="1">
        <v>5</v>
      </c>
      <c r="O3183" s="8" t="s">
        <v>12</v>
      </c>
      <c r="P3183" s="8" t="s">
        <v>7204</v>
      </c>
      <c r="Q3183" s="1" t="s">
        <v>7205</v>
      </c>
      <c r="R3183" s="1"/>
      <c r="S3183" s="8"/>
      <c r="T3183" s="7"/>
    </row>
    <row r="3184" spans="1:20" x14ac:dyDescent="0.3">
      <c r="A3184" s="8" t="s">
        <v>11041</v>
      </c>
      <c r="B3184" s="8" t="s">
        <v>11995</v>
      </c>
      <c r="C3184" s="8" t="str">
        <f>IF(ISNUMBER(SEARCH("Outer Ring Road",magicbricks_hyderabad[[#This Row],[Address]])),"ORR","CITY")</f>
        <v>CITY</v>
      </c>
      <c r="D3184" s="8" t="s">
        <v>9</v>
      </c>
      <c r="E3184" s="8" t="s">
        <v>9</v>
      </c>
      <c r="F3184" s="8" t="s">
        <v>11</v>
      </c>
      <c r="G3184" s="8" t="s">
        <v>11010</v>
      </c>
      <c r="H3184" s="7">
        <f>magicbricks_hyderabad[[#This Row],[Price(value)]]/10000000</f>
        <v>460</v>
      </c>
      <c r="I3184" s="7">
        <v>4600000000</v>
      </c>
      <c r="J3184" s="8" t="str" cm="1">
        <f t="array" ref="J31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84" s="7" t="e">
        <v>#N/A</v>
      </c>
      <c r="N3184" s="1">
        <v>5</v>
      </c>
      <c r="O3184" s="8" t="s">
        <v>12</v>
      </c>
      <c r="P3184" s="8" t="s">
        <v>7206</v>
      </c>
      <c r="Q3184" s="1" t="s">
        <v>7207</v>
      </c>
      <c r="R3184" s="1"/>
      <c r="S3184" s="8"/>
      <c r="T3184" s="7"/>
    </row>
    <row r="3185" spans="1:20" x14ac:dyDescent="0.3">
      <c r="A3185" s="8" t="s">
        <v>11040</v>
      </c>
      <c r="B3185" s="8" t="s">
        <v>11693</v>
      </c>
      <c r="C3185" s="8" t="str">
        <f>IF(ISNUMBER(SEARCH("Outer Ring Road",magicbricks_hyderabad[[#This Row],[Address]])),"ORR","CITY")</f>
        <v>CITY</v>
      </c>
      <c r="D3185" s="8" t="s">
        <v>9</v>
      </c>
      <c r="E3185" s="8" t="s">
        <v>1199</v>
      </c>
      <c r="F3185" s="8" t="s">
        <v>11</v>
      </c>
      <c r="G3185" s="8" t="s">
        <v>10451</v>
      </c>
      <c r="H3185" s="7">
        <f>magicbricks_hyderabad[[#This Row],[Price(value)]]/10000000</f>
        <v>145</v>
      </c>
      <c r="I3185" s="7">
        <v>1450000000</v>
      </c>
      <c r="J3185" s="8" t="str" cm="1">
        <f t="array" ref="J31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85" s="7">
        <v>4833</v>
      </c>
      <c r="L3185" s="1">
        <v>17.499258000000001</v>
      </c>
      <c r="M3185" s="1">
        <v>78.476754</v>
      </c>
      <c r="N3185" s="1">
        <v>5</v>
      </c>
      <c r="O3185" s="8" t="s">
        <v>12</v>
      </c>
      <c r="P3185" s="8" t="s">
        <v>7208</v>
      </c>
      <c r="Q3185" s="1" t="s">
        <v>7209</v>
      </c>
      <c r="R3185" s="1"/>
      <c r="S3185" s="8"/>
      <c r="T3185" s="7"/>
    </row>
    <row r="3186" spans="1:20" x14ac:dyDescent="0.3">
      <c r="A3186" s="8" t="s">
        <v>11040</v>
      </c>
      <c r="B3186" s="8" t="s">
        <v>11431</v>
      </c>
      <c r="C3186" s="8" t="str">
        <f>IF(ISNUMBER(SEARCH("Outer Ring Road",magicbricks_hyderabad[[#This Row],[Address]])),"ORR","CITY")</f>
        <v>CITY</v>
      </c>
      <c r="D3186" s="8" t="s">
        <v>9</v>
      </c>
      <c r="E3186" s="8" t="s">
        <v>1916</v>
      </c>
      <c r="F3186" s="8" t="s">
        <v>11</v>
      </c>
      <c r="G3186" s="8" t="s">
        <v>10947</v>
      </c>
      <c r="H3186" s="7">
        <f>magicbricks_hyderabad[[#This Row],[Price(value)]]/10000000</f>
        <v>150</v>
      </c>
      <c r="I3186" s="7">
        <v>1500000000</v>
      </c>
      <c r="J3186" s="8" t="str" cm="1">
        <f t="array" ref="J31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86" s="7">
        <v>10040</v>
      </c>
      <c r="L3186" s="1">
        <v>17.631427669530101</v>
      </c>
      <c r="M3186" s="1">
        <v>78.483196011989307</v>
      </c>
      <c r="N3186" s="1">
        <v>5</v>
      </c>
      <c r="O3186" s="8" t="s">
        <v>12</v>
      </c>
      <c r="P3186" s="8" t="s">
        <v>7210</v>
      </c>
      <c r="Q3186" s="1" t="s">
        <v>7211</v>
      </c>
      <c r="R3186" s="1"/>
      <c r="S3186" s="8"/>
      <c r="T3186" s="7"/>
    </row>
    <row r="3187" spans="1:20" x14ac:dyDescent="0.3">
      <c r="A3187" s="8" t="s">
        <v>11040</v>
      </c>
      <c r="B3187" s="8" t="s">
        <v>11189</v>
      </c>
      <c r="C3187" s="8" t="str">
        <f>IF(ISNUMBER(SEARCH("Outer Ring Road",magicbricks_hyderabad[[#This Row],[Address]])),"ORR","CITY")</f>
        <v>CITY</v>
      </c>
      <c r="D3187" s="8" t="s">
        <v>9</v>
      </c>
      <c r="E3187" s="8" t="s">
        <v>544</v>
      </c>
      <c r="F3187" s="8" t="s">
        <v>11</v>
      </c>
      <c r="G3187" s="8" t="s">
        <v>11005</v>
      </c>
      <c r="H3187" s="7">
        <f>magicbricks_hyderabad[[#This Row],[Price(value)]]/10000000</f>
        <v>870</v>
      </c>
      <c r="I3187" s="7">
        <v>8700000000</v>
      </c>
      <c r="J3187" s="8" t="str" cm="1">
        <f t="array" ref="J31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187" s="7">
        <v>10875</v>
      </c>
      <c r="L3187" s="1">
        <v>17.341524124145508</v>
      </c>
      <c r="M3187" s="1">
        <v>78.523452758789063</v>
      </c>
      <c r="N3187" s="1">
        <v>5</v>
      </c>
      <c r="O3187" s="8" t="s">
        <v>12</v>
      </c>
      <c r="P3187" s="8" t="s">
        <v>7212</v>
      </c>
      <c r="Q3187" s="1" t="s">
        <v>7213</v>
      </c>
      <c r="R3187" s="1"/>
      <c r="S3187" s="8"/>
      <c r="T3187" s="7"/>
    </row>
    <row r="3188" spans="1:20" x14ac:dyDescent="0.3">
      <c r="A3188" s="8" t="s">
        <v>11041</v>
      </c>
      <c r="B3188" s="8" t="s">
        <v>11122</v>
      </c>
      <c r="C3188" s="8" t="str">
        <f>IF(ISNUMBER(SEARCH("Outer Ring Road",magicbricks_hyderabad[[#This Row],[Address]])),"ORR","CITY")</f>
        <v>CITY</v>
      </c>
      <c r="D3188" s="8" t="s">
        <v>7214</v>
      </c>
      <c r="E3188" s="8" t="s">
        <v>276</v>
      </c>
      <c r="F3188" s="8" t="s">
        <v>11</v>
      </c>
      <c r="G3188" s="8" t="s">
        <v>11000</v>
      </c>
      <c r="H3188" s="7">
        <f>magicbricks_hyderabad[[#This Row],[Price(value)]]/10000000</f>
        <v>580</v>
      </c>
      <c r="I3188" s="7">
        <v>5800000000</v>
      </c>
      <c r="J3188" s="8" t="str" cm="1">
        <f t="array" ref="J31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88" s="7">
        <v>12083</v>
      </c>
      <c r="L3188" s="1">
        <v>17.447985282389201</v>
      </c>
      <c r="M3188" s="1">
        <v>78.376117194240294</v>
      </c>
      <c r="N3188" s="1">
        <v>5</v>
      </c>
      <c r="O3188" s="8" t="s">
        <v>12</v>
      </c>
      <c r="P3188" s="8" t="s">
        <v>7215</v>
      </c>
      <c r="Q3188" s="1" t="s">
        <v>7216</v>
      </c>
      <c r="R3188" s="1"/>
      <c r="S3188" s="8"/>
      <c r="T3188" s="7"/>
    </row>
    <row r="3189" spans="1:20" x14ac:dyDescent="0.3">
      <c r="A3189" s="8" t="s">
        <v>11040</v>
      </c>
      <c r="B3189" s="8" t="s">
        <v>11416</v>
      </c>
      <c r="C3189" s="8" t="str">
        <f>IF(ISNUMBER(SEARCH("Outer Ring Road",magicbricks_hyderabad[[#This Row],[Address]])),"ORR","CITY")</f>
        <v>CITY</v>
      </c>
      <c r="D3189" s="8" t="s">
        <v>9</v>
      </c>
      <c r="E3189" s="8" t="s">
        <v>1763</v>
      </c>
      <c r="F3189" s="8" t="s">
        <v>11</v>
      </c>
      <c r="G3189" s="8" t="s">
        <v>10478</v>
      </c>
      <c r="H3189" s="7">
        <f>magicbricks_hyderabad[[#This Row],[Price(value)]]/10000000</f>
        <v>225</v>
      </c>
      <c r="I3189" s="7">
        <v>2250000000</v>
      </c>
      <c r="J3189" s="8" t="str" cm="1">
        <f t="array" ref="J31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89" s="7">
        <v>4500</v>
      </c>
      <c r="L3189" s="1">
        <v>17.422645568847656</v>
      </c>
      <c r="M3189" s="1">
        <v>78.493888854980469</v>
      </c>
      <c r="N3189" s="1">
        <v>5</v>
      </c>
      <c r="O3189" s="8" t="s">
        <v>12</v>
      </c>
      <c r="P3189" s="8" t="s">
        <v>7217</v>
      </c>
      <c r="Q3189" s="1" t="s">
        <v>7218</v>
      </c>
      <c r="R3189" s="1"/>
      <c r="S3189" s="8"/>
      <c r="T3189" s="7"/>
    </row>
    <row r="3190" spans="1:20" x14ac:dyDescent="0.3">
      <c r="A3190" s="8" t="s">
        <v>11040</v>
      </c>
      <c r="B3190" s="8" t="s">
        <v>11747</v>
      </c>
      <c r="C3190" s="8" t="str">
        <f>IF(ISNUMBER(SEARCH("Outer Ring Road",magicbricks_hyderabad[[#This Row],[Address]])),"ORR","CITY")</f>
        <v>CITY</v>
      </c>
      <c r="D3190" s="8" t="s">
        <v>9</v>
      </c>
      <c r="E3190" s="8" t="s">
        <v>4762</v>
      </c>
      <c r="F3190" s="8" t="s">
        <v>11</v>
      </c>
      <c r="G3190" s="8" t="s">
        <v>10440</v>
      </c>
      <c r="H3190" s="7">
        <f>magicbricks_hyderabad[[#This Row],[Price(value)]]/10000000</f>
        <v>185</v>
      </c>
      <c r="I3190" s="7">
        <v>1850000000</v>
      </c>
      <c r="J3190" s="8" t="str" cm="1">
        <f t="array" ref="J31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90" s="7">
        <v>7400</v>
      </c>
      <c r="L3190" s="1">
        <v>17.326015179999999</v>
      </c>
      <c r="M3190" s="1">
        <v>78.40801562</v>
      </c>
      <c r="N3190" s="1">
        <v>5</v>
      </c>
      <c r="O3190" s="8" t="s">
        <v>12</v>
      </c>
      <c r="P3190" s="8" t="s">
        <v>7219</v>
      </c>
      <c r="Q3190" s="1" t="s">
        <v>7220</v>
      </c>
      <c r="R3190" s="1"/>
      <c r="S3190" s="8"/>
      <c r="T3190" s="7"/>
    </row>
    <row r="3191" spans="1:20" x14ac:dyDescent="0.3">
      <c r="A3191" s="8" t="s">
        <v>11040</v>
      </c>
      <c r="B3191" s="8" t="s">
        <v>11268</v>
      </c>
      <c r="C3191" s="8" t="str">
        <f>IF(ISNUMBER(SEARCH("Outer Ring Road",magicbricks_hyderabad[[#This Row],[Address]])),"ORR","CITY")</f>
        <v>CITY</v>
      </c>
      <c r="D3191" s="8" t="s">
        <v>9</v>
      </c>
      <c r="E3191" s="8" t="s">
        <v>900</v>
      </c>
      <c r="F3191" s="8" t="s">
        <v>11</v>
      </c>
      <c r="G3191" s="8" t="s">
        <v>10953</v>
      </c>
      <c r="H3191" s="7">
        <f>magicbricks_hyderabad[[#This Row],[Price(value)]]/10000000</f>
        <v>160</v>
      </c>
      <c r="I3191" s="7">
        <v>1600000000</v>
      </c>
      <c r="J3191" s="8" t="str" cm="1">
        <f t="array" ref="J31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91" s="7" t="e">
        <v>#N/A</v>
      </c>
      <c r="L3191" s="1">
        <v>17.372577716153199</v>
      </c>
      <c r="M3191" s="1">
        <v>78.547895785481799</v>
      </c>
      <c r="N3191" s="1">
        <v>5</v>
      </c>
      <c r="O3191" s="8" t="s">
        <v>12</v>
      </c>
      <c r="P3191" s="8" t="s">
        <v>7221</v>
      </c>
      <c r="Q3191" s="1" t="s">
        <v>7222</v>
      </c>
      <c r="R3191" s="1"/>
      <c r="S3191" s="8"/>
      <c r="T3191" s="7"/>
    </row>
    <row r="3192" spans="1:20" x14ac:dyDescent="0.3">
      <c r="A3192" s="8" t="s">
        <v>11040</v>
      </c>
      <c r="B3192" s="8" t="s">
        <v>11069</v>
      </c>
      <c r="C3192" s="8" t="str">
        <f>IF(ISNUMBER(SEARCH("Outer Ring Road",magicbricks_hyderabad[[#This Row],[Address]])),"ORR","CITY")</f>
        <v>CITY</v>
      </c>
      <c r="D3192" s="8" t="s">
        <v>9</v>
      </c>
      <c r="E3192" s="8" t="s">
        <v>100</v>
      </c>
      <c r="F3192" s="8" t="s">
        <v>11</v>
      </c>
      <c r="G3192" s="8" t="s">
        <v>10947</v>
      </c>
      <c r="H3192" s="7">
        <f>magicbricks_hyderabad[[#This Row],[Price(value)]]/10000000</f>
        <v>150</v>
      </c>
      <c r="I3192" s="7">
        <v>1500000000</v>
      </c>
      <c r="J3192" s="8" t="str" cm="1">
        <f t="array" ref="J31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92" s="7">
        <v>5172</v>
      </c>
      <c r="L3192" s="1">
        <v>17.3770854257655</v>
      </c>
      <c r="M3192" s="1">
        <v>78.568198650231906</v>
      </c>
      <c r="N3192" s="1">
        <v>5</v>
      </c>
      <c r="O3192" s="8" t="s">
        <v>12</v>
      </c>
      <c r="P3192" s="8" t="s">
        <v>7223</v>
      </c>
      <c r="Q3192" s="1" t="s">
        <v>7224</v>
      </c>
      <c r="R3192" s="1"/>
      <c r="S3192" s="8"/>
      <c r="T3192" s="7"/>
    </row>
    <row r="3193" spans="1:20" x14ac:dyDescent="0.3">
      <c r="A3193" s="8" t="s">
        <v>11040</v>
      </c>
      <c r="B3193" s="8" t="s">
        <v>11996</v>
      </c>
      <c r="C3193" s="8" t="str">
        <f>IF(ISNUMBER(SEARCH("Outer Ring Road",magicbricks_hyderabad[[#This Row],[Address]])),"ORR","CITY")</f>
        <v>CITY</v>
      </c>
      <c r="D3193" s="8" t="s">
        <v>9</v>
      </c>
      <c r="E3193" s="8" t="s">
        <v>9</v>
      </c>
      <c r="F3193" s="8" t="s">
        <v>11</v>
      </c>
      <c r="G3193" s="8" t="s">
        <v>10946</v>
      </c>
      <c r="H3193" s="7">
        <f>magicbricks_hyderabad[[#This Row],[Price(value)]]/10000000</f>
        <v>190</v>
      </c>
      <c r="I3193" s="7">
        <v>1900000000</v>
      </c>
      <c r="J3193" s="8" t="str" cm="1">
        <f t="array" ref="J31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93" s="7">
        <v>4750</v>
      </c>
      <c r="N3193" s="1">
        <v>5</v>
      </c>
      <c r="O3193" s="8" t="s">
        <v>12</v>
      </c>
      <c r="P3193" s="8" t="s">
        <v>7225</v>
      </c>
      <c r="Q3193" s="1" t="s">
        <v>7226</v>
      </c>
      <c r="R3193" s="1"/>
      <c r="S3193" s="8"/>
      <c r="T3193" s="7"/>
    </row>
    <row r="3194" spans="1:20" x14ac:dyDescent="0.3">
      <c r="A3194" s="8" t="s">
        <v>11040</v>
      </c>
      <c r="B3194" s="8" t="s">
        <v>11415</v>
      </c>
      <c r="C3194" s="8" t="str">
        <f>IF(ISNUMBER(SEARCH("Outer Ring Road",magicbricks_hyderabad[[#This Row],[Address]])),"ORR","CITY")</f>
        <v>CITY</v>
      </c>
      <c r="D3194" s="8" t="s">
        <v>9</v>
      </c>
      <c r="E3194" s="8" t="s">
        <v>1240</v>
      </c>
      <c r="F3194" s="8" t="s">
        <v>11</v>
      </c>
      <c r="G3194" s="8" t="s">
        <v>10291</v>
      </c>
      <c r="H3194" s="7">
        <f>magicbricks_hyderabad[[#This Row],[Price(value)]]/10000000</f>
        <v>200</v>
      </c>
      <c r="I3194" s="7">
        <v>2000000000</v>
      </c>
      <c r="J3194" s="8" t="str" cm="1">
        <f t="array" ref="J31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94" s="7">
        <v>5000</v>
      </c>
      <c r="L3194" s="1">
        <v>17.2452845</v>
      </c>
      <c r="M3194" s="1">
        <v>78.436679999999996</v>
      </c>
      <c r="N3194" s="1">
        <v>5</v>
      </c>
      <c r="O3194" s="8" t="s">
        <v>12</v>
      </c>
      <c r="P3194" s="8" t="s">
        <v>7227</v>
      </c>
      <c r="Q3194" s="1" t="s">
        <v>7228</v>
      </c>
      <c r="R3194" s="1"/>
      <c r="S3194" s="8"/>
      <c r="T3194" s="7"/>
    </row>
    <row r="3195" spans="1:20" x14ac:dyDescent="0.3">
      <c r="A3195" s="8" t="s">
        <v>11040</v>
      </c>
      <c r="B3195" s="8" t="s">
        <v>11178</v>
      </c>
      <c r="C3195" s="8" t="str">
        <f>IF(ISNUMBER(SEARCH("Outer Ring Road",magicbricks_hyderabad[[#This Row],[Address]])),"ORR","CITY")</f>
        <v>CITY</v>
      </c>
      <c r="D3195" s="8" t="s">
        <v>9</v>
      </c>
      <c r="E3195" s="8" t="s">
        <v>38</v>
      </c>
      <c r="F3195" s="8" t="s">
        <v>11</v>
      </c>
      <c r="G3195" s="8" t="s">
        <v>10981</v>
      </c>
      <c r="H3195" s="7">
        <f>magicbricks_hyderabad[[#This Row],[Price(value)]]/10000000</f>
        <v>320</v>
      </c>
      <c r="I3195" s="7">
        <v>3200000000</v>
      </c>
      <c r="J3195" s="8" t="str" cm="1">
        <f t="array" ref="J31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95" s="7">
        <v>7111</v>
      </c>
      <c r="L3195" s="1">
        <v>17.402706146240234</v>
      </c>
      <c r="M3195" s="1">
        <v>78.565116882324219</v>
      </c>
      <c r="N3195" s="1">
        <v>5</v>
      </c>
      <c r="O3195" s="8" t="s">
        <v>12</v>
      </c>
      <c r="P3195" s="8" t="s">
        <v>7229</v>
      </c>
      <c r="Q3195" s="1" t="s">
        <v>7230</v>
      </c>
      <c r="R3195" s="1"/>
      <c r="S3195" s="8"/>
      <c r="T3195" s="7"/>
    </row>
    <row r="3196" spans="1:20" x14ac:dyDescent="0.3">
      <c r="A3196" s="8" t="s">
        <v>11040</v>
      </c>
      <c r="B3196" s="8" t="s">
        <v>11997</v>
      </c>
      <c r="C3196" s="8" t="str">
        <f>IF(ISNUMBER(SEARCH("Outer Ring Road",magicbricks_hyderabad[[#This Row],[Address]])),"ORR","CITY")</f>
        <v>CITY</v>
      </c>
      <c r="D3196" s="8" t="s">
        <v>9</v>
      </c>
      <c r="E3196" s="8" t="s">
        <v>7231</v>
      </c>
      <c r="F3196" s="8" t="s">
        <v>11</v>
      </c>
      <c r="G3196" s="8" t="s">
        <v>10311</v>
      </c>
      <c r="H3196" s="7">
        <f>magicbricks_hyderabad[[#This Row],[Price(value)]]/10000000</f>
        <v>85</v>
      </c>
      <c r="I3196" s="7">
        <v>850000000</v>
      </c>
      <c r="J3196" s="8" t="str" cm="1">
        <f t="array" ref="J31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196" s="7">
        <v>7083</v>
      </c>
      <c r="L3196" s="1">
        <v>17.336170196533203</v>
      </c>
      <c r="M3196" s="1">
        <v>78.480690002441406</v>
      </c>
      <c r="N3196" s="1">
        <v>5</v>
      </c>
      <c r="O3196" s="8" t="s">
        <v>12</v>
      </c>
      <c r="P3196" s="8" t="s">
        <v>7232</v>
      </c>
      <c r="Q3196" s="1" t="s">
        <v>7233</v>
      </c>
      <c r="R3196" s="1"/>
      <c r="S3196" s="8"/>
      <c r="T3196" s="7"/>
    </row>
    <row r="3197" spans="1:20" x14ac:dyDescent="0.3">
      <c r="A3197" s="8" t="s">
        <v>11041</v>
      </c>
      <c r="B3197" s="8" t="s">
        <v>11998</v>
      </c>
      <c r="C3197" s="8" t="str">
        <f>IF(ISNUMBER(SEARCH("Outer Ring Road",magicbricks_hyderabad[[#This Row],[Address]])),"ORR","CITY")</f>
        <v>CITY</v>
      </c>
      <c r="D3197" s="8" t="s">
        <v>9</v>
      </c>
      <c r="E3197" s="8" t="s">
        <v>9</v>
      </c>
      <c r="F3197" s="8" t="s">
        <v>11</v>
      </c>
      <c r="G3197" s="8" t="s">
        <v>10476</v>
      </c>
      <c r="H3197" s="7">
        <f>magicbricks_hyderabad[[#This Row],[Price(value)]]/10000000</f>
        <v>188</v>
      </c>
      <c r="I3197" s="7">
        <v>1880000000</v>
      </c>
      <c r="J3197" s="8" t="str" cm="1">
        <f t="array" ref="J31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97" s="7">
        <v>8704</v>
      </c>
      <c r="L3197" s="1">
        <v>17.394124984741211</v>
      </c>
      <c r="M3197" s="1">
        <v>78.689750671386719</v>
      </c>
      <c r="N3197" s="1">
        <v>5</v>
      </c>
      <c r="O3197" s="8" t="s">
        <v>12</v>
      </c>
      <c r="P3197" s="8" t="s">
        <v>7234</v>
      </c>
      <c r="Q3197" s="1" t="s">
        <v>7235</v>
      </c>
      <c r="R3197" s="1"/>
      <c r="S3197" s="8"/>
      <c r="T3197" s="7"/>
    </row>
    <row r="3198" spans="1:20" x14ac:dyDescent="0.3">
      <c r="A3198" s="8" t="s">
        <v>11040</v>
      </c>
      <c r="B3198" s="8" t="s">
        <v>11180</v>
      </c>
      <c r="C3198" s="8" t="str">
        <f>IF(ISNUMBER(SEARCH("Outer Ring Road",magicbricks_hyderabad[[#This Row],[Address]])),"ORR","CITY")</f>
        <v>ORR</v>
      </c>
      <c r="D3198" s="8" t="s">
        <v>9</v>
      </c>
      <c r="E3198" s="8" t="s">
        <v>506</v>
      </c>
      <c r="F3198" s="8" t="s">
        <v>11</v>
      </c>
      <c r="G3198" s="8" t="s">
        <v>10298</v>
      </c>
      <c r="H3198" s="7">
        <f>magicbricks_hyderabad[[#This Row],[Price(value)]]/10000000</f>
        <v>165</v>
      </c>
      <c r="I3198" s="7">
        <v>1650000000</v>
      </c>
      <c r="J3198" s="8" t="str" cm="1">
        <f t="array" ref="J31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198" s="7">
        <v>4853</v>
      </c>
      <c r="L3198" s="1">
        <v>17.2979451</v>
      </c>
      <c r="M3198" s="1">
        <v>78.391503499999999</v>
      </c>
      <c r="N3198" s="1">
        <v>5</v>
      </c>
      <c r="O3198" s="8" t="s">
        <v>12</v>
      </c>
      <c r="P3198" s="8" t="s">
        <v>7236</v>
      </c>
      <c r="Q3198" s="1" t="s">
        <v>7237</v>
      </c>
      <c r="R3198" s="1"/>
      <c r="S3198" s="8"/>
      <c r="T3198" s="7"/>
    </row>
    <row r="3199" spans="1:20" x14ac:dyDescent="0.3">
      <c r="A3199" s="8" t="s">
        <v>11040</v>
      </c>
      <c r="B3199" s="8" t="s">
        <v>11069</v>
      </c>
      <c r="C3199" s="8" t="str">
        <f>IF(ISNUMBER(SEARCH("Outer Ring Road",magicbricks_hyderabad[[#This Row],[Address]])),"ORR","CITY")</f>
        <v>CITY</v>
      </c>
      <c r="D3199" s="8" t="s">
        <v>9</v>
      </c>
      <c r="E3199" s="8" t="s">
        <v>100</v>
      </c>
      <c r="F3199" s="8" t="s">
        <v>11</v>
      </c>
      <c r="G3199" s="8" t="s">
        <v>11010</v>
      </c>
      <c r="H3199" s="7">
        <f>magicbricks_hyderabad[[#This Row],[Price(value)]]/10000000</f>
        <v>460</v>
      </c>
      <c r="I3199" s="7">
        <v>4600000000</v>
      </c>
      <c r="J3199" s="8" t="str" cm="1">
        <f t="array" ref="J31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199" s="7">
        <v>10222</v>
      </c>
      <c r="L3199" s="1">
        <v>17.3770854257655</v>
      </c>
      <c r="M3199" s="1">
        <v>78.568198650231906</v>
      </c>
      <c r="N3199" s="1">
        <v>5</v>
      </c>
      <c r="O3199" s="8" t="s">
        <v>12</v>
      </c>
      <c r="P3199" s="8" t="s">
        <v>7238</v>
      </c>
      <c r="Q3199" s="1" t="s">
        <v>7239</v>
      </c>
      <c r="R3199" s="1"/>
      <c r="S3199" s="8"/>
      <c r="T3199" s="7"/>
    </row>
    <row r="3200" spans="1:20" x14ac:dyDescent="0.3">
      <c r="A3200" s="8" t="s">
        <v>11041</v>
      </c>
      <c r="B3200" s="8" t="s">
        <v>11610</v>
      </c>
      <c r="C3200" s="8" t="str">
        <f>IF(ISNUMBER(SEARCH("Outer Ring Road",magicbricks_hyderabad[[#This Row],[Address]])),"ORR","CITY")</f>
        <v>CITY</v>
      </c>
      <c r="D3200" s="8" t="s">
        <v>7240</v>
      </c>
      <c r="E3200" s="8" t="s">
        <v>3401</v>
      </c>
      <c r="F3200" s="8" t="s">
        <v>11</v>
      </c>
      <c r="G3200" s="8" t="s">
        <v>10961</v>
      </c>
      <c r="H3200" s="7">
        <f>magicbricks_hyderabad[[#This Row],[Price(value)]]/10000000</f>
        <v>240</v>
      </c>
      <c r="I3200" s="7">
        <v>2400000000</v>
      </c>
      <c r="J3200" s="8" t="str" cm="1">
        <f t="array" ref="J32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00" s="7">
        <v>8889</v>
      </c>
      <c r="L3200" s="1">
        <v>17.390188999999999</v>
      </c>
      <c r="M3200" s="1">
        <v>78.618784000000005</v>
      </c>
      <c r="N3200" s="1">
        <v>5</v>
      </c>
      <c r="O3200" s="8" t="s">
        <v>12</v>
      </c>
      <c r="P3200" s="8" t="s">
        <v>7241</v>
      </c>
      <c r="Q3200" s="1" t="s">
        <v>7242</v>
      </c>
      <c r="R3200" s="1"/>
      <c r="S3200" s="8"/>
      <c r="T3200" s="7"/>
    </row>
    <row r="3201" spans="1:20" x14ac:dyDescent="0.3">
      <c r="A3201" s="8" t="s">
        <v>11040</v>
      </c>
      <c r="B3201" s="8" t="s">
        <v>11156</v>
      </c>
      <c r="C3201" s="8" t="str">
        <f>IF(ISNUMBER(SEARCH("Outer Ring Road",magicbricks_hyderabad[[#This Row],[Address]])),"ORR","CITY")</f>
        <v>CITY</v>
      </c>
      <c r="D3201" s="8" t="s">
        <v>9</v>
      </c>
      <c r="E3201" s="8" t="s">
        <v>408</v>
      </c>
      <c r="F3201" s="8" t="s">
        <v>11</v>
      </c>
      <c r="G3201" s="8" t="s">
        <v>10946</v>
      </c>
      <c r="H3201" s="7">
        <f>magicbricks_hyderabad[[#This Row],[Price(value)]]/10000000</f>
        <v>190</v>
      </c>
      <c r="I3201" s="7">
        <v>1900000000</v>
      </c>
      <c r="J3201" s="8" t="str" cm="1">
        <f t="array" ref="J32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01" s="7">
        <v>5938</v>
      </c>
      <c r="L3201" s="1">
        <v>17.397188186645508</v>
      </c>
      <c r="M3201" s="1">
        <v>78.596588134765625</v>
      </c>
      <c r="N3201" s="1">
        <v>5</v>
      </c>
      <c r="O3201" s="8" t="s">
        <v>12</v>
      </c>
      <c r="P3201" s="8" t="s">
        <v>7243</v>
      </c>
      <c r="Q3201" s="1" t="s">
        <v>7244</v>
      </c>
      <c r="R3201" s="1"/>
      <c r="S3201" s="8"/>
      <c r="T3201" s="7"/>
    </row>
    <row r="3202" spans="1:20" x14ac:dyDescent="0.3">
      <c r="A3202" s="8" t="s">
        <v>11040</v>
      </c>
      <c r="B3202" s="8" t="s">
        <v>11409</v>
      </c>
      <c r="C3202" s="8" t="str">
        <f>IF(ISNUMBER(SEARCH("Outer Ring Road",magicbricks_hyderabad[[#This Row],[Address]])),"ORR","CITY")</f>
        <v>CITY</v>
      </c>
      <c r="D3202" s="8" t="s">
        <v>7245</v>
      </c>
      <c r="E3202" s="8" t="s">
        <v>1708</v>
      </c>
      <c r="F3202" s="8" t="s">
        <v>11</v>
      </c>
      <c r="G3202" s="8" t="s">
        <v>10370</v>
      </c>
      <c r="H3202" s="7">
        <f>magicbricks_hyderabad[[#This Row],[Price(value)]]/10000000</f>
        <v>195</v>
      </c>
      <c r="I3202" s="7">
        <v>1950000000</v>
      </c>
      <c r="J3202" s="8" t="str" cm="1">
        <f t="array" ref="J32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02" s="7">
        <v>4535</v>
      </c>
      <c r="L3202" s="1">
        <v>17.489159999999998</v>
      </c>
      <c r="M3202" s="1">
        <v>78.566919999999996</v>
      </c>
      <c r="N3202" s="1">
        <v>5</v>
      </c>
      <c r="O3202" s="8" t="s">
        <v>12</v>
      </c>
      <c r="P3202" s="8" t="s">
        <v>7246</v>
      </c>
      <c r="Q3202" s="1" t="s">
        <v>7247</v>
      </c>
      <c r="R3202" s="1"/>
      <c r="S3202" s="8"/>
      <c r="T3202" s="7"/>
    </row>
    <row r="3203" spans="1:20" x14ac:dyDescent="0.3">
      <c r="A3203" s="8" t="s">
        <v>11040</v>
      </c>
      <c r="B3203" s="8" t="s">
        <v>11395</v>
      </c>
      <c r="C3203" s="8" t="str">
        <f>IF(ISNUMBER(SEARCH("Outer Ring Road",magicbricks_hyderabad[[#This Row],[Address]])),"ORR","CITY")</f>
        <v>CITY</v>
      </c>
      <c r="D3203" s="8" t="s">
        <v>9</v>
      </c>
      <c r="E3203" s="8" t="s">
        <v>267</v>
      </c>
      <c r="F3203" s="8" t="s">
        <v>11</v>
      </c>
      <c r="G3203" s="8" t="s">
        <v>10952</v>
      </c>
      <c r="H3203" s="7">
        <f>magicbricks_hyderabad[[#This Row],[Price(value)]]/10000000</f>
        <v>120</v>
      </c>
      <c r="I3203" s="7">
        <v>1200000000</v>
      </c>
      <c r="J3203" s="8" t="str" cm="1">
        <f t="array" ref="J32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03" s="7">
        <v>10025</v>
      </c>
      <c r="L3203" s="1">
        <v>17.33023</v>
      </c>
      <c r="M3203" s="1">
        <v>78.602495000000005</v>
      </c>
      <c r="N3203" s="1">
        <v>5</v>
      </c>
      <c r="O3203" s="8" t="s">
        <v>12</v>
      </c>
      <c r="P3203" s="8" t="s">
        <v>1793</v>
      </c>
      <c r="Q3203" s="1" t="s">
        <v>7248</v>
      </c>
      <c r="R3203" s="1"/>
      <c r="S3203" s="8"/>
      <c r="T3203" s="7"/>
    </row>
    <row r="3204" spans="1:20" x14ac:dyDescent="0.3">
      <c r="A3204" s="8" t="s">
        <v>11040</v>
      </c>
      <c r="B3204" s="8" t="s">
        <v>11999</v>
      </c>
      <c r="C3204" s="8" t="str">
        <f>IF(ISNUMBER(SEARCH("Outer Ring Road",magicbricks_hyderabad[[#This Row],[Address]])),"ORR","CITY")</f>
        <v>CITY</v>
      </c>
      <c r="D3204" s="8" t="s">
        <v>9</v>
      </c>
      <c r="E3204" s="8" t="s">
        <v>7249</v>
      </c>
      <c r="F3204" s="8" t="s">
        <v>11</v>
      </c>
      <c r="G3204" s="8" t="s">
        <v>10360</v>
      </c>
      <c r="H3204" s="7">
        <f>magicbricks_hyderabad[[#This Row],[Price(value)]]/10000000</f>
        <v>500</v>
      </c>
      <c r="I3204" s="7">
        <v>5000000000</v>
      </c>
      <c r="J3204" s="8" t="str" cm="1">
        <f t="array" ref="J32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04" s="7">
        <v>6667</v>
      </c>
      <c r="L3204" s="1">
        <v>17.39720344543457</v>
      </c>
      <c r="M3204" s="1">
        <v>78.596504211425781</v>
      </c>
      <c r="N3204" s="1">
        <v>5</v>
      </c>
      <c r="O3204" s="8" t="s">
        <v>12</v>
      </c>
      <c r="P3204" s="8" t="s">
        <v>7250</v>
      </c>
      <c r="Q3204" s="1" t="s">
        <v>7251</v>
      </c>
      <c r="R3204" s="1"/>
      <c r="S3204" s="8"/>
      <c r="T3204" s="7"/>
    </row>
    <row r="3205" spans="1:20" x14ac:dyDescent="0.3">
      <c r="A3205" s="8" t="s">
        <v>11040</v>
      </c>
      <c r="B3205" s="8" t="s">
        <v>11068</v>
      </c>
      <c r="C3205" s="8" t="str">
        <f>IF(ISNUMBER(SEARCH("Outer Ring Road",magicbricks_hyderabad[[#This Row],[Address]])),"ORR","CITY")</f>
        <v>CITY</v>
      </c>
      <c r="D3205" s="8" t="s">
        <v>9</v>
      </c>
      <c r="E3205" s="8" t="s">
        <v>9</v>
      </c>
      <c r="F3205" s="8" t="s">
        <v>11</v>
      </c>
      <c r="G3205" s="8" t="s">
        <v>10954</v>
      </c>
      <c r="H3205" s="7">
        <f>magicbricks_hyderabad[[#This Row],[Price(value)]]/10000000</f>
        <v>290</v>
      </c>
      <c r="I3205" s="7">
        <v>2900000000</v>
      </c>
      <c r="J3205" s="8" t="str" cm="1">
        <f t="array" ref="J32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05" s="7">
        <v>7250</v>
      </c>
      <c r="L3205" s="1">
        <v>17.49574089050293</v>
      </c>
      <c r="M3205" s="1">
        <v>78.325439453125</v>
      </c>
      <c r="N3205" s="1">
        <v>5</v>
      </c>
      <c r="O3205" s="8" t="s">
        <v>12</v>
      </c>
      <c r="P3205" s="8" t="s">
        <v>2597</v>
      </c>
      <c r="Q3205" s="1" t="s">
        <v>7252</v>
      </c>
      <c r="R3205" s="1"/>
      <c r="S3205" s="8"/>
      <c r="T3205" s="7"/>
    </row>
    <row r="3206" spans="1:20" x14ac:dyDescent="0.3">
      <c r="A3206" s="8" t="s">
        <v>11041</v>
      </c>
      <c r="B3206" s="8" t="s">
        <v>12000</v>
      </c>
      <c r="C3206" s="8" t="str">
        <f>IF(ISNUMBER(SEARCH("Outer Ring Road",magicbricks_hyderabad[[#This Row],[Address]])),"ORR","CITY")</f>
        <v>CITY</v>
      </c>
      <c r="D3206" s="8" t="s">
        <v>9</v>
      </c>
      <c r="E3206" s="8" t="s">
        <v>9</v>
      </c>
      <c r="F3206" s="8" t="s">
        <v>11</v>
      </c>
      <c r="G3206" s="8" t="s">
        <v>10963</v>
      </c>
      <c r="H3206" s="7">
        <f>magicbricks_hyderabad[[#This Row],[Price(value)]]/10000000</f>
        <v>180</v>
      </c>
      <c r="I3206" s="7">
        <v>1800000000</v>
      </c>
      <c r="J3206" s="8" t="str" cm="1">
        <f t="array" ref="J32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06" s="7">
        <v>5143</v>
      </c>
      <c r="N3206" s="1">
        <v>5</v>
      </c>
      <c r="O3206" s="8" t="s">
        <v>12</v>
      </c>
      <c r="P3206" s="8" t="s">
        <v>7253</v>
      </c>
      <c r="Q3206" s="1" t="s">
        <v>7254</v>
      </c>
      <c r="R3206" s="1"/>
      <c r="S3206" s="8"/>
      <c r="T3206" s="7"/>
    </row>
    <row r="3207" spans="1:20" x14ac:dyDescent="0.3">
      <c r="A3207" s="8" t="s">
        <v>11040</v>
      </c>
      <c r="B3207" s="8" t="s">
        <v>12001</v>
      </c>
      <c r="C3207" s="8" t="str">
        <f>IF(ISNUMBER(SEARCH("Outer Ring Road",magicbricks_hyderabad[[#This Row],[Address]])),"ORR","CITY")</f>
        <v>CITY</v>
      </c>
      <c r="D3207" s="8" t="s">
        <v>9</v>
      </c>
      <c r="E3207" s="8" t="s">
        <v>9</v>
      </c>
      <c r="F3207" s="8" t="s">
        <v>11</v>
      </c>
      <c r="G3207" s="8" t="s">
        <v>10385</v>
      </c>
      <c r="H3207" s="7">
        <f>magicbricks_hyderabad[[#This Row],[Price(value)]]/10000000</f>
        <v>103</v>
      </c>
      <c r="I3207" s="7">
        <v>1030000000</v>
      </c>
      <c r="J3207" s="8" t="str" cm="1">
        <f t="array" ref="J32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07" s="7">
        <v>7103</v>
      </c>
      <c r="N3207" s="1">
        <v>5</v>
      </c>
      <c r="O3207" s="8" t="s">
        <v>12</v>
      </c>
      <c r="P3207" s="8" t="s">
        <v>7255</v>
      </c>
      <c r="Q3207" s="1" t="s">
        <v>7256</v>
      </c>
      <c r="R3207" s="1"/>
      <c r="S3207" s="8"/>
      <c r="T3207" s="7"/>
    </row>
    <row r="3208" spans="1:20" x14ac:dyDescent="0.3">
      <c r="A3208" s="8" t="s">
        <v>11041</v>
      </c>
      <c r="B3208" s="8" t="s">
        <v>11552</v>
      </c>
      <c r="C3208" s="8" t="str">
        <f>IF(ISNUMBER(SEARCH("Outer Ring Road",magicbricks_hyderabad[[#This Row],[Address]])),"ORR","CITY")</f>
        <v>CITY</v>
      </c>
      <c r="D3208" s="8" t="s">
        <v>9</v>
      </c>
      <c r="E3208" s="8" t="s">
        <v>3012</v>
      </c>
      <c r="F3208" s="8" t="s">
        <v>11</v>
      </c>
      <c r="G3208" s="8" t="s">
        <v>10944</v>
      </c>
      <c r="H3208" s="7">
        <f>magicbricks_hyderabad[[#This Row],[Price(value)]]/10000000</f>
        <v>250</v>
      </c>
      <c r="I3208" s="7">
        <v>2500000000</v>
      </c>
      <c r="J3208" s="8" t="str" cm="1">
        <f t="array" ref="J32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08" s="7">
        <v>5102</v>
      </c>
      <c r="L3208" s="1">
        <v>17.517385399999998</v>
      </c>
      <c r="M3208" s="1">
        <v>78.475582000000003</v>
      </c>
      <c r="N3208" s="1">
        <v>5</v>
      </c>
      <c r="O3208" s="8" t="s">
        <v>12</v>
      </c>
      <c r="P3208" s="8" t="s">
        <v>7257</v>
      </c>
      <c r="Q3208" s="1" t="s">
        <v>7258</v>
      </c>
      <c r="R3208" s="1"/>
      <c r="S3208" s="8"/>
      <c r="T3208" s="7"/>
    </row>
    <row r="3209" spans="1:20" x14ac:dyDescent="0.3">
      <c r="A3209" s="8" t="s">
        <v>11041</v>
      </c>
      <c r="B3209" s="8" t="s">
        <v>11409</v>
      </c>
      <c r="C3209" s="8" t="str">
        <f>IF(ISNUMBER(SEARCH("Outer Ring Road",magicbricks_hyderabad[[#This Row],[Address]])),"ORR","CITY")</f>
        <v>CITY</v>
      </c>
      <c r="D3209" s="8" t="s">
        <v>9</v>
      </c>
      <c r="E3209" s="8" t="s">
        <v>1708</v>
      </c>
      <c r="F3209" s="8" t="s">
        <v>11</v>
      </c>
      <c r="G3209" s="8" t="s">
        <v>10645</v>
      </c>
      <c r="H3209" s="7">
        <f>magicbricks_hyderabad[[#This Row],[Price(value)]]/10000000</f>
        <v>365</v>
      </c>
      <c r="I3209" s="7">
        <v>3650000000</v>
      </c>
      <c r="J3209" s="8" t="str" cm="1">
        <f t="array" ref="J32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09" s="7">
        <v>7300</v>
      </c>
      <c r="L3209" s="1">
        <v>17.464000701904297</v>
      </c>
      <c r="M3209" s="1">
        <v>78.430076599121094</v>
      </c>
      <c r="N3209" s="1">
        <v>5</v>
      </c>
      <c r="O3209" s="8" t="s">
        <v>12</v>
      </c>
      <c r="P3209" s="8" t="s">
        <v>7259</v>
      </c>
      <c r="Q3209" s="1" t="s">
        <v>7260</v>
      </c>
      <c r="R3209" s="1"/>
      <c r="S3209" s="8"/>
      <c r="T3209" s="7"/>
    </row>
    <row r="3210" spans="1:20" x14ac:dyDescent="0.3">
      <c r="A3210" s="8" t="s">
        <v>11040</v>
      </c>
      <c r="B3210" s="8" t="s">
        <v>11610</v>
      </c>
      <c r="C3210" s="8" t="str">
        <f>IF(ISNUMBER(SEARCH("Outer Ring Road",magicbricks_hyderabad[[#This Row],[Address]])),"ORR","CITY")</f>
        <v>CITY</v>
      </c>
      <c r="D3210" s="8" t="s">
        <v>9</v>
      </c>
      <c r="E3210" s="8" t="s">
        <v>3401</v>
      </c>
      <c r="F3210" s="8" t="s">
        <v>11</v>
      </c>
      <c r="G3210" s="8" t="s">
        <v>10945</v>
      </c>
      <c r="H3210" s="7">
        <f>magicbricks_hyderabad[[#This Row],[Price(value)]]/10000000</f>
        <v>170</v>
      </c>
      <c r="I3210" s="7">
        <v>1700000000</v>
      </c>
      <c r="J3210" s="8" t="str" cm="1">
        <f t="array" ref="J32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10" s="7">
        <v>12763</v>
      </c>
      <c r="L3210" s="1">
        <v>17.396982192993164</v>
      </c>
      <c r="M3210" s="1">
        <v>78.615715026855469</v>
      </c>
      <c r="N3210" s="1">
        <v>5</v>
      </c>
      <c r="O3210" s="8" t="s">
        <v>12</v>
      </c>
      <c r="P3210" s="8" t="s">
        <v>7261</v>
      </c>
      <c r="Q3210" s="1" t="s">
        <v>7262</v>
      </c>
      <c r="R3210" s="1"/>
      <c r="S3210" s="8"/>
      <c r="T3210" s="7"/>
    </row>
    <row r="3211" spans="1:20" x14ac:dyDescent="0.3">
      <c r="A3211" s="8" t="s">
        <v>11040</v>
      </c>
      <c r="B3211" s="8" t="s">
        <v>11527</v>
      </c>
      <c r="C3211" s="8" t="str">
        <f>IF(ISNUMBER(SEARCH("Outer Ring Road",magicbricks_hyderabad[[#This Row],[Address]])),"ORR","CITY")</f>
        <v>CITY</v>
      </c>
      <c r="D3211" s="8" t="s">
        <v>9</v>
      </c>
      <c r="E3211" s="8" t="s">
        <v>9</v>
      </c>
      <c r="F3211" s="8" t="s">
        <v>11</v>
      </c>
      <c r="G3211" s="8" t="s">
        <v>10336</v>
      </c>
      <c r="H3211" s="7">
        <f>magicbricks_hyderabad[[#This Row],[Price(value)]]/10000000</f>
        <v>175</v>
      </c>
      <c r="I3211" s="7">
        <v>1750000000</v>
      </c>
      <c r="J3211" s="8" t="str" cm="1">
        <f t="array" ref="J32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11" s="7">
        <v>5469</v>
      </c>
      <c r="L3211" s="1">
        <v>17.479277</v>
      </c>
      <c r="M3211" s="1">
        <v>78.479975999999994</v>
      </c>
      <c r="N3211" s="1">
        <v>5</v>
      </c>
      <c r="O3211" s="8" t="s">
        <v>12</v>
      </c>
      <c r="P3211" s="8" t="s">
        <v>7263</v>
      </c>
      <c r="Q3211" s="1" t="s">
        <v>7264</v>
      </c>
      <c r="R3211" s="1"/>
      <c r="S3211" s="8"/>
      <c r="T3211" s="7"/>
    </row>
    <row r="3212" spans="1:20" x14ac:dyDescent="0.3">
      <c r="A3212" s="8" t="s">
        <v>11040</v>
      </c>
      <c r="B3212" s="8" t="s">
        <v>12002</v>
      </c>
      <c r="C3212" s="8" t="str">
        <f>IF(ISNUMBER(SEARCH("Outer Ring Road",magicbricks_hyderabad[[#This Row],[Address]])),"ORR","CITY")</f>
        <v>CITY</v>
      </c>
      <c r="D3212" s="8" t="s">
        <v>9</v>
      </c>
      <c r="E3212" s="8" t="s">
        <v>7265</v>
      </c>
      <c r="F3212" s="8" t="s">
        <v>11</v>
      </c>
      <c r="G3212" s="8" t="s">
        <v>10947</v>
      </c>
      <c r="H3212" s="7">
        <f>magicbricks_hyderabad[[#This Row],[Price(value)]]/10000000</f>
        <v>150</v>
      </c>
      <c r="I3212" s="7">
        <v>1500000000</v>
      </c>
      <c r="J3212" s="8" t="str" cm="1">
        <f t="array" ref="J32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12" s="7">
        <v>6522</v>
      </c>
      <c r="L3212" s="1">
        <v>17.638124449999999</v>
      </c>
      <c r="M3212" s="1">
        <v>78.491061119999998</v>
      </c>
      <c r="N3212" s="1">
        <v>5</v>
      </c>
      <c r="O3212" s="8" t="s">
        <v>12</v>
      </c>
      <c r="P3212" s="8" t="s">
        <v>330</v>
      </c>
      <c r="Q3212" s="1" t="s">
        <v>7266</v>
      </c>
      <c r="R3212" s="1"/>
      <c r="S3212" s="8"/>
      <c r="T3212" s="7"/>
    </row>
    <row r="3213" spans="1:20" x14ac:dyDescent="0.3">
      <c r="A3213" s="8" t="s">
        <v>11040</v>
      </c>
      <c r="B3213" s="8" t="s">
        <v>12003</v>
      </c>
      <c r="C3213" s="8" t="str">
        <f>IF(ISNUMBER(SEARCH("Outer Ring Road",magicbricks_hyderabad[[#This Row],[Address]])),"ORR","CITY")</f>
        <v>CITY</v>
      </c>
      <c r="D3213" s="8" t="s">
        <v>9</v>
      </c>
      <c r="E3213" s="8" t="s">
        <v>7267</v>
      </c>
      <c r="F3213" s="8" t="s">
        <v>11</v>
      </c>
      <c r="G3213" s="8" t="s">
        <v>10263</v>
      </c>
      <c r="H3213" s="7">
        <f>magicbricks_hyderabad[[#This Row],[Price(value)]]/10000000</f>
        <v>300</v>
      </c>
      <c r="I3213" s="7">
        <v>3000000000</v>
      </c>
      <c r="J3213" s="8" t="str" cm="1">
        <f t="array" ref="J32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13" s="7">
        <v>8333</v>
      </c>
      <c r="L3213" s="1">
        <v>17.44661936</v>
      </c>
      <c r="M3213" s="1">
        <v>78.515311580000002</v>
      </c>
      <c r="N3213" s="1">
        <v>5</v>
      </c>
      <c r="O3213" s="8" t="s">
        <v>12</v>
      </c>
      <c r="P3213" s="8" t="s">
        <v>7268</v>
      </c>
      <c r="Q3213" s="1" t="s">
        <v>7269</v>
      </c>
      <c r="R3213" s="1"/>
      <c r="S3213" s="8"/>
      <c r="T3213" s="7"/>
    </row>
    <row r="3214" spans="1:20" x14ac:dyDescent="0.3">
      <c r="A3214" s="8" t="s">
        <v>11040</v>
      </c>
      <c r="B3214" s="8" t="s">
        <v>11432</v>
      </c>
      <c r="C3214" s="8" t="str">
        <f>IF(ISNUMBER(SEARCH("Outer Ring Road",magicbricks_hyderabad[[#This Row],[Address]])),"ORR","CITY")</f>
        <v>CITY</v>
      </c>
      <c r="D3214" s="8" t="s">
        <v>9</v>
      </c>
      <c r="E3214" s="8" t="s">
        <v>1922</v>
      </c>
      <c r="F3214" s="8" t="s">
        <v>11</v>
      </c>
      <c r="G3214" s="8" t="s">
        <v>10390</v>
      </c>
      <c r="H3214" s="7">
        <f>magicbricks_hyderabad[[#This Row],[Price(value)]]/10000000</f>
        <v>116</v>
      </c>
      <c r="I3214" s="7">
        <v>1160000000</v>
      </c>
      <c r="J3214" s="8" t="str" cm="1">
        <f t="array" ref="J32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14" s="7">
        <v>8593</v>
      </c>
      <c r="L3214" s="1">
        <v>17.394479499999999</v>
      </c>
      <c r="M3214" s="1">
        <v>78.433197100000001</v>
      </c>
      <c r="N3214" s="1">
        <v>5</v>
      </c>
      <c r="O3214" s="8" t="s">
        <v>12</v>
      </c>
      <c r="P3214" s="8" t="s">
        <v>3137</v>
      </c>
      <c r="Q3214" s="1" t="s">
        <v>7270</v>
      </c>
      <c r="R3214" s="1"/>
      <c r="S3214" s="8"/>
      <c r="T3214" s="7"/>
    </row>
    <row r="3215" spans="1:20" x14ac:dyDescent="0.3">
      <c r="A3215" s="8" t="s">
        <v>11040</v>
      </c>
      <c r="B3215" s="8" t="s">
        <v>12004</v>
      </c>
      <c r="C3215" s="8" t="str">
        <f>IF(ISNUMBER(SEARCH("Outer Ring Road",magicbricks_hyderabad[[#This Row],[Address]])),"ORR","CITY")</f>
        <v>CITY</v>
      </c>
      <c r="D3215" s="8" t="s">
        <v>9</v>
      </c>
      <c r="E3215" s="8" t="s">
        <v>9</v>
      </c>
      <c r="F3215" s="8" t="s">
        <v>11</v>
      </c>
      <c r="G3215" s="8" t="s">
        <v>10968</v>
      </c>
      <c r="H3215" s="7">
        <f>magicbricks_hyderabad[[#This Row],[Price(value)]]/10000000</f>
        <v>230</v>
      </c>
      <c r="I3215" s="7">
        <v>2300000000</v>
      </c>
      <c r="J3215" s="8" t="str" cm="1">
        <f t="array" ref="J32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15" s="7">
        <v>86142</v>
      </c>
      <c r="N3215" s="1">
        <v>5</v>
      </c>
      <c r="O3215" s="8" t="s">
        <v>12</v>
      </c>
      <c r="P3215" s="8" t="s">
        <v>7271</v>
      </c>
      <c r="Q3215" s="1" t="s">
        <v>7272</v>
      </c>
      <c r="R3215" s="1"/>
      <c r="S3215" s="8"/>
      <c r="T3215" s="7"/>
    </row>
    <row r="3216" spans="1:20" x14ac:dyDescent="0.3">
      <c r="A3216" s="8" t="s">
        <v>11040</v>
      </c>
      <c r="B3216" s="8" t="s">
        <v>12005</v>
      </c>
      <c r="C3216" s="8" t="str">
        <f>IF(ISNUMBER(SEARCH("Outer Ring Road",magicbricks_hyderabad[[#This Row],[Address]])),"ORR","CITY")</f>
        <v>CITY</v>
      </c>
      <c r="D3216" s="8" t="s">
        <v>9</v>
      </c>
      <c r="E3216" s="8" t="s">
        <v>7273</v>
      </c>
      <c r="F3216" s="8" t="s">
        <v>11</v>
      </c>
      <c r="G3216" s="8" t="s">
        <v>10951</v>
      </c>
      <c r="H3216" s="7">
        <f>magicbricks_hyderabad[[#This Row],[Price(value)]]/10000000</f>
        <v>110</v>
      </c>
      <c r="I3216" s="7">
        <v>1100000000</v>
      </c>
      <c r="J3216" s="8" t="str" cm="1">
        <f t="array" ref="J32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16" s="7">
        <v>5789</v>
      </c>
      <c r="L3216" s="1">
        <v>17.3976749359901</v>
      </c>
      <c r="M3216" s="1">
        <v>78.444461843060793</v>
      </c>
      <c r="N3216" s="1">
        <v>5</v>
      </c>
      <c r="O3216" s="8" t="s">
        <v>12</v>
      </c>
      <c r="P3216" s="8" t="s">
        <v>655</v>
      </c>
      <c r="Q3216" s="1" t="s">
        <v>7274</v>
      </c>
      <c r="R3216" s="1"/>
      <c r="S3216" s="8"/>
      <c r="T3216" s="7"/>
    </row>
    <row r="3217" spans="1:20" x14ac:dyDescent="0.3">
      <c r="A3217" s="8" t="s">
        <v>11041</v>
      </c>
      <c r="B3217" s="8" t="s">
        <v>11105</v>
      </c>
      <c r="C3217" s="8" t="str">
        <f>IF(ISNUMBER(SEARCH("Outer Ring Road",magicbricks_hyderabad[[#This Row],[Address]])),"ORR","CITY")</f>
        <v>CITY</v>
      </c>
      <c r="D3217" s="8" t="s">
        <v>9</v>
      </c>
      <c r="E3217" s="8" t="s">
        <v>219</v>
      </c>
      <c r="F3217" s="8" t="s">
        <v>11</v>
      </c>
      <c r="G3217" s="8" t="s">
        <v>10769</v>
      </c>
      <c r="H3217" s="7">
        <f>magicbricks_hyderabad[[#This Row],[Price(value)]]/10000000</f>
        <v>303</v>
      </c>
      <c r="I3217" s="7">
        <v>3030000000</v>
      </c>
      <c r="J3217" s="8" t="str" cm="1">
        <f t="array" ref="J32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17" s="7">
        <v>10110</v>
      </c>
      <c r="L3217" s="1">
        <v>17.473623275756836</v>
      </c>
      <c r="M3217" s="1">
        <v>78.500679016113281</v>
      </c>
      <c r="N3217" s="1">
        <v>5</v>
      </c>
      <c r="O3217" s="8" t="s">
        <v>12</v>
      </c>
      <c r="P3217" s="8" t="s">
        <v>7275</v>
      </c>
      <c r="Q3217" s="1" t="s">
        <v>7276</v>
      </c>
      <c r="R3217" s="1"/>
      <c r="S3217" s="8"/>
      <c r="T3217" s="7"/>
    </row>
    <row r="3218" spans="1:20" x14ac:dyDescent="0.3">
      <c r="A3218" s="8" t="s">
        <v>11043</v>
      </c>
      <c r="B3218" s="8" t="s">
        <v>11593</v>
      </c>
      <c r="C3218" s="8" t="str">
        <f>IF(ISNUMBER(SEARCH("Outer Ring Road",magicbricks_hyderabad[[#This Row],[Address]])),"ORR","CITY")</f>
        <v>CITY</v>
      </c>
      <c r="D3218" s="8" t="s">
        <v>9</v>
      </c>
      <c r="E3218" s="8" t="s">
        <v>3296</v>
      </c>
      <c r="F3218" s="8" t="s">
        <v>11</v>
      </c>
      <c r="G3218" s="8" t="s">
        <v>10370</v>
      </c>
      <c r="H3218" s="7">
        <f>magicbricks_hyderabad[[#This Row],[Price(value)]]/10000000</f>
        <v>195</v>
      </c>
      <c r="I3218" s="7">
        <v>1950000000</v>
      </c>
      <c r="J3218" s="8" t="str" cm="1">
        <f t="array" ref="J32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18" s="7">
        <v>5571</v>
      </c>
      <c r="L3218" s="1">
        <v>17.271010040024599</v>
      </c>
      <c r="M3218" s="1">
        <v>78.581972956563604</v>
      </c>
      <c r="N3218" s="1">
        <v>5</v>
      </c>
      <c r="O3218" s="8" t="s">
        <v>17</v>
      </c>
      <c r="P3218" s="8" t="s">
        <v>7277</v>
      </c>
      <c r="Q3218" s="1" t="s">
        <v>7278</v>
      </c>
      <c r="R3218" s="1"/>
      <c r="S3218" s="8"/>
      <c r="T3218" s="7"/>
    </row>
    <row r="3219" spans="1:20" x14ac:dyDescent="0.3">
      <c r="A3219" s="8" t="s">
        <v>11041</v>
      </c>
      <c r="B3219" s="8" t="s">
        <v>11073</v>
      </c>
      <c r="C3219" s="8" t="str">
        <f>IF(ISNUMBER(SEARCH("Outer Ring Road",magicbricks_hyderabad[[#This Row],[Address]])),"ORR","CITY")</f>
        <v>CITY</v>
      </c>
      <c r="D3219" s="8" t="s">
        <v>5860</v>
      </c>
      <c r="E3219" s="8" t="s">
        <v>35</v>
      </c>
      <c r="F3219" s="8" t="s">
        <v>11</v>
      </c>
      <c r="G3219" s="8" t="s">
        <v>10770</v>
      </c>
      <c r="H3219" s="7">
        <f>magicbricks_hyderabad[[#This Row],[Price(value)]]/10000000</f>
        <v>525</v>
      </c>
      <c r="I3219" s="7">
        <v>5250000000</v>
      </c>
      <c r="J3219" s="8" t="str" cm="1">
        <f t="array" ref="J32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19" s="7">
        <v>13125</v>
      </c>
      <c r="L3219" s="1">
        <v>17.551815999999999</v>
      </c>
      <c r="M3219" s="1">
        <v>78.386069500000005</v>
      </c>
      <c r="N3219" s="1">
        <v>5</v>
      </c>
      <c r="O3219" s="8" t="s">
        <v>12</v>
      </c>
      <c r="P3219" s="8" t="s">
        <v>7279</v>
      </c>
      <c r="Q3219" s="1" t="s">
        <v>7280</v>
      </c>
      <c r="R3219" s="1"/>
      <c r="S3219" s="8"/>
      <c r="T3219" s="7"/>
    </row>
    <row r="3220" spans="1:20" x14ac:dyDescent="0.3">
      <c r="A3220" s="8" t="s">
        <v>11041</v>
      </c>
      <c r="B3220" s="8" t="s">
        <v>11517</v>
      </c>
      <c r="C3220" s="8" t="str">
        <f>IF(ISNUMBER(SEARCH("Outer Ring Road",magicbricks_hyderabad[[#This Row],[Address]])),"ORR","CITY")</f>
        <v>CITY</v>
      </c>
      <c r="D3220" s="8" t="s">
        <v>7281</v>
      </c>
      <c r="E3220" s="8" t="s">
        <v>2695</v>
      </c>
      <c r="F3220" s="8" t="s">
        <v>11</v>
      </c>
      <c r="G3220" s="8" t="s">
        <v>10764</v>
      </c>
      <c r="H3220" s="7">
        <f>magicbricks_hyderabad[[#This Row],[Price(value)]]/10000000</f>
        <v>355</v>
      </c>
      <c r="I3220" s="7">
        <v>3550000000</v>
      </c>
      <c r="J3220" s="8" t="str" cm="1">
        <f t="array" ref="J32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20" s="7">
        <v>13550</v>
      </c>
      <c r="L3220" s="1">
        <v>17.367928303760898</v>
      </c>
      <c r="M3220" s="1">
        <v>78.431710330191393</v>
      </c>
      <c r="N3220" s="1">
        <v>5</v>
      </c>
      <c r="O3220" s="8" t="s">
        <v>12</v>
      </c>
      <c r="P3220" s="8" t="s">
        <v>7282</v>
      </c>
      <c r="Q3220" s="1" t="s">
        <v>7283</v>
      </c>
      <c r="R3220" s="1"/>
      <c r="S3220" s="8"/>
      <c r="T3220" s="7"/>
    </row>
    <row r="3221" spans="1:20" x14ac:dyDescent="0.3">
      <c r="A3221" s="8" t="s">
        <v>11040</v>
      </c>
      <c r="B3221" s="8" t="s">
        <v>12006</v>
      </c>
      <c r="C3221" s="8" t="str">
        <f>IF(ISNUMBER(SEARCH("Outer Ring Road",magicbricks_hyderabad[[#This Row],[Address]])),"ORR","CITY")</f>
        <v>CITY</v>
      </c>
      <c r="D3221" s="8" t="s">
        <v>9</v>
      </c>
      <c r="E3221" s="8" t="s">
        <v>7284</v>
      </c>
      <c r="F3221" s="8" t="s">
        <v>11</v>
      </c>
      <c r="G3221" s="8" t="s">
        <v>10968</v>
      </c>
      <c r="H3221" s="7">
        <f>magicbricks_hyderabad[[#This Row],[Price(value)]]/10000000</f>
        <v>230</v>
      </c>
      <c r="I3221" s="7">
        <v>2300000000</v>
      </c>
      <c r="J3221" s="8" t="str" cm="1">
        <f t="array" ref="J32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21" s="7">
        <v>5610</v>
      </c>
      <c r="L3221" s="1">
        <v>17.508512496948242</v>
      </c>
      <c r="M3221" s="1">
        <v>78.304450988769531</v>
      </c>
      <c r="N3221" s="1">
        <v>5</v>
      </c>
      <c r="O3221" s="8" t="s">
        <v>12</v>
      </c>
      <c r="P3221" s="8" t="s">
        <v>7285</v>
      </c>
      <c r="Q3221" s="1" t="s">
        <v>7286</v>
      </c>
      <c r="R3221" s="1"/>
      <c r="S3221" s="8"/>
      <c r="T3221" s="7"/>
    </row>
    <row r="3222" spans="1:20" x14ac:dyDescent="0.3">
      <c r="A3222" s="8" t="s">
        <v>11040</v>
      </c>
      <c r="B3222" s="8" t="s">
        <v>11810</v>
      </c>
      <c r="C3222" s="8" t="str">
        <f>IF(ISNUMBER(SEARCH("Outer Ring Road",magicbricks_hyderabad[[#This Row],[Address]])),"ORR","CITY")</f>
        <v>CITY</v>
      </c>
      <c r="D3222" s="8" t="s">
        <v>9</v>
      </c>
      <c r="E3222" s="8" t="s">
        <v>5453</v>
      </c>
      <c r="F3222" s="8" t="s">
        <v>11</v>
      </c>
      <c r="G3222" s="8" t="s">
        <v>10438</v>
      </c>
      <c r="H3222" s="7">
        <f>magicbricks_hyderabad[[#This Row],[Price(value)]]/10000000</f>
        <v>63</v>
      </c>
      <c r="I3222" s="7">
        <v>630000000</v>
      </c>
      <c r="J3222" s="8" t="str" cm="1">
        <f t="array" ref="J32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222" s="7">
        <v>7071</v>
      </c>
      <c r="L3222" s="1">
        <v>17.349481582641602</v>
      </c>
      <c r="M3222" s="1">
        <v>78.442596435546875</v>
      </c>
      <c r="N3222" s="1">
        <v>5</v>
      </c>
      <c r="O3222" s="8" t="s">
        <v>12</v>
      </c>
      <c r="P3222" s="8" t="s">
        <v>7287</v>
      </c>
      <c r="Q3222" s="1" t="s">
        <v>7288</v>
      </c>
      <c r="R3222" s="1"/>
      <c r="S3222" s="8"/>
      <c r="T3222" s="7"/>
    </row>
    <row r="3223" spans="1:20" x14ac:dyDescent="0.3">
      <c r="A3223" s="8" t="s">
        <v>11040</v>
      </c>
      <c r="B3223" s="8" t="s">
        <v>12007</v>
      </c>
      <c r="C3223" s="8" t="str">
        <f>IF(ISNUMBER(SEARCH("Outer Ring Road",magicbricks_hyderabad[[#This Row],[Address]])),"ORR","CITY")</f>
        <v>CITY</v>
      </c>
      <c r="D3223" s="8" t="s">
        <v>9</v>
      </c>
      <c r="E3223" s="8" t="s">
        <v>9</v>
      </c>
      <c r="F3223" s="8" t="s">
        <v>11</v>
      </c>
      <c r="G3223" s="8" t="s">
        <v>10358</v>
      </c>
      <c r="H3223" s="7">
        <f>magicbricks_hyderabad[[#This Row],[Price(value)]]/10000000</f>
        <v>400</v>
      </c>
      <c r="I3223" s="7">
        <v>4000000000</v>
      </c>
      <c r="J3223" s="8" t="str" cm="1">
        <f t="array" ref="J32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23" s="7" t="e">
        <v>#N/A</v>
      </c>
      <c r="N3223" s="1">
        <v>5</v>
      </c>
      <c r="O3223" s="8" t="s">
        <v>12</v>
      </c>
      <c r="P3223" s="8" t="s">
        <v>7289</v>
      </c>
      <c r="Q3223" s="1" t="s">
        <v>7290</v>
      </c>
      <c r="R3223" s="1"/>
      <c r="S3223" s="8"/>
      <c r="T3223" s="7"/>
    </row>
    <row r="3224" spans="1:20" x14ac:dyDescent="0.3">
      <c r="A3224" s="8" t="s">
        <v>11040</v>
      </c>
      <c r="B3224" s="8" t="s">
        <v>11492</v>
      </c>
      <c r="C3224" s="8" t="str">
        <f>IF(ISNUMBER(SEARCH("Outer Ring Road",magicbricks_hyderabad[[#This Row],[Address]])),"ORR","CITY")</f>
        <v>CITY</v>
      </c>
      <c r="D3224" s="8" t="s">
        <v>9</v>
      </c>
      <c r="E3224" s="8" t="s">
        <v>2459</v>
      </c>
      <c r="F3224" s="8" t="s">
        <v>11</v>
      </c>
      <c r="G3224" s="8" t="s">
        <v>10633</v>
      </c>
      <c r="H3224" s="7">
        <f>magicbricks_hyderabad[[#This Row],[Price(value)]]/10000000</f>
        <v>156</v>
      </c>
      <c r="I3224" s="7">
        <v>1560000000</v>
      </c>
      <c r="J3224" s="8" t="str" cm="1">
        <f t="array" ref="J32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24" s="7">
        <v>3714</v>
      </c>
      <c r="L3224" s="1">
        <v>17.337076187133789</v>
      </c>
      <c r="M3224" s="1">
        <v>78.385322570800781</v>
      </c>
      <c r="N3224" s="1">
        <v>5</v>
      </c>
      <c r="O3224" s="8" t="s">
        <v>12</v>
      </c>
      <c r="P3224" s="8" t="s">
        <v>1369</v>
      </c>
      <c r="Q3224" s="1" t="s">
        <v>7291</v>
      </c>
      <c r="R3224" s="1"/>
      <c r="S3224" s="8"/>
      <c r="T3224" s="7"/>
    </row>
    <row r="3225" spans="1:20" x14ac:dyDescent="0.3">
      <c r="A3225" s="8" t="s">
        <v>11043</v>
      </c>
      <c r="B3225" s="8" t="s">
        <v>11729</v>
      </c>
      <c r="C3225" s="8" t="str">
        <f>IF(ISNUMBER(SEARCH("Outer Ring Road",magicbricks_hyderabad[[#This Row],[Address]])),"ORR","CITY")</f>
        <v>CITY</v>
      </c>
      <c r="D3225" s="8" t="s">
        <v>9</v>
      </c>
      <c r="E3225" s="8" t="s">
        <v>4517</v>
      </c>
      <c r="F3225" s="8" t="s">
        <v>11</v>
      </c>
      <c r="G3225" s="8" t="s">
        <v>10947</v>
      </c>
      <c r="H3225" s="7">
        <f>magicbricks_hyderabad[[#This Row],[Price(value)]]/10000000</f>
        <v>150</v>
      </c>
      <c r="I3225" s="7">
        <v>1500000000</v>
      </c>
      <c r="J3225" s="8" t="str" cm="1">
        <f t="array" ref="J32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25" s="7">
        <v>5556</v>
      </c>
      <c r="L3225" s="1">
        <v>17.498325347900391</v>
      </c>
      <c r="M3225" s="1">
        <v>78.463645935058594</v>
      </c>
      <c r="N3225" s="1">
        <v>5</v>
      </c>
      <c r="O3225" s="8" t="s">
        <v>17</v>
      </c>
      <c r="P3225" s="8" t="s">
        <v>7292</v>
      </c>
      <c r="Q3225" s="1" t="s">
        <v>7293</v>
      </c>
      <c r="R3225" s="1"/>
      <c r="S3225" s="8"/>
      <c r="T3225" s="7"/>
    </row>
    <row r="3226" spans="1:20" x14ac:dyDescent="0.3">
      <c r="A3226" s="8" t="s">
        <v>11041</v>
      </c>
      <c r="B3226" s="8" t="s">
        <v>11044</v>
      </c>
      <c r="C3226" s="8" t="str">
        <f>IF(ISNUMBER(SEARCH("Outer Ring Road",magicbricks_hyderabad[[#This Row],[Address]])),"ORR","CITY")</f>
        <v>CITY</v>
      </c>
      <c r="D3226" s="8" t="s">
        <v>7294</v>
      </c>
      <c r="E3226" s="8" t="s">
        <v>10</v>
      </c>
      <c r="F3226" s="8" t="s">
        <v>11</v>
      </c>
      <c r="G3226" s="8" t="s">
        <v>10988</v>
      </c>
      <c r="H3226" s="7">
        <f>magicbricks_hyderabad[[#This Row],[Price(value)]]/10000000</f>
        <v>520</v>
      </c>
      <c r="I3226" s="7">
        <v>5200000000</v>
      </c>
      <c r="J3226" s="8" t="str" cm="1">
        <f t="array" ref="J32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26" s="7">
        <v>13000</v>
      </c>
      <c r="L3226" s="1">
        <v>17.440388227892502</v>
      </c>
      <c r="M3226" s="1">
        <v>78.191559904979897</v>
      </c>
      <c r="N3226" s="1">
        <v>5</v>
      </c>
      <c r="O3226" s="8" t="s">
        <v>12</v>
      </c>
      <c r="P3226" s="8" t="s">
        <v>7295</v>
      </c>
      <c r="Q3226" s="1" t="s">
        <v>7296</v>
      </c>
      <c r="R3226" s="1"/>
      <c r="S3226" s="8"/>
      <c r="T3226" s="7"/>
    </row>
    <row r="3227" spans="1:20" x14ac:dyDescent="0.3">
      <c r="A3227" s="8" t="s">
        <v>11040</v>
      </c>
      <c r="B3227" s="8" t="s">
        <v>12008</v>
      </c>
      <c r="C3227" s="8" t="str">
        <f>IF(ISNUMBER(SEARCH("Outer Ring Road",magicbricks_hyderabad[[#This Row],[Address]])),"ORR","CITY")</f>
        <v>CITY</v>
      </c>
      <c r="D3227" s="8" t="s">
        <v>9</v>
      </c>
      <c r="E3227" s="8" t="s">
        <v>9</v>
      </c>
      <c r="F3227" s="8" t="s">
        <v>11</v>
      </c>
      <c r="G3227" s="8" t="s">
        <v>10944</v>
      </c>
      <c r="H3227" s="7">
        <f>magicbricks_hyderabad[[#This Row],[Price(value)]]/10000000</f>
        <v>250</v>
      </c>
      <c r="I3227" s="7">
        <v>2500000000</v>
      </c>
      <c r="J3227" s="8" t="str" cm="1">
        <f t="array" ref="J32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27" s="7">
        <v>6250</v>
      </c>
      <c r="N3227" s="1">
        <v>5</v>
      </c>
      <c r="O3227" s="8" t="s">
        <v>12</v>
      </c>
      <c r="P3227" s="8" t="s">
        <v>698</v>
      </c>
      <c r="Q3227" s="1" t="s">
        <v>7297</v>
      </c>
      <c r="R3227" s="1"/>
      <c r="S3227" s="8"/>
      <c r="T3227" s="7"/>
    </row>
    <row r="3228" spans="1:20" x14ac:dyDescent="0.3">
      <c r="A3228" s="8" t="s">
        <v>11041</v>
      </c>
      <c r="B3228" s="8" t="s">
        <v>12009</v>
      </c>
      <c r="C3228" s="8" t="str">
        <f>IF(ISNUMBER(SEARCH("Outer Ring Road",magicbricks_hyderabad[[#This Row],[Address]])),"ORR","CITY")</f>
        <v>CITY</v>
      </c>
      <c r="D3228" s="8" t="s">
        <v>9</v>
      </c>
      <c r="E3228" s="8" t="s">
        <v>7298</v>
      </c>
      <c r="F3228" s="8" t="s">
        <v>11</v>
      </c>
      <c r="G3228" s="8" t="s">
        <v>10949</v>
      </c>
      <c r="H3228" s="7">
        <f>magicbricks_hyderabad[[#This Row],[Price(value)]]/10000000</f>
        <v>450</v>
      </c>
      <c r="I3228" s="7">
        <v>4500000000</v>
      </c>
      <c r="J3228" s="8" t="str" cm="1">
        <f t="array" ref="J32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28" s="7">
        <v>11842</v>
      </c>
      <c r="L3228" s="1">
        <v>17.482320785522461</v>
      </c>
      <c r="M3228" s="1">
        <v>78.564437866210938</v>
      </c>
      <c r="N3228" s="1">
        <v>5</v>
      </c>
      <c r="O3228" s="8" t="s">
        <v>12</v>
      </c>
      <c r="P3228" s="8" t="s">
        <v>7299</v>
      </c>
      <c r="Q3228" s="1" t="s">
        <v>7300</v>
      </c>
      <c r="R3228" s="1"/>
      <c r="S3228" s="8"/>
      <c r="T3228" s="7"/>
    </row>
    <row r="3229" spans="1:20" x14ac:dyDescent="0.3">
      <c r="A3229" s="8" t="s">
        <v>11040</v>
      </c>
      <c r="B3229" s="8" t="s">
        <v>11298</v>
      </c>
      <c r="C3229" s="8" t="str">
        <f>IF(ISNUMBER(SEARCH("Outer Ring Road",magicbricks_hyderabad[[#This Row],[Address]])),"ORR","CITY")</f>
        <v>ORR</v>
      </c>
      <c r="D3229" s="8" t="s">
        <v>9</v>
      </c>
      <c r="E3229" s="8" t="s">
        <v>1002</v>
      </c>
      <c r="F3229" s="8" t="s">
        <v>11</v>
      </c>
      <c r="G3229" s="8" t="s">
        <v>10440</v>
      </c>
      <c r="H3229" s="7">
        <f>magicbricks_hyderabad[[#This Row],[Price(value)]]/10000000</f>
        <v>185</v>
      </c>
      <c r="I3229" s="7">
        <v>1850000000</v>
      </c>
      <c r="J3229" s="8" t="str" cm="1">
        <f t="array" ref="J32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29" s="7">
        <v>13704</v>
      </c>
      <c r="L3229" s="1">
        <v>17.336423873901367</v>
      </c>
      <c r="M3229" s="1">
        <v>78.373115539550781</v>
      </c>
      <c r="N3229" s="1">
        <v>5</v>
      </c>
      <c r="O3229" s="8" t="s">
        <v>12</v>
      </c>
      <c r="P3229" s="8" t="s">
        <v>262</v>
      </c>
      <c r="Q3229" s="1" t="s">
        <v>7301</v>
      </c>
      <c r="R3229" s="1"/>
      <c r="S3229" s="8"/>
      <c r="T3229" s="7"/>
    </row>
    <row r="3230" spans="1:20" x14ac:dyDescent="0.3">
      <c r="A3230" s="8" t="s">
        <v>11040</v>
      </c>
      <c r="B3230" s="8" t="s">
        <v>11962</v>
      </c>
      <c r="C3230" s="8" t="str">
        <f>IF(ISNUMBER(SEARCH("Outer Ring Road",magicbricks_hyderabad[[#This Row],[Address]])),"ORR","CITY")</f>
        <v>CITY</v>
      </c>
      <c r="D3230" s="8" t="s">
        <v>9</v>
      </c>
      <c r="E3230" s="8" t="s">
        <v>6897</v>
      </c>
      <c r="F3230" s="8" t="s">
        <v>11</v>
      </c>
      <c r="G3230" s="8" t="s">
        <v>10259</v>
      </c>
      <c r="H3230" s="7">
        <f>magicbricks_hyderabad[[#This Row],[Price(value)]]/10000000</f>
        <v>135</v>
      </c>
      <c r="I3230" s="7">
        <v>1350000000</v>
      </c>
      <c r="J3230" s="8" t="str" cm="1">
        <f t="array" ref="J32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30" s="7">
        <v>135000</v>
      </c>
      <c r="L3230" s="1">
        <v>17.5146114</v>
      </c>
      <c r="M3230" s="1">
        <v>78.474434000000002</v>
      </c>
      <c r="N3230" s="1">
        <v>5</v>
      </c>
      <c r="O3230" s="8" t="s">
        <v>12</v>
      </c>
      <c r="P3230" s="8" t="s">
        <v>520</v>
      </c>
      <c r="Q3230" s="1" t="s">
        <v>7302</v>
      </c>
      <c r="R3230" s="1"/>
      <c r="S3230" s="8"/>
      <c r="T3230" s="7"/>
    </row>
    <row r="3231" spans="1:20" x14ac:dyDescent="0.3">
      <c r="A3231" s="8" t="s">
        <v>11041</v>
      </c>
      <c r="B3231" s="8" t="s">
        <v>12010</v>
      </c>
      <c r="C3231" s="8" t="str">
        <f>IF(ISNUMBER(SEARCH("Outer Ring Road",magicbricks_hyderabad[[#This Row],[Address]])),"ORR","CITY")</f>
        <v>CITY</v>
      </c>
      <c r="D3231" s="8" t="s">
        <v>9</v>
      </c>
      <c r="E3231" s="8" t="s">
        <v>9</v>
      </c>
      <c r="F3231" s="8" t="s">
        <v>11</v>
      </c>
      <c r="G3231" s="8" t="s">
        <v>10263</v>
      </c>
      <c r="H3231" s="7">
        <f>magicbricks_hyderabad[[#This Row],[Price(value)]]/10000000</f>
        <v>300</v>
      </c>
      <c r="I3231" s="7">
        <v>3000000000</v>
      </c>
      <c r="J3231" s="8" t="str" cm="1">
        <f t="array" ref="J32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31" s="7">
        <v>5000</v>
      </c>
      <c r="L3231" s="1">
        <v>17.427452087402344</v>
      </c>
      <c r="M3231" s="1">
        <v>78.425239562988281</v>
      </c>
      <c r="N3231" s="1">
        <v>5</v>
      </c>
      <c r="O3231" s="8" t="s">
        <v>12</v>
      </c>
      <c r="P3231" s="8" t="s">
        <v>7303</v>
      </c>
      <c r="Q3231" s="1" t="s">
        <v>7304</v>
      </c>
      <c r="R3231" s="1"/>
      <c r="S3231" s="8"/>
      <c r="T3231" s="7"/>
    </row>
    <row r="3232" spans="1:20" x14ac:dyDescent="0.3">
      <c r="A3232" s="8" t="s">
        <v>11041</v>
      </c>
      <c r="B3232" s="8" t="s">
        <v>11215</v>
      </c>
      <c r="C3232" s="8" t="str">
        <f>IF(ISNUMBER(SEARCH("Outer Ring Road",magicbricks_hyderabad[[#This Row],[Address]])),"ORR","CITY")</f>
        <v>CITY</v>
      </c>
      <c r="D3232" s="8" t="s">
        <v>7305</v>
      </c>
      <c r="E3232" s="8" t="s">
        <v>693</v>
      </c>
      <c r="F3232" s="8" t="s">
        <v>11</v>
      </c>
      <c r="G3232" s="8" t="s">
        <v>10728</v>
      </c>
      <c r="H3232" s="7">
        <f>magicbricks_hyderabad[[#This Row],[Price(value)]]/10000000</f>
        <v>2200</v>
      </c>
      <c r="I3232" s="7">
        <v>22000000000</v>
      </c>
      <c r="J3232" s="8" t="str" cm="1">
        <f t="array" ref="J32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232" s="7">
        <v>24444</v>
      </c>
      <c r="L3232" s="1">
        <v>17.450989</v>
      </c>
      <c r="M3232" s="1">
        <v>78.360395999999994</v>
      </c>
      <c r="N3232" s="1">
        <v>5</v>
      </c>
      <c r="O3232" s="8" t="s">
        <v>12</v>
      </c>
      <c r="P3232" s="8" t="s">
        <v>409</v>
      </c>
      <c r="Q3232" s="1" t="s">
        <v>7306</v>
      </c>
      <c r="R3232" s="1"/>
      <c r="S3232" s="8"/>
      <c r="T3232" s="7"/>
    </row>
    <row r="3233" spans="1:20" x14ac:dyDescent="0.3">
      <c r="A3233" s="8" t="s">
        <v>11041</v>
      </c>
      <c r="B3233" s="8" t="s">
        <v>11073</v>
      </c>
      <c r="C3233" s="8" t="str">
        <f>IF(ISNUMBER(SEARCH("Outer Ring Road",magicbricks_hyderabad[[#This Row],[Address]])),"ORR","CITY")</f>
        <v>CITY</v>
      </c>
      <c r="D3233" s="8" t="s">
        <v>9</v>
      </c>
      <c r="E3233" s="8" t="s">
        <v>35</v>
      </c>
      <c r="F3233" s="8" t="s">
        <v>11</v>
      </c>
      <c r="G3233" s="8" t="s">
        <v>10625</v>
      </c>
      <c r="H3233" s="7">
        <f>magicbricks_hyderabad[[#This Row],[Price(value)]]/10000000</f>
        <v>329</v>
      </c>
      <c r="I3233" s="7">
        <v>3290000000</v>
      </c>
      <c r="J3233" s="8" t="str" cm="1">
        <f t="array" ref="J32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33" s="7">
        <v>9985</v>
      </c>
      <c r="L3233" s="1">
        <v>17.551816940307617</v>
      </c>
      <c r="M3233" s="1">
        <v>78.386070251464844</v>
      </c>
      <c r="N3233" s="1">
        <v>5</v>
      </c>
      <c r="O3233" s="8" t="s">
        <v>12</v>
      </c>
      <c r="P3233" s="8" t="s">
        <v>7307</v>
      </c>
      <c r="Q3233" s="1" t="s">
        <v>7308</v>
      </c>
      <c r="R3233" s="1"/>
      <c r="S3233" s="8"/>
      <c r="T3233" s="7"/>
    </row>
    <row r="3234" spans="1:20" x14ac:dyDescent="0.3">
      <c r="A3234" s="8" t="s">
        <v>11041</v>
      </c>
      <c r="B3234" s="8" t="s">
        <v>12011</v>
      </c>
      <c r="C3234" s="8" t="str">
        <f>IF(ISNUMBER(SEARCH("Outer Ring Road",magicbricks_hyderabad[[#This Row],[Address]])),"ORR","CITY")</f>
        <v>CITY</v>
      </c>
      <c r="D3234" s="8" t="s">
        <v>9</v>
      </c>
      <c r="E3234" s="8" t="s">
        <v>7309</v>
      </c>
      <c r="F3234" s="8" t="s">
        <v>11</v>
      </c>
      <c r="G3234" s="8" t="s">
        <v>10957</v>
      </c>
      <c r="H3234" s="7">
        <f>magicbricks_hyderabad[[#This Row],[Price(value)]]/10000000</f>
        <v>220</v>
      </c>
      <c r="I3234" s="7">
        <v>2200000000</v>
      </c>
      <c r="J3234" s="8" t="str" cm="1">
        <f t="array" ref="J32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34" s="7">
        <v>6476</v>
      </c>
      <c r="L3234" s="1">
        <v>17.308687210083008</v>
      </c>
      <c r="M3234" s="1">
        <v>78.079879760742188</v>
      </c>
      <c r="N3234" s="1">
        <v>5</v>
      </c>
      <c r="O3234" s="8" t="s">
        <v>12</v>
      </c>
      <c r="P3234" s="8" t="s">
        <v>7310</v>
      </c>
      <c r="Q3234" s="1" t="s">
        <v>7311</v>
      </c>
      <c r="R3234" s="1"/>
      <c r="S3234" s="8"/>
      <c r="T3234" s="7"/>
    </row>
    <row r="3235" spans="1:20" x14ac:dyDescent="0.3">
      <c r="A3235" s="8" t="s">
        <v>11041</v>
      </c>
      <c r="B3235" s="8" t="s">
        <v>11044</v>
      </c>
      <c r="C3235" s="8" t="str">
        <f>IF(ISNUMBER(SEARCH("Outer Ring Road",magicbricks_hyderabad[[#This Row],[Address]])),"ORR","CITY")</f>
        <v>CITY</v>
      </c>
      <c r="D3235" s="8" t="s">
        <v>6455</v>
      </c>
      <c r="E3235" s="8" t="s">
        <v>10</v>
      </c>
      <c r="F3235" s="8" t="s">
        <v>11</v>
      </c>
      <c r="G3235" s="8" t="s">
        <v>10990</v>
      </c>
      <c r="H3235" s="7">
        <f>magicbricks_hyderabad[[#This Row],[Price(value)]]/10000000</f>
        <v>420</v>
      </c>
      <c r="I3235" s="7">
        <v>4200000000</v>
      </c>
      <c r="J3235" s="8" t="str" cm="1">
        <f t="array" ref="J32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35" s="7">
        <v>11667</v>
      </c>
      <c r="L3235" s="1">
        <v>17.444510000000001</v>
      </c>
      <c r="M3235" s="1">
        <v>78.186030000000002</v>
      </c>
      <c r="N3235" s="1">
        <v>5</v>
      </c>
      <c r="O3235" s="8" t="s">
        <v>12</v>
      </c>
      <c r="P3235" s="8" t="s">
        <v>7312</v>
      </c>
      <c r="Q3235" s="1" t="s">
        <v>7313</v>
      </c>
      <c r="R3235" s="1"/>
      <c r="S3235" s="8"/>
      <c r="T3235" s="7"/>
    </row>
    <row r="3236" spans="1:20" x14ac:dyDescent="0.3">
      <c r="A3236" s="8" t="s">
        <v>11041</v>
      </c>
      <c r="B3236" s="8" t="s">
        <v>12012</v>
      </c>
      <c r="C3236" s="8" t="str">
        <f>IF(ISNUMBER(SEARCH("Outer Ring Road",magicbricks_hyderabad[[#This Row],[Address]])),"ORR","CITY")</f>
        <v>CITY</v>
      </c>
      <c r="D3236" s="8" t="s">
        <v>9</v>
      </c>
      <c r="E3236" s="8" t="s">
        <v>7314</v>
      </c>
      <c r="F3236" s="8" t="s">
        <v>11</v>
      </c>
      <c r="G3236" s="8" t="s">
        <v>10722</v>
      </c>
      <c r="H3236" s="7">
        <f>magicbricks_hyderabad[[#This Row],[Price(value)]]/10000000</f>
        <v>675</v>
      </c>
      <c r="I3236" s="7">
        <v>6750000000</v>
      </c>
      <c r="J3236" s="8" t="str" cm="1">
        <f t="array" ref="J32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36" s="7">
        <v>14674</v>
      </c>
      <c r="L3236" s="1">
        <v>17.342094421386719</v>
      </c>
      <c r="M3236" s="1">
        <v>78.362747192382813</v>
      </c>
      <c r="N3236" s="1">
        <v>5</v>
      </c>
      <c r="O3236" s="8" t="s">
        <v>12</v>
      </c>
      <c r="P3236" s="8" t="s">
        <v>7315</v>
      </c>
      <c r="Q3236" s="1" t="s">
        <v>7316</v>
      </c>
      <c r="R3236" s="1"/>
      <c r="S3236" s="8"/>
      <c r="T3236" s="7"/>
    </row>
    <row r="3237" spans="1:20" x14ac:dyDescent="0.3">
      <c r="A3237" s="8" t="s">
        <v>11040</v>
      </c>
      <c r="B3237" s="8" t="s">
        <v>11593</v>
      </c>
      <c r="C3237" s="8" t="str">
        <f>IF(ISNUMBER(SEARCH("Outer Ring Road",magicbricks_hyderabad[[#This Row],[Address]])),"ORR","CITY")</f>
        <v>CITY</v>
      </c>
      <c r="D3237" s="8" t="s">
        <v>9</v>
      </c>
      <c r="E3237" s="8" t="s">
        <v>3296</v>
      </c>
      <c r="F3237" s="8" t="s">
        <v>11</v>
      </c>
      <c r="G3237" s="8" t="s">
        <v>10963</v>
      </c>
      <c r="H3237" s="7">
        <f>magicbricks_hyderabad[[#This Row],[Price(value)]]/10000000</f>
        <v>180</v>
      </c>
      <c r="I3237" s="7">
        <v>1800000000</v>
      </c>
      <c r="J3237" s="8" t="str" cm="1">
        <f t="array" ref="J32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37" s="7">
        <v>6623</v>
      </c>
      <c r="L3237" s="1">
        <v>17.271010040024599</v>
      </c>
      <c r="M3237" s="1">
        <v>78.581972956563604</v>
      </c>
      <c r="N3237" s="1">
        <v>5</v>
      </c>
      <c r="O3237" s="8" t="s">
        <v>12</v>
      </c>
      <c r="P3237" s="8" t="s">
        <v>375</v>
      </c>
      <c r="Q3237" s="1" t="s">
        <v>7317</v>
      </c>
      <c r="R3237" s="1"/>
      <c r="S3237" s="8"/>
      <c r="T3237" s="7"/>
    </row>
    <row r="3238" spans="1:20" x14ac:dyDescent="0.3">
      <c r="A3238" s="8" t="s">
        <v>11040</v>
      </c>
      <c r="B3238" s="8" t="s">
        <v>11168</v>
      </c>
      <c r="C3238" s="8" t="str">
        <f>IF(ISNUMBER(SEARCH("Outer Ring Road",magicbricks_hyderabad[[#This Row],[Address]])),"ORR","CITY")</f>
        <v>CITY</v>
      </c>
      <c r="D3238" s="8" t="s">
        <v>6565</v>
      </c>
      <c r="E3238" s="8" t="s">
        <v>453</v>
      </c>
      <c r="F3238" s="8" t="s">
        <v>11</v>
      </c>
      <c r="G3238" s="8" t="s">
        <v>10957</v>
      </c>
      <c r="H3238" s="7">
        <f>magicbricks_hyderabad[[#This Row],[Price(value)]]/10000000</f>
        <v>220</v>
      </c>
      <c r="I3238" s="7">
        <v>2200000000</v>
      </c>
      <c r="J3238" s="8" t="str" cm="1">
        <f t="array" ref="J32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38" s="7">
        <v>5366</v>
      </c>
      <c r="L3238" s="1">
        <v>17.538052</v>
      </c>
      <c r="M3238" s="1">
        <v>78.483947900000004</v>
      </c>
      <c r="N3238" s="1">
        <v>5</v>
      </c>
      <c r="O3238" s="8" t="s">
        <v>12</v>
      </c>
      <c r="P3238" s="8" t="s">
        <v>6872</v>
      </c>
      <c r="Q3238" s="1" t="s">
        <v>7318</v>
      </c>
      <c r="R3238" s="1"/>
      <c r="S3238" s="8"/>
      <c r="T3238" s="7"/>
    </row>
    <row r="3239" spans="1:20" x14ac:dyDescent="0.3">
      <c r="A3239" s="8" t="s">
        <v>11040</v>
      </c>
      <c r="B3239" s="8" t="s">
        <v>11360</v>
      </c>
      <c r="C3239" s="8" t="str">
        <f>IF(ISNUMBER(SEARCH("Outer Ring Road",magicbricks_hyderabad[[#This Row],[Address]])),"ORR","CITY")</f>
        <v>CITY</v>
      </c>
      <c r="D3239" s="8" t="s">
        <v>9</v>
      </c>
      <c r="E3239" s="8" t="s">
        <v>9</v>
      </c>
      <c r="F3239" s="8" t="s">
        <v>11</v>
      </c>
      <c r="G3239" s="8" t="s">
        <v>10957</v>
      </c>
      <c r="H3239" s="7">
        <f>magicbricks_hyderabad[[#This Row],[Price(value)]]/10000000</f>
        <v>220</v>
      </c>
      <c r="I3239" s="7">
        <v>2200000000</v>
      </c>
      <c r="J3239" s="8" t="str" cm="1">
        <f t="array" ref="J32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39" s="7">
        <v>4400</v>
      </c>
      <c r="L3239" s="1">
        <v>17.539758682250977</v>
      </c>
      <c r="M3239" s="1">
        <v>78.325775146484375</v>
      </c>
      <c r="N3239" s="1">
        <v>5</v>
      </c>
      <c r="O3239" s="8" t="s">
        <v>12</v>
      </c>
      <c r="P3239" s="8" t="s">
        <v>1887</v>
      </c>
      <c r="Q3239" s="1" t="s">
        <v>7319</v>
      </c>
      <c r="R3239" s="1"/>
      <c r="S3239" s="8"/>
      <c r="T3239" s="7"/>
    </row>
    <row r="3240" spans="1:20" x14ac:dyDescent="0.3">
      <c r="A3240" s="8" t="s">
        <v>11040</v>
      </c>
      <c r="B3240" s="8" t="s">
        <v>12013</v>
      </c>
      <c r="C3240" s="8" t="str">
        <f>IF(ISNUMBER(SEARCH("Outer Ring Road",magicbricks_hyderabad[[#This Row],[Address]])),"ORR","CITY")</f>
        <v>CITY</v>
      </c>
      <c r="D3240" s="8" t="s">
        <v>9</v>
      </c>
      <c r="E3240" s="8" t="s">
        <v>7320</v>
      </c>
      <c r="F3240" s="8" t="s">
        <v>11</v>
      </c>
      <c r="G3240" s="8" t="s">
        <v>10950</v>
      </c>
      <c r="H3240" s="7">
        <f>magicbricks_hyderabad[[#This Row],[Price(value)]]/10000000</f>
        <v>650</v>
      </c>
      <c r="I3240" s="7">
        <v>6500000000</v>
      </c>
      <c r="J3240" s="8" t="str" cm="1">
        <f t="array" ref="J32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40" s="7">
        <v>22569</v>
      </c>
      <c r="L3240" s="1">
        <v>17.510730743408203</v>
      </c>
      <c r="M3240" s="1">
        <v>78.284988403320313</v>
      </c>
      <c r="N3240" s="1">
        <v>5</v>
      </c>
      <c r="O3240" s="8" t="s">
        <v>12</v>
      </c>
      <c r="P3240" s="8" t="s">
        <v>7321</v>
      </c>
      <c r="Q3240" s="1" t="s">
        <v>7322</v>
      </c>
      <c r="R3240" s="1"/>
      <c r="S3240" s="8"/>
      <c r="T3240" s="7"/>
    </row>
    <row r="3241" spans="1:20" x14ac:dyDescent="0.3">
      <c r="A3241" s="8" t="s">
        <v>11040</v>
      </c>
      <c r="B3241" s="8" t="s">
        <v>11416</v>
      </c>
      <c r="C3241" s="8" t="str">
        <f>IF(ISNUMBER(SEARCH("Outer Ring Road",magicbricks_hyderabad[[#This Row],[Address]])),"ORR","CITY")</f>
        <v>CITY</v>
      </c>
      <c r="D3241" s="8" t="s">
        <v>9</v>
      </c>
      <c r="E3241" s="8" t="s">
        <v>1763</v>
      </c>
      <c r="F3241" s="8" t="s">
        <v>11</v>
      </c>
      <c r="G3241" s="8" t="s">
        <v>10947</v>
      </c>
      <c r="H3241" s="7">
        <f>magicbricks_hyderabad[[#This Row],[Price(value)]]/10000000</f>
        <v>150</v>
      </c>
      <c r="I3241" s="7">
        <v>1500000000</v>
      </c>
      <c r="J3241" s="8" t="str" cm="1">
        <f t="array" ref="J32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41" s="7">
        <v>4286</v>
      </c>
      <c r="L3241" s="1">
        <v>17.422462463378906</v>
      </c>
      <c r="M3241" s="1">
        <v>78.493515014648438</v>
      </c>
      <c r="N3241" s="1">
        <v>5</v>
      </c>
      <c r="O3241" s="8" t="s">
        <v>12</v>
      </c>
      <c r="P3241" s="8" t="s">
        <v>7323</v>
      </c>
      <c r="Q3241" s="1" t="s">
        <v>7324</v>
      </c>
      <c r="R3241" s="1"/>
      <c r="S3241" s="8"/>
      <c r="T3241" s="7"/>
    </row>
    <row r="3242" spans="1:20" x14ac:dyDescent="0.3">
      <c r="A3242" s="8" t="s">
        <v>11041</v>
      </c>
      <c r="B3242" s="8" t="s">
        <v>12014</v>
      </c>
      <c r="C3242" s="8" t="str">
        <f>IF(ISNUMBER(SEARCH("Outer Ring Road",magicbricks_hyderabad[[#This Row],[Address]])),"ORR","CITY")</f>
        <v>CITY</v>
      </c>
      <c r="D3242" s="8" t="s">
        <v>9</v>
      </c>
      <c r="E3242" s="8" t="s">
        <v>9</v>
      </c>
      <c r="F3242" s="8" t="s">
        <v>11</v>
      </c>
      <c r="G3242" s="8" t="s">
        <v>10960</v>
      </c>
      <c r="H3242" s="7">
        <f>magicbricks_hyderabad[[#This Row],[Price(value)]]/10000000</f>
        <v>480</v>
      </c>
      <c r="I3242" s="7">
        <v>4800000000</v>
      </c>
      <c r="J3242" s="8" t="str" cm="1">
        <f t="array" ref="J32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42" s="7" t="e">
        <v>#N/A</v>
      </c>
      <c r="N3242" s="1">
        <v>5</v>
      </c>
      <c r="O3242" s="8" t="s">
        <v>12</v>
      </c>
      <c r="P3242" s="8" t="s">
        <v>7058</v>
      </c>
      <c r="Q3242" s="1" t="s">
        <v>7325</v>
      </c>
      <c r="R3242" s="1"/>
      <c r="S3242" s="8"/>
      <c r="T3242" s="7"/>
    </row>
    <row r="3243" spans="1:20" x14ac:dyDescent="0.3">
      <c r="A3243" s="8" t="s">
        <v>11040</v>
      </c>
      <c r="B3243" s="8" t="s">
        <v>11356</v>
      </c>
      <c r="C3243" s="8" t="str">
        <f>IF(ISNUMBER(SEARCH("Outer Ring Road",magicbricks_hyderabad[[#This Row],[Address]])),"ORR","CITY")</f>
        <v>ORR</v>
      </c>
      <c r="D3243" s="8" t="s">
        <v>9</v>
      </c>
      <c r="E3243" s="8" t="s">
        <v>1258</v>
      </c>
      <c r="F3243" s="8" t="s">
        <v>11</v>
      </c>
      <c r="G3243" s="8" t="s">
        <v>10336</v>
      </c>
      <c r="H3243" s="7">
        <f>magicbricks_hyderabad[[#This Row],[Price(value)]]/10000000</f>
        <v>175</v>
      </c>
      <c r="I3243" s="7">
        <v>1750000000</v>
      </c>
      <c r="J3243" s="8" t="str" cm="1">
        <f t="array" ref="J32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43" s="7" t="e">
        <v>#N/A</v>
      </c>
      <c r="L3243" s="1">
        <v>17.578378900000001</v>
      </c>
      <c r="M3243" s="1">
        <v>78.423016500000003</v>
      </c>
      <c r="N3243" s="1">
        <v>5</v>
      </c>
      <c r="O3243" s="8" t="s">
        <v>12</v>
      </c>
      <c r="P3243" s="8" t="s">
        <v>7326</v>
      </c>
      <c r="Q3243" s="1" t="s">
        <v>7327</v>
      </c>
      <c r="R3243" s="1"/>
      <c r="S3243" s="8"/>
      <c r="T3243" s="7"/>
    </row>
    <row r="3244" spans="1:20" x14ac:dyDescent="0.3">
      <c r="A3244" s="8" t="s">
        <v>11041</v>
      </c>
      <c r="B3244" s="8" t="s">
        <v>12015</v>
      </c>
      <c r="C3244" s="8" t="str">
        <f>IF(ISNUMBER(SEARCH("Outer Ring Road",magicbricks_hyderabad[[#This Row],[Address]])),"ORR","CITY")</f>
        <v>CITY</v>
      </c>
      <c r="D3244" s="8" t="s">
        <v>9</v>
      </c>
      <c r="E3244" s="8" t="s">
        <v>7328</v>
      </c>
      <c r="F3244" s="8" t="s">
        <v>11</v>
      </c>
      <c r="G3244" s="8" t="s">
        <v>11000</v>
      </c>
      <c r="H3244" s="7">
        <f>magicbricks_hyderabad[[#This Row],[Price(value)]]/10000000</f>
        <v>580</v>
      </c>
      <c r="I3244" s="7">
        <v>5800000000</v>
      </c>
      <c r="J3244" s="8" t="str" cm="1">
        <f t="array" ref="J32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44" s="7">
        <v>9355</v>
      </c>
      <c r="L3244" s="1">
        <v>17.651653289794922</v>
      </c>
      <c r="M3244" s="1">
        <v>79.108489990234375</v>
      </c>
      <c r="N3244" s="1">
        <v>5</v>
      </c>
      <c r="O3244" s="8" t="s">
        <v>12</v>
      </c>
      <c r="P3244" s="8" t="s">
        <v>7329</v>
      </c>
      <c r="Q3244" s="1" t="s">
        <v>7330</v>
      </c>
      <c r="R3244" s="1"/>
      <c r="S3244" s="8"/>
      <c r="T3244" s="7"/>
    </row>
    <row r="3245" spans="1:20" x14ac:dyDescent="0.3">
      <c r="A3245" s="8" t="s">
        <v>11040</v>
      </c>
      <c r="B3245" s="8" t="s">
        <v>11784</v>
      </c>
      <c r="C3245" s="8" t="str">
        <f>IF(ISNUMBER(SEARCH("Outer Ring Road",magicbricks_hyderabad[[#This Row],[Address]])),"ORR","CITY")</f>
        <v>ORR</v>
      </c>
      <c r="D3245" s="8" t="s">
        <v>9</v>
      </c>
      <c r="E3245" s="8" t="s">
        <v>3661</v>
      </c>
      <c r="F3245" s="8" t="s">
        <v>11</v>
      </c>
      <c r="G3245" s="8" t="s">
        <v>10972</v>
      </c>
      <c r="H3245" s="7">
        <f>magicbricks_hyderabad[[#This Row],[Price(value)]]/10000000</f>
        <v>350</v>
      </c>
      <c r="I3245" s="7">
        <v>3500000000</v>
      </c>
      <c r="J3245" s="8" t="str" cm="1">
        <f t="array" ref="J32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45" s="7">
        <v>6364</v>
      </c>
      <c r="L3245" s="1">
        <v>17.410062789916992</v>
      </c>
      <c r="M3245" s="1">
        <v>78.382881164550781</v>
      </c>
      <c r="N3245" s="1">
        <v>5</v>
      </c>
      <c r="O3245" s="8" t="s">
        <v>12</v>
      </c>
      <c r="P3245" s="8" t="s">
        <v>7331</v>
      </c>
      <c r="Q3245" s="1" t="s">
        <v>7332</v>
      </c>
      <c r="R3245" s="1"/>
      <c r="S3245" s="8"/>
      <c r="T3245" s="7"/>
    </row>
    <row r="3246" spans="1:20" x14ac:dyDescent="0.3">
      <c r="A3246" s="8" t="s">
        <v>11040</v>
      </c>
      <c r="B3246" s="8" t="s">
        <v>11415</v>
      </c>
      <c r="C3246" s="8" t="str">
        <f>IF(ISNUMBER(SEARCH("Outer Ring Road",magicbricks_hyderabad[[#This Row],[Address]])),"ORR","CITY")</f>
        <v>CITY</v>
      </c>
      <c r="D3246" s="8" t="s">
        <v>9</v>
      </c>
      <c r="E3246" s="8" t="s">
        <v>1240</v>
      </c>
      <c r="F3246" s="8" t="s">
        <v>11</v>
      </c>
      <c r="G3246" s="8" t="s">
        <v>10336</v>
      </c>
      <c r="H3246" s="7">
        <f>magicbricks_hyderabad[[#This Row],[Price(value)]]/10000000</f>
        <v>175</v>
      </c>
      <c r="I3246" s="7">
        <v>1750000000</v>
      </c>
      <c r="J3246" s="8" t="str" cm="1">
        <f t="array" ref="J32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46" s="7">
        <v>4375</v>
      </c>
      <c r="L3246" s="1">
        <v>17.2452845</v>
      </c>
      <c r="M3246" s="1">
        <v>78.436679999999996</v>
      </c>
      <c r="N3246" s="1">
        <v>5</v>
      </c>
      <c r="O3246" s="8" t="s">
        <v>12</v>
      </c>
      <c r="P3246" s="8" t="s">
        <v>7333</v>
      </c>
      <c r="Q3246" s="1" t="s">
        <v>7334</v>
      </c>
      <c r="R3246" s="1"/>
      <c r="S3246" s="8"/>
      <c r="T3246" s="7"/>
    </row>
    <row r="3247" spans="1:20" x14ac:dyDescent="0.3">
      <c r="A3247" s="8" t="s">
        <v>11040</v>
      </c>
      <c r="B3247" s="8" t="s">
        <v>11664</v>
      </c>
      <c r="C3247" s="8" t="str">
        <f>IF(ISNUMBER(SEARCH("Outer Ring Road",magicbricks_hyderabad[[#This Row],[Address]])),"ORR","CITY")</f>
        <v>CITY</v>
      </c>
      <c r="D3247" s="8" t="s">
        <v>9</v>
      </c>
      <c r="E3247" s="8" t="s">
        <v>3758</v>
      </c>
      <c r="F3247" s="8" t="s">
        <v>11</v>
      </c>
      <c r="G3247" s="8" t="s">
        <v>10968</v>
      </c>
      <c r="H3247" s="7">
        <f>magicbricks_hyderabad[[#This Row],[Price(value)]]/10000000</f>
        <v>230</v>
      </c>
      <c r="I3247" s="7">
        <v>2300000000</v>
      </c>
      <c r="J3247" s="8" t="str" cm="1">
        <f t="array" ref="J32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47" s="7">
        <v>12778</v>
      </c>
      <c r="L3247" s="1">
        <v>17.281261444091797</v>
      </c>
      <c r="M3247" s="1">
        <v>78.55352783203125</v>
      </c>
      <c r="N3247" s="1">
        <v>5</v>
      </c>
      <c r="O3247" s="8" t="s">
        <v>12</v>
      </c>
      <c r="P3247" s="8" t="s">
        <v>7335</v>
      </c>
      <c r="Q3247" s="1" t="s">
        <v>7336</v>
      </c>
      <c r="R3247" s="1"/>
      <c r="S3247" s="8"/>
      <c r="T3247" s="7"/>
    </row>
    <row r="3248" spans="1:20" x14ac:dyDescent="0.3">
      <c r="A3248" s="8" t="s">
        <v>11041</v>
      </c>
      <c r="B3248" s="8" t="s">
        <v>11217</v>
      </c>
      <c r="C3248" s="8" t="str">
        <f>IF(ISNUMBER(SEARCH("Outer Ring Road",magicbricks_hyderabad[[#This Row],[Address]])),"ORR","CITY")</f>
        <v>ORR</v>
      </c>
      <c r="D3248" s="8" t="s">
        <v>9</v>
      </c>
      <c r="E3248" s="8" t="s">
        <v>707</v>
      </c>
      <c r="F3248" s="8" t="s">
        <v>11</v>
      </c>
      <c r="G3248" s="8" t="s">
        <v>10263</v>
      </c>
      <c r="H3248" s="7">
        <f>magicbricks_hyderabad[[#This Row],[Price(value)]]/10000000</f>
        <v>300</v>
      </c>
      <c r="I3248" s="7">
        <v>3000000000</v>
      </c>
      <c r="J3248" s="8" t="str" cm="1">
        <f t="array" ref="J32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48" s="7" t="e">
        <v>#N/A</v>
      </c>
      <c r="L3248" s="1">
        <v>17.549383163452148</v>
      </c>
      <c r="M3248" s="1">
        <v>78.335098266601563</v>
      </c>
      <c r="N3248" s="1">
        <v>5</v>
      </c>
      <c r="O3248" s="8" t="s">
        <v>12</v>
      </c>
      <c r="P3248" s="8" t="s">
        <v>7337</v>
      </c>
      <c r="Q3248" s="1" t="s">
        <v>7338</v>
      </c>
      <c r="R3248" s="1"/>
      <c r="S3248" s="8"/>
      <c r="T3248" s="7"/>
    </row>
    <row r="3249" spans="1:20" x14ac:dyDescent="0.3">
      <c r="A3249" s="8" t="s">
        <v>17</v>
      </c>
      <c r="B3249" s="8" t="s">
        <v>11179</v>
      </c>
      <c r="C3249" s="8" t="str">
        <f>IF(ISNUMBER(SEARCH("Outer Ring Road",magicbricks_hyderabad[[#This Row],[Address]])),"ORR","CITY")</f>
        <v>CITY</v>
      </c>
      <c r="D3249" s="8" t="s">
        <v>7339</v>
      </c>
      <c r="E3249" s="8" t="s">
        <v>498</v>
      </c>
      <c r="F3249" s="8" t="s">
        <v>11</v>
      </c>
      <c r="G3249" s="8" t="s">
        <v>10303</v>
      </c>
      <c r="H3249" s="7">
        <f>magicbricks_hyderabad[[#This Row],[Price(value)]]/10000000</f>
        <v>100</v>
      </c>
      <c r="I3249" s="7">
        <v>1000000000</v>
      </c>
      <c r="J3249" s="8" t="str" cm="1">
        <f t="array" ref="J32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49" s="7">
        <v>6601</v>
      </c>
      <c r="L3249" s="1">
        <v>17.539549000000001</v>
      </c>
      <c r="M3249" s="1">
        <v>78.409369999999996</v>
      </c>
      <c r="N3249" s="1">
        <v>5</v>
      </c>
      <c r="O3249" s="8" t="s">
        <v>17</v>
      </c>
      <c r="P3249" s="8" t="s">
        <v>7340</v>
      </c>
      <c r="Q3249" s="1" t="s">
        <v>7341</v>
      </c>
      <c r="R3249" s="1"/>
      <c r="S3249" s="8"/>
      <c r="T3249" s="7"/>
    </row>
    <row r="3250" spans="1:20" x14ac:dyDescent="0.3">
      <c r="A3250" s="8" t="s">
        <v>11040</v>
      </c>
      <c r="B3250" s="8" t="s">
        <v>12016</v>
      </c>
      <c r="C3250" s="8" t="str">
        <f>IF(ISNUMBER(SEARCH("Outer Ring Road",magicbricks_hyderabad[[#This Row],[Address]])),"ORR","CITY")</f>
        <v>CITY</v>
      </c>
      <c r="D3250" s="8" t="s">
        <v>9</v>
      </c>
      <c r="E3250" s="8" t="s">
        <v>7342</v>
      </c>
      <c r="F3250" s="8" t="s">
        <v>11</v>
      </c>
      <c r="G3250" s="8" t="s">
        <v>10771</v>
      </c>
      <c r="H3250" s="7">
        <f>magicbricks_hyderabad[[#This Row],[Price(value)]]/10000000</f>
        <v>1200</v>
      </c>
      <c r="I3250" s="7">
        <v>12000000000</v>
      </c>
      <c r="J3250" s="8" t="str" cm="1">
        <f t="array" ref="J32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250" s="7">
        <v>40000</v>
      </c>
      <c r="L3250" s="1">
        <v>17.416296005249023</v>
      </c>
      <c r="M3250" s="1">
        <v>78.540702819824219</v>
      </c>
      <c r="N3250" s="1">
        <v>5</v>
      </c>
      <c r="O3250" s="8" t="s">
        <v>12</v>
      </c>
      <c r="P3250" s="8" t="s">
        <v>7343</v>
      </c>
      <c r="Q3250" s="1" t="s">
        <v>7344</v>
      </c>
      <c r="R3250" s="1"/>
      <c r="S3250" s="8"/>
      <c r="T3250" s="7"/>
    </row>
    <row r="3251" spans="1:20" x14ac:dyDescent="0.3">
      <c r="A3251" s="8" t="s">
        <v>17</v>
      </c>
      <c r="B3251" s="8" t="s">
        <v>11069</v>
      </c>
      <c r="C3251" s="8" t="str">
        <f>IF(ISNUMBER(SEARCH("Outer Ring Road",magicbricks_hyderabad[[#This Row],[Address]])),"ORR","CITY")</f>
        <v>CITY</v>
      </c>
      <c r="D3251" s="8" t="s">
        <v>2682</v>
      </c>
      <c r="E3251" s="8" t="s">
        <v>100</v>
      </c>
      <c r="F3251" s="8" t="s">
        <v>11</v>
      </c>
      <c r="G3251" s="8" t="s">
        <v>10478</v>
      </c>
      <c r="H3251" s="7">
        <f>magicbricks_hyderabad[[#This Row],[Price(value)]]/10000000</f>
        <v>225</v>
      </c>
      <c r="I3251" s="7">
        <v>2250000000</v>
      </c>
      <c r="J3251" s="8" t="str" cm="1">
        <f t="array" ref="J32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51" s="7">
        <v>3750</v>
      </c>
      <c r="L3251" s="1">
        <v>17.3844751</v>
      </c>
      <c r="M3251" s="1">
        <v>78.5637191</v>
      </c>
      <c r="N3251" s="1">
        <v>5</v>
      </c>
      <c r="O3251" s="8" t="s">
        <v>17</v>
      </c>
      <c r="P3251" s="8" t="s">
        <v>7345</v>
      </c>
      <c r="Q3251" s="1" t="s">
        <v>7346</v>
      </c>
      <c r="R3251" s="1"/>
      <c r="S3251" s="8"/>
      <c r="T3251" s="7"/>
    </row>
    <row r="3252" spans="1:20" x14ac:dyDescent="0.3">
      <c r="A3252" s="8" t="s">
        <v>11040</v>
      </c>
      <c r="B3252" s="8" t="s">
        <v>11175</v>
      </c>
      <c r="C3252" s="8" t="str">
        <f>IF(ISNUMBER(SEARCH("Outer Ring Road",magicbricks_hyderabad[[#This Row],[Address]])),"ORR","CITY")</f>
        <v>CITY</v>
      </c>
      <c r="D3252" s="8" t="s">
        <v>9</v>
      </c>
      <c r="E3252" s="8" t="s">
        <v>480</v>
      </c>
      <c r="F3252" s="8" t="s">
        <v>11</v>
      </c>
      <c r="G3252" s="8" t="s">
        <v>10973</v>
      </c>
      <c r="H3252" s="7">
        <f>magicbricks_hyderabad[[#This Row],[Price(value)]]/10000000</f>
        <v>270</v>
      </c>
      <c r="I3252" s="7">
        <v>2700000000</v>
      </c>
      <c r="J3252" s="8" t="str" cm="1">
        <f t="array" ref="J32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52" s="7">
        <v>6000</v>
      </c>
      <c r="L3252" s="1">
        <v>17.342203140258789</v>
      </c>
      <c r="M3252" s="1">
        <v>78.362983703613281</v>
      </c>
      <c r="N3252" s="1">
        <v>5</v>
      </c>
      <c r="O3252" s="8" t="s">
        <v>12</v>
      </c>
      <c r="P3252" s="8" t="s">
        <v>7347</v>
      </c>
      <c r="Q3252" s="1" t="s">
        <v>7348</v>
      </c>
      <c r="R3252" s="1"/>
      <c r="S3252" s="8"/>
      <c r="T3252" s="7"/>
    </row>
    <row r="3253" spans="1:20" x14ac:dyDescent="0.3">
      <c r="A3253" s="8" t="s">
        <v>11040</v>
      </c>
      <c r="B3253" s="8" t="s">
        <v>12017</v>
      </c>
      <c r="C3253" s="8" t="str">
        <f>IF(ISNUMBER(SEARCH("Outer Ring Road",magicbricks_hyderabad[[#This Row],[Address]])),"ORR","CITY")</f>
        <v>CITY</v>
      </c>
      <c r="D3253" s="8" t="s">
        <v>9</v>
      </c>
      <c r="E3253" s="8" t="s">
        <v>7349</v>
      </c>
      <c r="F3253" s="8" t="s">
        <v>11</v>
      </c>
      <c r="G3253" s="8" t="s">
        <v>10954</v>
      </c>
      <c r="H3253" s="7">
        <f>magicbricks_hyderabad[[#This Row],[Price(value)]]/10000000</f>
        <v>290</v>
      </c>
      <c r="I3253" s="7">
        <v>2900000000</v>
      </c>
      <c r="J3253" s="8" t="str" cm="1">
        <f t="array" ref="J32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53" s="7">
        <v>9313</v>
      </c>
      <c r="L3253" s="1">
        <v>17.498067855834961</v>
      </c>
      <c r="M3253" s="1">
        <v>78.514625549316406</v>
      </c>
      <c r="N3253" s="1">
        <v>5</v>
      </c>
      <c r="O3253" s="8" t="s">
        <v>12</v>
      </c>
      <c r="P3253" s="8" t="s">
        <v>7350</v>
      </c>
      <c r="Q3253" s="1" t="s">
        <v>7351</v>
      </c>
      <c r="R3253" s="1"/>
      <c r="S3253" s="8"/>
      <c r="T3253" s="7"/>
    </row>
    <row r="3254" spans="1:20" x14ac:dyDescent="0.3">
      <c r="A3254" s="8" t="s">
        <v>11041</v>
      </c>
      <c r="B3254" s="8" t="s">
        <v>11418</v>
      </c>
      <c r="C3254" s="8" t="str">
        <f>IF(ISNUMBER(SEARCH("Outer Ring Road",magicbricks_hyderabad[[#This Row],[Address]])),"ORR","CITY")</f>
        <v>CITY</v>
      </c>
      <c r="D3254" s="8" t="s">
        <v>9</v>
      </c>
      <c r="E3254" s="8" t="s">
        <v>1170</v>
      </c>
      <c r="F3254" s="8" t="s">
        <v>11</v>
      </c>
      <c r="G3254" s="8" t="s">
        <v>10967</v>
      </c>
      <c r="H3254" s="7">
        <f>magicbricks_hyderabad[[#This Row],[Price(value)]]/10000000</f>
        <v>210</v>
      </c>
      <c r="I3254" s="7">
        <v>2100000000</v>
      </c>
      <c r="J3254" s="8" t="str" cm="1">
        <f t="array" ref="J32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54" s="7">
        <v>8537</v>
      </c>
      <c r="L3254" s="1">
        <v>17.501247406005859</v>
      </c>
      <c r="M3254" s="1">
        <v>78.599723815917969</v>
      </c>
      <c r="N3254" s="1">
        <v>5</v>
      </c>
      <c r="O3254" s="8" t="s">
        <v>12</v>
      </c>
      <c r="P3254" s="8" t="s">
        <v>7352</v>
      </c>
      <c r="Q3254" s="1" t="s">
        <v>7353</v>
      </c>
      <c r="R3254" s="1"/>
      <c r="S3254" s="8"/>
      <c r="T3254" s="7"/>
    </row>
    <row r="3255" spans="1:20" x14ac:dyDescent="0.3">
      <c r="A3255" s="8" t="s">
        <v>11041</v>
      </c>
      <c r="B3255" s="8" t="s">
        <v>11210</v>
      </c>
      <c r="C3255" s="8" t="str">
        <f>IF(ISNUMBER(SEARCH("Outer Ring Road",magicbricks_hyderabad[[#This Row],[Address]])),"ORR","CITY")</f>
        <v>CITY</v>
      </c>
      <c r="D3255" s="8" t="s">
        <v>9</v>
      </c>
      <c r="E3255" s="8" t="s">
        <v>665</v>
      </c>
      <c r="F3255" s="8" t="s">
        <v>11</v>
      </c>
      <c r="G3255" s="8" t="s">
        <v>10708</v>
      </c>
      <c r="H3255" s="7">
        <f>magicbricks_hyderabad[[#This Row],[Price(value)]]/10000000</f>
        <v>1500</v>
      </c>
      <c r="I3255" s="7">
        <v>15000000000</v>
      </c>
      <c r="J3255" s="8" t="str" cm="1">
        <f t="array" ref="J32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255" s="7">
        <v>30000</v>
      </c>
      <c r="L3255" s="1">
        <v>17.447437286376953</v>
      </c>
      <c r="M3255" s="1">
        <v>78.3914794921875</v>
      </c>
      <c r="N3255" s="1">
        <v>5</v>
      </c>
      <c r="O3255" s="8" t="s">
        <v>12</v>
      </c>
      <c r="P3255" s="8" t="s">
        <v>7354</v>
      </c>
      <c r="Q3255" s="1" t="s">
        <v>7355</v>
      </c>
      <c r="R3255" s="1"/>
      <c r="S3255" s="8"/>
      <c r="T3255" s="7"/>
    </row>
    <row r="3256" spans="1:20" x14ac:dyDescent="0.3">
      <c r="A3256" s="8" t="s">
        <v>11040</v>
      </c>
      <c r="B3256" s="8" t="s">
        <v>11926</v>
      </c>
      <c r="C3256" s="8" t="str">
        <f>IF(ISNUMBER(SEARCH("Outer Ring Road",magicbricks_hyderabad[[#This Row],[Address]])),"ORR","CITY")</f>
        <v>CITY</v>
      </c>
      <c r="D3256" s="8" t="s">
        <v>9</v>
      </c>
      <c r="E3256" s="8" t="s">
        <v>6556</v>
      </c>
      <c r="F3256" s="8" t="s">
        <v>11</v>
      </c>
      <c r="G3256" s="8" t="s">
        <v>10358</v>
      </c>
      <c r="H3256" s="7">
        <f>magicbricks_hyderabad[[#This Row],[Price(value)]]/10000000</f>
        <v>400</v>
      </c>
      <c r="I3256" s="7">
        <v>4000000000</v>
      </c>
      <c r="J3256" s="8" t="str" cm="1">
        <f t="array" ref="J32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56" s="7" t="e">
        <v>#N/A</v>
      </c>
      <c r="L3256" s="1">
        <v>17.378321630996201</v>
      </c>
      <c r="M3256" s="1">
        <v>78.467739761016105</v>
      </c>
      <c r="N3256" s="1">
        <v>5</v>
      </c>
      <c r="O3256" s="8" t="s">
        <v>12</v>
      </c>
      <c r="P3256" s="8" t="s">
        <v>5390</v>
      </c>
      <c r="Q3256" s="1" t="s">
        <v>7356</v>
      </c>
      <c r="R3256" s="1"/>
      <c r="S3256" s="8"/>
      <c r="T3256" s="7"/>
    </row>
    <row r="3257" spans="1:20" x14ac:dyDescent="0.3">
      <c r="A3257" s="8" t="s">
        <v>11040</v>
      </c>
      <c r="B3257" s="8" t="s">
        <v>11180</v>
      </c>
      <c r="C3257" s="8" t="str">
        <f>IF(ISNUMBER(SEARCH("Outer Ring Road",magicbricks_hyderabad[[#This Row],[Address]])),"ORR","CITY")</f>
        <v>ORR</v>
      </c>
      <c r="D3257" s="8" t="s">
        <v>9</v>
      </c>
      <c r="E3257" s="8" t="s">
        <v>506</v>
      </c>
      <c r="F3257" s="8" t="s">
        <v>11</v>
      </c>
      <c r="G3257" s="8" t="s">
        <v>10953</v>
      </c>
      <c r="H3257" s="7">
        <f>magicbricks_hyderabad[[#This Row],[Price(value)]]/10000000</f>
        <v>160</v>
      </c>
      <c r="I3257" s="7">
        <v>1600000000</v>
      </c>
      <c r="J3257" s="8" t="str" cm="1">
        <f t="array" ref="J32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57" s="7">
        <v>5333</v>
      </c>
      <c r="L3257" s="1">
        <v>17.337041854858398</v>
      </c>
      <c r="M3257" s="1">
        <v>78.385307312011719</v>
      </c>
      <c r="N3257" s="1">
        <v>5</v>
      </c>
      <c r="O3257" s="8" t="s">
        <v>12</v>
      </c>
      <c r="P3257" s="8" t="s">
        <v>7357</v>
      </c>
      <c r="Q3257" s="1" t="s">
        <v>7358</v>
      </c>
      <c r="R3257" s="1"/>
      <c r="S3257" s="8"/>
      <c r="T3257" s="7"/>
    </row>
    <row r="3258" spans="1:20" x14ac:dyDescent="0.3">
      <c r="A3258" s="8" t="s">
        <v>11040</v>
      </c>
      <c r="B3258" s="8" t="s">
        <v>11119</v>
      </c>
      <c r="C3258" s="8" t="str">
        <f>IF(ISNUMBER(SEARCH("Outer Ring Road",magicbricks_hyderabad[[#This Row],[Address]])),"ORR","CITY")</f>
        <v>CITY</v>
      </c>
      <c r="D3258" s="8" t="s">
        <v>9</v>
      </c>
      <c r="E3258" s="8" t="s">
        <v>264</v>
      </c>
      <c r="F3258" s="8" t="s">
        <v>11</v>
      </c>
      <c r="G3258" s="8" t="s">
        <v>10708</v>
      </c>
      <c r="H3258" s="7">
        <f>magicbricks_hyderabad[[#This Row],[Price(value)]]/10000000</f>
        <v>1500</v>
      </c>
      <c r="I3258" s="7">
        <v>15000000000</v>
      </c>
      <c r="J3258" s="8" t="str" cm="1">
        <f t="array" ref="J32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258" s="7">
        <v>15000</v>
      </c>
      <c r="L3258" s="1">
        <v>17.432274700000001</v>
      </c>
      <c r="M3258" s="1">
        <v>78.409771500000005</v>
      </c>
      <c r="N3258" s="1">
        <v>5</v>
      </c>
      <c r="O3258" s="8" t="s">
        <v>12</v>
      </c>
      <c r="P3258" s="8" t="s">
        <v>1182</v>
      </c>
      <c r="Q3258" s="1" t="s">
        <v>7359</v>
      </c>
      <c r="R3258" s="1"/>
      <c r="S3258" s="8"/>
      <c r="T3258" s="7"/>
    </row>
    <row r="3259" spans="1:20" x14ac:dyDescent="0.3">
      <c r="A3259" s="8" t="s">
        <v>11041</v>
      </c>
      <c r="B3259" s="8" t="s">
        <v>11968</v>
      </c>
      <c r="C3259" s="8" t="str">
        <f>IF(ISNUMBER(SEARCH("Outer Ring Road",magicbricks_hyderabad[[#This Row],[Address]])),"ORR","CITY")</f>
        <v>CITY</v>
      </c>
      <c r="D3259" s="8" t="s">
        <v>7360</v>
      </c>
      <c r="E3259" s="8" t="s">
        <v>6933</v>
      </c>
      <c r="F3259" s="8" t="s">
        <v>11</v>
      </c>
      <c r="G3259" s="8" t="s">
        <v>10948</v>
      </c>
      <c r="H3259" s="7">
        <f>magicbricks_hyderabad[[#This Row],[Price(value)]]/10000000</f>
        <v>130</v>
      </c>
      <c r="I3259" s="7">
        <v>1300000000</v>
      </c>
      <c r="J3259" s="8" t="str" cm="1">
        <f t="array" ref="J32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59" s="7" t="e">
        <v>#N/A</v>
      </c>
      <c r="L3259" s="1">
        <v>17.4054498</v>
      </c>
      <c r="M3259" s="1">
        <v>78.283970499999995</v>
      </c>
      <c r="N3259" s="1">
        <v>5</v>
      </c>
      <c r="O3259" s="8" t="s">
        <v>12</v>
      </c>
      <c r="P3259" s="8" t="s">
        <v>1174</v>
      </c>
      <c r="Q3259" s="1" t="s">
        <v>7361</v>
      </c>
      <c r="R3259" s="1"/>
      <c r="S3259" s="8"/>
      <c r="T3259" s="7"/>
    </row>
    <row r="3260" spans="1:20" x14ac:dyDescent="0.3">
      <c r="A3260" s="8" t="s">
        <v>11041</v>
      </c>
      <c r="B3260" s="8" t="s">
        <v>11449</v>
      </c>
      <c r="C3260" s="8" t="str">
        <f>IF(ISNUMBER(SEARCH("Outer Ring Road",magicbricks_hyderabad[[#This Row],[Address]])),"ORR","CITY")</f>
        <v>CITY</v>
      </c>
      <c r="D3260" s="8" t="s">
        <v>9</v>
      </c>
      <c r="E3260" s="8" t="s">
        <v>2064</v>
      </c>
      <c r="F3260" s="8" t="s">
        <v>11</v>
      </c>
      <c r="G3260" s="8" t="s">
        <v>10963</v>
      </c>
      <c r="H3260" s="7">
        <f>magicbricks_hyderabad[[#This Row],[Price(value)]]/10000000</f>
        <v>180</v>
      </c>
      <c r="I3260" s="7">
        <v>1800000000</v>
      </c>
      <c r="J3260" s="8" t="str" cm="1">
        <f t="array" ref="J32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60" s="7">
        <v>5000</v>
      </c>
      <c r="L3260" s="1">
        <v>17.496238708496094</v>
      </c>
      <c r="M3260" s="1">
        <v>78.595664978027344</v>
      </c>
      <c r="N3260" s="1">
        <v>5</v>
      </c>
      <c r="O3260" s="8" t="s">
        <v>12</v>
      </c>
      <c r="P3260" s="8" t="s">
        <v>7362</v>
      </c>
      <c r="Q3260" s="1" t="s">
        <v>7363</v>
      </c>
      <c r="R3260" s="1"/>
      <c r="S3260" s="8"/>
      <c r="T3260" s="7"/>
    </row>
    <row r="3261" spans="1:20" x14ac:dyDescent="0.3">
      <c r="A3261" s="8" t="s">
        <v>11040</v>
      </c>
      <c r="B3261" s="8" t="s">
        <v>12018</v>
      </c>
      <c r="C3261" s="8" t="str">
        <f>IF(ISNUMBER(SEARCH("Outer Ring Road",magicbricks_hyderabad[[#This Row],[Address]])),"ORR","CITY")</f>
        <v>CITY</v>
      </c>
      <c r="D3261" s="8" t="s">
        <v>9</v>
      </c>
      <c r="E3261" s="8" t="s">
        <v>7364</v>
      </c>
      <c r="F3261" s="8" t="s">
        <v>11</v>
      </c>
      <c r="G3261" s="8" t="s">
        <v>10945</v>
      </c>
      <c r="H3261" s="7">
        <f>magicbricks_hyderabad[[#This Row],[Price(value)]]/10000000</f>
        <v>170</v>
      </c>
      <c r="I3261" s="7">
        <v>1700000000</v>
      </c>
      <c r="J3261" s="8" t="str" cm="1">
        <f t="array" ref="J32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61" s="7">
        <v>7623</v>
      </c>
      <c r="L3261" s="1">
        <v>17.382661899999999</v>
      </c>
      <c r="M3261" s="1">
        <v>78.409225000000006</v>
      </c>
      <c r="N3261" s="1">
        <v>5</v>
      </c>
      <c r="O3261" s="8" t="s">
        <v>12</v>
      </c>
      <c r="P3261" s="8" t="s">
        <v>7365</v>
      </c>
      <c r="Q3261" s="1" t="s">
        <v>7366</v>
      </c>
      <c r="R3261" s="1"/>
      <c r="S3261" s="8"/>
      <c r="T3261" s="7"/>
    </row>
    <row r="3262" spans="1:20" x14ac:dyDescent="0.3">
      <c r="A3262" s="8" t="s">
        <v>11040</v>
      </c>
      <c r="B3262" s="8" t="s">
        <v>12019</v>
      </c>
      <c r="C3262" s="8" t="str">
        <f>IF(ISNUMBER(SEARCH("Outer Ring Road",magicbricks_hyderabad[[#This Row],[Address]])),"ORR","CITY")</f>
        <v>CITY</v>
      </c>
      <c r="D3262" s="8" t="s">
        <v>9</v>
      </c>
      <c r="E3262" s="8" t="s">
        <v>7367</v>
      </c>
      <c r="F3262" s="8" t="s">
        <v>11</v>
      </c>
      <c r="G3262" s="8" t="s">
        <v>10291</v>
      </c>
      <c r="H3262" s="7">
        <f>magicbricks_hyderabad[[#This Row],[Price(value)]]/10000000</f>
        <v>200</v>
      </c>
      <c r="I3262" s="7">
        <v>2000000000</v>
      </c>
      <c r="J3262" s="8" t="str" cm="1">
        <f t="array" ref="J32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62" s="7">
        <v>14815</v>
      </c>
      <c r="L3262" s="1">
        <v>17.376063818407101</v>
      </c>
      <c r="M3262" s="1">
        <v>78.490483336572296</v>
      </c>
      <c r="N3262" s="1">
        <v>5</v>
      </c>
      <c r="O3262" s="8" t="s">
        <v>12</v>
      </c>
      <c r="P3262" s="8" t="s">
        <v>7368</v>
      </c>
      <c r="Q3262" s="1" t="s">
        <v>7369</v>
      </c>
      <c r="R3262" s="1"/>
      <c r="S3262" s="8"/>
      <c r="T3262" s="7"/>
    </row>
    <row r="3263" spans="1:20" x14ac:dyDescent="0.3">
      <c r="A3263" s="8" t="s">
        <v>11040</v>
      </c>
      <c r="B3263" s="8" t="s">
        <v>12020</v>
      </c>
      <c r="C3263" s="8" t="str">
        <f>IF(ISNUMBER(SEARCH("Outer Ring Road",magicbricks_hyderabad[[#This Row],[Address]])),"ORR","CITY")</f>
        <v>CITY</v>
      </c>
      <c r="D3263" s="8" t="s">
        <v>9</v>
      </c>
      <c r="E3263" s="8" t="s">
        <v>7370</v>
      </c>
      <c r="F3263" s="8" t="s">
        <v>11</v>
      </c>
      <c r="G3263" s="8" t="s">
        <v>10360</v>
      </c>
      <c r="H3263" s="7">
        <f>magicbricks_hyderabad[[#This Row],[Price(value)]]/10000000</f>
        <v>500</v>
      </c>
      <c r="I3263" s="7">
        <v>5000000000</v>
      </c>
      <c r="J3263" s="8" t="str" cm="1">
        <f t="array" ref="J32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63" s="7">
        <v>194553</v>
      </c>
      <c r="L3263" s="1">
        <v>17.404203084638102</v>
      </c>
      <c r="M3263" s="1">
        <v>78.444333516762299</v>
      </c>
      <c r="N3263" s="1">
        <v>5</v>
      </c>
      <c r="O3263" s="8" t="s">
        <v>12</v>
      </c>
      <c r="P3263" s="8" t="s">
        <v>7371</v>
      </c>
      <c r="Q3263" s="1" t="s">
        <v>7372</v>
      </c>
      <c r="R3263" s="1"/>
      <c r="S3263" s="8"/>
      <c r="T3263" s="7"/>
    </row>
    <row r="3264" spans="1:20" x14ac:dyDescent="0.3">
      <c r="A3264" s="8" t="s">
        <v>17</v>
      </c>
      <c r="B3264" s="8" t="s">
        <v>11175</v>
      </c>
      <c r="C3264" s="8" t="str">
        <f>IF(ISNUMBER(SEARCH("Outer Ring Road",magicbricks_hyderabad[[#This Row],[Address]])),"ORR","CITY")</f>
        <v>CITY</v>
      </c>
      <c r="D3264" s="8" t="s">
        <v>6081</v>
      </c>
      <c r="E3264" s="8" t="s">
        <v>480</v>
      </c>
      <c r="F3264" s="8" t="s">
        <v>11</v>
      </c>
      <c r="G3264" s="8" t="s">
        <v>10981</v>
      </c>
      <c r="H3264" s="7">
        <f>magicbricks_hyderabad[[#This Row],[Price(value)]]/10000000</f>
        <v>320</v>
      </c>
      <c r="I3264" s="7">
        <v>3200000000</v>
      </c>
      <c r="J3264" s="8" t="str" cm="1">
        <f t="array" ref="J32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64" s="7">
        <v>7273</v>
      </c>
      <c r="L3264" s="1">
        <v>17.41309</v>
      </c>
      <c r="M3264" s="1">
        <v>78.386939999999996</v>
      </c>
      <c r="N3264" s="1">
        <v>5</v>
      </c>
      <c r="O3264" s="8" t="s">
        <v>17</v>
      </c>
      <c r="P3264" s="8" t="s">
        <v>7373</v>
      </c>
      <c r="Q3264" s="1" t="s">
        <v>7374</v>
      </c>
      <c r="R3264" s="1"/>
      <c r="S3264" s="8"/>
      <c r="T3264" s="7"/>
    </row>
    <row r="3265" spans="1:20" x14ac:dyDescent="0.3">
      <c r="A3265" s="8" t="s">
        <v>11041</v>
      </c>
      <c r="B3265" s="8" t="s">
        <v>11119</v>
      </c>
      <c r="C3265" s="8" t="str">
        <f>IF(ISNUMBER(SEARCH("Outer Ring Road",magicbricks_hyderabad[[#This Row],[Address]])),"ORR","CITY")</f>
        <v>CITY</v>
      </c>
      <c r="D3265" s="8" t="s">
        <v>7375</v>
      </c>
      <c r="E3265" s="8" t="s">
        <v>264</v>
      </c>
      <c r="F3265" s="8" t="s">
        <v>11</v>
      </c>
      <c r="G3265" s="8" t="s">
        <v>10771</v>
      </c>
      <c r="H3265" s="7">
        <f>magicbricks_hyderabad[[#This Row],[Price(value)]]/10000000</f>
        <v>1200</v>
      </c>
      <c r="I3265" s="7">
        <v>12000000000</v>
      </c>
      <c r="J3265" s="8" t="str" cm="1">
        <f t="array" ref="J32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265" s="7">
        <v>22642</v>
      </c>
      <c r="L3265" s="1">
        <v>17.404005999999999</v>
      </c>
      <c r="M3265" s="1">
        <v>78.401060999999999</v>
      </c>
      <c r="N3265" s="1">
        <v>5</v>
      </c>
      <c r="O3265" s="8" t="s">
        <v>12</v>
      </c>
      <c r="P3265" s="8" t="s">
        <v>7376</v>
      </c>
      <c r="Q3265" s="1" t="s">
        <v>7377</v>
      </c>
      <c r="R3265" s="1"/>
      <c r="S3265" s="8"/>
      <c r="T3265" s="7"/>
    </row>
    <row r="3266" spans="1:20" x14ac:dyDescent="0.3">
      <c r="A3266" s="8" t="s">
        <v>11041</v>
      </c>
      <c r="B3266" s="8" t="s">
        <v>12021</v>
      </c>
      <c r="C3266" s="8" t="str">
        <f>IF(ISNUMBER(SEARCH("Outer Ring Road",magicbricks_hyderabad[[#This Row],[Address]])),"ORR","CITY")</f>
        <v>CITY</v>
      </c>
      <c r="D3266" s="8" t="s">
        <v>9</v>
      </c>
      <c r="E3266" s="8" t="s">
        <v>9</v>
      </c>
      <c r="F3266" s="8" t="s">
        <v>11</v>
      </c>
      <c r="G3266" s="8" t="s">
        <v>10962</v>
      </c>
      <c r="H3266" s="7">
        <f>magicbricks_hyderabad[[#This Row],[Price(value)]]/10000000</f>
        <v>260</v>
      </c>
      <c r="I3266" s="7">
        <v>2600000000</v>
      </c>
      <c r="J3266" s="8" t="str" cm="1">
        <f t="array" ref="J32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66" s="7">
        <v>8254</v>
      </c>
      <c r="L3266" s="1">
        <v>17.322010720846801</v>
      </c>
      <c r="M3266" s="1">
        <v>78.642974124042198</v>
      </c>
      <c r="N3266" s="1">
        <v>5</v>
      </c>
      <c r="O3266" s="8" t="s">
        <v>12</v>
      </c>
      <c r="P3266" s="8" t="s">
        <v>7378</v>
      </c>
      <c r="Q3266" s="1" t="s">
        <v>7379</v>
      </c>
      <c r="R3266" s="1"/>
      <c r="S3266" s="8"/>
      <c r="T3266" s="7"/>
    </row>
    <row r="3267" spans="1:20" x14ac:dyDescent="0.3">
      <c r="A3267" s="8" t="s">
        <v>11040</v>
      </c>
      <c r="B3267" s="8" t="s">
        <v>12022</v>
      </c>
      <c r="C3267" s="8" t="str">
        <f>IF(ISNUMBER(SEARCH("Outer Ring Road",magicbricks_hyderabad[[#This Row],[Address]])),"ORR","CITY")</f>
        <v>CITY</v>
      </c>
      <c r="D3267" s="8" t="s">
        <v>9</v>
      </c>
      <c r="E3267" s="8" t="s">
        <v>7380</v>
      </c>
      <c r="F3267" s="8" t="s">
        <v>11</v>
      </c>
      <c r="G3267" s="8" t="s">
        <v>10972</v>
      </c>
      <c r="H3267" s="7">
        <f>magicbricks_hyderabad[[#This Row],[Price(value)]]/10000000</f>
        <v>350</v>
      </c>
      <c r="I3267" s="7">
        <v>3500000000</v>
      </c>
      <c r="J3267" s="8" t="str" cm="1">
        <f t="array" ref="J32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67" s="7">
        <v>15556</v>
      </c>
      <c r="L3267" s="1">
        <v>17.411516189575195</v>
      </c>
      <c r="M3267" s="1">
        <v>78.506240844726563</v>
      </c>
      <c r="N3267" s="1">
        <v>5</v>
      </c>
      <c r="O3267" s="8" t="s">
        <v>12</v>
      </c>
      <c r="P3267" s="8" t="s">
        <v>7381</v>
      </c>
      <c r="Q3267" s="1" t="s">
        <v>7382</v>
      </c>
      <c r="R3267" s="1"/>
      <c r="S3267" s="8"/>
      <c r="T3267" s="7"/>
    </row>
    <row r="3268" spans="1:20" x14ac:dyDescent="0.3">
      <c r="A3268" s="8" t="s">
        <v>11040</v>
      </c>
      <c r="B3268" s="8" t="s">
        <v>11517</v>
      </c>
      <c r="C3268" s="8" t="str">
        <f>IF(ISNUMBER(SEARCH("Outer Ring Road",magicbricks_hyderabad[[#This Row],[Address]])),"ORR","CITY")</f>
        <v>CITY</v>
      </c>
      <c r="D3268" s="8" t="s">
        <v>9</v>
      </c>
      <c r="E3268" s="8" t="s">
        <v>2695</v>
      </c>
      <c r="F3268" s="8" t="s">
        <v>11</v>
      </c>
      <c r="G3268" s="8" t="s">
        <v>10947</v>
      </c>
      <c r="H3268" s="7">
        <f>magicbricks_hyderabad[[#This Row],[Price(value)]]/10000000</f>
        <v>150</v>
      </c>
      <c r="I3268" s="7">
        <v>1500000000</v>
      </c>
      <c r="J3268" s="8" t="str" cm="1">
        <f t="array" ref="J32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68" s="7" t="e">
        <v>#N/A</v>
      </c>
      <c r="L3268" s="1">
        <v>17.367928303760898</v>
      </c>
      <c r="M3268" s="1">
        <v>78.431710330191393</v>
      </c>
      <c r="N3268" s="1">
        <v>5</v>
      </c>
      <c r="O3268" s="8" t="s">
        <v>12</v>
      </c>
      <c r="P3268" s="8" t="s">
        <v>7383</v>
      </c>
      <c r="Q3268" s="1" t="s">
        <v>7384</v>
      </c>
      <c r="R3268" s="1"/>
      <c r="S3268" s="8"/>
      <c r="T3268" s="7"/>
    </row>
    <row r="3269" spans="1:20" x14ac:dyDescent="0.3">
      <c r="A3269" s="8" t="s">
        <v>11040</v>
      </c>
      <c r="B3269" s="8" t="s">
        <v>11455</v>
      </c>
      <c r="C3269" s="8" t="str">
        <f>IF(ISNUMBER(SEARCH("Outer Ring Road",magicbricks_hyderabad[[#This Row],[Address]])),"ORR","CITY")</f>
        <v>CITY</v>
      </c>
      <c r="D3269" s="8" t="s">
        <v>9</v>
      </c>
      <c r="E3269" s="8" t="s">
        <v>2098</v>
      </c>
      <c r="F3269" s="8" t="s">
        <v>11</v>
      </c>
      <c r="G3269" s="8" t="s">
        <v>10259</v>
      </c>
      <c r="H3269" s="7">
        <f>magicbricks_hyderabad[[#This Row],[Price(value)]]/10000000</f>
        <v>135</v>
      </c>
      <c r="I3269" s="7">
        <v>1350000000</v>
      </c>
      <c r="J3269" s="8" t="str" cm="1">
        <f t="array" ref="J32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69" s="7">
        <v>12000</v>
      </c>
      <c r="L3269" s="1">
        <v>17.40785808</v>
      </c>
      <c r="M3269" s="1">
        <v>78.380772730000004</v>
      </c>
      <c r="N3269" s="1">
        <v>5</v>
      </c>
      <c r="O3269" s="8" t="s">
        <v>12</v>
      </c>
      <c r="P3269" s="8" t="s">
        <v>7385</v>
      </c>
      <c r="Q3269" s="1" t="s">
        <v>7386</v>
      </c>
      <c r="R3269" s="1"/>
      <c r="S3269" s="8"/>
      <c r="T3269" s="7"/>
    </row>
    <row r="3270" spans="1:20" x14ac:dyDescent="0.3">
      <c r="A3270" s="8" t="s">
        <v>11040</v>
      </c>
      <c r="B3270" s="8" t="s">
        <v>11192</v>
      </c>
      <c r="C3270" s="8" t="str">
        <f>IF(ISNUMBER(SEARCH("Outer Ring Road",magicbricks_hyderabad[[#This Row],[Address]])),"ORR","CITY")</f>
        <v>CITY</v>
      </c>
      <c r="D3270" s="8" t="s">
        <v>9</v>
      </c>
      <c r="E3270" s="8" t="s">
        <v>560</v>
      </c>
      <c r="F3270" s="8" t="s">
        <v>11</v>
      </c>
      <c r="G3270" s="8" t="s">
        <v>10451</v>
      </c>
      <c r="H3270" s="7">
        <f>magicbricks_hyderabad[[#This Row],[Price(value)]]/10000000</f>
        <v>145</v>
      </c>
      <c r="I3270" s="7">
        <v>1450000000</v>
      </c>
      <c r="J3270" s="8" t="str" cm="1">
        <f t="array" ref="J32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70" s="7">
        <v>10328</v>
      </c>
      <c r="L3270" s="1">
        <v>17.403509140014648</v>
      </c>
      <c r="M3270" s="1">
        <v>78.563728332519531</v>
      </c>
      <c r="N3270" s="1">
        <v>5</v>
      </c>
      <c r="O3270" s="8" t="s">
        <v>12</v>
      </c>
      <c r="P3270" s="8" t="s">
        <v>7387</v>
      </c>
      <c r="Q3270" s="1" t="s">
        <v>7388</v>
      </c>
      <c r="R3270" s="1"/>
      <c r="S3270" s="8"/>
      <c r="T3270" s="7"/>
    </row>
    <row r="3271" spans="1:20" x14ac:dyDescent="0.3">
      <c r="A3271" s="8" t="s">
        <v>11040</v>
      </c>
      <c r="B3271" s="8" t="s">
        <v>11410</v>
      </c>
      <c r="C3271" s="8" t="str">
        <f>IF(ISNUMBER(SEARCH("Outer Ring Road",magicbricks_hyderabad[[#This Row],[Address]])),"ORR","CITY")</f>
        <v>CITY</v>
      </c>
      <c r="D3271" s="8" t="s">
        <v>9</v>
      </c>
      <c r="E3271" s="8" t="s">
        <v>1232</v>
      </c>
      <c r="F3271" s="8" t="s">
        <v>11</v>
      </c>
      <c r="G3271" s="8" t="s">
        <v>10967</v>
      </c>
      <c r="H3271" s="7">
        <f>magicbricks_hyderabad[[#This Row],[Price(value)]]/10000000</f>
        <v>210</v>
      </c>
      <c r="I3271" s="7">
        <v>2100000000</v>
      </c>
      <c r="J3271" s="8" t="str" cm="1">
        <f t="array" ref="J32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71" s="7">
        <v>14583</v>
      </c>
      <c r="L3271" s="1">
        <v>17.422653198242188</v>
      </c>
      <c r="M3271" s="1">
        <v>78.493858337402344</v>
      </c>
      <c r="N3271" s="1">
        <v>5</v>
      </c>
      <c r="O3271" s="8" t="s">
        <v>12</v>
      </c>
      <c r="P3271" s="8" t="s">
        <v>2606</v>
      </c>
      <c r="Q3271" s="1" t="s">
        <v>7389</v>
      </c>
      <c r="R3271" s="1"/>
      <c r="S3271" s="8"/>
      <c r="T3271" s="7"/>
    </row>
    <row r="3272" spans="1:20" x14ac:dyDescent="0.3">
      <c r="A3272" s="8" t="s">
        <v>11040</v>
      </c>
      <c r="B3272" s="8" t="s">
        <v>12023</v>
      </c>
      <c r="C3272" s="8" t="str">
        <f>IF(ISNUMBER(SEARCH("Outer Ring Road",magicbricks_hyderabad[[#This Row],[Address]])),"ORR","CITY")</f>
        <v>CITY</v>
      </c>
      <c r="D3272" s="8" t="s">
        <v>9</v>
      </c>
      <c r="E3272" s="8" t="s">
        <v>7390</v>
      </c>
      <c r="F3272" s="8" t="s">
        <v>11</v>
      </c>
      <c r="G3272" s="8" t="s">
        <v>10962</v>
      </c>
      <c r="H3272" s="7">
        <f>magicbricks_hyderabad[[#This Row],[Price(value)]]/10000000</f>
        <v>260</v>
      </c>
      <c r="I3272" s="7">
        <v>2600000000</v>
      </c>
      <c r="J3272" s="8" t="str" cm="1">
        <f t="array" ref="J32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72" s="7">
        <v>5778</v>
      </c>
      <c r="L3272" s="1">
        <v>17.47500604</v>
      </c>
      <c r="M3272" s="1">
        <v>78.543696199999999</v>
      </c>
      <c r="N3272" s="1">
        <v>5</v>
      </c>
      <c r="O3272" s="8" t="s">
        <v>12</v>
      </c>
      <c r="P3272" s="8" t="s">
        <v>7391</v>
      </c>
      <c r="Q3272" s="1" t="s">
        <v>7392</v>
      </c>
      <c r="R3272" s="1"/>
      <c r="S3272" s="8"/>
      <c r="T3272" s="7"/>
    </row>
    <row r="3273" spans="1:20" x14ac:dyDescent="0.3">
      <c r="A3273" s="8" t="s">
        <v>11041</v>
      </c>
      <c r="B3273" s="8" t="s">
        <v>11437</v>
      </c>
      <c r="C3273" s="8" t="str">
        <f>IF(ISNUMBER(SEARCH("Outer Ring Road",magicbricks_hyderabad[[#This Row],[Address]])),"ORR","CITY")</f>
        <v>CITY</v>
      </c>
      <c r="D3273" s="8" t="s">
        <v>9</v>
      </c>
      <c r="E3273" s="8" t="s">
        <v>1945</v>
      </c>
      <c r="F3273" s="8" t="s">
        <v>11</v>
      </c>
      <c r="G3273" s="8" t="s">
        <v>10761</v>
      </c>
      <c r="H3273" s="7">
        <f>magicbricks_hyderabad[[#This Row],[Price(value)]]/10000000</f>
        <v>700</v>
      </c>
      <c r="I3273" s="7">
        <v>7000000000</v>
      </c>
      <c r="J3273" s="8" t="str" cm="1">
        <f t="array" ref="J32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273" s="7">
        <v>12709</v>
      </c>
      <c r="L3273" s="1">
        <v>17.4003345</v>
      </c>
      <c r="M3273" s="1">
        <v>78.503436899999997</v>
      </c>
      <c r="N3273" s="1">
        <v>5</v>
      </c>
      <c r="O3273" s="8" t="s">
        <v>12</v>
      </c>
      <c r="P3273" s="8" t="s">
        <v>7393</v>
      </c>
      <c r="Q3273" s="1" t="s">
        <v>7394</v>
      </c>
      <c r="R3273" s="1"/>
      <c r="S3273" s="8"/>
      <c r="T3273" s="7"/>
    </row>
    <row r="3274" spans="1:20" x14ac:dyDescent="0.3">
      <c r="A3274" s="8" t="s">
        <v>11040</v>
      </c>
      <c r="B3274" s="8" t="s">
        <v>11197</v>
      </c>
      <c r="C3274" s="8" t="str">
        <f>IF(ISNUMBER(SEARCH("Outer Ring Road",magicbricks_hyderabad[[#This Row],[Address]])),"ORR","CITY")</f>
        <v>CITY</v>
      </c>
      <c r="D3274" s="8" t="s">
        <v>9</v>
      </c>
      <c r="E3274" s="8" t="s">
        <v>585</v>
      </c>
      <c r="F3274" s="8" t="s">
        <v>11</v>
      </c>
      <c r="G3274" s="8" t="s">
        <v>10984</v>
      </c>
      <c r="H3274" s="7">
        <f>magicbricks_hyderabad[[#This Row],[Price(value)]]/10000000</f>
        <v>340</v>
      </c>
      <c r="I3274" s="7">
        <v>3400000000</v>
      </c>
      <c r="J3274" s="8" t="str" cm="1">
        <f t="array" ref="J32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74" s="7">
        <v>21711</v>
      </c>
      <c r="L3274" s="1">
        <v>17.5049190146805</v>
      </c>
      <c r="M3274" s="1">
        <v>78.414251921279103</v>
      </c>
      <c r="N3274" s="1">
        <v>5</v>
      </c>
      <c r="O3274" s="8" t="s">
        <v>12</v>
      </c>
      <c r="P3274" s="8" t="s">
        <v>7395</v>
      </c>
      <c r="Q3274" s="1" t="s">
        <v>7396</v>
      </c>
      <c r="R3274" s="1"/>
      <c r="S3274" s="8"/>
      <c r="T3274" s="7"/>
    </row>
    <row r="3275" spans="1:20" x14ac:dyDescent="0.3">
      <c r="A3275" s="8" t="s">
        <v>11040</v>
      </c>
      <c r="B3275" s="8" t="s">
        <v>11896</v>
      </c>
      <c r="C3275" s="8" t="str">
        <f>IF(ISNUMBER(SEARCH("Outer Ring Road",magicbricks_hyderabad[[#This Row],[Address]])),"ORR","CITY")</f>
        <v>CITY</v>
      </c>
      <c r="D3275" s="8" t="s">
        <v>9</v>
      </c>
      <c r="E3275" s="8" t="s">
        <v>6331</v>
      </c>
      <c r="F3275" s="8" t="s">
        <v>11</v>
      </c>
      <c r="G3275" s="8" t="s">
        <v>10298</v>
      </c>
      <c r="H3275" s="7">
        <f>magicbricks_hyderabad[[#This Row],[Price(value)]]/10000000</f>
        <v>165</v>
      </c>
      <c r="I3275" s="7">
        <v>1650000000</v>
      </c>
      <c r="J3275" s="8" t="str" cm="1">
        <f t="array" ref="J32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75" s="7">
        <v>11000</v>
      </c>
      <c r="L3275" s="1">
        <v>17.509031295776367</v>
      </c>
      <c r="M3275" s="1">
        <v>78.591102600097656</v>
      </c>
      <c r="N3275" s="1">
        <v>5</v>
      </c>
      <c r="O3275" s="8" t="s">
        <v>12</v>
      </c>
      <c r="P3275" s="8" t="s">
        <v>1407</v>
      </c>
      <c r="Q3275" s="1" t="s">
        <v>7397</v>
      </c>
      <c r="R3275" s="1"/>
      <c r="S3275" s="8"/>
      <c r="T3275" s="7"/>
    </row>
    <row r="3276" spans="1:20" x14ac:dyDescent="0.3">
      <c r="A3276" s="8" t="s">
        <v>11040</v>
      </c>
      <c r="B3276" s="8" t="s">
        <v>11100</v>
      </c>
      <c r="C3276" s="8" t="str">
        <f>IF(ISNUMBER(SEARCH("Outer Ring Road",magicbricks_hyderabad[[#This Row],[Address]])),"ORR","CITY")</f>
        <v>CITY</v>
      </c>
      <c r="D3276" s="8" t="s">
        <v>9</v>
      </c>
      <c r="E3276" s="8" t="s">
        <v>201</v>
      </c>
      <c r="F3276" s="8" t="s">
        <v>11</v>
      </c>
      <c r="G3276" s="8" t="s">
        <v>10771</v>
      </c>
      <c r="H3276" s="7">
        <f>magicbricks_hyderabad[[#This Row],[Price(value)]]/10000000</f>
        <v>1200</v>
      </c>
      <c r="I3276" s="7">
        <v>12000000000</v>
      </c>
      <c r="J3276" s="8" t="str" cm="1">
        <f t="array" ref="J32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276" s="7">
        <v>54545</v>
      </c>
      <c r="L3276" s="1">
        <v>17.398111343383789</v>
      </c>
      <c r="M3276" s="1">
        <v>78.597434997558594</v>
      </c>
      <c r="N3276" s="1">
        <v>5</v>
      </c>
      <c r="O3276" s="8" t="s">
        <v>12</v>
      </c>
      <c r="P3276" s="8" t="s">
        <v>7398</v>
      </c>
      <c r="Q3276" s="1" t="s">
        <v>7399</v>
      </c>
      <c r="R3276" s="1"/>
      <c r="S3276" s="8"/>
      <c r="T3276" s="7"/>
    </row>
    <row r="3277" spans="1:20" x14ac:dyDescent="0.3">
      <c r="A3277" s="8" t="s">
        <v>11043</v>
      </c>
      <c r="B3277" s="8" t="s">
        <v>12024</v>
      </c>
      <c r="C3277" s="8" t="str">
        <f>IF(ISNUMBER(SEARCH("Outer Ring Road",magicbricks_hyderabad[[#This Row],[Address]])),"ORR","CITY")</f>
        <v>CITY</v>
      </c>
      <c r="D3277" s="8" t="s">
        <v>9</v>
      </c>
      <c r="E3277" s="8" t="s">
        <v>7400</v>
      </c>
      <c r="F3277" s="8" t="s">
        <v>11</v>
      </c>
      <c r="G3277" s="8" t="s">
        <v>10947</v>
      </c>
      <c r="H3277" s="7">
        <f>magicbricks_hyderabad[[#This Row],[Price(value)]]/10000000</f>
        <v>150</v>
      </c>
      <c r="I3277" s="7">
        <v>1500000000</v>
      </c>
      <c r="J3277" s="8" t="str" cm="1">
        <f t="array" ref="J32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77" s="7">
        <v>4902</v>
      </c>
      <c r="L3277" s="1">
        <v>17.539800643920898</v>
      </c>
      <c r="M3277" s="1">
        <v>78.436958312988281</v>
      </c>
      <c r="N3277" s="1">
        <v>5</v>
      </c>
      <c r="O3277" s="8" t="s">
        <v>17</v>
      </c>
      <c r="P3277" s="8" t="s">
        <v>7401</v>
      </c>
      <c r="Q3277" s="1" t="s">
        <v>7402</v>
      </c>
      <c r="R3277" s="1"/>
      <c r="S3277" s="8"/>
      <c r="T3277" s="7"/>
    </row>
    <row r="3278" spans="1:20" x14ac:dyDescent="0.3">
      <c r="A3278" s="8" t="s">
        <v>11040</v>
      </c>
      <c r="B3278" s="8" t="s">
        <v>11278</v>
      </c>
      <c r="C3278" s="8" t="str">
        <f>IF(ISNUMBER(SEARCH("Outer Ring Road",magicbricks_hyderabad[[#This Row],[Address]])),"ORR","CITY")</f>
        <v>CITY</v>
      </c>
      <c r="D3278" s="8" t="s">
        <v>9</v>
      </c>
      <c r="E3278" s="8" t="s">
        <v>931</v>
      </c>
      <c r="F3278" s="8" t="s">
        <v>11</v>
      </c>
      <c r="G3278" s="8" t="s">
        <v>10289</v>
      </c>
      <c r="H3278" s="7">
        <f>magicbricks_hyderabad[[#This Row],[Price(value)]]/10000000</f>
        <v>105</v>
      </c>
      <c r="I3278" s="7">
        <v>1050000000</v>
      </c>
      <c r="J3278" s="8" t="str" cm="1">
        <f t="array" ref="J32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78" s="7">
        <v>4468</v>
      </c>
      <c r="L3278" s="1">
        <v>17.3274947951477</v>
      </c>
      <c r="M3278" s="1">
        <v>78.273560088674799</v>
      </c>
      <c r="N3278" s="1">
        <v>5</v>
      </c>
      <c r="O3278" s="8" t="s">
        <v>12</v>
      </c>
      <c r="P3278" s="8" t="s">
        <v>7403</v>
      </c>
      <c r="Q3278" s="1" t="s">
        <v>7404</v>
      </c>
      <c r="R3278" s="1"/>
      <c r="S3278" s="8"/>
      <c r="T3278" s="7"/>
    </row>
    <row r="3279" spans="1:20" x14ac:dyDescent="0.3">
      <c r="A3279" s="8" t="s">
        <v>11040</v>
      </c>
      <c r="B3279" s="8" t="s">
        <v>12025</v>
      </c>
      <c r="C3279" s="8" t="str">
        <f>IF(ISNUMBER(SEARCH("Outer Ring Road",magicbricks_hyderabad[[#This Row],[Address]])),"ORR","CITY")</f>
        <v>CITY</v>
      </c>
      <c r="D3279" s="8" t="s">
        <v>9</v>
      </c>
      <c r="E3279" s="8" t="s">
        <v>7405</v>
      </c>
      <c r="F3279" s="8" t="s">
        <v>11</v>
      </c>
      <c r="G3279" s="8" t="s">
        <v>10298</v>
      </c>
      <c r="H3279" s="7">
        <f>magicbricks_hyderabad[[#This Row],[Price(value)]]/10000000</f>
        <v>165</v>
      </c>
      <c r="I3279" s="7">
        <v>1650000000</v>
      </c>
      <c r="J3279" s="8" t="str" cm="1">
        <f t="array" ref="J32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79" s="7">
        <v>3000</v>
      </c>
      <c r="L3279" s="1">
        <v>17.392241640000002</v>
      </c>
      <c r="M3279" s="1">
        <v>78.598377869999993</v>
      </c>
      <c r="N3279" s="1">
        <v>5</v>
      </c>
      <c r="O3279" s="8" t="s">
        <v>12</v>
      </c>
      <c r="P3279" s="8" t="s">
        <v>7406</v>
      </c>
      <c r="Q3279" s="1" t="s">
        <v>7407</v>
      </c>
      <c r="R3279" s="1"/>
      <c r="S3279" s="8"/>
      <c r="T3279" s="7"/>
    </row>
    <row r="3280" spans="1:20" x14ac:dyDescent="0.3">
      <c r="A3280" s="8" t="s">
        <v>11040</v>
      </c>
      <c r="B3280" s="8" t="s">
        <v>11168</v>
      </c>
      <c r="C3280" s="8" t="str">
        <f>IF(ISNUMBER(SEARCH("Outer Ring Road",magicbricks_hyderabad[[#This Row],[Address]])),"ORR","CITY")</f>
        <v>CITY</v>
      </c>
      <c r="D3280" s="8" t="s">
        <v>6349</v>
      </c>
      <c r="E3280" s="8" t="s">
        <v>453</v>
      </c>
      <c r="F3280" s="8" t="s">
        <v>11</v>
      </c>
      <c r="G3280" s="8" t="s">
        <v>10722</v>
      </c>
      <c r="H3280" s="7">
        <f>magicbricks_hyderabad[[#This Row],[Price(value)]]/10000000</f>
        <v>675</v>
      </c>
      <c r="I3280" s="7">
        <v>6750000000</v>
      </c>
      <c r="J3280" s="8" t="str" cm="1">
        <f t="array" ref="J32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80" s="7">
        <v>20769</v>
      </c>
      <c r="L3280" s="1">
        <v>17.561249</v>
      </c>
      <c r="M3280" s="1">
        <v>78.488664</v>
      </c>
      <c r="N3280" s="1">
        <v>5</v>
      </c>
      <c r="O3280" s="8" t="s">
        <v>12</v>
      </c>
      <c r="P3280" s="8" t="s">
        <v>7408</v>
      </c>
      <c r="Q3280" s="1" t="s">
        <v>7409</v>
      </c>
      <c r="R3280" s="1"/>
      <c r="S3280" s="8"/>
      <c r="T3280" s="7"/>
    </row>
    <row r="3281" spans="1:20" x14ac:dyDescent="0.3">
      <c r="A3281" s="8" t="s">
        <v>11041</v>
      </c>
      <c r="B3281" s="8" t="s">
        <v>11135</v>
      </c>
      <c r="C3281" s="8" t="str">
        <f>IF(ISNUMBER(SEARCH("Outer Ring Road",magicbricks_hyderabad[[#This Row],[Address]])),"ORR","CITY")</f>
        <v>ORR</v>
      </c>
      <c r="D3281" s="8" t="s">
        <v>7410</v>
      </c>
      <c r="E3281" s="8" t="s">
        <v>326</v>
      </c>
      <c r="F3281" s="8" t="s">
        <v>11</v>
      </c>
      <c r="G3281" s="8" t="s">
        <v>10502</v>
      </c>
      <c r="H3281" s="7">
        <f>magicbricks_hyderabad[[#This Row],[Price(value)]]/10000000</f>
        <v>600</v>
      </c>
      <c r="I3281" s="7">
        <v>6000000000</v>
      </c>
      <c r="J3281" s="8" t="str" cm="1">
        <f t="array" ref="J32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81" s="7">
        <v>14545</v>
      </c>
      <c r="L3281" s="1">
        <v>17.434469499999999</v>
      </c>
      <c r="M3281" s="1">
        <v>78.242593900000003</v>
      </c>
      <c r="N3281" s="1">
        <v>5</v>
      </c>
      <c r="O3281" s="8" t="s">
        <v>12</v>
      </c>
      <c r="P3281" s="8" t="s">
        <v>7411</v>
      </c>
      <c r="Q3281" s="1" t="s">
        <v>7412</v>
      </c>
      <c r="R3281" s="1"/>
      <c r="S3281" s="8"/>
      <c r="T3281" s="7"/>
    </row>
    <row r="3282" spans="1:20" x14ac:dyDescent="0.3">
      <c r="A3282" s="8" t="s">
        <v>11040</v>
      </c>
      <c r="B3282" s="8" t="s">
        <v>11103</v>
      </c>
      <c r="C3282" s="8" t="str">
        <f>IF(ISNUMBER(SEARCH("Outer Ring Road",magicbricks_hyderabad[[#This Row],[Address]])),"ORR","CITY")</f>
        <v>CITY</v>
      </c>
      <c r="D3282" s="8" t="s">
        <v>9</v>
      </c>
      <c r="E3282" s="8" t="s">
        <v>210</v>
      </c>
      <c r="F3282" s="8" t="s">
        <v>11</v>
      </c>
      <c r="G3282" s="8" t="s">
        <v>10291</v>
      </c>
      <c r="H3282" s="7">
        <f>magicbricks_hyderabad[[#This Row],[Price(value)]]/10000000</f>
        <v>200</v>
      </c>
      <c r="I3282" s="7">
        <v>2000000000</v>
      </c>
      <c r="J3282" s="8" t="str" cm="1">
        <f t="array" ref="J32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82" s="7">
        <v>6250</v>
      </c>
      <c r="L3282" s="1">
        <v>17.498712539672852</v>
      </c>
      <c r="M3282" s="1">
        <v>78.496627807617188</v>
      </c>
      <c r="N3282" s="1">
        <v>5</v>
      </c>
      <c r="O3282" s="8" t="s">
        <v>12</v>
      </c>
      <c r="P3282" s="8" t="s">
        <v>7413</v>
      </c>
      <c r="Q3282" s="1" t="s">
        <v>7414</v>
      </c>
      <c r="R3282" s="1"/>
      <c r="S3282" s="8"/>
      <c r="T3282" s="7"/>
    </row>
    <row r="3283" spans="1:20" x14ac:dyDescent="0.3">
      <c r="A3283" s="8" t="s">
        <v>11040</v>
      </c>
      <c r="B3283" s="8" t="s">
        <v>12026</v>
      </c>
      <c r="C3283" s="8" t="str">
        <f>IF(ISNUMBER(SEARCH("Outer Ring Road",magicbricks_hyderabad[[#This Row],[Address]])),"ORR","CITY")</f>
        <v>CITY</v>
      </c>
      <c r="D3283" s="8" t="s">
        <v>9</v>
      </c>
      <c r="E3283" s="8" t="s">
        <v>9</v>
      </c>
      <c r="F3283" s="8" t="s">
        <v>11</v>
      </c>
      <c r="G3283" s="8" t="s">
        <v>10336</v>
      </c>
      <c r="H3283" s="7">
        <f>magicbricks_hyderabad[[#This Row],[Price(value)]]/10000000</f>
        <v>175</v>
      </c>
      <c r="I3283" s="7">
        <v>1750000000</v>
      </c>
      <c r="J3283" s="8" t="str" cm="1">
        <f t="array" ref="J32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83" s="7">
        <v>8750</v>
      </c>
      <c r="N3283" s="1">
        <v>5</v>
      </c>
      <c r="O3283" s="8" t="s">
        <v>12</v>
      </c>
      <c r="P3283" s="8" t="s">
        <v>7415</v>
      </c>
      <c r="Q3283" s="1" t="s">
        <v>7416</v>
      </c>
      <c r="R3283" s="1"/>
      <c r="S3283" s="8"/>
      <c r="T3283" s="7"/>
    </row>
    <row r="3284" spans="1:20" x14ac:dyDescent="0.3">
      <c r="A3284" s="8" t="s">
        <v>11040</v>
      </c>
      <c r="B3284" s="8" t="s">
        <v>12027</v>
      </c>
      <c r="C3284" s="8" t="str">
        <f>IF(ISNUMBER(SEARCH("Outer Ring Road",magicbricks_hyderabad[[#This Row],[Address]])),"ORR","CITY")</f>
        <v>CITY</v>
      </c>
      <c r="D3284" s="8" t="s">
        <v>9</v>
      </c>
      <c r="E3284" s="8" t="s">
        <v>7417</v>
      </c>
      <c r="F3284" s="8" t="s">
        <v>11</v>
      </c>
      <c r="G3284" s="8" t="s">
        <v>10451</v>
      </c>
      <c r="H3284" s="7">
        <f>magicbricks_hyderabad[[#This Row],[Price(value)]]/10000000</f>
        <v>145</v>
      </c>
      <c r="I3284" s="7">
        <v>1450000000</v>
      </c>
      <c r="J3284" s="8" t="str" cm="1">
        <f t="array" ref="J32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84" s="7">
        <v>17683</v>
      </c>
      <c r="L3284" s="1">
        <v>17.504595999999999</v>
      </c>
      <c r="M3284" s="1">
        <v>78.509968999999998</v>
      </c>
      <c r="N3284" s="1">
        <v>5</v>
      </c>
      <c r="O3284" s="8" t="s">
        <v>12</v>
      </c>
      <c r="P3284" s="8" t="s">
        <v>7418</v>
      </c>
      <c r="Q3284" s="1" t="s">
        <v>7419</v>
      </c>
      <c r="R3284" s="1"/>
      <c r="S3284" s="8"/>
      <c r="T3284" s="7"/>
    </row>
    <row r="3285" spans="1:20" x14ac:dyDescent="0.3">
      <c r="A3285" s="8" t="s">
        <v>11040</v>
      </c>
      <c r="B3285" s="8" t="s">
        <v>11599</v>
      </c>
      <c r="C3285" s="8" t="str">
        <f>IF(ISNUMBER(SEARCH("Outer Ring Road",magicbricks_hyderabad[[#This Row],[Address]])),"ORR","CITY")</f>
        <v>CITY</v>
      </c>
      <c r="D3285" s="8" t="s">
        <v>9</v>
      </c>
      <c r="E3285" s="8" t="s">
        <v>3352</v>
      </c>
      <c r="F3285" s="8" t="s">
        <v>11</v>
      </c>
      <c r="G3285" s="8" t="s">
        <v>10944</v>
      </c>
      <c r="H3285" s="7">
        <f>magicbricks_hyderabad[[#This Row],[Price(value)]]/10000000</f>
        <v>250</v>
      </c>
      <c r="I3285" s="7">
        <v>2500000000</v>
      </c>
      <c r="J3285" s="8" t="str" cm="1">
        <f t="array" ref="J32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85" s="7">
        <v>23148</v>
      </c>
      <c r="L3285" s="1">
        <v>17.4170693815914</v>
      </c>
      <c r="M3285" s="1">
        <v>78.501407741090503</v>
      </c>
      <c r="N3285" s="1">
        <v>5</v>
      </c>
      <c r="O3285" s="8" t="s">
        <v>12</v>
      </c>
      <c r="P3285" s="8" t="s">
        <v>7420</v>
      </c>
      <c r="Q3285" s="1" t="s">
        <v>7421</v>
      </c>
      <c r="R3285" s="1"/>
      <c r="S3285" s="8"/>
      <c r="T3285" s="7"/>
    </row>
    <row r="3286" spans="1:20" x14ac:dyDescent="0.3">
      <c r="A3286" s="8" t="s">
        <v>11040</v>
      </c>
      <c r="B3286" s="8" t="s">
        <v>11180</v>
      </c>
      <c r="C3286" s="8" t="str">
        <f>IF(ISNUMBER(SEARCH("Outer Ring Road",magicbricks_hyderabad[[#This Row],[Address]])),"ORR","CITY")</f>
        <v>ORR</v>
      </c>
      <c r="D3286" s="8" t="s">
        <v>9</v>
      </c>
      <c r="E3286" s="8" t="s">
        <v>506</v>
      </c>
      <c r="F3286" s="8" t="s">
        <v>11</v>
      </c>
      <c r="G3286" s="8" t="s">
        <v>10956</v>
      </c>
      <c r="H3286" s="7">
        <f>magicbricks_hyderabad[[#This Row],[Price(value)]]/10000000</f>
        <v>140</v>
      </c>
      <c r="I3286" s="7">
        <v>1400000000</v>
      </c>
      <c r="J3286" s="8" t="str" cm="1">
        <f t="array" ref="J32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86" s="7">
        <v>11032</v>
      </c>
      <c r="L3286" s="1">
        <v>17.297945022583008</v>
      </c>
      <c r="M3286" s="1">
        <v>78.391502380371094</v>
      </c>
      <c r="N3286" s="1">
        <v>5</v>
      </c>
      <c r="O3286" s="8" t="s">
        <v>12</v>
      </c>
      <c r="P3286" s="8" t="s">
        <v>74</v>
      </c>
      <c r="Q3286" s="1" t="s">
        <v>7422</v>
      </c>
      <c r="R3286" s="1"/>
      <c r="S3286" s="8"/>
      <c r="T3286" s="7"/>
    </row>
    <row r="3287" spans="1:20" x14ac:dyDescent="0.3">
      <c r="A3287" s="8" t="s">
        <v>11040</v>
      </c>
      <c r="B3287" s="8" t="s">
        <v>12028</v>
      </c>
      <c r="C3287" s="8" t="str">
        <f>IF(ISNUMBER(SEARCH("Outer Ring Road",magicbricks_hyderabad[[#This Row],[Address]])),"ORR","CITY")</f>
        <v>CITY</v>
      </c>
      <c r="D3287" s="8" t="s">
        <v>9</v>
      </c>
      <c r="E3287" s="8" t="s">
        <v>7423</v>
      </c>
      <c r="F3287" s="8" t="s">
        <v>11</v>
      </c>
      <c r="G3287" s="8" t="s">
        <v>10970</v>
      </c>
      <c r="H3287" s="7">
        <f>magicbricks_hyderabad[[#This Row],[Price(value)]]/10000000</f>
        <v>380</v>
      </c>
      <c r="I3287" s="7">
        <v>3800000000</v>
      </c>
      <c r="J3287" s="8" t="str" cm="1">
        <f t="array" ref="J32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87" s="7">
        <v>8444</v>
      </c>
      <c r="L3287" s="1">
        <v>17.354621887207031</v>
      </c>
      <c r="M3287" s="1">
        <v>78.516716003417969</v>
      </c>
      <c r="N3287" s="1">
        <v>5</v>
      </c>
      <c r="O3287" s="8" t="s">
        <v>12</v>
      </c>
      <c r="P3287" s="8" t="s">
        <v>7424</v>
      </c>
      <c r="Q3287" s="1" t="s">
        <v>7425</v>
      </c>
      <c r="R3287" s="1"/>
      <c r="S3287" s="8"/>
      <c r="T3287" s="7"/>
    </row>
    <row r="3288" spans="1:20" x14ac:dyDescent="0.3">
      <c r="A3288" s="8" t="s">
        <v>11040</v>
      </c>
      <c r="B3288" s="8" t="s">
        <v>11179</v>
      </c>
      <c r="C3288" s="8" t="str">
        <f>IF(ISNUMBER(SEARCH("Outer Ring Road",magicbricks_hyderabad[[#This Row],[Address]])),"ORR","CITY")</f>
        <v>CITY</v>
      </c>
      <c r="D3288" s="8" t="s">
        <v>3414</v>
      </c>
      <c r="E3288" s="8" t="s">
        <v>498</v>
      </c>
      <c r="F3288" s="8" t="s">
        <v>11</v>
      </c>
      <c r="G3288" s="8" t="s">
        <v>10291</v>
      </c>
      <c r="H3288" s="7">
        <f>magicbricks_hyderabad[[#This Row],[Price(value)]]/10000000</f>
        <v>200</v>
      </c>
      <c r="I3288" s="7">
        <v>2000000000</v>
      </c>
      <c r="J3288" s="8" t="str" cm="1">
        <f t="array" ref="J32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88" s="7">
        <v>5229</v>
      </c>
      <c r="L3288" s="1">
        <v>17.539549000000001</v>
      </c>
      <c r="M3288" s="1">
        <v>78.409369999999996</v>
      </c>
      <c r="N3288" s="1">
        <v>5</v>
      </c>
      <c r="O3288" s="8" t="s">
        <v>12</v>
      </c>
      <c r="P3288" s="8" t="s">
        <v>7426</v>
      </c>
      <c r="Q3288" s="1" t="s">
        <v>7427</v>
      </c>
      <c r="R3288" s="1"/>
      <c r="S3288" s="8"/>
      <c r="T3288" s="7"/>
    </row>
    <row r="3289" spans="1:20" x14ac:dyDescent="0.3">
      <c r="A3289" s="8" t="s">
        <v>11040</v>
      </c>
      <c r="B3289" s="8" t="s">
        <v>11939</v>
      </c>
      <c r="C3289" s="8" t="str">
        <f>IF(ISNUMBER(SEARCH("Outer Ring Road",magicbricks_hyderabad[[#This Row],[Address]])),"ORR","CITY")</f>
        <v>CITY</v>
      </c>
      <c r="D3289" s="8" t="s">
        <v>9</v>
      </c>
      <c r="E3289" s="8" t="s">
        <v>6631</v>
      </c>
      <c r="F3289" s="8" t="s">
        <v>11</v>
      </c>
      <c r="G3289" s="8" t="s">
        <v>10948</v>
      </c>
      <c r="H3289" s="7">
        <f>magicbricks_hyderabad[[#This Row],[Price(value)]]/10000000</f>
        <v>130</v>
      </c>
      <c r="I3289" s="7">
        <v>1300000000</v>
      </c>
      <c r="J3289" s="8" t="str" cm="1">
        <f t="array" ref="J32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89" s="7">
        <v>5200</v>
      </c>
      <c r="L3289" s="1">
        <v>17.301606</v>
      </c>
      <c r="M3289" s="1">
        <v>78.503743</v>
      </c>
      <c r="N3289" s="1">
        <v>5</v>
      </c>
      <c r="O3289" s="8" t="s">
        <v>12</v>
      </c>
      <c r="P3289" s="8" t="s">
        <v>5135</v>
      </c>
      <c r="Q3289" s="1" t="s">
        <v>7428</v>
      </c>
      <c r="R3289" s="1"/>
      <c r="S3289" s="8"/>
      <c r="T3289" s="7"/>
    </row>
    <row r="3290" spans="1:20" x14ac:dyDescent="0.3">
      <c r="A3290" s="8" t="s">
        <v>17</v>
      </c>
      <c r="B3290" s="8" t="s">
        <v>11621</v>
      </c>
      <c r="C3290" s="8" t="str">
        <f>IF(ISNUMBER(SEARCH("Outer Ring Road",magicbricks_hyderabad[[#This Row],[Address]])),"ORR","CITY")</f>
        <v>CITY</v>
      </c>
      <c r="D3290" s="8" t="s">
        <v>3503</v>
      </c>
      <c r="E3290" s="8" t="s">
        <v>3504</v>
      </c>
      <c r="F3290" s="8" t="s">
        <v>11</v>
      </c>
      <c r="G3290" s="8" t="s">
        <v>10291</v>
      </c>
      <c r="H3290" s="7">
        <f>magicbricks_hyderabad[[#This Row],[Price(value)]]/10000000</f>
        <v>200</v>
      </c>
      <c r="I3290" s="7">
        <v>2000000000</v>
      </c>
      <c r="J3290" s="8" t="str" cm="1">
        <f t="array" ref="J32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90" s="7" t="e">
        <v>#N/A</v>
      </c>
      <c r="L3290" s="1">
        <v>17.436722400000001</v>
      </c>
      <c r="M3290" s="1">
        <v>78.4629482</v>
      </c>
      <c r="N3290" s="1">
        <v>5</v>
      </c>
      <c r="O3290" s="8" t="s">
        <v>17</v>
      </c>
      <c r="P3290" s="8" t="s">
        <v>7429</v>
      </c>
      <c r="Q3290" s="1" t="s">
        <v>7430</v>
      </c>
      <c r="R3290" s="1"/>
      <c r="S3290" s="8"/>
      <c r="T3290" s="7"/>
    </row>
    <row r="3291" spans="1:20" x14ac:dyDescent="0.3">
      <c r="A3291" s="8" t="s">
        <v>11041</v>
      </c>
      <c r="B3291" s="8" t="s">
        <v>11409</v>
      </c>
      <c r="C3291" s="8" t="str">
        <f>IF(ISNUMBER(SEARCH("Outer Ring Road",magicbricks_hyderabad[[#This Row],[Address]])),"ORR","CITY")</f>
        <v>CITY</v>
      </c>
      <c r="D3291" s="8" t="s">
        <v>9</v>
      </c>
      <c r="E3291" s="8" t="s">
        <v>1708</v>
      </c>
      <c r="F3291" s="8" t="s">
        <v>11</v>
      </c>
      <c r="G3291" s="8" t="s">
        <v>10961</v>
      </c>
      <c r="H3291" s="7">
        <f>magicbricks_hyderabad[[#This Row],[Price(value)]]/10000000</f>
        <v>240</v>
      </c>
      <c r="I3291" s="7">
        <v>2400000000</v>
      </c>
      <c r="J3291" s="8" t="str" cm="1">
        <f t="array" ref="J32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91" s="7" t="e">
        <v>#N/A</v>
      </c>
      <c r="L3291" s="1">
        <v>17.4895887084433</v>
      </c>
      <c r="M3291" s="1">
        <v>78.582650814070902</v>
      </c>
      <c r="N3291" s="1">
        <v>5</v>
      </c>
      <c r="O3291" s="8" t="s">
        <v>12</v>
      </c>
      <c r="P3291" s="8" t="s">
        <v>7431</v>
      </c>
      <c r="Q3291" s="1" t="s">
        <v>7432</v>
      </c>
      <c r="R3291" s="1"/>
      <c r="S3291" s="8"/>
      <c r="T3291" s="7"/>
    </row>
    <row r="3292" spans="1:20" x14ac:dyDescent="0.3">
      <c r="A3292" s="8" t="s">
        <v>11040</v>
      </c>
      <c r="B3292" s="8" t="s">
        <v>11431</v>
      </c>
      <c r="C3292" s="8" t="str">
        <f>IF(ISNUMBER(SEARCH("Outer Ring Road",magicbricks_hyderabad[[#This Row],[Address]])),"ORR","CITY")</f>
        <v>CITY</v>
      </c>
      <c r="D3292" s="8" t="s">
        <v>9</v>
      </c>
      <c r="E3292" s="8" t="s">
        <v>1916</v>
      </c>
      <c r="F3292" s="8" t="s">
        <v>11</v>
      </c>
      <c r="G3292" s="8" t="s">
        <v>10948</v>
      </c>
      <c r="H3292" s="7">
        <f>magicbricks_hyderabad[[#This Row],[Price(value)]]/10000000</f>
        <v>130</v>
      </c>
      <c r="I3292" s="7">
        <v>1300000000</v>
      </c>
      <c r="J3292" s="8" t="str" cm="1">
        <f t="array" ref="J32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92" s="7">
        <v>4333</v>
      </c>
      <c r="L3292" s="1">
        <v>17.631427764892578</v>
      </c>
      <c r="M3292" s="1">
        <v>78.483192443847656</v>
      </c>
      <c r="N3292" s="1">
        <v>5</v>
      </c>
      <c r="O3292" s="8" t="s">
        <v>12</v>
      </c>
      <c r="P3292" s="8" t="s">
        <v>7433</v>
      </c>
      <c r="Q3292" s="1" t="s">
        <v>7434</v>
      </c>
      <c r="R3292" s="1"/>
      <c r="S3292" s="8"/>
      <c r="T3292" s="7"/>
    </row>
    <row r="3293" spans="1:20" x14ac:dyDescent="0.3">
      <c r="A3293" s="8" t="s">
        <v>11040</v>
      </c>
      <c r="B3293" s="8" t="s">
        <v>11068</v>
      </c>
      <c r="C3293" s="8" t="str">
        <f>IF(ISNUMBER(SEARCH("Outer Ring Road",magicbricks_hyderabad[[#This Row],[Address]])),"ORR","CITY")</f>
        <v>CITY</v>
      </c>
      <c r="D3293" s="8" t="s">
        <v>9</v>
      </c>
      <c r="E3293" s="8" t="s">
        <v>9</v>
      </c>
      <c r="F3293" s="8" t="s">
        <v>11</v>
      </c>
      <c r="G3293" s="8" t="s">
        <v>10949</v>
      </c>
      <c r="H3293" s="7">
        <f>magicbricks_hyderabad[[#This Row],[Price(value)]]/10000000</f>
        <v>450</v>
      </c>
      <c r="I3293" s="7">
        <v>4500000000</v>
      </c>
      <c r="J3293" s="8" t="str" cm="1">
        <f t="array" ref="J32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93" s="7">
        <v>20833</v>
      </c>
      <c r="L3293" s="1">
        <v>17.495740999999999</v>
      </c>
      <c r="M3293" s="1">
        <v>78.325435999999996</v>
      </c>
      <c r="N3293" s="1">
        <v>5</v>
      </c>
      <c r="O3293" s="8" t="s">
        <v>12</v>
      </c>
      <c r="P3293" s="8" t="s">
        <v>7435</v>
      </c>
      <c r="Q3293" s="1" t="s">
        <v>7436</v>
      </c>
      <c r="R3293" s="1"/>
      <c r="S3293" s="8"/>
      <c r="T3293" s="7"/>
    </row>
    <row r="3294" spans="1:20" x14ac:dyDescent="0.3">
      <c r="A3294" s="8" t="s">
        <v>11040</v>
      </c>
      <c r="B3294" s="8" t="s">
        <v>11740</v>
      </c>
      <c r="C3294" s="8" t="str">
        <f>IF(ISNUMBER(SEARCH("Outer Ring Road",magicbricks_hyderabad[[#This Row],[Address]])),"ORR","CITY")</f>
        <v>CITY</v>
      </c>
      <c r="D3294" s="8" t="s">
        <v>9</v>
      </c>
      <c r="E3294" s="8" t="s">
        <v>4645</v>
      </c>
      <c r="F3294" s="8" t="s">
        <v>11</v>
      </c>
      <c r="G3294" s="8" t="s">
        <v>10291</v>
      </c>
      <c r="H3294" s="7">
        <f>magicbricks_hyderabad[[#This Row],[Price(value)]]/10000000</f>
        <v>200</v>
      </c>
      <c r="I3294" s="7">
        <v>2000000000</v>
      </c>
      <c r="J3294" s="8" t="str" cm="1">
        <f t="array" ref="J32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94" s="7">
        <v>10684</v>
      </c>
      <c r="L3294" s="1">
        <v>17.372023130565299</v>
      </c>
      <c r="M3294" s="1">
        <v>78.527150669474906</v>
      </c>
      <c r="N3294" s="1">
        <v>5</v>
      </c>
      <c r="O3294" s="8" t="s">
        <v>12</v>
      </c>
      <c r="P3294" s="8" t="s">
        <v>7437</v>
      </c>
      <c r="Q3294" s="1" t="s">
        <v>7438</v>
      </c>
      <c r="R3294" s="1"/>
      <c r="S3294" s="8"/>
      <c r="T3294" s="7"/>
    </row>
    <row r="3295" spans="1:20" x14ac:dyDescent="0.3">
      <c r="A3295" s="8" t="s">
        <v>11040</v>
      </c>
      <c r="B3295" s="8" t="s">
        <v>12029</v>
      </c>
      <c r="C3295" s="8" t="str">
        <f>IF(ISNUMBER(SEARCH("Outer Ring Road",magicbricks_hyderabad[[#This Row],[Address]])),"ORR","CITY")</f>
        <v>CITY</v>
      </c>
      <c r="D3295" s="8" t="s">
        <v>9</v>
      </c>
      <c r="E3295" s="8" t="s">
        <v>7439</v>
      </c>
      <c r="F3295" s="8" t="s">
        <v>11</v>
      </c>
      <c r="G3295" s="8" t="s">
        <v>10956</v>
      </c>
      <c r="H3295" s="7">
        <f>magicbricks_hyderabad[[#This Row],[Price(value)]]/10000000</f>
        <v>140</v>
      </c>
      <c r="I3295" s="7">
        <v>1400000000</v>
      </c>
      <c r="J3295" s="8" t="str" cm="1">
        <f t="array" ref="J32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95" s="7" t="e">
        <v>#N/A</v>
      </c>
      <c r="L3295" s="1">
        <v>17.347762599999999</v>
      </c>
      <c r="M3295" s="1">
        <v>78.481228000000002</v>
      </c>
      <c r="N3295" s="1">
        <v>5</v>
      </c>
      <c r="O3295" s="8" t="s">
        <v>12</v>
      </c>
      <c r="P3295" s="8" t="s">
        <v>7440</v>
      </c>
      <c r="Q3295" s="1" t="s">
        <v>7441</v>
      </c>
      <c r="R3295" s="1"/>
      <c r="S3295" s="8"/>
      <c r="T3295" s="7"/>
    </row>
    <row r="3296" spans="1:20" x14ac:dyDescent="0.3">
      <c r="A3296" s="8" t="s">
        <v>11040</v>
      </c>
      <c r="B3296" s="8" t="s">
        <v>11522</v>
      </c>
      <c r="C3296" s="8" t="str">
        <f>IF(ISNUMBER(SEARCH("Outer Ring Road",magicbricks_hyderabad[[#This Row],[Address]])),"ORR","CITY")</f>
        <v>CITY</v>
      </c>
      <c r="D3296" s="8" t="s">
        <v>9</v>
      </c>
      <c r="E3296" s="8" t="s">
        <v>9</v>
      </c>
      <c r="F3296" s="8" t="s">
        <v>11</v>
      </c>
      <c r="G3296" s="8" t="s">
        <v>10366</v>
      </c>
      <c r="H3296" s="7">
        <f>magicbricks_hyderabad[[#This Row],[Price(value)]]/10000000</f>
        <v>375</v>
      </c>
      <c r="I3296" s="7">
        <v>3750000000</v>
      </c>
      <c r="J3296" s="8" t="str" cm="1">
        <f t="array" ref="J32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296" s="7">
        <v>14418</v>
      </c>
      <c r="L3296" s="1">
        <v>17.357361999999998</v>
      </c>
      <c r="M3296" s="1">
        <v>78.511195999999998</v>
      </c>
      <c r="N3296" s="1">
        <v>5</v>
      </c>
      <c r="O3296" s="8" t="s">
        <v>12</v>
      </c>
      <c r="P3296" s="8" t="s">
        <v>6086</v>
      </c>
      <c r="Q3296" s="1" t="s">
        <v>7442</v>
      </c>
      <c r="R3296" s="1"/>
      <c r="S3296" s="8"/>
      <c r="T3296" s="7"/>
    </row>
    <row r="3297" spans="1:20" x14ac:dyDescent="0.3">
      <c r="A3297" s="8" t="s">
        <v>11040</v>
      </c>
      <c r="B3297" s="8" t="s">
        <v>11313</v>
      </c>
      <c r="C3297" s="8" t="str">
        <f>IF(ISNUMBER(SEARCH("Outer Ring Road",magicbricks_hyderabad[[#This Row],[Address]])),"ORR","CITY")</f>
        <v>CITY</v>
      </c>
      <c r="D3297" s="8" t="s">
        <v>7443</v>
      </c>
      <c r="E3297" s="8" t="s">
        <v>1057</v>
      </c>
      <c r="F3297" s="8" t="s">
        <v>11</v>
      </c>
      <c r="G3297" s="8" t="s">
        <v>10291</v>
      </c>
      <c r="H3297" s="7">
        <f>magicbricks_hyderabad[[#This Row],[Price(value)]]/10000000</f>
        <v>200</v>
      </c>
      <c r="I3297" s="7">
        <v>2000000000</v>
      </c>
      <c r="J3297" s="8" t="str" cm="1">
        <f t="array" ref="J32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97" s="7">
        <v>12698</v>
      </c>
      <c r="L3297" s="1">
        <v>17.308855999999999</v>
      </c>
      <c r="M3297" s="1">
        <v>78.520557999999994</v>
      </c>
      <c r="N3297" s="1">
        <v>5</v>
      </c>
      <c r="O3297" s="8" t="s">
        <v>12</v>
      </c>
      <c r="P3297" s="8" t="s">
        <v>7444</v>
      </c>
      <c r="Q3297" s="1" t="s">
        <v>7445</v>
      </c>
      <c r="R3297" s="1"/>
      <c r="S3297" s="8"/>
      <c r="T3297" s="7"/>
    </row>
    <row r="3298" spans="1:20" x14ac:dyDescent="0.3">
      <c r="A3298" s="8" t="s">
        <v>11040</v>
      </c>
      <c r="B3298" s="8" t="s">
        <v>11109</v>
      </c>
      <c r="C3298" s="8" t="str">
        <f>IF(ISNUMBER(SEARCH("Outer Ring Road",magicbricks_hyderabad[[#This Row],[Address]])),"ORR","CITY")</f>
        <v>CITY</v>
      </c>
      <c r="D3298" s="8" t="s">
        <v>9</v>
      </c>
      <c r="E3298" s="8" t="s">
        <v>230</v>
      </c>
      <c r="F3298" s="8" t="s">
        <v>11</v>
      </c>
      <c r="G3298" s="8" t="s">
        <v>10298</v>
      </c>
      <c r="H3298" s="7">
        <f>magicbricks_hyderabad[[#This Row],[Price(value)]]/10000000</f>
        <v>165</v>
      </c>
      <c r="I3298" s="7">
        <v>1650000000</v>
      </c>
      <c r="J3298" s="8" t="str" cm="1">
        <f t="array" ref="J32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98" s="7">
        <v>7500</v>
      </c>
      <c r="L3298" s="1">
        <v>17.518394820774699</v>
      </c>
      <c r="M3298" s="1">
        <v>78.301677362089805</v>
      </c>
      <c r="N3298" s="1">
        <v>5</v>
      </c>
      <c r="O3298" s="8" t="s">
        <v>12</v>
      </c>
      <c r="P3298" s="8" t="s">
        <v>7446</v>
      </c>
      <c r="Q3298" s="1" t="s">
        <v>7447</v>
      </c>
      <c r="R3298" s="1"/>
      <c r="S3298" s="8"/>
      <c r="T3298" s="7"/>
    </row>
    <row r="3299" spans="1:20" x14ac:dyDescent="0.3">
      <c r="A3299" s="8" t="s">
        <v>11040</v>
      </c>
      <c r="B3299" s="8" t="s">
        <v>11179</v>
      </c>
      <c r="C3299" s="8" t="str">
        <f>IF(ISNUMBER(SEARCH("Outer Ring Road",magicbricks_hyderabad[[#This Row],[Address]])),"ORR","CITY")</f>
        <v>CITY</v>
      </c>
      <c r="D3299" s="8" t="s">
        <v>9</v>
      </c>
      <c r="E3299" s="8" t="s">
        <v>498</v>
      </c>
      <c r="F3299" s="8" t="s">
        <v>11</v>
      </c>
      <c r="G3299" s="8" t="s">
        <v>10948</v>
      </c>
      <c r="H3299" s="7">
        <f>magicbricks_hyderabad[[#This Row],[Price(value)]]/10000000</f>
        <v>130</v>
      </c>
      <c r="I3299" s="7">
        <v>1300000000</v>
      </c>
      <c r="J3299" s="8" t="str" cm="1">
        <f t="array" ref="J32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299" s="7">
        <v>4815</v>
      </c>
      <c r="L3299" s="1">
        <v>17.539548873901367</v>
      </c>
      <c r="M3299" s="1">
        <v>78.409370422363281</v>
      </c>
      <c r="N3299" s="1">
        <v>5</v>
      </c>
      <c r="O3299" s="8" t="s">
        <v>12</v>
      </c>
      <c r="P3299" s="8" t="s">
        <v>7448</v>
      </c>
      <c r="Q3299" s="1" t="s">
        <v>7449</v>
      </c>
      <c r="R3299" s="1"/>
      <c r="S3299" s="8"/>
      <c r="T3299" s="7"/>
    </row>
    <row r="3300" spans="1:20" x14ac:dyDescent="0.3">
      <c r="A3300" s="8" t="s">
        <v>11040</v>
      </c>
      <c r="B3300" s="8" t="s">
        <v>12030</v>
      </c>
      <c r="C3300" s="8" t="str">
        <f>IF(ISNUMBER(SEARCH("Outer Ring Road",magicbricks_hyderabad[[#This Row],[Address]])),"ORR","CITY")</f>
        <v>CITY</v>
      </c>
      <c r="D3300" s="8" t="s">
        <v>9</v>
      </c>
      <c r="E3300" s="8" t="s">
        <v>7450</v>
      </c>
      <c r="F3300" s="8" t="s">
        <v>11</v>
      </c>
      <c r="G3300" s="8" t="s">
        <v>10962</v>
      </c>
      <c r="H3300" s="7">
        <f>magicbricks_hyderabad[[#This Row],[Price(value)]]/10000000</f>
        <v>260</v>
      </c>
      <c r="I3300" s="7">
        <v>2600000000</v>
      </c>
      <c r="J3300" s="8" t="str" cm="1">
        <f t="array" ref="J33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00" s="7">
        <v>179310</v>
      </c>
      <c r="L3300" s="1">
        <v>17.551763999999999</v>
      </c>
      <c r="M3300" s="1">
        <v>78.436766000000006</v>
      </c>
      <c r="N3300" s="1">
        <v>5</v>
      </c>
      <c r="O3300" s="8" t="s">
        <v>12</v>
      </c>
      <c r="P3300" s="8" t="s">
        <v>7451</v>
      </c>
      <c r="Q3300" s="1" t="s">
        <v>7452</v>
      </c>
      <c r="R3300" s="1"/>
      <c r="S3300" s="8"/>
      <c r="T3300" s="7"/>
    </row>
    <row r="3301" spans="1:20" x14ac:dyDescent="0.3">
      <c r="A3301" s="8" t="s">
        <v>11040</v>
      </c>
      <c r="B3301" s="8" t="s">
        <v>12031</v>
      </c>
      <c r="C3301" s="8" t="str">
        <f>IF(ISNUMBER(SEARCH("Outer Ring Road",magicbricks_hyderabad[[#This Row],[Address]])),"ORR","CITY")</f>
        <v>CITY</v>
      </c>
      <c r="D3301" s="8" t="s">
        <v>9</v>
      </c>
      <c r="E3301" s="8" t="s">
        <v>9</v>
      </c>
      <c r="F3301" s="8" t="s">
        <v>11</v>
      </c>
      <c r="G3301" s="8" t="s">
        <v>11014</v>
      </c>
      <c r="H3301" s="7">
        <f>magicbricks_hyderabad[[#This Row],[Price(value)]]/10000000</f>
        <v>680</v>
      </c>
      <c r="I3301" s="7">
        <v>6800000000</v>
      </c>
      <c r="J3301" s="8" t="str" cm="1">
        <f t="array" ref="J33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01" s="7">
        <v>11553</v>
      </c>
      <c r="L3301" s="1">
        <v>17.475659072475</v>
      </c>
      <c r="M3301" s="1">
        <v>78.5609925151672</v>
      </c>
      <c r="N3301" s="1">
        <v>5</v>
      </c>
      <c r="O3301" s="8" t="s">
        <v>12</v>
      </c>
      <c r="P3301" s="8" t="s">
        <v>6321</v>
      </c>
      <c r="Q3301" s="1" t="s">
        <v>7453</v>
      </c>
      <c r="R3301" s="1"/>
      <c r="S3301" s="8"/>
      <c r="T3301" s="7"/>
    </row>
    <row r="3302" spans="1:20" x14ac:dyDescent="0.3">
      <c r="A3302" s="8" t="s">
        <v>11041</v>
      </c>
      <c r="B3302" s="8" t="s">
        <v>11044</v>
      </c>
      <c r="C3302" s="8" t="str">
        <f>IF(ISNUMBER(SEARCH("Outer Ring Road",magicbricks_hyderabad[[#This Row],[Address]])),"ORR","CITY")</f>
        <v>CITY</v>
      </c>
      <c r="D3302" s="8" t="s">
        <v>4907</v>
      </c>
      <c r="E3302" s="8" t="s">
        <v>10</v>
      </c>
      <c r="F3302" s="8" t="s">
        <v>11</v>
      </c>
      <c r="G3302" s="8" t="s">
        <v>10990</v>
      </c>
      <c r="H3302" s="7">
        <f>magicbricks_hyderabad[[#This Row],[Price(value)]]/10000000</f>
        <v>420</v>
      </c>
      <c r="I3302" s="7">
        <v>4200000000</v>
      </c>
      <c r="J3302" s="8" t="str" cm="1">
        <f t="array" ref="J33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02" s="7">
        <v>13125</v>
      </c>
      <c r="L3302" s="1">
        <v>17.440388227892502</v>
      </c>
      <c r="M3302" s="1">
        <v>78.191559904979897</v>
      </c>
      <c r="N3302" s="1">
        <v>5</v>
      </c>
      <c r="O3302" s="8" t="s">
        <v>12</v>
      </c>
      <c r="P3302" s="8" t="s">
        <v>7454</v>
      </c>
      <c r="Q3302" s="1" t="s">
        <v>7455</v>
      </c>
      <c r="R3302" s="1"/>
      <c r="S3302" s="8"/>
      <c r="T3302" s="7"/>
    </row>
    <row r="3303" spans="1:20" x14ac:dyDescent="0.3">
      <c r="A3303" s="8" t="s">
        <v>11041</v>
      </c>
      <c r="B3303" s="8" t="s">
        <v>11080</v>
      </c>
      <c r="C3303" s="8" t="str">
        <f>IF(ISNUMBER(SEARCH("Outer Ring Road",magicbricks_hyderabad[[#This Row],[Address]])),"ORR","CITY")</f>
        <v>CITY</v>
      </c>
      <c r="D3303" s="8" t="s">
        <v>9</v>
      </c>
      <c r="E3303" s="8" t="s">
        <v>137</v>
      </c>
      <c r="F3303" s="8" t="s">
        <v>11</v>
      </c>
      <c r="G3303" s="8" t="s">
        <v>10502</v>
      </c>
      <c r="H3303" s="7">
        <f>magicbricks_hyderabad[[#This Row],[Price(value)]]/10000000</f>
        <v>600</v>
      </c>
      <c r="I3303" s="7">
        <v>6000000000</v>
      </c>
      <c r="J3303" s="8" t="str" cm="1">
        <f t="array" ref="J33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03" s="7">
        <v>7059</v>
      </c>
      <c r="L3303" s="1">
        <v>17.518583211779099</v>
      </c>
      <c r="M3303" s="1">
        <v>78.380984059971098</v>
      </c>
      <c r="N3303" s="1">
        <v>5</v>
      </c>
      <c r="O3303" s="8" t="s">
        <v>12</v>
      </c>
      <c r="P3303" s="8" t="s">
        <v>7456</v>
      </c>
      <c r="Q3303" s="1" t="s">
        <v>7457</v>
      </c>
      <c r="R3303" s="1"/>
      <c r="S3303" s="8"/>
      <c r="T3303" s="7"/>
    </row>
    <row r="3304" spans="1:20" x14ac:dyDescent="0.3">
      <c r="A3304" s="8" t="s">
        <v>11040</v>
      </c>
      <c r="B3304" s="8" t="s">
        <v>12032</v>
      </c>
      <c r="C3304" s="8" t="str">
        <f>IF(ISNUMBER(SEARCH("Outer Ring Road",magicbricks_hyderabad[[#This Row],[Address]])),"ORR","CITY")</f>
        <v>CITY</v>
      </c>
      <c r="D3304" s="8" t="s">
        <v>9</v>
      </c>
      <c r="E3304" s="8" t="s">
        <v>7458</v>
      </c>
      <c r="F3304" s="8" t="s">
        <v>11</v>
      </c>
      <c r="G3304" s="8" t="s">
        <v>10959</v>
      </c>
      <c r="H3304" s="7">
        <f>magicbricks_hyderabad[[#This Row],[Price(value)]]/10000000</f>
        <v>280</v>
      </c>
      <c r="I3304" s="7">
        <v>2800000000</v>
      </c>
      <c r="J3304" s="8" t="str" cm="1">
        <f t="array" ref="J33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04" s="7">
        <v>18301</v>
      </c>
      <c r="L3304" s="1">
        <v>17.3387855</v>
      </c>
      <c r="M3304" s="1">
        <v>78.384218399999995</v>
      </c>
      <c r="N3304" s="1">
        <v>5</v>
      </c>
      <c r="O3304" s="8" t="s">
        <v>12</v>
      </c>
      <c r="P3304" s="8" t="s">
        <v>7459</v>
      </c>
      <c r="Q3304" s="1" t="s">
        <v>7460</v>
      </c>
      <c r="R3304" s="1"/>
      <c r="S3304" s="8"/>
      <c r="T3304" s="7"/>
    </row>
    <row r="3305" spans="1:20" x14ac:dyDescent="0.3">
      <c r="A3305" s="8" t="s">
        <v>11040</v>
      </c>
      <c r="B3305" s="8" t="s">
        <v>11432</v>
      </c>
      <c r="C3305" s="8" t="str">
        <f>IF(ISNUMBER(SEARCH("Outer Ring Road",magicbricks_hyderabad[[#This Row],[Address]])),"ORR","CITY")</f>
        <v>CITY</v>
      </c>
      <c r="D3305" s="8" t="s">
        <v>9</v>
      </c>
      <c r="E3305" s="8" t="s">
        <v>1922</v>
      </c>
      <c r="F3305" s="8" t="s">
        <v>11</v>
      </c>
      <c r="G3305" s="8" t="s">
        <v>10985</v>
      </c>
      <c r="H3305" s="7">
        <f>magicbricks_hyderabad[[#This Row],[Price(value)]]/10000000</f>
        <v>850</v>
      </c>
      <c r="I3305" s="7">
        <v>8500000000</v>
      </c>
      <c r="J3305" s="8" t="str" cm="1">
        <f t="array" ref="J33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05" s="7">
        <v>19318</v>
      </c>
      <c r="L3305" s="1">
        <v>17.394479499999999</v>
      </c>
      <c r="M3305" s="1">
        <v>78.433197100000001</v>
      </c>
      <c r="N3305" s="1">
        <v>5</v>
      </c>
      <c r="O3305" s="8" t="s">
        <v>12</v>
      </c>
      <c r="P3305" s="8" t="s">
        <v>4218</v>
      </c>
      <c r="Q3305" s="1" t="s">
        <v>7461</v>
      </c>
      <c r="R3305" s="1"/>
      <c r="S3305" s="8"/>
      <c r="T3305" s="7"/>
    </row>
    <row r="3306" spans="1:20" x14ac:dyDescent="0.3">
      <c r="A3306" s="8" t="s">
        <v>11041</v>
      </c>
      <c r="B3306" s="8" t="s">
        <v>11326</v>
      </c>
      <c r="C3306" s="8" t="str">
        <f>IF(ISNUMBER(SEARCH("Outer Ring Road",magicbricks_hyderabad[[#This Row],[Address]])),"ORR","CITY")</f>
        <v>CITY</v>
      </c>
      <c r="D3306" s="8" t="s">
        <v>9</v>
      </c>
      <c r="E3306" s="8" t="s">
        <v>1114</v>
      </c>
      <c r="F3306" s="8" t="s">
        <v>11</v>
      </c>
      <c r="G3306" s="8" t="s">
        <v>10345</v>
      </c>
      <c r="H3306" s="7">
        <f>magicbricks_hyderabad[[#This Row],[Price(value)]]/10000000</f>
        <v>136</v>
      </c>
      <c r="I3306" s="7">
        <v>1360000000</v>
      </c>
      <c r="J3306" s="8" t="str" cm="1">
        <f t="array" ref="J33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06" s="7">
        <v>8095</v>
      </c>
      <c r="L3306" s="1">
        <v>17.357108635041499</v>
      </c>
      <c r="M3306" s="1">
        <v>78.394873120459295</v>
      </c>
      <c r="N3306" s="1">
        <v>5</v>
      </c>
      <c r="O3306" s="8" t="s">
        <v>12</v>
      </c>
      <c r="P3306" s="8" t="s">
        <v>7462</v>
      </c>
      <c r="Q3306" s="1" t="s">
        <v>7463</v>
      </c>
      <c r="R3306" s="1"/>
      <c r="S3306" s="8"/>
      <c r="T3306" s="7"/>
    </row>
    <row r="3307" spans="1:20" x14ac:dyDescent="0.3">
      <c r="A3307" s="8" t="s">
        <v>11040</v>
      </c>
      <c r="B3307" s="8" t="s">
        <v>12033</v>
      </c>
      <c r="C3307" s="8" t="str">
        <f>IF(ISNUMBER(SEARCH("Outer Ring Road",magicbricks_hyderabad[[#This Row],[Address]])),"ORR","CITY")</f>
        <v>CITY</v>
      </c>
      <c r="D3307" s="8" t="s">
        <v>9</v>
      </c>
      <c r="E3307" s="8" t="s">
        <v>7464</v>
      </c>
      <c r="F3307" s="8" t="s">
        <v>11</v>
      </c>
      <c r="G3307" s="8" t="s">
        <v>10957</v>
      </c>
      <c r="H3307" s="7">
        <f>magicbricks_hyderabad[[#This Row],[Price(value)]]/10000000</f>
        <v>220</v>
      </c>
      <c r="I3307" s="7">
        <v>2200000000</v>
      </c>
      <c r="J3307" s="8" t="str" cm="1">
        <f t="array" ref="J33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07" s="7">
        <v>14667</v>
      </c>
      <c r="L3307" s="1">
        <v>17.370545889999999</v>
      </c>
      <c r="M3307" s="1">
        <v>78.555612800000006</v>
      </c>
      <c r="N3307" s="1">
        <v>5</v>
      </c>
      <c r="O3307" s="8" t="s">
        <v>12</v>
      </c>
      <c r="P3307" s="8" t="s">
        <v>4458</v>
      </c>
      <c r="Q3307" s="1" t="s">
        <v>7465</v>
      </c>
      <c r="R3307" s="1"/>
      <c r="S3307" s="8"/>
      <c r="T3307" s="7"/>
    </row>
    <row r="3308" spans="1:20" x14ac:dyDescent="0.3">
      <c r="A3308" s="8" t="s">
        <v>11041</v>
      </c>
      <c r="B3308" s="8" t="s">
        <v>11117</v>
      </c>
      <c r="C3308" s="8" t="str">
        <f>IF(ISNUMBER(SEARCH("Outer Ring Road",magicbricks_hyderabad[[#This Row],[Address]])),"ORR","CITY")</f>
        <v>CITY</v>
      </c>
      <c r="D3308" s="8" t="s">
        <v>4425</v>
      </c>
      <c r="E3308" s="8" t="s">
        <v>258</v>
      </c>
      <c r="F3308" s="8" t="s">
        <v>11</v>
      </c>
      <c r="G3308" s="8" t="s">
        <v>10972</v>
      </c>
      <c r="H3308" s="7">
        <f>magicbricks_hyderabad[[#This Row],[Price(value)]]/10000000</f>
        <v>350</v>
      </c>
      <c r="I3308" s="7">
        <v>3500000000</v>
      </c>
      <c r="J3308" s="8" t="str" cm="1">
        <f t="array" ref="J33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08" s="7">
        <v>9264</v>
      </c>
      <c r="L3308" s="1">
        <v>17.563066517278468</v>
      </c>
      <c r="M3308" s="1">
        <v>78.290535547334684</v>
      </c>
      <c r="N3308" s="1">
        <v>5</v>
      </c>
      <c r="O3308" s="8" t="s">
        <v>12</v>
      </c>
      <c r="P3308" s="8" t="s">
        <v>6482</v>
      </c>
      <c r="Q3308" s="1" t="s">
        <v>7466</v>
      </c>
      <c r="R3308" s="1"/>
      <c r="S3308" s="8"/>
      <c r="T3308" s="7"/>
    </row>
    <row r="3309" spans="1:20" x14ac:dyDescent="0.3">
      <c r="A3309" s="8" t="s">
        <v>11040</v>
      </c>
      <c r="B3309" s="8" t="s">
        <v>12034</v>
      </c>
      <c r="C3309" s="8" t="str">
        <f>IF(ISNUMBER(SEARCH("Outer Ring Road",magicbricks_hyderabad[[#This Row],[Address]])),"ORR","CITY")</f>
        <v>CITY</v>
      </c>
      <c r="D3309" s="8" t="s">
        <v>9</v>
      </c>
      <c r="E3309" s="8" t="s">
        <v>7467</v>
      </c>
      <c r="F3309" s="8" t="s">
        <v>11</v>
      </c>
      <c r="G3309" s="8" t="s">
        <v>10949</v>
      </c>
      <c r="H3309" s="7">
        <f>magicbricks_hyderabad[[#This Row],[Price(value)]]/10000000</f>
        <v>450</v>
      </c>
      <c r="I3309" s="7">
        <v>4500000000</v>
      </c>
      <c r="J3309" s="8" t="str" cm="1">
        <f t="array" ref="J33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09" s="7" t="e">
        <v>#N/A</v>
      </c>
      <c r="L3309" s="1">
        <v>17.349312606804698</v>
      </c>
      <c r="M3309" s="1">
        <v>78.415670810593895</v>
      </c>
      <c r="N3309" s="1">
        <v>5</v>
      </c>
      <c r="O3309" s="8" t="s">
        <v>12</v>
      </c>
      <c r="P3309" s="8" t="s">
        <v>7468</v>
      </c>
      <c r="Q3309" s="1" t="s">
        <v>7469</v>
      </c>
      <c r="R3309" s="1"/>
      <c r="S3309" s="8"/>
      <c r="T3309" s="7"/>
    </row>
    <row r="3310" spans="1:20" x14ac:dyDescent="0.3">
      <c r="A3310" s="8" t="s">
        <v>11041</v>
      </c>
      <c r="B3310" s="8" t="s">
        <v>11358</v>
      </c>
      <c r="C3310" s="8" t="str">
        <f>IF(ISNUMBER(SEARCH("Outer Ring Road",magicbricks_hyderabad[[#This Row],[Address]])),"ORR","CITY")</f>
        <v>ORR</v>
      </c>
      <c r="D3310" s="8" t="s">
        <v>7470</v>
      </c>
      <c r="E3310" s="8" t="s">
        <v>1203</v>
      </c>
      <c r="F3310" s="8" t="s">
        <v>11</v>
      </c>
      <c r="G3310" s="8" t="s">
        <v>10772</v>
      </c>
      <c r="H3310" s="7">
        <f>magicbricks_hyderabad[[#This Row],[Price(value)]]/10000000</f>
        <v>825</v>
      </c>
      <c r="I3310" s="7">
        <v>8250000000</v>
      </c>
      <c r="J3310" s="8" t="str" cm="1">
        <f t="array" ref="J33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10" s="7">
        <v>15110</v>
      </c>
      <c r="L3310" s="1">
        <v>17.460619600000001</v>
      </c>
      <c r="M3310" s="1">
        <v>78.275162499999993</v>
      </c>
      <c r="N3310" s="1">
        <v>5</v>
      </c>
      <c r="O3310" s="8" t="s">
        <v>12</v>
      </c>
      <c r="P3310" s="8" t="s">
        <v>7471</v>
      </c>
      <c r="Q3310" s="1" t="s">
        <v>7472</v>
      </c>
      <c r="R3310" s="1"/>
      <c r="S3310" s="8"/>
      <c r="T3310" s="7"/>
    </row>
    <row r="3311" spans="1:20" x14ac:dyDescent="0.3">
      <c r="A3311" s="8" t="s">
        <v>11040</v>
      </c>
      <c r="B3311" s="8" t="s">
        <v>12035</v>
      </c>
      <c r="C3311" s="8" t="str">
        <f>IF(ISNUMBER(SEARCH("Outer Ring Road",magicbricks_hyderabad[[#This Row],[Address]])),"ORR","CITY")</f>
        <v>CITY</v>
      </c>
      <c r="D3311" s="8" t="s">
        <v>9</v>
      </c>
      <c r="E3311" s="8" t="s">
        <v>9</v>
      </c>
      <c r="F3311" s="8" t="s">
        <v>11</v>
      </c>
      <c r="G3311" s="8" t="s">
        <v>10336</v>
      </c>
      <c r="H3311" s="7">
        <f>magicbricks_hyderabad[[#This Row],[Price(value)]]/10000000</f>
        <v>175</v>
      </c>
      <c r="I3311" s="7">
        <v>1750000000</v>
      </c>
      <c r="J3311" s="8" t="str" cm="1">
        <f t="array" ref="J33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11" s="7">
        <v>5147</v>
      </c>
      <c r="N3311" s="1">
        <v>5</v>
      </c>
      <c r="O3311" s="8" t="s">
        <v>12</v>
      </c>
      <c r="P3311" s="8" t="s">
        <v>7473</v>
      </c>
      <c r="Q3311" s="1" t="s">
        <v>7474</v>
      </c>
      <c r="R3311" s="1"/>
      <c r="S3311" s="8"/>
      <c r="T3311" s="7"/>
    </row>
    <row r="3312" spans="1:20" x14ac:dyDescent="0.3">
      <c r="A3312" s="8" t="s">
        <v>11040</v>
      </c>
      <c r="B3312" s="8" t="s">
        <v>12036</v>
      </c>
      <c r="C3312" s="8" t="str">
        <f>IF(ISNUMBER(SEARCH("Outer Ring Road",magicbricks_hyderabad[[#This Row],[Address]])),"ORR","CITY")</f>
        <v>CITY</v>
      </c>
      <c r="D3312" s="8" t="s">
        <v>9</v>
      </c>
      <c r="E3312" s="8" t="s">
        <v>7475</v>
      </c>
      <c r="F3312" s="8" t="s">
        <v>11</v>
      </c>
      <c r="G3312" s="8" t="s">
        <v>10951</v>
      </c>
      <c r="H3312" s="7">
        <f>magicbricks_hyderabad[[#This Row],[Price(value)]]/10000000</f>
        <v>110</v>
      </c>
      <c r="I3312" s="7">
        <v>1100000000</v>
      </c>
      <c r="J3312" s="8" t="str" cm="1">
        <f t="array" ref="J33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12" s="7">
        <v>12222</v>
      </c>
      <c r="L3312" s="1">
        <v>17.438511980841199</v>
      </c>
      <c r="M3312" s="1">
        <v>78.533753029509299</v>
      </c>
      <c r="N3312" s="1">
        <v>5</v>
      </c>
      <c r="O3312" s="8" t="s">
        <v>12</v>
      </c>
      <c r="P3312" s="8" t="s">
        <v>7476</v>
      </c>
      <c r="Q3312" s="1" t="s">
        <v>7477</v>
      </c>
      <c r="R3312" s="1"/>
      <c r="S3312" s="8"/>
      <c r="T3312" s="7"/>
    </row>
    <row r="3313" spans="1:20" x14ac:dyDescent="0.3">
      <c r="A3313" s="8" t="s">
        <v>11041</v>
      </c>
      <c r="B3313" s="8" t="s">
        <v>11069</v>
      </c>
      <c r="C3313" s="8" t="str">
        <f>IF(ISNUMBER(SEARCH("Outer Ring Road",magicbricks_hyderabad[[#This Row],[Address]])),"ORR","CITY")</f>
        <v>CITY</v>
      </c>
      <c r="D3313" s="8" t="s">
        <v>9</v>
      </c>
      <c r="E3313" s="8" t="s">
        <v>100</v>
      </c>
      <c r="F3313" s="8" t="s">
        <v>11</v>
      </c>
      <c r="G3313" s="8" t="s">
        <v>10618</v>
      </c>
      <c r="H3313" s="7">
        <f>magicbricks_hyderabad[[#This Row],[Price(value)]]/10000000</f>
        <v>215</v>
      </c>
      <c r="I3313" s="7">
        <v>2150000000</v>
      </c>
      <c r="J3313" s="8" t="str" cm="1">
        <f t="array" ref="J33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13" s="7">
        <v>15926</v>
      </c>
      <c r="L3313" s="1">
        <v>17.3770854257655</v>
      </c>
      <c r="M3313" s="1">
        <v>78.568198650231906</v>
      </c>
      <c r="N3313" s="1">
        <v>5</v>
      </c>
      <c r="O3313" s="8" t="s">
        <v>12</v>
      </c>
      <c r="P3313" s="8" t="s">
        <v>7478</v>
      </c>
      <c r="Q3313" s="1" t="s">
        <v>7479</v>
      </c>
      <c r="R3313" s="1"/>
      <c r="S3313" s="8"/>
      <c r="T3313" s="7"/>
    </row>
    <row r="3314" spans="1:20" x14ac:dyDescent="0.3">
      <c r="A3314" s="8" t="s">
        <v>11040</v>
      </c>
      <c r="B3314" s="8" t="s">
        <v>12037</v>
      </c>
      <c r="C3314" s="8" t="str">
        <f>IF(ISNUMBER(SEARCH("Outer Ring Road",magicbricks_hyderabad[[#This Row],[Address]])),"ORR","CITY")</f>
        <v>CITY</v>
      </c>
      <c r="D3314" s="8" t="s">
        <v>9</v>
      </c>
      <c r="E3314" s="8" t="s">
        <v>9</v>
      </c>
      <c r="F3314" s="8" t="s">
        <v>11</v>
      </c>
      <c r="G3314" s="8" t="s">
        <v>10962</v>
      </c>
      <c r="H3314" s="7">
        <f>magicbricks_hyderabad[[#This Row],[Price(value)]]/10000000</f>
        <v>260</v>
      </c>
      <c r="I3314" s="7">
        <v>2600000000</v>
      </c>
      <c r="J3314" s="8" t="str" cm="1">
        <f t="array" ref="J33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14" s="7">
        <v>9630</v>
      </c>
      <c r="N3314" s="1">
        <v>5</v>
      </c>
      <c r="O3314" s="8" t="s">
        <v>12</v>
      </c>
      <c r="P3314" s="8" t="s">
        <v>7480</v>
      </c>
      <c r="Q3314" s="1" t="s">
        <v>7481</v>
      </c>
      <c r="R3314" s="1"/>
      <c r="S3314" s="8"/>
      <c r="T3314" s="7"/>
    </row>
    <row r="3315" spans="1:20" x14ac:dyDescent="0.3">
      <c r="A3315" s="8" t="s">
        <v>11040</v>
      </c>
      <c r="B3315" s="8" t="s">
        <v>11473</v>
      </c>
      <c r="C3315" s="8" t="str">
        <f>IF(ISNUMBER(SEARCH("Outer Ring Road",magicbricks_hyderabad[[#This Row],[Address]])),"ORR","CITY")</f>
        <v>CITY</v>
      </c>
      <c r="D3315" s="8" t="s">
        <v>6415</v>
      </c>
      <c r="E3315" s="8" t="s">
        <v>2296</v>
      </c>
      <c r="F3315" s="8" t="s">
        <v>11</v>
      </c>
      <c r="G3315" s="8" t="s">
        <v>10947</v>
      </c>
      <c r="H3315" s="7">
        <f>magicbricks_hyderabad[[#This Row],[Price(value)]]/10000000</f>
        <v>150</v>
      </c>
      <c r="I3315" s="7">
        <v>1500000000</v>
      </c>
      <c r="J3315" s="8" t="str" cm="1">
        <f t="array" ref="J33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15" s="7">
        <v>9804</v>
      </c>
      <c r="L3315" s="1">
        <v>17.475282093804701</v>
      </c>
      <c r="M3315" s="1">
        <v>78.4888449993568</v>
      </c>
      <c r="N3315" s="1">
        <v>5</v>
      </c>
      <c r="O3315" s="8" t="s">
        <v>12</v>
      </c>
      <c r="P3315" s="8" t="s">
        <v>7482</v>
      </c>
      <c r="Q3315" s="1" t="s">
        <v>7483</v>
      </c>
      <c r="R3315" s="1"/>
      <c r="S3315" s="8"/>
      <c r="T3315" s="7"/>
    </row>
    <row r="3316" spans="1:20" x14ac:dyDescent="0.3">
      <c r="A3316" s="8" t="s">
        <v>11040</v>
      </c>
      <c r="B3316" s="8" t="s">
        <v>12038</v>
      </c>
      <c r="C3316" s="8" t="str">
        <f>IF(ISNUMBER(SEARCH("Outer Ring Road",magicbricks_hyderabad[[#This Row],[Address]])),"ORR","CITY")</f>
        <v>CITY</v>
      </c>
      <c r="D3316" s="8" t="s">
        <v>9</v>
      </c>
      <c r="E3316" s="8" t="s">
        <v>7484</v>
      </c>
      <c r="F3316" s="8" t="s">
        <v>11</v>
      </c>
      <c r="G3316" s="8" t="s">
        <v>10370</v>
      </c>
      <c r="H3316" s="7">
        <f>magicbricks_hyderabad[[#This Row],[Price(value)]]/10000000</f>
        <v>195</v>
      </c>
      <c r="I3316" s="7">
        <v>1950000000</v>
      </c>
      <c r="J3316" s="8" t="str" cm="1">
        <f t="array" ref="J33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16" s="7">
        <v>3293</v>
      </c>
      <c r="L3316" s="1">
        <v>17.347368157781801</v>
      </c>
      <c r="M3316" s="1">
        <v>78.510894215809799</v>
      </c>
      <c r="N3316" s="1">
        <v>5</v>
      </c>
      <c r="O3316" s="8" t="s">
        <v>12</v>
      </c>
      <c r="P3316" s="8" t="s">
        <v>7485</v>
      </c>
      <c r="Q3316" s="1" t="s">
        <v>7486</v>
      </c>
      <c r="R3316" s="1"/>
      <c r="S3316" s="8"/>
      <c r="T3316" s="7"/>
    </row>
    <row r="3317" spans="1:20" x14ac:dyDescent="0.3">
      <c r="A3317" s="8" t="s">
        <v>11041</v>
      </c>
      <c r="B3317" s="8" t="s">
        <v>11168</v>
      </c>
      <c r="C3317" s="8" t="str">
        <f>IF(ISNUMBER(SEARCH("Outer Ring Road",magicbricks_hyderabad[[#This Row],[Address]])),"ORR","CITY")</f>
        <v>CITY</v>
      </c>
      <c r="D3317" s="8" t="s">
        <v>9</v>
      </c>
      <c r="E3317" s="8" t="s">
        <v>453</v>
      </c>
      <c r="F3317" s="8" t="s">
        <v>11</v>
      </c>
      <c r="G3317" s="8" t="s">
        <v>10773</v>
      </c>
      <c r="H3317" s="7">
        <f>magicbricks_hyderabad[[#This Row],[Price(value)]]/10000000</f>
        <v>425</v>
      </c>
      <c r="I3317" s="7">
        <v>4250000000</v>
      </c>
      <c r="J3317" s="8" t="str" cm="1">
        <f t="array" ref="J33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17" s="7">
        <v>7870</v>
      </c>
      <c r="L3317" s="1">
        <v>17.542594909667969</v>
      </c>
      <c r="M3317" s="1">
        <v>78.482292175292969</v>
      </c>
      <c r="N3317" s="1">
        <v>5</v>
      </c>
      <c r="O3317" s="8" t="s">
        <v>12</v>
      </c>
      <c r="P3317" s="8" t="s">
        <v>1482</v>
      </c>
      <c r="Q3317" s="1" t="s">
        <v>7487</v>
      </c>
      <c r="R3317" s="1"/>
      <c r="S3317" s="8"/>
      <c r="T3317" s="7"/>
    </row>
    <row r="3318" spans="1:20" x14ac:dyDescent="0.3">
      <c r="A3318" s="8" t="s">
        <v>11040</v>
      </c>
      <c r="B3318" s="8" t="s">
        <v>11418</v>
      </c>
      <c r="C3318" s="8" t="str">
        <f>IF(ISNUMBER(SEARCH("Outer Ring Road",magicbricks_hyderabad[[#This Row],[Address]])),"ORR","CITY")</f>
        <v>CITY</v>
      </c>
      <c r="D3318" s="8" t="s">
        <v>9</v>
      </c>
      <c r="E3318" s="8" t="s">
        <v>1170</v>
      </c>
      <c r="F3318" s="8" t="s">
        <v>11</v>
      </c>
      <c r="G3318" s="8" t="s">
        <v>10947</v>
      </c>
      <c r="H3318" s="7">
        <f>magicbricks_hyderabad[[#This Row],[Price(value)]]/10000000</f>
        <v>150</v>
      </c>
      <c r="I3318" s="7">
        <v>1500000000</v>
      </c>
      <c r="J3318" s="8" t="str" cm="1">
        <f t="array" ref="J33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18" s="7">
        <v>3333</v>
      </c>
      <c r="L3318" s="1">
        <v>17.501247406005859</v>
      </c>
      <c r="M3318" s="1">
        <v>78.599723815917969</v>
      </c>
      <c r="N3318" s="1">
        <v>5</v>
      </c>
      <c r="O3318" s="8" t="s">
        <v>12</v>
      </c>
      <c r="P3318" s="8" t="s">
        <v>7488</v>
      </c>
      <c r="Q3318" s="1" t="s">
        <v>7489</v>
      </c>
      <c r="R3318" s="1"/>
      <c r="S3318" s="8"/>
      <c r="T3318" s="7"/>
    </row>
    <row r="3319" spans="1:20" x14ac:dyDescent="0.3">
      <c r="A3319" s="8" t="s">
        <v>11040</v>
      </c>
      <c r="B3319" s="8" t="s">
        <v>11195</v>
      </c>
      <c r="C3319" s="8" t="str">
        <f>IF(ISNUMBER(SEARCH("Outer Ring Road",magicbricks_hyderabad[[#This Row],[Address]])),"ORR","CITY")</f>
        <v>CITY</v>
      </c>
      <c r="D3319" s="8" t="s">
        <v>9</v>
      </c>
      <c r="E3319" s="8" t="s">
        <v>573</v>
      </c>
      <c r="F3319" s="8" t="s">
        <v>11</v>
      </c>
      <c r="G3319" s="8" t="s">
        <v>10948</v>
      </c>
      <c r="H3319" s="7">
        <f>magicbricks_hyderabad[[#This Row],[Price(value)]]/10000000</f>
        <v>130</v>
      </c>
      <c r="I3319" s="7">
        <v>1300000000</v>
      </c>
      <c r="J3319" s="8" t="str" cm="1">
        <f t="array" ref="J33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19" s="7">
        <v>4483</v>
      </c>
      <c r="L3319" s="1">
        <v>17.483861029995101</v>
      </c>
      <c r="M3319" s="1">
        <v>78.608408310701407</v>
      </c>
      <c r="N3319" s="1">
        <v>5</v>
      </c>
      <c r="O3319" s="8" t="s">
        <v>12</v>
      </c>
      <c r="P3319" s="8" t="s">
        <v>1793</v>
      </c>
      <c r="Q3319" s="1" t="s">
        <v>7490</v>
      </c>
      <c r="R3319" s="1"/>
      <c r="S3319" s="8"/>
      <c r="T3319" s="7"/>
    </row>
    <row r="3320" spans="1:20" x14ac:dyDescent="0.3">
      <c r="A3320" s="8" t="s">
        <v>11040</v>
      </c>
      <c r="B3320" s="8" t="s">
        <v>11080</v>
      </c>
      <c r="C3320" s="8" t="str">
        <f>IF(ISNUMBER(SEARCH("Outer Ring Road",magicbricks_hyderabad[[#This Row],[Address]])),"ORR","CITY")</f>
        <v>CITY</v>
      </c>
      <c r="D3320" s="8" t="s">
        <v>9</v>
      </c>
      <c r="E3320" s="8" t="s">
        <v>137</v>
      </c>
      <c r="F3320" s="8" t="s">
        <v>11</v>
      </c>
      <c r="G3320" s="8" t="s">
        <v>10259</v>
      </c>
      <c r="H3320" s="7">
        <f>magicbricks_hyderabad[[#This Row],[Price(value)]]/10000000</f>
        <v>135</v>
      </c>
      <c r="I3320" s="7">
        <v>1350000000</v>
      </c>
      <c r="J3320" s="8" t="str" cm="1">
        <f t="array" ref="J33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20" s="7">
        <v>13761</v>
      </c>
      <c r="L3320" s="1">
        <v>17.518583211779099</v>
      </c>
      <c r="M3320" s="1">
        <v>78.380984059971098</v>
      </c>
      <c r="N3320" s="1">
        <v>5</v>
      </c>
      <c r="O3320" s="8" t="s">
        <v>12</v>
      </c>
      <c r="P3320" s="8" t="s">
        <v>404</v>
      </c>
      <c r="Q3320" s="1" t="s">
        <v>7491</v>
      </c>
      <c r="R3320" s="1"/>
      <c r="S3320" s="8"/>
      <c r="T3320" s="7"/>
    </row>
    <row r="3321" spans="1:20" x14ac:dyDescent="0.3">
      <c r="A3321" s="8" t="s">
        <v>11041</v>
      </c>
      <c r="B3321" s="8" t="s">
        <v>11492</v>
      </c>
      <c r="C3321" s="8" t="str">
        <f>IF(ISNUMBER(SEARCH("Outer Ring Road",magicbricks_hyderabad[[#This Row],[Address]])),"ORR","CITY")</f>
        <v>CITY</v>
      </c>
      <c r="D3321" s="8" t="s">
        <v>9</v>
      </c>
      <c r="E3321" s="8" t="s">
        <v>2459</v>
      </c>
      <c r="F3321" s="8" t="s">
        <v>11</v>
      </c>
      <c r="G3321" s="8" t="s">
        <v>10951</v>
      </c>
      <c r="H3321" s="7">
        <f>magicbricks_hyderabad[[#This Row],[Price(value)]]/10000000</f>
        <v>110</v>
      </c>
      <c r="I3321" s="7">
        <v>1100000000</v>
      </c>
      <c r="J3321" s="8" t="str" cm="1">
        <f t="array" ref="J33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21" s="7">
        <v>5223</v>
      </c>
      <c r="L3321" s="1">
        <v>17.439928421493999</v>
      </c>
      <c r="M3321" s="1">
        <v>78.498273753503696</v>
      </c>
      <c r="N3321" s="1">
        <v>5</v>
      </c>
      <c r="O3321" s="8" t="s">
        <v>12</v>
      </c>
      <c r="P3321" s="8" t="s">
        <v>7492</v>
      </c>
      <c r="Q3321" s="1" t="s">
        <v>7493</v>
      </c>
      <c r="R3321" s="1"/>
      <c r="S3321" s="8"/>
      <c r="T3321" s="7"/>
    </row>
    <row r="3322" spans="1:20" x14ac:dyDescent="0.3">
      <c r="A3322" s="8" t="s">
        <v>11040</v>
      </c>
      <c r="B3322" s="8" t="s">
        <v>12039</v>
      </c>
      <c r="C3322" s="8" t="str">
        <f>IF(ISNUMBER(SEARCH("Outer Ring Road",magicbricks_hyderabad[[#This Row],[Address]])),"ORR","CITY")</f>
        <v>CITY</v>
      </c>
      <c r="D3322" s="8" t="s">
        <v>9</v>
      </c>
      <c r="E3322" s="8" t="s">
        <v>9</v>
      </c>
      <c r="F3322" s="8" t="s">
        <v>11</v>
      </c>
      <c r="G3322" s="8" t="s">
        <v>11000</v>
      </c>
      <c r="H3322" s="7">
        <f>magicbricks_hyderabad[[#This Row],[Price(value)]]/10000000</f>
        <v>580</v>
      </c>
      <c r="I3322" s="7">
        <v>5800000000</v>
      </c>
      <c r="J3322" s="8" t="str" cm="1">
        <f t="array" ref="J33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22" s="7">
        <v>14500</v>
      </c>
      <c r="L3322" s="1">
        <v>17.484901603148302</v>
      </c>
      <c r="M3322" s="1">
        <v>78.496788084600297</v>
      </c>
      <c r="N3322" s="1">
        <v>5</v>
      </c>
      <c r="O3322" s="8" t="s">
        <v>12</v>
      </c>
      <c r="P3322" s="8" t="s">
        <v>890</v>
      </c>
      <c r="Q3322" s="1" t="s">
        <v>7494</v>
      </c>
      <c r="R3322" s="1"/>
      <c r="S3322" s="8"/>
      <c r="T3322" s="7"/>
    </row>
    <row r="3323" spans="1:20" x14ac:dyDescent="0.3">
      <c r="A3323" s="8" t="s">
        <v>11040</v>
      </c>
      <c r="B3323" s="8" t="s">
        <v>12040</v>
      </c>
      <c r="C3323" s="8" t="str">
        <f>IF(ISNUMBER(SEARCH("Outer Ring Road",magicbricks_hyderabad[[#This Row],[Address]])),"ORR","CITY")</f>
        <v>CITY</v>
      </c>
      <c r="D3323" s="8" t="s">
        <v>9</v>
      </c>
      <c r="E3323" s="8" t="s">
        <v>7495</v>
      </c>
      <c r="F3323" s="8" t="s">
        <v>11</v>
      </c>
      <c r="G3323" s="8" t="s">
        <v>10607</v>
      </c>
      <c r="H3323" s="7">
        <f>magicbricks_hyderabad[[#This Row],[Price(value)]]/10000000</f>
        <v>275</v>
      </c>
      <c r="I3323" s="7">
        <v>2750000000</v>
      </c>
      <c r="J3323" s="8" t="str" cm="1">
        <f t="array" ref="J33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23" s="7">
        <v>11487</v>
      </c>
      <c r="L3323" s="1">
        <v>17.5188672281731</v>
      </c>
      <c r="M3323" s="1">
        <v>78.514122832201707</v>
      </c>
      <c r="N3323" s="1">
        <v>5</v>
      </c>
      <c r="O3323" s="8" t="s">
        <v>12</v>
      </c>
      <c r="P3323" s="8" t="s">
        <v>845</v>
      </c>
      <c r="Q3323" s="1" t="s">
        <v>7496</v>
      </c>
      <c r="R3323" s="1"/>
      <c r="S3323" s="8"/>
      <c r="T3323" s="7"/>
    </row>
    <row r="3324" spans="1:20" x14ac:dyDescent="0.3">
      <c r="A3324" s="8" t="s">
        <v>11041</v>
      </c>
      <c r="B3324" s="8" t="s">
        <v>11082</v>
      </c>
      <c r="C3324" s="8" t="str">
        <f>IF(ISNUMBER(SEARCH("Outer Ring Road",magicbricks_hyderabad[[#This Row],[Address]])),"ORR","CITY")</f>
        <v>CITY</v>
      </c>
      <c r="D3324" s="8" t="s">
        <v>9</v>
      </c>
      <c r="E3324" s="8" t="s">
        <v>29</v>
      </c>
      <c r="F3324" s="8" t="s">
        <v>11</v>
      </c>
      <c r="G3324" s="8" t="s">
        <v>10451</v>
      </c>
      <c r="H3324" s="7">
        <f>magicbricks_hyderabad[[#This Row],[Price(value)]]/10000000</f>
        <v>145</v>
      </c>
      <c r="I3324" s="7">
        <v>1450000000</v>
      </c>
      <c r="J3324" s="8" t="str" cm="1">
        <f t="array" ref="J33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24" s="7" t="e">
        <v>#N/A</v>
      </c>
      <c r="L3324" s="1">
        <v>17.521093368530273</v>
      </c>
      <c r="M3324" s="1">
        <v>78.34429931640625</v>
      </c>
      <c r="N3324" s="1">
        <v>5</v>
      </c>
      <c r="O3324" s="8" t="s">
        <v>12</v>
      </c>
      <c r="P3324" s="8" t="s">
        <v>7497</v>
      </c>
      <c r="Q3324" s="1" t="s">
        <v>7498</v>
      </c>
      <c r="R3324" s="1"/>
      <c r="S3324" s="8"/>
      <c r="T3324" s="7"/>
    </row>
    <row r="3325" spans="1:20" x14ac:dyDescent="0.3">
      <c r="A3325" s="8" t="s">
        <v>11040</v>
      </c>
      <c r="B3325" s="8" t="s">
        <v>11060</v>
      </c>
      <c r="C3325" s="8" t="str">
        <f>IF(ISNUMBER(SEARCH("Outer Ring Road",magicbricks_hyderabad[[#This Row],[Address]])),"ORR","CITY")</f>
        <v>CITY</v>
      </c>
      <c r="D3325" s="8" t="s">
        <v>9</v>
      </c>
      <c r="E3325" s="8" t="s">
        <v>9</v>
      </c>
      <c r="F3325" s="8" t="s">
        <v>11</v>
      </c>
      <c r="G3325" s="8" t="s">
        <v>10774</v>
      </c>
      <c r="H3325" s="7">
        <f>magicbricks_hyderabad[[#This Row],[Price(value)]]/10000000</f>
        <v>29.9</v>
      </c>
      <c r="I3325" s="7">
        <v>299000000</v>
      </c>
      <c r="J3325" s="8" t="str" cm="1">
        <f t="array" ref="J33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325" s="7">
        <v>3289</v>
      </c>
      <c r="N3325" s="1">
        <v>5</v>
      </c>
      <c r="O3325" s="8" t="s">
        <v>12</v>
      </c>
      <c r="P3325" s="8" t="s">
        <v>7499</v>
      </c>
      <c r="Q3325" s="1" t="s">
        <v>7500</v>
      </c>
      <c r="R3325" s="1"/>
      <c r="S3325" s="8"/>
      <c r="T3325" s="7"/>
    </row>
    <row r="3326" spans="1:20" x14ac:dyDescent="0.3">
      <c r="A3326" s="8" t="s">
        <v>11041</v>
      </c>
      <c r="B3326" s="8" t="s">
        <v>11220</v>
      </c>
      <c r="C3326" s="8" t="str">
        <f>IF(ISNUMBER(SEARCH("Outer Ring Road",magicbricks_hyderabad[[#This Row],[Address]])),"ORR","CITY")</f>
        <v>ORR</v>
      </c>
      <c r="D3326" s="8" t="s">
        <v>7501</v>
      </c>
      <c r="E3326" s="8" t="s">
        <v>76</v>
      </c>
      <c r="F3326" s="8" t="s">
        <v>11</v>
      </c>
      <c r="G3326" s="8" t="s">
        <v>10708</v>
      </c>
      <c r="H3326" s="7">
        <f>magicbricks_hyderabad[[#This Row],[Price(value)]]/10000000</f>
        <v>1500</v>
      </c>
      <c r="I3326" s="7">
        <v>15000000000</v>
      </c>
      <c r="J3326" s="8" t="str" cm="1">
        <f t="array" ref="J33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326" s="7">
        <v>23077</v>
      </c>
      <c r="L3326" s="1">
        <v>17.3969314</v>
      </c>
      <c r="M3326" s="1">
        <v>78.335221000000004</v>
      </c>
      <c r="N3326" s="1">
        <v>5</v>
      </c>
      <c r="O3326" s="8" t="s">
        <v>12</v>
      </c>
      <c r="P3326" s="8" t="s">
        <v>1204</v>
      </c>
      <c r="Q3326" s="1" t="s">
        <v>7502</v>
      </c>
      <c r="R3326" s="1"/>
      <c r="S3326" s="8"/>
      <c r="T3326" s="7"/>
    </row>
    <row r="3327" spans="1:20" x14ac:dyDescent="0.3">
      <c r="A3327" s="8" t="s">
        <v>17</v>
      </c>
      <c r="B3327" s="8" t="s">
        <v>11387</v>
      </c>
      <c r="C3327" s="8" t="str">
        <f>IF(ISNUMBER(SEARCH("Outer Ring Road",magicbricks_hyderabad[[#This Row],[Address]])),"ORR","CITY")</f>
        <v>CITY</v>
      </c>
      <c r="D3327" s="8" t="s">
        <v>9</v>
      </c>
      <c r="E3327" s="8" t="s">
        <v>1516</v>
      </c>
      <c r="F3327" s="8" t="s">
        <v>11</v>
      </c>
      <c r="G3327" s="8" t="s">
        <v>10976</v>
      </c>
      <c r="H3327" s="7">
        <f>magicbricks_hyderabad[[#This Row],[Price(value)]]/10000000</f>
        <v>620</v>
      </c>
      <c r="I3327" s="7">
        <v>6200000000</v>
      </c>
      <c r="J3327" s="8" t="str" cm="1">
        <f t="array" ref="J33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27" s="7">
        <v>9380</v>
      </c>
      <c r="L3327" s="1">
        <v>17.3971920769945</v>
      </c>
      <c r="M3327" s="1">
        <v>78.379611820984294</v>
      </c>
      <c r="N3327" s="1">
        <v>5</v>
      </c>
      <c r="O3327" s="8" t="s">
        <v>17</v>
      </c>
      <c r="P3327" s="8" t="s">
        <v>1292</v>
      </c>
      <c r="Q3327" s="1" t="s">
        <v>7503</v>
      </c>
      <c r="R3327" s="1"/>
      <c r="S3327" s="8"/>
      <c r="T3327" s="7"/>
    </row>
    <row r="3328" spans="1:20" x14ac:dyDescent="0.3">
      <c r="A3328" s="8" t="s">
        <v>11041</v>
      </c>
      <c r="B3328" s="8" t="s">
        <v>11881</v>
      </c>
      <c r="C3328" s="8" t="str">
        <f>IF(ISNUMBER(SEARCH("Outer Ring Road",magicbricks_hyderabad[[#This Row],[Address]])),"ORR","CITY")</f>
        <v>CITY</v>
      </c>
      <c r="D3328" s="8" t="s">
        <v>9</v>
      </c>
      <c r="E3328" s="8" t="s">
        <v>6171</v>
      </c>
      <c r="F3328" s="8" t="s">
        <v>11</v>
      </c>
      <c r="G3328" s="8" t="s">
        <v>10366</v>
      </c>
      <c r="H3328" s="7">
        <f>magicbricks_hyderabad[[#This Row],[Price(value)]]/10000000</f>
        <v>375</v>
      </c>
      <c r="I3328" s="7">
        <v>3750000000</v>
      </c>
      <c r="J3328" s="8" t="str" cm="1">
        <f t="array" ref="J33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28" s="7">
        <v>9837</v>
      </c>
      <c r="L3328" s="1">
        <v>17.620696771085701</v>
      </c>
      <c r="M3328" s="1">
        <v>78.525941659186003</v>
      </c>
      <c r="N3328" s="1">
        <v>5</v>
      </c>
      <c r="O3328" s="8" t="s">
        <v>12</v>
      </c>
      <c r="P3328" s="8" t="s">
        <v>3934</v>
      </c>
      <c r="Q3328" s="1" t="s">
        <v>7504</v>
      </c>
      <c r="R3328" s="1"/>
      <c r="S3328" s="8"/>
      <c r="T3328" s="7"/>
    </row>
    <row r="3329" spans="1:20" x14ac:dyDescent="0.3">
      <c r="A3329" s="8" t="s">
        <v>11041</v>
      </c>
      <c r="B3329" s="8" t="s">
        <v>11431</v>
      </c>
      <c r="C3329" s="8" t="str">
        <f>IF(ISNUMBER(SEARCH("Outer Ring Road",magicbricks_hyderabad[[#This Row],[Address]])),"ORR","CITY")</f>
        <v>CITY</v>
      </c>
      <c r="D3329" s="8" t="s">
        <v>9</v>
      </c>
      <c r="E3329" s="8" t="s">
        <v>1916</v>
      </c>
      <c r="F3329" s="8" t="s">
        <v>11</v>
      </c>
      <c r="G3329" s="8" t="s">
        <v>10775</v>
      </c>
      <c r="H3329" s="7">
        <f>magicbricks_hyderabad[[#This Row],[Price(value)]]/10000000</f>
        <v>622</v>
      </c>
      <c r="I3329" s="7">
        <v>6220000000</v>
      </c>
      <c r="J3329" s="8" t="str" cm="1">
        <f t="array" ref="J33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29" s="7">
        <v>9569</v>
      </c>
      <c r="L3329" s="1">
        <v>17.631427669530101</v>
      </c>
      <c r="M3329" s="1">
        <v>78.483196011989307</v>
      </c>
      <c r="N3329" s="1">
        <v>5</v>
      </c>
      <c r="O3329" s="8" t="s">
        <v>12</v>
      </c>
      <c r="P3329" s="8" t="s">
        <v>2814</v>
      </c>
      <c r="Q3329" s="1" t="s">
        <v>7505</v>
      </c>
      <c r="R3329" s="1"/>
      <c r="S3329" s="8"/>
      <c r="T3329" s="7"/>
    </row>
    <row r="3330" spans="1:20" x14ac:dyDescent="0.3">
      <c r="A3330" s="8" t="s">
        <v>11041</v>
      </c>
      <c r="B3330" s="8" t="s">
        <v>11135</v>
      </c>
      <c r="C3330" s="8" t="str">
        <f>IF(ISNUMBER(SEARCH("Outer Ring Road",magicbricks_hyderabad[[#This Row],[Address]])),"ORR","CITY")</f>
        <v>ORR</v>
      </c>
      <c r="D3330" s="8" t="s">
        <v>9</v>
      </c>
      <c r="E3330" s="8" t="s">
        <v>326</v>
      </c>
      <c r="F3330" s="8" t="s">
        <v>11</v>
      </c>
      <c r="G3330" s="8" t="s">
        <v>11005</v>
      </c>
      <c r="H3330" s="7">
        <f>magicbricks_hyderabad[[#This Row],[Price(value)]]/10000000</f>
        <v>870</v>
      </c>
      <c r="I3330" s="7">
        <v>8700000000</v>
      </c>
      <c r="J3330" s="8" t="str" cm="1">
        <f t="array" ref="J33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30" s="7">
        <v>14237</v>
      </c>
      <c r="L3330" s="1">
        <v>17.489856357102013</v>
      </c>
      <c r="M3330" s="1">
        <v>78.211673520850553</v>
      </c>
      <c r="N3330" s="1">
        <v>5</v>
      </c>
      <c r="O3330" s="8" t="s">
        <v>12</v>
      </c>
      <c r="P3330" s="8" t="s">
        <v>6178</v>
      </c>
      <c r="Q3330" s="1" t="s">
        <v>7506</v>
      </c>
      <c r="R3330" s="1"/>
      <c r="S3330" s="8"/>
      <c r="T3330" s="7"/>
    </row>
    <row r="3331" spans="1:20" x14ac:dyDescent="0.3">
      <c r="A3331" s="8" t="s">
        <v>11041</v>
      </c>
      <c r="B3331" s="8" t="s">
        <v>11498</v>
      </c>
      <c r="C3331" s="8" t="str">
        <f>IF(ISNUMBER(SEARCH("Outer Ring Road",magicbricks_hyderabad[[#This Row],[Address]])),"ORR","CITY")</f>
        <v>CITY</v>
      </c>
      <c r="D3331" s="8" t="s">
        <v>7507</v>
      </c>
      <c r="E3331" s="8" t="s">
        <v>2526</v>
      </c>
      <c r="F3331" s="8" t="s">
        <v>11</v>
      </c>
      <c r="G3331" s="8" t="s">
        <v>11015</v>
      </c>
      <c r="H3331" s="7">
        <f>magicbricks_hyderabad[[#This Row],[Price(value)]]/10000000</f>
        <v>2350</v>
      </c>
      <c r="I3331" s="7">
        <v>23500000000</v>
      </c>
      <c r="J3331" s="8" t="str" cm="1">
        <f t="array" ref="J33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331" s="7">
        <v>23500</v>
      </c>
      <c r="L3331" s="1">
        <v>17.383659399999999</v>
      </c>
      <c r="M3331" s="1">
        <v>78.321947499999993</v>
      </c>
      <c r="N3331" s="1">
        <v>5</v>
      </c>
      <c r="O3331" s="8" t="s">
        <v>12</v>
      </c>
      <c r="P3331" s="8" t="s">
        <v>1204</v>
      </c>
      <c r="Q3331" s="1" t="s">
        <v>7508</v>
      </c>
      <c r="R3331" s="1"/>
      <c r="S3331" s="8"/>
      <c r="T3331" s="7"/>
    </row>
    <row r="3332" spans="1:20" x14ac:dyDescent="0.3">
      <c r="A3332" s="8" t="s">
        <v>17</v>
      </c>
      <c r="B3332" s="8" t="s">
        <v>11220</v>
      </c>
      <c r="C3332" s="8" t="str">
        <f>IF(ISNUMBER(SEARCH("Outer Ring Road",magicbricks_hyderabad[[#This Row],[Address]])),"ORR","CITY")</f>
        <v>ORR</v>
      </c>
      <c r="D3332" s="8" t="s">
        <v>3828</v>
      </c>
      <c r="E3332" s="8" t="s">
        <v>76</v>
      </c>
      <c r="F3332" s="8" t="s">
        <v>11</v>
      </c>
      <c r="G3332" s="8" t="s">
        <v>10706</v>
      </c>
      <c r="H3332" s="7">
        <f>magicbricks_hyderabad[[#This Row],[Price(value)]]/10000000</f>
        <v>1228</v>
      </c>
      <c r="I3332" s="7">
        <v>12280000000</v>
      </c>
      <c r="J3332" s="8" t="str" cm="1">
        <f t="array" ref="J33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32" s="7">
        <v>16000</v>
      </c>
      <c r="L3332" s="1">
        <v>17.3969314</v>
      </c>
      <c r="M3332" s="1">
        <v>78.335221000000004</v>
      </c>
      <c r="N3332" s="1">
        <v>5</v>
      </c>
      <c r="O3332" s="8" t="s">
        <v>17</v>
      </c>
      <c r="P3332" s="8" t="s">
        <v>1316</v>
      </c>
      <c r="Q3332" s="1" t="s">
        <v>7509</v>
      </c>
      <c r="R3332" s="1"/>
      <c r="S3332" s="8"/>
      <c r="T3332" s="7"/>
    </row>
    <row r="3333" spans="1:20" x14ac:dyDescent="0.3">
      <c r="A3333" s="8" t="s">
        <v>11041</v>
      </c>
      <c r="B3333" s="8" t="s">
        <v>11695</v>
      </c>
      <c r="C3333" s="8" t="str">
        <f>IF(ISNUMBER(SEARCH("Outer Ring Road",magicbricks_hyderabad[[#This Row],[Address]])),"ORR","CITY")</f>
        <v>CITY</v>
      </c>
      <c r="D3333" s="8" t="s">
        <v>6256</v>
      </c>
      <c r="E3333" s="8" t="s">
        <v>3718</v>
      </c>
      <c r="F3333" s="8" t="s">
        <v>11</v>
      </c>
      <c r="G3333" s="8" t="s">
        <v>10776</v>
      </c>
      <c r="H3333" s="7">
        <f>magicbricks_hyderabad[[#This Row],[Price(value)]]/10000000</f>
        <v>1326</v>
      </c>
      <c r="I3333" s="7">
        <v>13260000000</v>
      </c>
      <c r="J3333" s="8" t="str" cm="1">
        <f t="array" ref="J33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33" s="7">
        <v>13000</v>
      </c>
      <c r="L3333" s="1">
        <v>17.417489740000001</v>
      </c>
      <c r="M3333" s="1">
        <v>78.342427639999997</v>
      </c>
      <c r="N3333" s="1">
        <v>5</v>
      </c>
      <c r="O3333" s="8" t="s">
        <v>12</v>
      </c>
      <c r="P3333" s="8" t="s">
        <v>3850</v>
      </c>
      <c r="Q3333" s="1" t="s">
        <v>7510</v>
      </c>
      <c r="R3333" s="1"/>
      <c r="S3333" s="8"/>
      <c r="T3333" s="7"/>
    </row>
    <row r="3334" spans="1:20" x14ac:dyDescent="0.3">
      <c r="A3334" s="8" t="s">
        <v>11041</v>
      </c>
      <c r="B3334" s="8" t="s">
        <v>11083</v>
      </c>
      <c r="C3334" s="8" t="str">
        <f>IF(ISNUMBER(SEARCH("Outer Ring Road",magicbricks_hyderabad[[#This Row],[Address]])),"ORR","CITY")</f>
        <v>CITY</v>
      </c>
      <c r="D3334" s="8" t="s">
        <v>7511</v>
      </c>
      <c r="E3334" s="8" t="s">
        <v>21</v>
      </c>
      <c r="F3334" s="8" t="s">
        <v>11</v>
      </c>
      <c r="G3334" s="8" t="s">
        <v>10708</v>
      </c>
      <c r="H3334" s="7">
        <f>magicbricks_hyderabad[[#This Row],[Price(value)]]/10000000</f>
        <v>1500</v>
      </c>
      <c r="I3334" s="7">
        <v>15000000000</v>
      </c>
      <c r="J3334" s="8" t="str" cm="1">
        <f t="array" ref="J33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334" s="7">
        <v>23810</v>
      </c>
      <c r="L3334" s="1">
        <v>17.4743879</v>
      </c>
      <c r="M3334" s="1">
        <v>78.319997000000001</v>
      </c>
      <c r="N3334" s="1">
        <v>5</v>
      </c>
      <c r="O3334" s="8" t="s">
        <v>12</v>
      </c>
      <c r="P3334" s="8" t="s">
        <v>1312</v>
      </c>
      <c r="Q3334" s="1" t="s">
        <v>7512</v>
      </c>
      <c r="R3334" s="1"/>
      <c r="S3334" s="8"/>
      <c r="T3334" s="7"/>
    </row>
    <row r="3335" spans="1:20" x14ac:dyDescent="0.3">
      <c r="A3335" s="8" t="s">
        <v>17</v>
      </c>
      <c r="B3335" s="8" t="s">
        <v>11220</v>
      </c>
      <c r="C3335" s="8" t="str">
        <f>IF(ISNUMBER(SEARCH("Outer Ring Road",magicbricks_hyderabad[[#This Row],[Address]])),"ORR","CITY")</f>
        <v>ORR</v>
      </c>
      <c r="D3335" s="8" t="s">
        <v>3828</v>
      </c>
      <c r="E3335" s="8" t="s">
        <v>76</v>
      </c>
      <c r="F3335" s="8" t="s">
        <v>11</v>
      </c>
      <c r="G3335" s="8" t="s">
        <v>10777</v>
      </c>
      <c r="H3335" s="7">
        <f>magicbricks_hyderabad[[#This Row],[Price(value)]]/10000000</f>
        <v>921</v>
      </c>
      <c r="I3335" s="7">
        <v>9210000000</v>
      </c>
      <c r="J3335" s="8" t="str" cm="1">
        <f t="array" ref="J33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35" s="7">
        <v>15997</v>
      </c>
      <c r="L3335" s="1">
        <v>17.3969314</v>
      </c>
      <c r="M3335" s="1">
        <v>78.335221000000004</v>
      </c>
      <c r="N3335" s="1">
        <v>5</v>
      </c>
      <c r="O3335" s="8" t="s">
        <v>17</v>
      </c>
      <c r="P3335" s="8" t="s">
        <v>1206</v>
      </c>
      <c r="Q3335" s="1" t="s">
        <v>7513</v>
      </c>
      <c r="R3335" s="1"/>
      <c r="S3335" s="8"/>
      <c r="T3335" s="7"/>
    </row>
    <row r="3336" spans="1:20" x14ac:dyDescent="0.3">
      <c r="A3336" s="8" t="s">
        <v>17</v>
      </c>
      <c r="B3336" s="8" t="s">
        <v>11220</v>
      </c>
      <c r="C3336" s="8" t="str">
        <f>IF(ISNUMBER(SEARCH("Outer Ring Road",magicbricks_hyderabad[[#This Row],[Address]])),"ORR","CITY")</f>
        <v>ORR</v>
      </c>
      <c r="D3336" s="8" t="s">
        <v>3828</v>
      </c>
      <c r="E3336" s="8" t="s">
        <v>76</v>
      </c>
      <c r="F3336" s="8" t="s">
        <v>11</v>
      </c>
      <c r="G3336" s="8" t="s">
        <v>10777</v>
      </c>
      <c r="H3336" s="7">
        <f>magicbricks_hyderabad[[#This Row],[Price(value)]]/10000000</f>
        <v>921</v>
      </c>
      <c r="I3336" s="7">
        <v>9210000000</v>
      </c>
      <c r="J3336" s="8" t="str" cm="1">
        <f t="array" ref="J33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36" s="7">
        <v>15997</v>
      </c>
      <c r="L3336" s="1">
        <v>17.3969314</v>
      </c>
      <c r="M3336" s="1">
        <v>78.335221000000004</v>
      </c>
      <c r="N3336" s="1">
        <v>5</v>
      </c>
      <c r="O3336" s="8" t="s">
        <v>17</v>
      </c>
      <c r="P3336" s="8" t="s">
        <v>1221</v>
      </c>
      <c r="Q3336" s="1" t="s">
        <v>7514</v>
      </c>
      <c r="R3336" s="1"/>
      <c r="S3336" s="8"/>
      <c r="T3336" s="7"/>
    </row>
    <row r="3337" spans="1:20" x14ac:dyDescent="0.3">
      <c r="A3337" s="8" t="s">
        <v>17</v>
      </c>
      <c r="B3337" s="8" t="s">
        <v>11220</v>
      </c>
      <c r="C3337" s="8" t="str">
        <f>IF(ISNUMBER(SEARCH("Outer Ring Road",magicbricks_hyderabad[[#This Row],[Address]])),"ORR","CITY")</f>
        <v>ORR</v>
      </c>
      <c r="D3337" s="8" t="s">
        <v>3828</v>
      </c>
      <c r="E3337" s="8" t="s">
        <v>76</v>
      </c>
      <c r="F3337" s="8" t="s">
        <v>11</v>
      </c>
      <c r="G3337" s="8" t="s">
        <v>10777</v>
      </c>
      <c r="H3337" s="7">
        <f>magicbricks_hyderabad[[#This Row],[Price(value)]]/10000000</f>
        <v>921</v>
      </c>
      <c r="I3337" s="7">
        <v>9210000000</v>
      </c>
      <c r="J3337" s="8" t="str" cm="1">
        <f t="array" ref="J33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37" s="7">
        <v>15997</v>
      </c>
      <c r="L3337" s="1">
        <v>17.3969314</v>
      </c>
      <c r="M3337" s="1">
        <v>78.335221000000004</v>
      </c>
      <c r="N3337" s="1">
        <v>5</v>
      </c>
      <c r="O3337" s="8" t="s">
        <v>17</v>
      </c>
      <c r="P3337" s="8" t="s">
        <v>1375</v>
      </c>
      <c r="Q3337" s="1" t="s">
        <v>7515</v>
      </c>
      <c r="R3337" s="1"/>
      <c r="S3337" s="8"/>
      <c r="T3337" s="7"/>
    </row>
    <row r="3338" spans="1:20" x14ac:dyDescent="0.3">
      <c r="A3338" s="8" t="s">
        <v>17</v>
      </c>
      <c r="B3338" s="8" t="s">
        <v>11220</v>
      </c>
      <c r="C3338" s="8" t="str">
        <f>IF(ISNUMBER(SEARCH("Outer Ring Road",magicbricks_hyderabad[[#This Row],[Address]])),"ORR","CITY")</f>
        <v>ORR</v>
      </c>
      <c r="D3338" s="8" t="s">
        <v>3828</v>
      </c>
      <c r="E3338" s="8" t="s">
        <v>76</v>
      </c>
      <c r="F3338" s="8" t="s">
        <v>11</v>
      </c>
      <c r="G3338" s="8" t="s">
        <v>10777</v>
      </c>
      <c r="H3338" s="7">
        <f>magicbricks_hyderabad[[#This Row],[Price(value)]]/10000000</f>
        <v>921</v>
      </c>
      <c r="I3338" s="7">
        <v>9210000000</v>
      </c>
      <c r="J3338" s="8" t="str" cm="1">
        <f t="array" ref="J33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38" s="7">
        <v>15997</v>
      </c>
      <c r="L3338" s="1">
        <v>17.3969314</v>
      </c>
      <c r="M3338" s="1">
        <v>78.335221000000004</v>
      </c>
      <c r="N3338" s="1">
        <v>5</v>
      </c>
      <c r="O3338" s="8" t="s">
        <v>17</v>
      </c>
      <c r="P3338" s="8" t="s">
        <v>1215</v>
      </c>
      <c r="Q3338" s="1" t="s">
        <v>7516</v>
      </c>
      <c r="R3338" s="1"/>
      <c r="S3338" s="8"/>
      <c r="T3338" s="7"/>
    </row>
    <row r="3339" spans="1:20" x14ac:dyDescent="0.3">
      <c r="A3339" s="8" t="s">
        <v>11041</v>
      </c>
      <c r="B3339" s="8" t="s">
        <v>12041</v>
      </c>
      <c r="C3339" s="8" t="str">
        <f>IF(ISNUMBER(SEARCH("Outer Ring Road",magicbricks_hyderabad[[#This Row],[Address]])),"ORR","CITY")</f>
        <v>CITY</v>
      </c>
      <c r="D3339" s="8" t="s">
        <v>9</v>
      </c>
      <c r="E3339" s="8" t="s">
        <v>7517</v>
      </c>
      <c r="F3339" s="8" t="s">
        <v>11</v>
      </c>
      <c r="G3339" s="8" t="s">
        <v>10734</v>
      </c>
      <c r="H3339" s="7">
        <f>magicbricks_hyderabad[[#This Row],[Price(value)]]/10000000</f>
        <v>900</v>
      </c>
      <c r="I3339" s="7">
        <v>9000000000</v>
      </c>
      <c r="J3339" s="8" t="str" cm="1">
        <f t="array" ref="J33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39" s="7">
        <v>15000</v>
      </c>
      <c r="L3339" s="1">
        <v>17.4050436908527</v>
      </c>
      <c r="M3339" s="1">
        <v>78.311216521724006</v>
      </c>
      <c r="N3339" s="1">
        <v>5</v>
      </c>
      <c r="O3339" s="8" t="s">
        <v>12</v>
      </c>
      <c r="P3339" s="8" t="s">
        <v>6194</v>
      </c>
      <c r="Q3339" s="1" t="s">
        <v>7518</v>
      </c>
      <c r="R3339" s="1"/>
      <c r="S3339" s="8"/>
      <c r="T3339" s="7"/>
    </row>
    <row r="3340" spans="1:20" x14ac:dyDescent="0.3">
      <c r="A3340" s="8" t="s">
        <v>11041</v>
      </c>
      <c r="B3340" s="8" t="s">
        <v>11358</v>
      </c>
      <c r="C3340" s="8" t="str">
        <f>IF(ISNUMBER(SEARCH("Outer Ring Road",magicbricks_hyderabad[[#This Row],[Address]])),"ORR","CITY")</f>
        <v>ORR</v>
      </c>
      <c r="D3340" s="8" t="s">
        <v>9</v>
      </c>
      <c r="E3340" s="8" t="s">
        <v>1203</v>
      </c>
      <c r="F3340" s="8" t="s">
        <v>11</v>
      </c>
      <c r="G3340" s="8" t="s">
        <v>10778</v>
      </c>
      <c r="H3340" s="7">
        <f>magicbricks_hyderabad[[#This Row],[Price(value)]]/10000000</f>
        <v>703</v>
      </c>
      <c r="I3340" s="7">
        <v>7030000000</v>
      </c>
      <c r="J3340" s="8" t="str" cm="1">
        <f t="array" ref="J33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40" s="7">
        <v>16000</v>
      </c>
      <c r="L3340" s="1">
        <v>17.46061897277832</v>
      </c>
      <c r="M3340" s="1">
        <v>78.275161743164063</v>
      </c>
      <c r="N3340" s="1">
        <v>5</v>
      </c>
      <c r="O3340" s="8" t="s">
        <v>12</v>
      </c>
      <c r="P3340" s="8" t="s">
        <v>51</v>
      </c>
      <c r="Q3340" s="1" t="s">
        <v>7519</v>
      </c>
      <c r="R3340" s="1"/>
      <c r="S3340" s="8"/>
      <c r="T3340" s="7"/>
    </row>
    <row r="3341" spans="1:20" x14ac:dyDescent="0.3">
      <c r="A3341" s="8" t="s">
        <v>11041</v>
      </c>
      <c r="B3341" s="8" t="s">
        <v>11720</v>
      </c>
      <c r="C3341" s="8" t="str">
        <f>IF(ISNUMBER(SEARCH("Outer Ring Road",magicbricks_hyderabad[[#This Row],[Address]])),"ORR","CITY")</f>
        <v>CITY</v>
      </c>
      <c r="D3341" s="8" t="s">
        <v>7520</v>
      </c>
      <c r="E3341" s="8" t="s">
        <v>4345</v>
      </c>
      <c r="F3341" s="8" t="s">
        <v>11</v>
      </c>
      <c r="G3341" s="8" t="s">
        <v>10771</v>
      </c>
      <c r="H3341" s="7">
        <f>magicbricks_hyderabad[[#This Row],[Price(value)]]/10000000</f>
        <v>1200</v>
      </c>
      <c r="I3341" s="7">
        <v>12000000000</v>
      </c>
      <c r="J3341" s="8" t="str" cm="1">
        <f t="array" ref="J33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41" s="7">
        <v>30000</v>
      </c>
      <c r="L3341" s="1">
        <v>17.4717190960496</v>
      </c>
      <c r="M3341" s="1">
        <v>78.229684150605905</v>
      </c>
      <c r="N3341" s="1">
        <v>5</v>
      </c>
      <c r="O3341" s="8" t="s">
        <v>12</v>
      </c>
      <c r="P3341" s="8" t="s">
        <v>2935</v>
      </c>
      <c r="Q3341" s="1" t="s">
        <v>7521</v>
      </c>
      <c r="R3341" s="1"/>
      <c r="S3341" s="8"/>
      <c r="T3341" s="7"/>
    </row>
    <row r="3342" spans="1:20" x14ac:dyDescent="0.3">
      <c r="A3342" s="8" t="s">
        <v>11040</v>
      </c>
      <c r="B3342" s="8" t="s">
        <v>11883</v>
      </c>
      <c r="C3342" s="8" t="str">
        <f>IF(ISNUMBER(SEARCH("Outer Ring Road",magicbricks_hyderabad[[#This Row],[Address]])),"ORR","CITY")</f>
        <v>CITY</v>
      </c>
      <c r="D3342" s="8" t="s">
        <v>9</v>
      </c>
      <c r="E3342" s="8" t="s">
        <v>6201</v>
      </c>
      <c r="F3342" s="8" t="s">
        <v>11</v>
      </c>
      <c r="G3342" s="8" t="s">
        <v>10298</v>
      </c>
      <c r="H3342" s="7">
        <f>magicbricks_hyderabad[[#This Row],[Price(value)]]/10000000</f>
        <v>165</v>
      </c>
      <c r="I3342" s="7">
        <v>1650000000</v>
      </c>
      <c r="J3342" s="8" t="str" cm="1">
        <f t="array" ref="J33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42" s="7">
        <v>11828</v>
      </c>
      <c r="L3342" s="1">
        <v>17.480148969999998</v>
      </c>
      <c r="M3342" s="1">
        <v>78.581780960000003</v>
      </c>
      <c r="N3342" s="1">
        <v>5</v>
      </c>
      <c r="O3342" s="8" t="s">
        <v>12</v>
      </c>
      <c r="P3342" s="8" t="s">
        <v>2128</v>
      </c>
      <c r="Q3342" s="1" t="s">
        <v>7522</v>
      </c>
      <c r="R3342" s="1"/>
      <c r="S3342" s="8"/>
      <c r="T3342" s="7"/>
    </row>
    <row r="3343" spans="1:20" x14ac:dyDescent="0.3">
      <c r="A3343" s="8" t="s">
        <v>11041</v>
      </c>
      <c r="B3343" s="8" t="s">
        <v>11368</v>
      </c>
      <c r="C3343" s="8" t="str">
        <f>IF(ISNUMBER(SEARCH("Outer Ring Road",magicbricks_hyderabad[[#This Row],[Address]])),"ORR","CITY")</f>
        <v>CITY</v>
      </c>
      <c r="D3343" s="8" t="s">
        <v>7523</v>
      </c>
      <c r="E3343" s="8" t="s">
        <v>1365</v>
      </c>
      <c r="F3343" s="8" t="s">
        <v>11</v>
      </c>
      <c r="G3343" s="8" t="s">
        <v>10779</v>
      </c>
      <c r="H3343" s="7">
        <f>magicbricks_hyderabad[[#This Row],[Price(value)]]/10000000</f>
        <v>1101</v>
      </c>
      <c r="I3343" s="7">
        <v>11010000000</v>
      </c>
      <c r="J3343" s="8" t="str" cm="1">
        <f t="array" ref="J33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43" s="7">
        <v>20695</v>
      </c>
      <c r="L3343" s="1">
        <v>17.449577000000001</v>
      </c>
      <c r="M3343" s="1">
        <v>78.288201999999998</v>
      </c>
      <c r="N3343" s="1">
        <v>5</v>
      </c>
      <c r="O3343" s="8" t="s">
        <v>12</v>
      </c>
      <c r="P3343" s="8" t="s">
        <v>1294</v>
      </c>
      <c r="Q3343" s="1" t="s">
        <v>7524</v>
      </c>
      <c r="R3343" s="1"/>
      <c r="S3343" s="8"/>
      <c r="T3343" s="7"/>
    </row>
    <row r="3344" spans="1:20" x14ac:dyDescent="0.3">
      <c r="A3344" s="8" t="s">
        <v>11041</v>
      </c>
      <c r="B3344" s="8" t="s">
        <v>11803</v>
      </c>
      <c r="C3344" s="8" t="str">
        <f>IF(ISNUMBER(SEARCH("Outer Ring Road",magicbricks_hyderabad[[#This Row],[Address]])),"ORR","CITY")</f>
        <v>CITY</v>
      </c>
      <c r="D3344" s="8" t="s">
        <v>7525</v>
      </c>
      <c r="E3344" s="8" t="s">
        <v>1915</v>
      </c>
      <c r="F3344" s="8" t="s">
        <v>11</v>
      </c>
      <c r="G3344" s="8" t="s">
        <v>10366</v>
      </c>
      <c r="H3344" s="7">
        <f>magicbricks_hyderabad[[#This Row],[Price(value)]]/10000000</f>
        <v>375</v>
      </c>
      <c r="I3344" s="7">
        <v>3750000000</v>
      </c>
      <c r="J3344" s="8" t="str" cm="1">
        <f t="array" ref="J33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44" s="7">
        <v>9814</v>
      </c>
      <c r="L3344" s="1">
        <v>17.620696771085701</v>
      </c>
      <c r="M3344" s="1">
        <v>78.525941659186003</v>
      </c>
      <c r="N3344" s="1">
        <v>5</v>
      </c>
      <c r="O3344" s="8" t="s">
        <v>12</v>
      </c>
      <c r="P3344" s="8" t="s">
        <v>2220</v>
      </c>
      <c r="Q3344" s="1" t="s">
        <v>7526</v>
      </c>
      <c r="R3344" s="1"/>
      <c r="S3344" s="8"/>
      <c r="T3344" s="7"/>
    </row>
    <row r="3345" spans="1:20" x14ac:dyDescent="0.3">
      <c r="A3345" s="8" t="s">
        <v>17</v>
      </c>
      <c r="B3345" s="8" t="s">
        <v>11357</v>
      </c>
      <c r="C3345" s="8" t="str">
        <f>IF(ISNUMBER(SEARCH("Outer Ring Road",magicbricks_hyderabad[[#This Row],[Address]])),"ORR","CITY")</f>
        <v>ORR</v>
      </c>
      <c r="D3345" s="8" t="s">
        <v>4994</v>
      </c>
      <c r="E3345" s="8" t="s">
        <v>3993</v>
      </c>
      <c r="F3345" s="8" t="s">
        <v>11</v>
      </c>
      <c r="G3345" s="8" t="s">
        <v>10745</v>
      </c>
      <c r="H3345" s="7">
        <f>magicbricks_hyderabad[[#This Row],[Price(value)]]/10000000</f>
        <v>311</v>
      </c>
      <c r="I3345" s="7">
        <v>3110000000</v>
      </c>
      <c r="J3345" s="8" t="str" cm="1">
        <f t="array" ref="J33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45" s="7">
        <v>8078</v>
      </c>
      <c r="L3345" s="1">
        <v>17.392572544549498</v>
      </c>
      <c r="M3345" s="1">
        <v>78.327156942864704</v>
      </c>
      <c r="N3345" s="1">
        <v>5</v>
      </c>
      <c r="O3345" s="8" t="s">
        <v>17</v>
      </c>
      <c r="P3345" s="8" t="s">
        <v>2237</v>
      </c>
      <c r="Q3345" s="1" t="s">
        <v>7527</v>
      </c>
      <c r="R3345" s="1"/>
      <c r="S3345" s="8"/>
      <c r="T3345" s="7"/>
    </row>
    <row r="3346" spans="1:20" x14ac:dyDescent="0.3">
      <c r="A3346" s="8" t="s">
        <v>11041</v>
      </c>
      <c r="B3346" s="8" t="s">
        <v>11697</v>
      </c>
      <c r="C3346" s="8" t="str">
        <f>IF(ISNUMBER(SEARCH("Outer Ring Road",magicbricks_hyderabad[[#This Row],[Address]])),"ORR","CITY")</f>
        <v>CITY</v>
      </c>
      <c r="D3346" s="8" t="s">
        <v>9</v>
      </c>
      <c r="E3346" s="8" t="s">
        <v>3993</v>
      </c>
      <c r="F3346" s="8" t="s">
        <v>11</v>
      </c>
      <c r="G3346" s="8" t="s">
        <v>10780</v>
      </c>
      <c r="H3346" s="7">
        <f>magicbricks_hyderabad[[#This Row],[Price(value)]]/10000000</f>
        <v>3500</v>
      </c>
      <c r="I3346" s="7">
        <v>35000000000</v>
      </c>
      <c r="J3346" s="8" t="str" cm="1">
        <f t="array" ref="J33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346" s="7">
        <v>421687</v>
      </c>
      <c r="L3346" s="1">
        <v>17.392572402954102</v>
      </c>
      <c r="M3346" s="1">
        <v>78.327156066894531</v>
      </c>
      <c r="N3346" s="1">
        <v>5</v>
      </c>
      <c r="O3346" s="8" t="s">
        <v>12</v>
      </c>
      <c r="P3346" s="8" t="s">
        <v>5194</v>
      </c>
      <c r="Q3346" s="1" t="s">
        <v>7528</v>
      </c>
      <c r="R3346" s="1"/>
      <c r="S3346" s="8"/>
      <c r="T3346" s="7"/>
    </row>
    <row r="3347" spans="1:20" x14ac:dyDescent="0.3">
      <c r="A3347" s="8" t="s">
        <v>11040</v>
      </c>
      <c r="B3347" s="8" t="s">
        <v>12042</v>
      </c>
      <c r="C3347" s="8" t="str">
        <f>IF(ISNUMBER(SEARCH("Outer Ring Road",magicbricks_hyderabad[[#This Row],[Address]])),"ORR","CITY")</f>
        <v>CITY</v>
      </c>
      <c r="D3347" s="8" t="s">
        <v>9</v>
      </c>
      <c r="E3347" s="8" t="s">
        <v>7529</v>
      </c>
      <c r="F3347" s="8" t="s">
        <v>11</v>
      </c>
      <c r="G3347" s="8" t="s">
        <v>11008</v>
      </c>
      <c r="H3347" s="7">
        <f>magicbricks_hyderabad[[#This Row],[Price(value)]]/10000000</f>
        <v>1450</v>
      </c>
      <c r="I3347" s="7">
        <v>14500000000</v>
      </c>
      <c r="J3347" s="8" t="str" cm="1">
        <f t="array" ref="J33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47" s="7">
        <v>18831</v>
      </c>
      <c r="L3347" s="1">
        <v>17.433242499999999</v>
      </c>
      <c r="M3347" s="1">
        <v>78.455932000000004</v>
      </c>
      <c r="N3347" s="1">
        <v>5</v>
      </c>
      <c r="O3347" s="8" t="s">
        <v>12</v>
      </c>
      <c r="P3347" s="8" t="s">
        <v>1522</v>
      </c>
      <c r="Q3347" s="1" t="s">
        <v>7530</v>
      </c>
      <c r="R3347" s="1"/>
      <c r="S3347" s="8"/>
      <c r="T3347" s="7"/>
    </row>
    <row r="3348" spans="1:20" x14ac:dyDescent="0.3">
      <c r="A3348" s="8" t="s">
        <v>11040</v>
      </c>
      <c r="B3348" s="8" t="s">
        <v>11905</v>
      </c>
      <c r="C3348" s="8" t="str">
        <f>IF(ISNUMBER(SEARCH("Outer Ring Road",magicbricks_hyderabad[[#This Row],[Address]])),"ORR","CITY")</f>
        <v>CITY</v>
      </c>
      <c r="D3348" s="8" t="s">
        <v>9</v>
      </c>
      <c r="E3348" s="8" t="s">
        <v>6411</v>
      </c>
      <c r="F3348" s="8" t="s">
        <v>11</v>
      </c>
      <c r="G3348" s="8" t="s">
        <v>11009</v>
      </c>
      <c r="H3348" s="7">
        <f>magicbricks_hyderabad[[#This Row],[Price(value)]]/10000000</f>
        <v>1350</v>
      </c>
      <c r="I3348" s="7">
        <v>13500000000</v>
      </c>
      <c r="J3348" s="8" t="str" cm="1">
        <f t="array" ref="J33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48" s="7">
        <v>13500</v>
      </c>
      <c r="L3348" s="1">
        <v>17.422841559999998</v>
      </c>
      <c r="M3348" s="1">
        <v>78.407060799999996</v>
      </c>
      <c r="N3348" s="1">
        <v>5</v>
      </c>
      <c r="O3348" s="8" t="s">
        <v>12</v>
      </c>
      <c r="P3348" s="8" t="s">
        <v>4960</v>
      </c>
      <c r="Q3348" s="1" t="s">
        <v>7531</v>
      </c>
      <c r="R3348" s="1"/>
      <c r="S3348" s="8"/>
      <c r="T3348" s="7"/>
    </row>
    <row r="3349" spans="1:20" x14ac:dyDescent="0.3">
      <c r="A3349" s="8" t="s">
        <v>11041</v>
      </c>
      <c r="B3349" s="8" t="s">
        <v>11915</v>
      </c>
      <c r="C3349" s="8" t="str">
        <f>IF(ISNUMBER(SEARCH("Outer Ring Road",magicbricks_hyderabad[[#This Row],[Address]])),"ORR","CITY")</f>
        <v>CITY</v>
      </c>
      <c r="D3349" s="8" t="s">
        <v>9</v>
      </c>
      <c r="E3349" s="8" t="s">
        <v>6496</v>
      </c>
      <c r="F3349" s="8" t="s">
        <v>11</v>
      </c>
      <c r="G3349" s="8" t="s">
        <v>10781</v>
      </c>
      <c r="H3349" s="7">
        <f>magicbricks_hyderabad[[#This Row],[Price(value)]]/10000000</f>
        <v>585</v>
      </c>
      <c r="I3349" s="7">
        <v>5850000000</v>
      </c>
      <c r="J3349" s="8" t="str" cm="1">
        <f t="array" ref="J33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49" s="7">
        <v>13000</v>
      </c>
      <c r="L3349" s="1">
        <v>17.331206219999999</v>
      </c>
      <c r="M3349" s="1">
        <v>78.405676389999996</v>
      </c>
      <c r="N3349" s="1">
        <v>5</v>
      </c>
      <c r="O3349" s="8" t="s">
        <v>12</v>
      </c>
      <c r="P3349" s="8" t="s">
        <v>4945</v>
      </c>
      <c r="Q3349" s="1" t="s">
        <v>7532</v>
      </c>
      <c r="R3349" s="1"/>
      <c r="S3349" s="8"/>
      <c r="T3349" s="7"/>
    </row>
    <row r="3350" spans="1:20" x14ac:dyDescent="0.3">
      <c r="A3350" s="8" t="s">
        <v>11041</v>
      </c>
      <c r="B3350" s="8" t="s">
        <v>11798</v>
      </c>
      <c r="C3350" s="8" t="str">
        <f>IF(ISNUMBER(SEARCH("Outer Ring Road",magicbricks_hyderabad[[#This Row],[Address]])),"ORR","CITY")</f>
        <v>CITY</v>
      </c>
      <c r="D3350" s="8" t="s">
        <v>7533</v>
      </c>
      <c r="E3350" s="8" t="s">
        <v>9</v>
      </c>
      <c r="F3350" s="8" t="s">
        <v>11</v>
      </c>
      <c r="G3350" s="8" t="s">
        <v>10782</v>
      </c>
      <c r="H3350" s="7">
        <f>magicbricks_hyderabad[[#This Row],[Price(value)]]/10000000</f>
        <v>364</v>
      </c>
      <c r="I3350" s="7">
        <v>3640000000</v>
      </c>
      <c r="J3350" s="8" t="str" cm="1">
        <f t="array" ref="J33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50" s="7">
        <v>10089</v>
      </c>
      <c r="L3350" s="1">
        <v>17.61065</v>
      </c>
      <c r="M3350" s="1">
        <v>78.465459999999993</v>
      </c>
      <c r="N3350" s="1">
        <v>5</v>
      </c>
      <c r="O3350" s="8" t="s">
        <v>12</v>
      </c>
      <c r="P3350" s="8" t="s">
        <v>1546</v>
      </c>
      <c r="Q3350" s="1" t="s">
        <v>7534</v>
      </c>
      <c r="R3350" s="1"/>
      <c r="S3350" s="8"/>
      <c r="T3350" s="7"/>
    </row>
    <row r="3351" spans="1:20" x14ac:dyDescent="0.3">
      <c r="A3351" s="8" t="s">
        <v>17</v>
      </c>
      <c r="B3351" s="8" t="s">
        <v>12043</v>
      </c>
      <c r="C3351" s="8" t="str">
        <f>IF(ISNUMBER(SEARCH("Outer Ring Road",magicbricks_hyderabad[[#This Row],[Address]])),"ORR","CITY")</f>
        <v>CITY</v>
      </c>
      <c r="D3351" s="8" t="s">
        <v>9</v>
      </c>
      <c r="E3351" s="8" t="s">
        <v>9</v>
      </c>
      <c r="F3351" s="8" t="s">
        <v>11</v>
      </c>
      <c r="G3351" s="8" t="s">
        <v>10593</v>
      </c>
      <c r="H3351" s="7">
        <f>magicbricks_hyderabad[[#This Row],[Price(value)]]/10000000</f>
        <v>395</v>
      </c>
      <c r="I3351" s="7">
        <v>3950000000</v>
      </c>
      <c r="J3351" s="8" t="str" cm="1">
        <f t="array" ref="J33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51" s="7">
        <v>9495</v>
      </c>
      <c r="N3351" s="1">
        <v>5</v>
      </c>
      <c r="O3351" s="8" t="s">
        <v>17</v>
      </c>
      <c r="P3351" s="8" t="s">
        <v>2174</v>
      </c>
      <c r="Q3351" s="1" t="s">
        <v>7535</v>
      </c>
      <c r="R3351" s="1"/>
      <c r="S3351" s="8"/>
      <c r="T3351" s="7"/>
    </row>
    <row r="3352" spans="1:20" x14ac:dyDescent="0.3">
      <c r="A3352" s="8" t="s">
        <v>11040</v>
      </c>
      <c r="B3352" s="8" t="s">
        <v>11284</v>
      </c>
      <c r="C3352" s="8" t="str">
        <f>IF(ISNUMBER(SEARCH("Outer Ring Road",magicbricks_hyderabad[[#This Row],[Address]])),"ORR","CITY")</f>
        <v>CITY</v>
      </c>
      <c r="D3352" s="8" t="s">
        <v>9</v>
      </c>
      <c r="E3352" s="8" t="s">
        <v>948</v>
      </c>
      <c r="F3352" s="8" t="s">
        <v>11</v>
      </c>
      <c r="G3352" s="8" t="s">
        <v>11016</v>
      </c>
      <c r="H3352" s="7">
        <f>magicbricks_hyderabad[[#This Row],[Price(value)]]/10000000</f>
        <v>1850</v>
      </c>
      <c r="I3352" s="7">
        <v>18500000000</v>
      </c>
      <c r="J3352" s="8" t="str" cm="1">
        <f t="array" ref="J33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352" s="7">
        <v>13214</v>
      </c>
      <c r="L3352" s="1">
        <v>17.415894900000001</v>
      </c>
      <c r="M3352" s="1">
        <v>78.435759300000001</v>
      </c>
      <c r="N3352" s="1">
        <v>5</v>
      </c>
      <c r="O3352" s="8" t="s">
        <v>12</v>
      </c>
      <c r="P3352" s="8" t="s">
        <v>6227</v>
      </c>
      <c r="Q3352" s="1" t="s">
        <v>7536</v>
      </c>
      <c r="R3352" s="1"/>
      <c r="S3352" s="8"/>
      <c r="T3352" s="7"/>
    </row>
    <row r="3353" spans="1:20" x14ac:dyDescent="0.3">
      <c r="A3353" s="8" t="s">
        <v>11041</v>
      </c>
      <c r="B3353" s="8" t="s">
        <v>11298</v>
      </c>
      <c r="C3353" s="8" t="str">
        <f>IF(ISNUMBER(SEARCH("Outer Ring Road",magicbricks_hyderabad[[#This Row],[Address]])),"ORR","CITY")</f>
        <v>ORR</v>
      </c>
      <c r="D3353" s="8" t="s">
        <v>6230</v>
      </c>
      <c r="E3353" s="8" t="s">
        <v>1002</v>
      </c>
      <c r="F3353" s="8" t="s">
        <v>11</v>
      </c>
      <c r="G3353" s="8" t="s">
        <v>10783</v>
      </c>
      <c r="H3353" s="7">
        <f>magicbricks_hyderabad[[#This Row],[Price(value)]]/10000000</f>
        <v>748</v>
      </c>
      <c r="I3353" s="7">
        <v>7480000000</v>
      </c>
      <c r="J3353" s="8" t="str" cm="1">
        <f t="array" ref="J33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53" s="7">
        <v>16458</v>
      </c>
      <c r="L3353" s="1">
        <v>17.349145</v>
      </c>
      <c r="M3353" s="1">
        <v>78.387681000000001</v>
      </c>
      <c r="N3353" s="1">
        <v>5</v>
      </c>
      <c r="O3353" s="8" t="s">
        <v>12</v>
      </c>
      <c r="P3353" s="8" t="s">
        <v>2203</v>
      </c>
      <c r="Q3353" s="1" t="s">
        <v>7537</v>
      </c>
      <c r="R3353" s="1"/>
      <c r="S3353" s="8"/>
      <c r="T3353" s="7"/>
    </row>
    <row r="3354" spans="1:20" x14ac:dyDescent="0.3">
      <c r="A3354" s="8" t="s">
        <v>11040</v>
      </c>
      <c r="B3354" s="8" t="s">
        <v>11705</v>
      </c>
      <c r="C3354" s="8" t="str">
        <f>IF(ISNUMBER(SEARCH("Outer Ring Road",magicbricks_hyderabad[[#This Row],[Address]])),"ORR","CITY")</f>
        <v>CITY</v>
      </c>
      <c r="D3354" s="8" t="s">
        <v>9</v>
      </c>
      <c r="E3354" s="8" t="s">
        <v>4095</v>
      </c>
      <c r="F3354" s="8" t="s">
        <v>11</v>
      </c>
      <c r="G3354" s="8" t="s">
        <v>10944</v>
      </c>
      <c r="H3354" s="7">
        <f>magicbricks_hyderabad[[#This Row],[Price(value)]]/10000000</f>
        <v>250</v>
      </c>
      <c r="I3354" s="7">
        <v>2500000000</v>
      </c>
      <c r="J3354" s="8" t="str" cm="1">
        <f t="array" ref="J33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54" s="7">
        <v>6477</v>
      </c>
      <c r="L3354" s="1">
        <v>17.3922823447895</v>
      </c>
      <c r="M3354" s="1">
        <v>78.495911636344402</v>
      </c>
      <c r="N3354" s="1">
        <v>5</v>
      </c>
      <c r="O3354" s="8" t="s">
        <v>12</v>
      </c>
      <c r="P3354" s="8" t="s">
        <v>2245</v>
      </c>
      <c r="Q3354" s="1" t="s">
        <v>7538</v>
      </c>
      <c r="R3354" s="1"/>
      <c r="S3354" s="8"/>
      <c r="T3354" s="7"/>
    </row>
    <row r="3355" spans="1:20" x14ac:dyDescent="0.3">
      <c r="A3355" s="8" t="s">
        <v>11041</v>
      </c>
      <c r="B3355" s="8" t="s">
        <v>11361</v>
      </c>
      <c r="C3355" s="8" t="str">
        <f>IF(ISNUMBER(SEARCH("Outer Ring Road",magicbricks_hyderabad[[#This Row],[Address]])),"ORR","CITY")</f>
        <v>CITY</v>
      </c>
      <c r="D3355" s="8" t="s">
        <v>6236</v>
      </c>
      <c r="E3355" s="8" t="s">
        <v>1280</v>
      </c>
      <c r="F3355" s="8" t="s">
        <v>11</v>
      </c>
      <c r="G3355" s="8" t="s">
        <v>11013</v>
      </c>
      <c r="H3355" s="7">
        <f>magicbricks_hyderabad[[#This Row],[Price(value)]]/10000000</f>
        <v>560</v>
      </c>
      <c r="I3355" s="7">
        <v>5600000000</v>
      </c>
      <c r="J3355" s="8" t="str" cm="1">
        <f t="array" ref="J33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55" s="7">
        <v>14268</v>
      </c>
      <c r="L3355" s="1">
        <v>17.460269542039939</v>
      </c>
      <c r="M3355" s="1">
        <v>78.30464729815273</v>
      </c>
      <c r="N3355" s="1">
        <v>5</v>
      </c>
      <c r="O3355" s="8" t="s">
        <v>12</v>
      </c>
      <c r="P3355" s="8" t="s">
        <v>1540</v>
      </c>
      <c r="Q3355" s="1" t="s">
        <v>7539</v>
      </c>
      <c r="R3355" s="1"/>
      <c r="S3355" s="8"/>
      <c r="T3355" s="7"/>
    </row>
    <row r="3356" spans="1:20" x14ac:dyDescent="0.3">
      <c r="A3356" s="8" t="s">
        <v>17</v>
      </c>
      <c r="B3356" s="8" t="s">
        <v>11220</v>
      </c>
      <c r="C3356" s="8" t="str">
        <f>IF(ISNUMBER(SEARCH("Outer Ring Road",magicbricks_hyderabad[[#This Row],[Address]])),"ORR","CITY")</f>
        <v>ORR</v>
      </c>
      <c r="D3356" s="8" t="s">
        <v>7540</v>
      </c>
      <c r="E3356" s="8" t="s">
        <v>76</v>
      </c>
      <c r="F3356" s="8" t="s">
        <v>11</v>
      </c>
      <c r="G3356" s="8" t="s">
        <v>10700</v>
      </c>
      <c r="H3356" s="7">
        <f>magicbricks_hyderabad[[#This Row],[Price(value)]]/10000000</f>
        <v>744</v>
      </c>
      <c r="I3356" s="7">
        <v>7440000000</v>
      </c>
      <c r="J3356" s="8" t="str" cm="1">
        <f t="array" ref="J33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56" s="7">
        <v>14130</v>
      </c>
      <c r="L3356" s="1">
        <v>17.3969314</v>
      </c>
      <c r="M3356" s="1">
        <v>78.335221000000004</v>
      </c>
      <c r="N3356" s="1">
        <v>5</v>
      </c>
      <c r="O3356" s="8" t="s">
        <v>17</v>
      </c>
      <c r="P3356" s="8" t="s">
        <v>4158</v>
      </c>
      <c r="Q3356" s="1" t="s">
        <v>7541</v>
      </c>
      <c r="R3356" s="1"/>
      <c r="S3356" s="8"/>
      <c r="T3356" s="7"/>
    </row>
    <row r="3357" spans="1:20" x14ac:dyDescent="0.3">
      <c r="A3357" s="8" t="s">
        <v>11041</v>
      </c>
      <c r="B3357" s="8" t="s">
        <v>11559</v>
      </c>
      <c r="C3357" s="8" t="str">
        <f>IF(ISNUMBER(SEARCH("Outer Ring Road",magicbricks_hyderabad[[#This Row],[Address]])),"ORR","CITY")</f>
        <v>CITY</v>
      </c>
      <c r="D3357" s="8" t="s">
        <v>9</v>
      </c>
      <c r="E3357" s="8" t="s">
        <v>3064</v>
      </c>
      <c r="F3357" s="8" t="s">
        <v>11</v>
      </c>
      <c r="G3357" s="8" t="s">
        <v>10944</v>
      </c>
      <c r="H3357" s="7">
        <f>magicbricks_hyderabad[[#This Row],[Price(value)]]/10000000</f>
        <v>250</v>
      </c>
      <c r="I3357" s="7">
        <v>2500000000</v>
      </c>
      <c r="J3357" s="8" t="str" cm="1">
        <f t="array" ref="J33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57" s="7">
        <v>6021</v>
      </c>
      <c r="L3357" s="1">
        <v>17.25949477</v>
      </c>
      <c r="M3357" s="1">
        <v>78.422186139999994</v>
      </c>
      <c r="N3357" s="1">
        <v>5</v>
      </c>
      <c r="O3357" s="8" t="s">
        <v>12</v>
      </c>
      <c r="P3357" s="8" t="s">
        <v>2199</v>
      </c>
      <c r="Q3357" s="1" t="s">
        <v>7542</v>
      </c>
      <c r="R3357" s="1"/>
      <c r="S3357" s="8"/>
      <c r="T3357" s="7"/>
    </row>
    <row r="3358" spans="1:20" x14ac:dyDescent="0.3">
      <c r="A3358" s="8" t="s">
        <v>17</v>
      </c>
      <c r="B3358" s="8" t="s">
        <v>11122</v>
      </c>
      <c r="C3358" s="8" t="str">
        <f>IF(ISNUMBER(SEARCH("Outer Ring Road",magicbricks_hyderabad[[#This Row],[Address]])),"ORR","CITY")</f>
        <v>CITY</v>
      </c>
      <c r="D3358" s="8" t="s">
        <v>4956</v>
      </c>
      <c r="E3358" s="8" t="s">
        <v>276</v>
      </c>
      <c r="F3358" s="8" t="s">
        <v>11</v>
      </c>
      <c r="G3358" s="8" t="s">
        <v>10784</v>
      </c>
      <c r="H3358" s="7">
        <f>magicbricks_hyderabad[[#This Row],[Price(value)]]/10000000</f>
        <v>1875</v>
      </c>
      <c r="I3358" s="7">
        <v>18750000000</v>
      </c>
      <c r="J3358" s="8" t="str" cm="1">
        <f t="array" ref="J33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358" s="7">
        <v>27778</v>
      </c>
      <c r="L3358" s="1">
        <v>17.447917</v>
      </c>
      <c r="M3358" s="1">
        <v>78.376176000000001</v>
      </c>
      <c r="N3358" s="1">
        <v>5</v>
      </c>
      <c r="O3358" s="8" t="s">
        <v>17</v>
      </c>
      <c r="P3358" s="8" t="s">
        <v>280</v>
      </c>
      <c r="Q3358" s="1" t="s">
        <v>7543</v>
      </c>
      <c r="R3358" s="1"/>
      <c r="S3358" s="8"/>
      <c r="T3358" s="7"/>
    </row>
    <row r="3359" spans="1:20" x14ac:dyDescent="0.3">
      <c r="A3359" s="8" t="s">
        <v>11041</v>
      </c>
      <c r="B3359" s="8" t="s">
        <v>11371</v>
      </c>
      <c r="C3359" s="8" t="str">
        <f>IF(ISNUMBER(SEARCH("Outer Ring Road",magicbricks_hyderabad[[#This Row],[Address]])),"ORR","CITY")</f>
        <v>CITY</v>
      </c>
      <c r="D3359" s="8" t="s">
        <v>6917</v>
      </c>
      <c r="E3359" s="8" t="s">
        <v>1193</v>
      </c>
      <c r="F3359" s="8" t="s">
        <v>11</v>
      </c>
      <c r="G3359" s="8" t="s">
        <v>10302</v>
      </c>
      <c r="H3359" s="7">
        <f>magicbricks_hyderabad[[#This Row],[Price(value)]]/10000000</f>
        <v>1000</v>
      </c>
      <c r="I3359" s="7">
        <v>10000000000</v>
      </c>
      <c r="J3359" s="8" t="str" cm="1">
        <f t="array" ref="J33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59" s="7">
        <v>22222</v>
      </c>
      <c r="L3359" s="1">
        <v>17.356283399999999</v>
      </c>
      <c r="M3359" s="1">
        <v>78.357426799999999</v>
      </c>
      <c r="N3359" s="1">
        <v>5</v>
      </c>
      <c r="O3359" s="8" t="s">
        <v>12</v>
      </c>
      <c r="P3359" s="8" t="s">
        <v>7544</v>
      </c>
      <c r="Q3359" s="1" t="s">
        <v>7545</v>
      </c>
      <c r="R3359" s="1"/>
      <c r="S3359" s="8"/>
      <c r="T3359" s="7"/>
    </row>
    <row r="3360" spans="1:20" x14ac:dyDescent="0.3">
      <c r="A3360" s="8" t="s">
        <v>11041</v>
      </c>
      <c r="B3360" s="8" t="s">
        <v>11135</v>
      </c>
      <c r="C3360" s="8" t="str">
        <f>IF(ISNUMBER(SEARCH("Outer Ring Road",magicbricks_hyderabad[[#This Row],[Address]])),"ORR","CITY")</f>
        <v>ORR</v>
      </c>
      <c r="D3360" s="8" t="s">
        <v>6247</v>
      </c>
      <c r="E3360" s="8" t="s">
        <v>326</v>
      </c>
      <c r="F3360" s="8" t="s">
        <v>11</v>
      </c>
      <c r="G3360" s="8" t="s">
        <v>10976</v>
      </c>
      <c r="H3360" s="7">
        <f>magicbricks_hyderabad[[#This Row],[Price(value)]]/10000000</f>
        <v>620</v>
      </c>
      <c r="I3360" s="7">
        <v>6200000000</v>
      </c>
      <c r="J3360" s="8" t="str" cm="1">
        <f t="array" ref="J33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60" s="7">
        <v>203279</v>
      </c>
      <c r="L3360" s="1">
        <v>17.434469499999999</v>
      </c>
      <c r="M3360" s="1">
        <v>78.242593900000003</v>
      </c>
      <c r="N3360" s="1">
        <v>5</v>
      </c>
      <c r="O3360" s="8" t="s">
        <v>12</v>
      </c>
      <c r="P3360" s="8" t="s">
        <v>4984</v>
      </c>
      <c r="Q3360" s="1" t="s">
        <v>7546</v>
      </c>
      <c r="R3360" s="1"/>
      <c r="S3360" s="8"/>
      <c r="T3360" s="7"/>
    </row>
    <row r="3361" spans="1:20" x14ac:dyDescent="0.3">
      <c r="A3361" s="8" t="s">
        <v>11041</v>
      </c>
      <c r="B3361" s="8" t="s">
        <v>11365</v>
      </c>
      <c r="C3361" s="8" t="str">
        <f>IF(ISNUMBER(SEARCH("Outer Ring Road",magicbricks_hyderabad[[#This Row],[Address]])),"ORR","CITY")</f>
        <v>CITY</v>
      </c>
      <c r="D3361" s="8" t="s">
        <v>9</v>
      </c>
      <c r="E3361" s="8" t="s">
        <v>1336</v>
      </c>
      <c r="F3361" s="8" t="s">
        <v>11</v>
      </c>
      <c r="G3361" s="8" t="s">
        <v>10763</v>
      </c>
      <c r="H3361" s="7">
        <f>magicbricks_hyderabad[[#This Row],[Price(value)]]/10000000</f>
        <v>295</v>
      </c>
      <c r="I3361" s="7">
        <v>2950000000</v>
      </c>
      <c r="J3361" s="8" t="str" cm="1">
        <f t="array" ref="J33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61" s="7">
        <v>8886</v>
      </c>
      <c r="L3361" s="1">
        <v>17.398788452148438</v>
      </c>
      <c r="M3361" s="1">
        <v>78.560394287109375</v>
      </c>
      <c r="N3361" s="1">
        <v>5</v>
      </c>
      <c r="O3361" s="8" t="s">
        <v>12</v>
      </c>
      <c r="P3361" s="8" t="s">
        <v>314</v>
      </c>
      <c r="Q3361" s="1" t="s">
        <v>7547</v>
      </c>
      <c r="R3361" s="1"/>
      <c r="S3361" s="8"/>
      <c r="T3361" s="7"/>
    </row>
    <row r="3362" spans="1:20" x14ac:dyDescent="0.3">
      <c r="A3362" s="8" t="s">
        <v>11041</v>
      </c>
      <c r="B3362" s="8" t="s">
        <v>11492</v>
      </c>
      <c r="C3362" s="8" t="str">
        <f>IF(ISNUMBER(SEARCH("Outer Ring Road",magicbricks_hyderabad[[#This Row],[Address]])),"ORR","CITY")</f>
        <v>CITY</v>
      </c>
      <c r="D3362" s="8" t="s">
        <v>9</v>
      </c>
      <c r="E3362" s="8" t="s">
        <v>2459</v>
      </c>
      <c r="F3362" s="8" t="s">
        <v>11</v>
      </c>
      <c r="G3362" s="8" t="s">
        <v>10365</v>
      </c>
      <c r="H3362" s="7">
        <f>magicbricks_hyderabad[[#This Row],[Price(value)]]/10000000</f>
        <v>800</v>
      </c>
      <c r="I3362" s="7">
        <v>8000000000</v>
      </c>
      <c r="J3362" s="8" t="str" cm="1">
        <f t="array" ref="J33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62" s="7">
        <v>6667</v>
      </c>
      <c r="L3362" s="1">
        <v>17.43992805480957</v>
      </c>
      <c r="M3362" s="1">
        <v>78.498275756835938</v>
      </c>
      <c r="N3362" s="1">
        <v>5</v>
      </c>
      <c r="O3362" s="8" t="s">
        <v>12</v>
      </c>
      <c r="P3362" s="8" t="s">
        <v>4290</v>
      </c>
      <c r="Q3362" s="1" t="s">
        <v>7548</v>
      </c>
      <c r="R3362" s="1"/>
      <c r="S3362" s="8"/>
      <c r="T3362" s="7"/>
    </row>
    <row r="3363" spans="1:20" x14ac:dyDescent="0.3">
      <c r="A3363" s="8" t="s">
        <v>11041</v>
      </c>
      <c r="B3363" s="8" t="s">
        <v>11178</v>
      </c>
      <c r="C3363" s="8" t="str">
        <f>IF(ISNUMBER(SEARCH("Outer Ring Road",magicbricks_hyderabad[[#This Row],[Address]])),"ORR","CITY")</f>
        <v>CITY</v>
      </c>
      <c r="D3363" s="8" t="s">
        <v>9</v>
      </c>
      <c r="E3363" s="8" t="s">
        <v>38</v>
      </c>
      <c r="F3363" s="8" t="s">
        <v>11</v>
      </c>
      <c r="G3363" s="8" t="s">
        <v>10773</v>
      </c>
      <c r="H3363" s="7">
        <f>magicbricks_hyderabad[[#This Row],[Price(value)]]/10000000</f>
        <v>425</v>
      </c>
      <c r="I3363" s="7">
        <v>4250000000</v>
      </c>
      <c r="J3363" s="8" t="str" cm="1">
        <f t="array" ref="J33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63" s="7">
        <v>8947</v>
      </c>
      <c r="L3363" s="1">
        <v>17.505786120890999</v>
      </c>
      <c r="M3363" s="1">
        <v>78.565157360674505</v>
      </c>
      <c r="N3363" s="1">
        <v>5</v>
      </c>
      <c r="O3363" s="8" t="s">
        <v>12</v>
      </c>
      <c r="P3363" s="8" t="s">
        <v>6276</v>
      </c>
      <c r="Q3363" s="1" t="s">
        <v>7549</v>
      </c>
      <c r="R3363" s="1"/>
      <c r="S3363" s="8"/>
      <c r="T3363" s="7"/>
    </row>
    <row r="3364" spans="1:20" x14ac:dyDescent="0.3">
      <c r="A3364" s="8" t="s">
        <v>11041</v>
      </c>
      <c r="B3364" s="8" t="s">
        <v>11297</v>
      </c>
      <c r="C3364" s="8" t="str">
        <f>IF(ISNUMBER(SEARCH("Outer Ring Road",magicbricks_hyderabad[[#This Row],[Address]])),"ORR","CITY")</f>
        <v>CITY</v>
      </c>
      <c r="D3364" s="8" t="s">
        <v>7550</v>
      </c>
      <c r="E3364" s="8" t="s">
        <v>997</v>
      </c>
      <c r="F3364" s="8" t="s">
        <v>11</v>
      </c>
      <c r="G3364" s="8" t="s">
        <v>10736</v>
      </c>
      <c r="H3364" s="7">
        <f>magicbricks_hyderabad[[#This Row],[Price(value)]]/10000000</f>
        <v>1900</v>
      </c>
      <c r="I3364" s="7">
        <v>19000000000</v>
      </c>
      <c r="J3364" s="8" t="str" cm="1">
        <f t="array" ref="J33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364" s="7">
        <v>33333</v>
      </c>
      <c r="L3364" s="1">
        <v>17.465622</v>
      </c>
      <c r="M3364" s="1">
        <v>78.352048999999994</v>
      </c>
      <c r="N3364" s="1">
        <v>5</v>
      </c>
      <c r="O3364" s="8" t="s">
        <v>12</v>
      </c>
      <c r="P3364" s="8" t="s">
        <v>5323</v>
      </c>
      <c r="Q3364" s="1" t="s">
        <v>7551</v>
      </c>
      <c r="R3364" s="1"/>
      <c r="S3364" s="8"/>
      <c r="T3364" s="7"/>
    </row>
    <row r="3365" spans="1:20" x14ac:dyDescent="0.3">
      <c r="A3365" s="8" t="s">
        <v>17</v>
      </c>
      <c r="B3365" s="8" t="s">
        <v>11387</v>
      </c>
      <c r="C3365" s="8" t="str">
        <f>IF(ISNUMBER(SEARCH("Outer Ring Road",magicbricks_hyderabad[[#This Row],[Address]])),"ORR","CITY")</f>
        <v>CITY</v>
      </c>
      <c r="D3365" s="8" t="s">
        <v>9</v>
      </c>
      <c r="E3365" s="8" t="s">
        <v>1516</v>
      </c>
      <c r="F3365" s="8" t="s">
        <v>11</v>
      </c>
      <c r="G3365" s="8" t="s">
        <v>10785</v>
      </c>
      <c r="H3365" s="7">
        <f>magicbricks_hyderabad[[#This Row],[Price(value)]]/10000000</f>
        <v>2600</v>
      </c>
      <c r="I3365" s="7">
        <v>26000000000</v>
      </c>
      <c r="J3365" s="8" t="str" cm="1">
        <f t="array" ref="J33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365" s="7">
        <v>16251</v>
      </c>
      <c r="L3365" s="1">
        <v>17.3971920769945</v>
      </c>
      <c r="M3365" s="1">
        <v>78.379611820984294</v>
      </c>
      <c r="N3365" s="1">
        <v>5</v>
      </c>
      <c r="O3365" s="8" t="s">
        <v>17</v>
      </c>
      <c r="P3365" s="8" t="s">
        <v>1889</v>
      </c>
      <c r="Q3365" s="1" t="s">
        <v>7552</v>
      </c>
      <c r="R3365" s="1"/>
      <c r="S3365" s="8"/>
      <c r="T3365" s="7"/>
    </row>
    <row r="3366" spans="1:20" x14ac:dyDescent="0.3">
      <c r="A3366" s="8" t="s">
        <v>11041</v>
      </c>
      <c r="B3366" s="8" t="s">
        <v>11498</v>
      </c>
      <c r="C3366" s="8" t="str">
        <f>IF(ISNUMBER(SEARCH("Outer Ring Road",magicbricks_hyderabad[[#This Row],[Address]])),"ORR","CITY")</f>
        <v>CITY</v>
      </c>
      <c r="D3366" s="8" t="s">
        <v>6180</v>
      </c>
      <c r="E3366" s="8" t="s">
        <v>2526</v>
      </c>
      <c r="F3366" s="8" t="s">
        <v>11</v>
      </c>
      <c r="G3366" s="8" t="s">
        <v>10786</v>
      </c>
      <c r="H3366" s="7">
        <f>magicbricks_hyderabad[[#This Row],[Price(value)]]/10000000</f>
        <v>1352</v>
      </c>
      <c r="I3366" s="7">
        <v>13520000000</v>
      </c>
      <c r="J3366" s="8" t="str" cm="1">
        <f t="array" ref="J33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66" s="7">
        <v>20337</v>
      </c>
      <c r="L3366" s="1">
        <v>17.383659399999999</v>
      </c>
      <c r="M3366" s="1">
        <v>78.321947499999993</v>
      </c>
      <c r="N3366" s="1">
        <v>5</v>
      </c>
      <c r="O3366" s="8" t="s">
        <v>12</v>
      </c>
      <c r="P3366" s="8" t="s">
        <v>5369</v>
      </c>
      <c r="Q3366" s="1" t="s">
        <v>7553</v>
      </c>
      <c r="R3366" s="1"/>
      <c r="S3366" s="8"/>
      <c r="T3366" s="7"/>
    </row>
    <row r="3367" spans="1:20" x14ac:dyDescent="0.3">
      <c r="A3367" s="8" t="s">
        <v>11040</v>
      </c>
      <c r="B3367" s="8" t="s">
        <v>12044</v>
      </c>
      <c r="C3367" s="8" t="str">
        <f>IF(ISNUMBER(SEARCH("Outer Ring Road",magicbricks_hyderabad[[#This Row],[Address]])),"ORR","CITY")</f>
        <v>CITY</v>
      </c>
      <c r="D3367" s="8" t="s">
        <v>9</v>
      </c>
      <c r="E3367" s="8" t="s">
        <v>9</v>
      </c>
      <c r="F3367" s="8" t="s">
        <v>11</v>
      </c>
      <c r="G3367" s="8" t="s">
        <v>10765</v>
      </c>
      <c r="H3367" s="7">
        <f>magicbricks_hyderabad[[#This Row],[Price(value)]]/10000000</f>
        <v>5500</v>
      </c>
      <c r="I3367" s="7">
        <v>55000000000</v>
      </c>
      <c r="J3367" s="8" t="str" cm="1">
        <f t="array" ref="J33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367" s="7">
        <v>50000</v>
      </c>
      <c r="N3367" s="1">
        <v>5</v>
      </c>
      <c r="O3367" s="8" t="s">
        <v>12</v>
      </c>
      <c r="P3367" s="8" t="s">
        <v>5335</v>
      </c>
      <c r="Q3367" s="1" t="s">
        <v>7554</v>
      </c>
      <c r="R3367" s="1"/>
      <c r="S3367" s="8"/>
      <c r="T3367" s="7"/>
    </row>
    <row r="3368" spans="1:20" x14ac:dyDescent="0.3">
      <c r="A3368" s="8" t="s">
        <v>11040</v>
      </c>
      <c r="B3368" s="8" t="s">
        <v>11479</v>
      </c>
      <c r="C3368" s="8" t="str">
        <f>IF(ISNUMBER(SEARCH("Outer Ring Road",magicbricks_hyderabad[[#This Row],[Address]])),"ORR","CITY")</f>
        <v>CITY</v>
      </c>
      <c r="D3368" s="8" t="s">
        <v>9</v>
      </c>
      <c r="E3368" s="8" t="s">
        <v>2340</v>
      </c>
      <c r="F3368" s="8" t="s">
        <v>11</v>
      </c>
      <c r="G3368" s="8" t="s">
        <v>10963</v>
      </c>
      <c r="H3368" s="7">
        <f>magicbricks_hyderabad[[#This Row],[Price(value)]]/10000000</f>
        <v>180</v>
      </c>
      <c r="I3368" s="7">
        <v>1800000000</v>
      </c>
      <c r="J3368" s="8" t="str" cm="1">
        <f t="array" ref="J33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68" s="7">
        <v>11250</v>
      </c>
      <c r="L3368" s="1">
        <v>17.343982696533203</v>
      </c>
      <c r="M3368" s="1">
        <v>78.37939453125</v>
      </c>
      <c r="N3368" s="1">
        <v>5</v>
      </c>
      <c r="O3368" s="8" t="s">
        <v>12</v>
      </c>
      <c r="P3368" s="8" t="s">
        <v>6289</v>
      </c>
      <c r="Q3368" s="1" t="s">
        <v>7555</v>
      </c>
      <c r="R3368" s="1"/>
      <c r="S3368" s="8"/>
      <c r="T3368" s="7"/>
    </row>
    <row r="3369" spans="1:20" x14ac:dyDescent="0.3">
      <c r="A3369" s="8" t="s">
        <v>11041</v>
      </c>
      <c r="B3369" s="8" t="s">
        <v>11719</v>
      </c>
      <c r="C3369" s="8" t="str">
        <f>IF(ISNUMBER(SEARCH("Outer Ring Road",magicbricks_hyderabad[[#This Row],[Address]])),"ORR","CITY")</f>
        <v>CITY</v>
      </c>
      <c r="D3369" s="8" t="s">
        <v>9</v>
      </c>
      <c r="E3369" s="8" t="s">
        <v>4332</v>
      </c>
      <c r="F3369" s="8" t="s">
        <v>11</v>
      </c>
      <c r="G3369" s="8" t="s">
        <v>10736</v>
      </c>
      <c r="H3369" s="7">
        <f>magicbricks_hyderabad[[#This Row],[Price(value)]]/10000000</f>
        <v>1900</v>
      </c>
      <c r="I3369" s="7">
        <v>19000000000</v>
      </c>
      <c r="J3369" s="8" t="str" cm="1">
        <f t="array" ref="J33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369" s="7">
        <v>17757</v>
      </c>
      <c r="L3369" s="1">
        <v>17.53602836</v>
      </c>
      <c r="M3369" s="1">
        <v>78.372477509999996</v>
      </c>
      <c r="N3369" s="1">
        <v>5</v>
      </c>
      <c r="O3369" s="8" t="s">
        <v>12</v>
      </c>
      <c r="P3369" s="8" t="s">
        <v>4920</v>
      </c>
      <c r="Q3369" s="1" t="s">
        <v>7556</v>
      </c>
      <c r="R3369" s="1"/>
      <c r="S3369" s="8"/>
      <c r="T3369" s="7"/>
    </row>
    <row r="3370" spans="1:20" x14ac:dyDescent="0.3">
      <c r="A3370" s="8" t="s">
        <v>11041</v>
      </c>
      <c r="B3370" s="8" t="s">
        <v>11298</v>
      </c>
      <c r="C3370" s="8" t="str">
        <f>IF(ISNUMBER(SEARCH("Outer Ring Road",magicbricks_hyderabad[[#This Row],[Address]])),"ORR","CITY")</f>
        <v>ORR</v>
      </c>
      <c r="D3370" s="8" t="s">
        <v>9</v>
      </c>
      <c r="E3370" s="8" t="s">
        <v>1002</v>
      </c>
      <c r="F3370" s="8" t="s">
        <v>11</v>
      </c>
      <c r="G3370" s="8" t="s">
        <v>10770</v>
      </c>
      <c r="H3370" s="7">
        <f>magicbricks_hyderabad[[#This Row],[Price(value)]]/10000000</f>
        <v>525</v>
      </c>
      <c r="I3370" s="7">
        <v>5250000000</v>
      </c>
      <c r="J3370" s="8" t="str" cm="1">
        <f t="array" ref="J33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70" s="7">
        <v>12651</v>
      </c>
      <c r="L3370" s="1">
        <v>17.336424747696899</v>
      </c>
      <c r="M3370" s="1">
        <v>78.373111921772804</v>
      </c>
      <c r="N3370" s="1">
        <v>5</v>
      </c>
      <c r="O3370" s="8" t="s">
        <v>12</v>
      </c>
      <c r="P3370" s="8" t="s">
        <v>2983</v>
      </c>
      <c r="Q3370" s="1" t="s">
        <v>7557</v>
      </c>
      <c r="R3370" s="1"/>
      <c r="S3370" s="8"/>
      <c r="T3370" s="7"/>
    </row>
    <row r="3371" spans="1:20" x14ac:dyDescent="0.3">
      <c r="A3371" s="8" t="s">
        <v>11041</v>
      </c>
      <c r="B3371" s="8" t="s">
        <v>11178</v>
      </c>
      <c r="C3371" s="8" t="str">
        <f>IF(ISNUMBER(SEARCH("Outer Ring Road",magicbricks_hyderabad[[#This Row],[Address]])),"ORR","CITY")</f>
        <v>CITY</v>
      </c>
      <c r="D3371" s="8" t="s">
        <v>6275</v>
      </c>
      <c r="E3371" s="8" t="s">
        <v>38</v>
      </c>
      <c r="F3371" s="8" t="s">
        <v>11</v>
      </c>
      <c r="G3371" s="8" t="s">
        <v>10764</v>
      </c>
      <c r="H3371" s="7">
        <f>magicbricks_hyderabad[[#This Row],[Price(value)]]/10000000</f>
        <v>355</v>
      </c>
      <c r="I3371" s="7">
        <v>3550000000</v>
      </c>
      <c r="J3371" s="8" t="str" cm="1">
        <f t="array" ref="J33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71" s="7">
        <v>7889</v>
      </c>
      <c r="L3371" s="1">
        <v>17.505786120890999</v>
      </c>
      <c r="M3371" s="1">
        <v>78.565157360674505</v>
      </c>
      <c r="N3371" s="1">
        <v>5</v>
      </c>
      <c r="O3371" s="8" t="s">
        <v>12</v>
      </c>
      <c r="P3371" s="8" t="s">
        <v>6298</v>
      </c>
      <c r="Q3371" s="1" t="s">
        <v>7558</v>
      </c>
      <c r="R3371" s="1"/>
      <c r="S3371" s="8"/>
      <c r="T3371" s="7"/>
    </row>
    <row r="3372" spans="1:20" x14ac:dyDescent="0.3">
      <c r="A3372" s="8" t="s">
        <v>11041</v>
      </c>
      <c r="B3372" s="8" t="s">
        <v>11594</v>
      </c>
      <c r="C3372" s="8" t="str">
        <f>IF(ISNUMBER(SEARCH("Outer Ring Road",magicbricks_hyderabad[[#This Row],[Address]])),"ORR","CITY")</f>
        <v>CITY</v>
      </c>
      <c r="D3372" s="8" t="s">
        <v>6230</v>
      </c>
      <c r="E3372" s="8" t="s">
        <v>3303</v>
      </c>
      <c r="F3372" s="8" t="s">
        <v>11</v>
      </c>
      <c r="G3372" s="8" t="s">
        <v>10787</v>
      </c>
      <c r="H3372" s="7">
        <f>magicbricks_hyderabad[[#This Row],[Price(value)]]/10000000</f>
        <v>801</v>
      </c>
      <c r="I3372" s="7">
        <v>8010000000</v>
      </c>
      <c r="J3372" s="8" t="str" cm="1">
        <f t="array" ref="J33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72" s="7">
        <v>16942</v>
      </c>
      <c r="L3372" s="1">
        <v>17.349145</v>
      </c>
      <c r="M3372" s="1">
        <v>78.387681000000001</v>
      </c>
      <c r="N3372" s="1">
        <v>5</v>
      </c>
      <c r="O3372" s="8" t="s">
        <v>12</v>
      </c>
      <c r="P3372" s="8" t="s">
        <v>2566</v>
      </c>
      <c r="Q3372" s="1" t="s">
        <v>7559</v>
      </c>
      <c r="R3372" s="1"/>
      <c r="S3372" s="8"/>
      <c r="T3372" s="7"/>
    </row>
    <row r="3373" spans="1:20" x14ac:dyDescent="0.3">
      <c r="A3373" s="8" t="s">
        <v>11041</v>
      </c>
      <c r="B3373" s="8" t="s">
        <v>11465</v>
      </c>
      <c r="C3373" s="8" t="str">
        <f>IF(ISNUMBER(SEARCH("Outer Ring Road",magicbricks_hyderabad[[#This Row],[Address]])),"ORR","CITY")</f>
        <v>CITY</v>
      </c>
      <c r="D3373" s="8" t="s">
        <v>9</v>
      </c>
      <c r="E3373" s="8" t="s">
        <v>2209</v>
      </c>
      <c r="F3373" s="8" t="s">
        <v>11</v>
      </c>
      <c r="G3373" s="8" t="s">
        <v>10748</v>
      </c>
      <c r="H3373" s="7">
        <f>magicbricks_hyderabad[[#This Row],[Price(value)]]/10000000</f>
        <v>505</v>
      </c>
      <c r="I3373" s="7">
        <v>5050000000</v>
      </c>
      <c r="J3373" s="8" t="str" cm="1">
        <f t="array" ref="J33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73" s="7">
        <v>10632</v>
      </c>
      <c r="L3373" s="1">
        <v>17.210442100000002</v>
      </c>
      <c r="M3373" s="1">
        <v>78.476661399999998</v>
      </c>
      <c r="N3373" s="1">
        <v>5</v>
      </c>
      <c r="O3373" s="8" t="s">
        <v>12</v>
      </c>
      <c r="P3373" s="8" t="s">
        <v>520</v>
      </c>
      <c r="Q3373" s="1" t="s">
        <v>7560</v>
      </c>
      <c r="R3373" s="1"/>
      <c r="S3373" s="8"/>
      <c r="T3373" s="7"/>
    </row>
    <row r="3374" spans="1:20" x14ac:dyDescent="0.3">
      <c r="A3374" s="8" t="s">
        <v>11041</v>
      </c>
      <c r="B3374" s="8" t="s">
        <v>11135</v>
      </c>
      <c r="C3374" s="8" t="str">
        <f>IF(ISNUMBER(SEARCH("Outer Ring Road",magicbricks_hyderabad[[#This Row],[Address]])),"ORR","CITY")</f>
        <v>ORR</v>
      </c>
      <c r="D3374" s="8" t="s">
        <v>6240</v>
      </c>
      <c r="E3374" s="8" t="s">
        <v>326</v>
      </c>
      <c r="F3374" s="8" t="s">
        <v>11</v>
      </c>
      <c r="G3374" s="8" t="s">
        <v>10788</v>
      </c>
      <c r="H3374" s="7">
        <f>magicbricks_hyderabad[[#This Row],[Price(value)]]/10000000</f>
        <v>481</v>
      </c>
      <c r="I3374" s="7">
        <v>4810000000</v>
      </c>
      <c r="J3374" s="8" t="str" cm="1">
        <f t="array" ref="J33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74" s="7">
        <v>11119</v>
      </c>
      <c r="L3374" s="1">
        <v>17.470683099999999</v>
      </c>
      <c r="M3374" s="1">
        <v>78.212829400000004</v>
      </c>
      <c r="N3374" s="1">
        <v>5</v>
      </c>
      <c r="O3374" s="8" t="s">
        <v>12</v>
      </c>
      <c r="P3374" s="8" t="s">
        <v>2547</v>
      </c>
      <c r="Q3374" s="1" t="s">
        <v>7561</v>
      </c>
      <c r="R3374" s="1"/>
      <c r="S3374" s="8"/>
      <c r="T3374" s="7"/>
    </row>
    <row r="3375" spans="1:20" x14ac:dyDescent="0.3">
      <c r="A3375" s="8" t="s">
        <v>17</v>
      </c>
      <c r="B3375" s="8" t="s">
        <v>11119</v>
      </c>
      <c r="C3375" s="8" t="str">
        <f>IF(ISNUMBER(SEARCH("Outer Ring Road",magicbricks_hyderabad[[#This Row],[Address]])),"ORR","CITY")</f>
        <v>CITY</v>
      </c>
      <c r="D3375" s="8" t="s">
        <v>9</v>
      </c>
      <c r="E3375" s="8" t="s">
        <v>264</v>
      </c>
      <c r="F3375" s="8" t="s">
        <v>11</v>
      </c>
      <c r="G3375" s="8" t="s">
        <v>10789</v>
      </c>
      <c r="H3375" s="7">
        <f>magicbricks_hyderabad[[#This Row],[Price(value)]]/10000000</f>
        <v>737</v>
      </c>
      <c r="I3375" s="7">
        <v>7370000000</v>
      </c>
      <c r="J3375" s="8" t="str" cm="1">
        <f t="array" ref="J33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75" s="7">
        <v>14395</v>
      </c>
      <c r="L3375" s="1">
        <v>17.432274700000001</v>
      </c>
      <c r="M3375" s="1">
        <v>78.409771500000005</v>
      </c>
      <c r="N3375" s="1">
        <v>5</v>
      </c>
      <c r="O3375" s="8" t="s">
        <v>17</v>
      </c>
      <c r="P3375" s="8" t="s">
        <v>2532</v>
      </c>
      <c r="Q3375" s="1" t="s">
        <v>7562</v>
      </c>
      <c r="R3375" s="1"/>
      <c r="S3375" s="8"/>
      <c r="T3375" s="7"/>
    </row>
    <row r="3376" spans="1:20" x14ac:dyDescent="0.3">
      <c r="A3376" s="8" t="s">
        <v>11041</v>
      </c>
      <c r="B3376" s="8" t="s">
        <v>11135</v>
      </c>
      <c r="C3376" s="8" t="str">
        <f>IF(ISNUMBER(SEARCH("Outer Ring Road",magicbricks_hyderabad[[#This Row],[Address]])),"ORR","CITY")</f>
        <v>ORR</v>
      </c>
      <c r="D3376" s="8" t="s">
        <v>7089</v>
      </c>
      <c r="E3376" s="8" t="s">
        <v>326</v>
      </c>
      <c r="F3376" s="8" t="s">
        <v>11</v>
      </c>
      <c r="G3376" s="8" t="s">
        <v>10969</v>
      </c>
      <c r="H3376" s="7">
        <f>magicbricks_hyderabad[[#This Row],[Price(value)]]/10000000</f>
        <v>330</v>
      </c>
      <c r="I3376" s="7">
        <v>3300000000</v>
      </c>
      <c r="J3376" s="8" t="str" cm="1">
        <f t="array" ref="J33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76" s="7">
        <v>9821</v>
      </c>
      <c r="L3376" s="1">
        <v>17.513124999999999</v>
      </c>
      <c r="M3376" s="1">
        <v>78.259693999999996</v>
      </c>
      <c r="N3376" s="1">
        <v>5</v>
      </c>
      <c r="O3376" s="8" t="s">
        <v>12</v>
      </c>
      <c r="P3376" s="8" t="s">
        <v>6309</v>
      </c>
      <c r="Q3376" s="1" t="s">
        <v>7563</v>
      </c>
      <c r="R3376" s="1"/>
      <c r="S3376" s="8"/>
      <c r="T3376" s="7"/>
    </row>
    <row r="3377" spans="1:20" x14ac:dyDescent="0.3">
      <c r="A3377" s="8" t="s">
        <v>11041</v>
      </c>
      <c r="B3377" s="8" t="s">
        <v>11117</v>
      </c>
      <c r="C3377" s="8" t="str">
        <f>IF(ISNUMBER(SEARCH("Outer Ring Road",magicbricks_hyderabad[[#This Row],[Address]])),"ORR","CITY")</f>
        <v>CITY</v>
      </c>
      <c r="D3377" s="8" t="s">
        <v>9</v>
      </c>
      <c r="E3377" s="8" t="s">
        <v>258</v>
      </c>
      <c r="F3377" s="8" t="s">
        <v>11</v>
      </c>
      <c r="G3377" s="8" t="s">
        <v>10790</v>
      </c>
      <c r="H3377" s="7">
        <f>magicbricks_hyderabad[[#This Row],[Price(value)]]/10000000</f>
        <v>208</v>
      </c>
      <c r="I3377" s="7">
        <v>2080000000</v>
      </c>
      <c r="J3377" s="8" t="str" cm="1">
        <f t="array" ref="J33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77" s="7">
        <v>6500</v>
      </c>
      <c r="L3377" s="1">
        <v>17.513124999999999</v>
      </c>
      <c r="M3377" s="1">
        <v>78.259693999999996</v>
      </c>
      <c r="N3377" s="1">
        <v>5</v>
      </c>
      <c r="O3377" s="8" t="s">
        <v>12</v>
      </c>
      <c r="P3377" s="8" t="s">
        <v>255</v>
      </c>
      <c r="Q3377" s="1" t="s">
        <v>7564</v>
      </c>
      <c r="R3377" s="1"/>
      <c r="S3377" s="8"/>
      <c r="T3377" s="7"/>
    </row>
    <row r="3378" spans="1:20" x14ac:dyDescent="0.3">
      <c r="A3378" s="8" t="s">
        <v>11041</v>
      </c>
      <c r="B3378" s="8" t="s">
        <v>11896</v>
      </c>
      <c r="C3378" s="8" t="str">
        <f>IF(ISNUMBER(SEARCH("Outer Ring Road",magicbricks_hyderabad[[#This Row],[Address]])),"ORR","CITY")</f>
        <v>CITY</v>
      </c>
      <c r="D3378" s="8" t="s">
        <v>9</v>
      </c>
      <c r="E3378" s="8" t="s">
        <v>6331</v>
      </c>
      <c r="F3378" s="8" t="s">
        <v>11</v>
      </c>
      <c r="G3378" s="8" t="s">
        <v>10944</v>
      </c>
      <c r="H3378" s="7">
        <f>magicbricks_hyderabad[[#This Row],[Price(value)]]/10000000</f>
        <v>250</v>
      </c>
      <c r="I3378" s="7">
        <v>2500000000</v>
      </c>
      <c r="J3378" s="8" t="str" cm="1">
        <f t="array" ref="J33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78" s="7">
        <v>6242</v>
      </c>
      <c r="L3378" s="1">
        <v>17.509031295776367</v>
      </c>
      <c r="M3378" s="1">
        <v>78.591102600097656</v>
      </c>
      <c r="N3378" s="1">
        <v>5</v>
      </c>
      <c r="O3378" s="8" t="s">
        <v>12</v>
      </c>
      <c r="P3378" s="8" t="s">
        <v>196</v>
      </c>
      <c r="Q3378" s="1" t="s">
        <v>7565</v>
      </c>
      <c r="R3378" s="1"/>
      <c r="S3378" s="8"/>
      <c r="T3378" s="7"/>
    </row>
    <row r="3379" spans="1:20" x14ac:dyDescent="0.3">
      <c r="A3379" s="8" t="s">
        <v>11041</v>
      </c>
      <c r="B3379" s="8" t="s">
        <v>11495</v>
      </c>
      <c r="C3379" s="8" t="str">
        <f>IF(ISNUMBER(SEARCH("Outer Ring Road",magicbricks_hyderabad[[#This Row],[Address]])),"ORR","CITY")</f>
        <v>CITY</v>
      </c>
      <c r="D3379" s="8" t="s">
        <v>9</v>
      </c>
      <c r="E3379" s="8" t="s">
        <v>2473</v>
      </c>
      <c r="F3379" s="8" t="s">
        <v>11</v>
      </c>
      <c r="G3379" s="8" t="s">
        <v>10736</v>
      </c>
      <c r="H3379" s="7">
        <f>magicbricks_hyderabad[[#This Row],[Price(value)]]/10000000</f>
        <v>1900</v>
      </c>
      <c r="I3379" s="7">
        <v>19000000000</v>
      </c>
      <c r="J3379" s="8" t="str" cm="1">
        <f t="array" ref="J33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379" s="7">
        <v>25033</v>
      </c>
      <c r="L3379" s="1">
        <v>17.4743879</v>
      </c>
      <c r="M3379" s="1">
        <v>78.319997000000001</v>
      </c>
      <c r="N3379" s="1">
        <v>5</v>
      </c>
      <c r="O3379" s="8" t="s">
        <v>12</v>
      </c>
      <c r="P3379" s="8" t="s">
        <v>6371</v>
      </c>
      <c r="Q3379" s="1" t="s">
        <v>7566</v>
      </c>
      <c r="R3379" s="1"/>
      <c r="S3379" s="8"/>
      <c r="T3379" s="7"/>
    </row>
    <row r="3380" spans="1:20" x14ac:dyDescent="0.3">
      <c r="A3380" s="8" t="s">
        <v>11040</v>
      </c>
      <c r="B3380" s="8" t="s">
        <v>11171</v>
      </c>
      <c r="C3380" s="8" t="str">
        <f>IF(ISNUMBER(SEARCH("Outer Ring Road",magicbricks_hyderabad[[#This Row],[Address]])),"ORR","CITY")</f>
        <v>CITY</v>
      </c>
      <c r="D3380" s="8" t="s">
        <v>9</v>
      </c>
      <c r="E3380" s="8" t="s">
        <v>463</v>
      </c>
      <c r="F3380" s="8" t="s">
        <v>11</v>
      </c>
      <c r="G3380" s="8" t="s">
        <v>10263</v>
      </c>
      <c r="H3380" s="7">
        <f>magicbricks_hyderabad[[#This Row],[Price(value)]]/10000000</f>
        <v>300</v>
      </c>
      <c r="I3380" s="7">
        <v>3000000000</v>
      </c>
      <c r="J3380" s="8" t="str" cm="1">
        <f t="array" ref="J33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80" s="7">
        <v>8571</v>
      </c>
      <c r="L3380" s="1">
        <v>17.374736785888672</v>
      </c>
      <c r="M3380" s="1">
        <v>78.516746520996094</v>
      </c>
      <c r="N3380" s="1">
        <v>5</v>
      </c>
      <c r="O3380" s="8" t="s">
        <v>12</v>
      </c>
      <c r="P3380" s="8" t="s">
        <v>6374</v>
      </c>
      <c r="Q3380" s="1" t="s">
        <v>7567</v>
      </c>
      <c r="R3380" s="1"/>
      <c r="S3380" s="8"/>
      <c r="T3380" s="7"/>
    </row>
    <row r="3381" spans="1:20" x14ac:dyDescent="0.3">
      <c r="A3381" s="8" t="s">
        <v>11041</v>
      </c>
      <c r="B3381" s="8" t="s">
        <v>11145</v>
      </c>
      <c r="C3381" s="8" t="str">
        <f>IF(ISNUMBER(SEARCH("Outer Ring Road",magicbricks_hyderabad[[#This Row],[Address]])),"ORR","CITY")</f>
        <v>CITY</v>
      </c>
      <c r="D3381" s="8" t="s">
        <v>9</v>
      </c>
      <c r="E3381" s="8" t="s">
        <v>88</v>
      </c>
      <c r="F3381" s="8" t="s">
        <v>11</v>
      </c>
      <c r="G3381" s="8" t="s">
        <v>10962</v>
      </c>
      <c r="H3381" s="7">
        <f>magicbricks_hyderabad[[#This Row],[Price(value)]]/10000000</f>
        <v>260</v>
      </c>
      <c r="I3381" s="7">
        <v>2600000000</v>
      </c>
      <c r="J3381" s="8" t="str" cm="1">
        <f t="array" ref="J33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81" s="7">
        <v>7222</v>
      </c>
      <c r="L3381" s="1">
        <v>17.41145133972168</v>
      </c>
      <c r="M3381" s="1">
        <v>78.5062255859375</v>
      </c>
      <c r="N3381" s="1">
        <v>5</v>
      </c>
      <c r="O3381" s="8" t="s">
        <v>12</v>
      </c>
      <c r="P3381" s="8" t="s">
        <v>4210</v>
      </c>
      <c r="Q3381" s="1" t="s">
        <v>7568</v>
      </c>
      <c r="R3381" s="1"/>
      <c r="S3381" s="8"/>
      <c r="T3381" s="7"/>
    </row>
    <row r="3382" spans="1:20" x14ac:dyDescent="0.3">
      <c r="A3382" s="8" t="s">
        <v>17</v>
      </c>
      <c r="B3382" s="8" t="s">
        <v>11358</v>
      </c>
      <c r="C3382" s="8" t="str">
        <f>IF(ISNUMBER(SEARCH("Outer Ring Road",magicbricks_hyderabad[[#This Row],[Address]])),"ORR","CITY")</f>
        <v>ORR</v>
      </c>
      <c r="D3382" s="8" t="s">
        <v>6402</v>
      </c>
      <c r="E3382" s="8" t="s">
        <v>1203</v>
      </c>
      <c r="F3382" s="8" t="s">
        <v>11</v>
      </c>
      <c r="G3382" s="8" t="s">
        <v>10944</v>
      </c>
      <c r="H3382" s="7">
        <f>magicbricks_hyderabad[[#This Row],[Price(value)]]/10000000</f>
        <v>250</v>
      </c>
      <c r="I3382" s="7">
        <v>2500000000</v>
      </c>
      <c r="J3382" s="8" t="str" cm="1">
        <f t="array" ref="J33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82" s="7">
        <v>7962</v>
      </c>
      <c r="L3382" s="1">
        <v>17.460619600000001</v>
      </c>
      <c r="M3382" s="1">
        <v>78.275162499999993</v>
      </c>
      <c r="N3382" s="1">
        <v>5</v>
      </c>
      <c r="O3382" s="8" t="s">
        <v>17</v>
      </c>
      <c r="P3382" s="8" t="s">
        <v>1407</v>
      </c>
      <c r="Q3382" s="1" t="s">
        <v>7569</v>
      </c>
      <c r="R3382" s="1"/>
      <c r="S3382" s="8"/>
      <c r="T3382" s="7"/>
    </row>
    <row r="3383" spans="1:20" x14ac:dyDescent="0.3">
      <c r="A3383" s="8" t="s">
        <v>11041</v>
      </c>
      <c r="B3383" s="8" t="s">
        <v>11937</v>
      </c>
      <c r="C3383" s="8" t="str">
        <f>IF(ISNUMBER(SEARCH("Outer Ring Road",magicbricks_hyderabad[[#This Row],[Address]])),"ORR","CITY")</f>
        <v>CITY</v>
      </c>
      <c r="D3383" s="8" t="s">
        <v>6619</v>
      </c>
      <c r="E3383" s="8" t="s">
        <v>6620</v>
      </c>
      <c r="F3383" s="8" t="s">
        <v>11</v>
      </c>
      <c r="G3383" s="8" t="s">
        <v>10502</v>
      </c>
      <c r="H3383" s="7">
        <f>magicbricks_hyderabad[[#This Row],[Price(value)]]/10000000</f>
        <v>600</v>
      </c>
      <c r="I3383" s="7">
        <v>6000000000</v>
      </c>
      <c r="J3383" s="8" t="str" cm="1">
        <f t="array" ref="J33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83" s="7">
        <v>20000</v>
      </c>
      <c r="L3383" s="1">
        <v>17.479035</v>
      </c>
      <c r="M3383" s="1">
        <v>78.318825000000004</v>
      </c>
      <c r="N3383" s="1">
        <v>5</v>
      </c>
      <c r="O3383" s="8" t="s">
        <v>12</v>
      </c>
      <c r="P3383" s="8" t="s">
        <v>6621</v>
      </c>
      <c r="Q3383" s="1" t="s">
        <v>7570</v>
      </c>
      <c r="R3383" s="1"/>
      <c r="S3383" s="8"/>
      <c r="T3383" s="7"/>
    </row>
    <row r="3384" spans="1:20" x14ac:dyDescent="0.3">
      <c r="A3384" s="8" t="s">
        <v>11041</v>
      </c>
      <c r="B3384" s="8" t="s">
        <v>11044</v>
      </c>
      <c r="C3384" s="8" t="str">
        <f>IF(ISNUMBER(SEARCH("Outer Ring Road",magicbricks_hyderabad[[#This Row],[Address]])),"ORR","CITY")</f>
        <v>CITY</v>
      </c>
      <c r="D3384" s="8" t="s">
        <v>6695</v>
      </c>
      <c r="E3384" s="8" t="s">
        <v>10</v>
      </c>
      <c r="F3384" s="8" t="s">
        <v>11</v>
      </c>
      <c r="G3384" s="8" t="s">
        <v>11003</v>
      </c>
      <c r="H3384" s="7">
        <f>magicbricks_hyderabad[[#This Row],[Price(value)]]/10000000</f>
        <v>1050</v>
      </c>
      <c r="I3384" s="7">
        <v>10500000000</v>
      </c>
      <c r="J3384" s="8" t="str" cm="1">
        <f t="array" ref="J33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84" s="7">
        <v>21000</v>
      </c>
      <c r="L3384" s="1">
        <v>17.440388227892502</v>
      </c>
      <c r="M3384" s="1">
        <v>78.191559904979897</v>
      </c>
      <c r="N3384" s="1">
        <v>5</v>
      </c>
      <c r="O3384" s="8" t="s">
        <v>12</v>
      </c>
      <c r="P3384" s="8" t="s">
        <v>6696</v>
      </c>
      <c r="Q3384" s="1" t="s">
        <v>7571</v>
      </c>
      <c r="R3384" s="1"/>
      <c r="S3384" s="8"/>
      <c r="T3384" s="7"/>
    </row>
    <row r="3385" spans="1:20" x14ac:dyDescent="0.3">
      <c r="A3385" s="8" t="s">
        <v>17</v>
      </c>
      <c r="B3385" s="8" t="s">
        <v>11220</v>
      </c>
      <c r="C3385" s="8" t="str">
        <f>IF(ISNUMBER(SEARCH("Outer Ring Road",magicbricks_hyderabad[[#This Row],[Address]])),"ORR","CITY")</f>
        <v>ORR</v>
      </c>
      <c r="D3385" s="8" t="s">
        <v>9</v>
      </c>
      <c r="E3385" s="8" t="s">
        <v>76</v>
      </c>
      <c r="F3385" s="8" t="s">
        <v>11</v>
      </c>
      <c r="G3385" s="8" t="s">
        <v>10777</v>
      </c>
      <c r="H3385" s="7">
        <f>magicbricks_hyderabad[[#This Row],[Price(value)]]/10000000</f>
        <v>921</v>
      </c>
      <c r="I3385" s="7">
        <v>9210000000</v>
      </c>
      <c r="J3385" s="8" t="str" cm="1">
        <f t="array" ref="J33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85" s="7">
        <v>15997</v>
      </c>
      <c r="L3385" s="1">
        <v>17.3969314</v>
      </c>
      <c r="M3385" s="1">
        <v>78.335221000000004</v>
      </c>
      <c r="N3385" s="1">
        <v>5</v>
      </c>
      <c r="O3385" s="8" t="s">
        <v>17</v>
      </c>
      <c r="P3385" s="8" t="s">
        <v>1303</v>
      </c>
      <c r="Q3385" s="1" t="s">
        <v>7572</v>
      </c>
      <c r="R3385" s="1"/>
      <c r="S3385" s="8"/>
      <c r="T3385" s="7"/>
    </row>
    <row r="3386" spans="1:20" x14ac:dyDescent="0.3">
      <c r="A3386" s="8" t="s">
        <v>17</v>
      </c>
      <c r="B3386" s="8" t="s">
        <v>11220</v>
      </c>
      <c r="C3386" s="8" t="str">
        <f>IF(ISNUMBER(SEARCH("Outer Ring Road",magicbricks_hyderabad[[#This Row],[Address]])),"ORR","CITY")</f>
        <v>ORR</v>
      </c>
      <c r="D3386" s="8" t="s">
        <v>3854</v>
      </c>
      <c r="E3386" s="8" t="s">
        <v>76</v>
      </c>
      <c r="F3386" s="8" t="s">
        <v>11</v>
      </c>
      <c r="G3386" s="8" t="s">
        <v>10791</v>
      </c>
      <c r="H3386" s="7">
        <f>magicbricks_hyderabad[[#This Row],[Price(value)]]/10000000</f>
        <v>1303</v>
      </c>
      <c r="I3386" s="7">
        <v>13030000000</v>
      </c>
      <c r="J3386" s="8" t="str" cm="1">
        <f t="array" ref="J33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86" s="7">
        <v>11500</v>
      </c>
      <c r="L3386" s="1">
        <v>17.400987964915736</v>
      </c>
      <c r="M3386" s="1">
        <v>78.333657786505952</v>
      </c>
      <c r="N3386" s="1">
        <v>5</v>
      </c>
      <c r="O3386" s="8" t="s">
        <v>17</v>
      </c>
      <c r="P3386" s="8" t="s">
        <v>1182</v>
      </c>
      <c r="Q3386" s="1" t="s">
        <v>7573</v>
      </c>
      <c r="R3386" s="1"/>
      <c r="S3386" s="8"/>
      <c r="T3386" s="7"/>
    </row>
    <row r="3387" spans="1:20" x14ac:dyDescent="0.3">
      <c r="A3387" s="8" t="s">
        <v>17</v>
      </c>
      <c r="B3387" s="8" t="s">
        <v>11220</v>
      </c>
      <c r="C3387" s="8" t="str">
        <f>IF(ISNUMBER(SEARCH("Outer Ring Road",magicbricks_hyderabad[[#This Row],[Address]])),"ORR","CITY")</f>
        <v>ORR</v>
      </c>
      <c r="D3387" s="8" t="s">
        <v>3828</v>
      </c>
      <c r="E3387" s="8" t="s">
        <v>76</v>
      </c>
      <c r="F3387" s="8" t="s">
        <v>11</v>
      </c>
      <c r="G3387" s="8" t="s">
        <v>10777</v>
      </c>
      <c r="H3387" s="7">
        <f>magicbricks_hyderabad[[#This Row],[Price(value)]]/10000000</f>
        <v>921</v>
      </c>
      <c r="I3387" s="7">
        <v>9210000000</v>
      </c>
      <c r="J3387" s="8" t="str" cm="1">
        <f t="array" ref="J33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87" s="7">
        <v>15997</v>
      </c>
      <c r="L3387" s="1">
        <v>17.3969314</v>
      </c>
      <c r="M3387" s="1">
        <v>78.335221000000004</v>
      </c>
      <c r="N3387" s="1">
        <v>5</v>
      </c>
      <c r="O3387" s="8" t="s">
        <v>17</v>
      </c>
      <c r="P3387" s="8" t="s">
        <v>1356</v>
      </c>
      <c r="Q3387" s="1" t="s">
        <v>7574</v>
      </c>
      <c r="R3387" s="1"/>
      <c r="S3387" s="8"/>
      <c r="T3387" s="7"/>
    </row>
    <row r="3388" spans="1:20" x14ac:dyDescent="0.3">
      <c r="A3388" s="8" t="s">
        <v>11041</v>
      </c>
      <c r="B3388" s="8" t="s">
        <v>11196</v>
      </c>
      <c r="C3388" s="8" t="str">
        <f>IF(ISNUMBER(SEARCH("Outer Ring Road",magicbricks_hyderabad[[#This Row],[Address]])),"ORR","CITY")</f>
        <v>CITY</v>
      </c>
      <c r="D3388" s="8" t="s">
        <v>7575</v>
      </c>
      <c r="E3388" s="8" t="s">
        <v>578</v>
      </c>
      <c r="F3388" s="8" t="s">
        <v>11</v>
      </c>
      <c r="G3388" s="8" t="s">
        <v>10652</v>
      </c>
      <c r="H3388" s="7">
        <f>magicbricks_hyderabad[[#This Row],[Price(value)]]/10000000</f>
        <v>475</v>
      </c>
      <c r="I3388" s="7">
        <v>4750000000</v>
      </c>
      <c r="J3388" s="8" t="str" cm="1">
        <f t="array" ref="J33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88" s="7" t="e">
        <v>#N/A</v>
      </c>
      <c r="L3388" s="1">
        <v>17.497451150797101</v>
      </c>
      <c r="M3388" s="1">
        <v>78.574950194949295</v>
      </c>
      <c r="N3388" s="1">
        <v>5</v>
      </c>
      <c r="O3388" s="8" t="s">
        <v>12</v>
      </c>
      <c r="P3388" s="8" t="s">
        <v>6751</v>
      </c>
      <c r="Q3388" s="1" t="s">
        <v>7576</v>
      </c>
      <c r="R3388" s="1"/>
      <c r="S3388" s="8"/>
      <c r="T3388" s="7"/>
    </row>
    <row r="3389" spans="1:20" x14ac:dyDescent="0.3">
      <c r="A3389" s="8" t="s">
        <v>11041</v>
      </c>
      <c r="B3389" s="8" t="s">
        <v>11358</v>
      </c>
      <c r="C3389" s="8" t="str">
        <f>IF(ISNUMBER(SEARCH("Outer Ring Road",magicbricks_hyderabad[[#This Row],[Address]])),"ORR","CITY")</f>
        <v>ORR</v>
      </c>
      <c r="D3389" s="8" t="s">
        <v>9</v>
      </c>
      <c r="E3389" s="8" t="s">
        <v>1203</v>
      </c>
      <c r="F3389" s="8" t="s">
        <v>11</v>
      </c>
      <c r="G3389" s="8" t="s">
        <v>11017</v>
      </c>
      <c r="H3389" s="7">
        <f>magicbricks_hyderabad[[#This Row],[Price(value)]]/10000000</f>
        <v>830.00000000000011</v>
      </c>
      <c r="I3389" s="7">
        <v>8300000000.000001</v>
      </c>
      <c r="J3389" s="8" t="str" cm="1">
        <f t="array" ref="J33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89" s="7">
        <v>16600</v>
      </c>
      <c r="L3389" s="1">
        <v>17.329126358032227</v>
      </c>
      <c r="M3389" s="1">
        <v>78.301704406738281</v>
      </c>
      <c r="N3389" s="1">
        <v>5</v>
      </c>
      <c r="O3389" s="8" t="s">
        <v>12</v>
      </c>
      <c r="P3389" s="8" t="s">
        <v>6753</v>
      </c>
      <c r="Q3389" s="1" t="s">
        <v>7577</v>
      </c>
      <c r="R3389" s="1"/>
      <c r="S3389" s="8"/>
      <c r="T3389" s="7"/>
    </row>
    <row r="3390" spans="1:20" x14ac:dyDescent="0.3">
      <c r="A3390" s="8" t="s">
        <v>11041</v>
      </c>
      <c r="B3390" s="8" t="s">
        <v>11393</v>
      </c>
      <c r="C3390" s="8" t="str">
        <f>IF(ISNUMBER(SEARCH("Outer Ring Road",magicbricks_hyderabad[[#This Row],[Address]])),"ORR","CITY")</f>
        <v>CITY</v>
      </c>
      <c r="D3390" s="8" t="s">
        <v>9</v>
      </c>
      <c r="E3390" s="8" t="s">
        <v>702</v>
      </c>
      <c r="F3390" s="8" t="s">
        <v>11</v>
      </c>
      <c r="G3390" s="8" t="s">
        <v>10944</v>
      </c>
      <c r="H3390" s="7">
        <f>magicbricks_hyderabad[[#This Row],[Price(value)]]/10000000</f>
        <v>250</v>
      </c>
      <c r="I3390" s="7">
        <v>2500000000</v>
      </c>
      <c r="J3390" s="8" t="str" cm="1">
        <f t="array" ref="J33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390" s="7">
        <v>9259</v>
      </c>
      <c r="L3390" s="1">
        <v>17.397254943847656</v>
      </c>
      <c r="M3390" s="1">
        <v>78.596588134765625</v>
      </c>
      <c r="N3390" s="1">
        <v>5</v>
      </c>
      <c r="O3390" s="8" t="s">
        <v>12</v>
      </c>
      <c r="P3390" s="8" t="s">
        <v>6810</v>
      </c>
      <c r="Q3390" s="1" t="s">
        <v>7578</v>
      </c>
      <c r="R3390" s="1"/>
      <c r="S3390" s="8"/>
      <c r="T3390" s="7"/>
    </row>
    <row r="3391" spans="1:20" x14ac:dyDescent="0.3">
      <c r="A3391" s="8" t="s">
        <v>11041</v>
      </c>
      <c r="B3391" s="8" t="s">
        <v>11365</v>
      </c>
      <c r="C3391" s="8" t="str">
        <f>IF(ISNUMBER(SEARCH("Outer Ring Road",magicbricks_hyderabad[[#This Row],[Address]])),"ORR","CITY")</f>
        <v>CITY</v>
      </c>
      <c r="D3391" s="8" t="s">
        <v>6980</v>
      </c>
      <c r="E3391" s="8" t="s">
        <v>1336</v>
      </c>
      <c r="F3391" s="8" t="s">
        <v>11</v>
      </c>
      <c r="G3391" s="8" t="s">
        <v>10263</v>
      </c>
      <c r="H3391" s="7">
        <f>magicbricks_hyderabad[[#This Row],[Price(value)]]/10000000</f>
        <v>300</v>
      </c>
      <c r="I3391" s="7">
        <v>3000000000</v>
      </c>
      <c r="J3391" s="8" t="str" cm="1">
        <f t="array" ref="J33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91" s="7">
        <v>9036</v>
      </c>
      <c r="L3391" s="1">
        <v>17.511748099999998</v>
      </c>
      <c r="M3391" s="1">
        <v>78.534581599999996</v>
      </c>
      <c r="N3391" s="1">
        <v>5</v>
      </c>
      <c r="O3391" s="8" t="s">
        <v>12</v>
      </c>
      <c r="P3391" s="8" t="s">
        <v>6981</v>
      </c>
      <c r="Q3391" s="1" t="s">
        <v>7579</v>
      </c>
      <c r="R3391" s="1"/>
      <c r="S3391" s="8"/>
      <c r="T3391" s="7"/>
    </row>
    <row r="3392" spans="1:20" x14ac:dyDescent="0.3">
      <c r="A3392" s="8" t="s">
        <v>11040</v>
      </c>
      <c r="B3392" s="8" t="s">
        <v>12045</v>
      </c>
      <c r="C3392" s="8" t="str">
        <f>IF(ISNUMBER(SEARCH("Outer Ring Road",magicbricks_hyderabad[[#This Row],[Address]])),"ORR","CITY")</f>
        <v>CITY</v>
      </c>
      <c r="D3392" s="8" t="s">
        <v>9</v>
      </c>
      <c r="E3392" s="8" t="s">
        <v>7580</v>
      </c>
      <c r="F3392" s="8" t="s">
        <v>11</v>
      </c>
      <c r="G3392" s="8" t="s">
        <v>10966</v>
      </c>
      <c r="H3392" s="7">
        <f>magicbricks_hyderabad[[#This Row],[Price(value)]]/10000000</f>
        <v>550</v>
      </c>
      <c r="I3392" s="7">
        <v>5500000000</v>
      </c>
      <c r="J3392" s="8" t="str" cm="1">
        <f t="array" ref="J33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92" s="7">
        <v>18333</v>
      </c>
      <c r="L3392" s="1">
        <v>17.372102737426758</v>
      </c>
      <c r="M3392" s="1">
        <v>78.506706237792969</v>
      </c>
      <c r="N3392" s="1">
        <v>5</v>
      </c>
      <c r="O3392" s="8" t="s">
        <v>12</v>
      </c>
      <c r="P3392" s="8" t="s">
        <v>7024</v>
      </c>
      <c r="Q3392" s="1" t="s">
        <v>7581</v>
      </c>
      <c r="R3392" s="1"/>
      <c r="S3392" s="8"/>
      <c r="T3392" s="7"/>
    </row>
    <row r="3393" spans="1:20" x14ac:dyDescent="0.3">
      <c r="A3393" s="8" t="s">
        <v>17</v>
      </c>
      <c r="B3393" s="8" t="s">
        <v>11523</v>
      </c>
      <c r="C3393" s="8" t="str">
        <f>IF(ISNUMBER(SEARCH("Outer Ring Road",magicbricks_hyderabad[[#This Row],[Address]])),"ORR","CITY")</f>
        <v>CITY</v>
      </c>
      <c r="D3393" s="8" t="s">
        <v>7122</v>
      </c>
      <c r="E3393" s="8" t="s">
        <v>2756</v>
      </c>
      <c r="F3393" s="8" t="s">
        <v>11</v>
      </c>
      <c r="G3393" s="8" t="s">
        <v>10792</v>
      </c>
      <c r="H3393" s="7">
        <f>magicbricks_hyderabad[[#This Row],[Price(value)]]/10000000</f>
        <v>1116</v>
      </c>
      <c r="I3393" s="7">
        <v>11160000000</v>
      </c>
      <c r="J3393" s="8" t="str" cm="1">
        <f t="array" ref="J33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93" s="7">
        <v>15718</v>
      </c>
      <c r="L3393" s="1">
        <v>17.411775266924142</v>
      </c>
      <c r="M3393" s="1">
        <v>78.396692977828764</v>
      </c>
      <c r="N3393" s="1">
        <v>5</v>
      </c>
      <c r="O3393" s="8" t="s">
        <v>17</v>
      </c>
      <c r="P3393" s="8" t="s">
        <v>7123</v>
      </c>
      <c r="Q3393" s="1" t="s">
        <v>7582</v>
      </c>
      <c r="R3393" s="1"/>
      <c r="S3393" s="8"/>
      <c r="T3393" s="7"/>
    </row>
    <row r="3394" spans="1:20" x14ac:dyDescent="0.3">
      <c r="A3394" s="8" t="s">
        <v>11041</v>
      </c>
      <c r="B3394" s="8" t="s">
        <v>11073</v>
      </c>
      <c r="C3394" s="8" t="str">
        <f>IF(ISNUMBER(SEARCH("Outer Ring Road",magicbricks_hyderabad[[#This Row],[Address]])),"ORR","CITY")</f>
        <v>CITY</v>
      </c>
      <c r="D3394" s="8" t="s">
        <v>5860</v>
      </c>
      <c r="E3394" s="8" t="s">
        <v>35</v>
      </c>
      <c r="F3394" s="8" t="s">
        <v>11</v>
      </c>
      <c r="G3394" s="8" t="s">
        <v>10770</v>
      </c>
      <c r="H3394" s="7">
        <f>magicbricks_hyderabad[[#This Row],[Price(value)]]/10000000</f>
        <v>525</v>
      </c>
      <c r="I3394" s="7">
        <v>5250000000</v>
      </c>
      <c r="J3394" s="8" t="str" cm="1">
        <f t="array" ref="J33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94" s="7">
        <v>13125</v>
      </c>
      <c r="L3394" s="1">
        <v>17.551815999999999</v>
      </c>
      <c r="M3394" s="1">
        <v>78.386069500000005</v>
      </c>
      <c r="N3394" s="1">
        <v>5</v>
      </c>
      <c r="O3394" s="8" t="s">
        <v>12</v>
      </c>
      <c r="P3394" s="8" t="s">
        <v>7279</v>
      </c>
      <c r="Q3394" s="1" t="s">
        <v>7583</v>
      </c>
      <c r="R3394" s="1"/>
      <c r="S3394" s="8"/>
      <c r="T3394" s="7"/>
    </row>
    <row r="3395" spans="1:20" x14ac:dyDescent="0.3">
      <c r="A3395" s="8" t="s">
        <v>11041</v>
      </c>
      <c r="B3395" s="8" t="s">
        <v>11135</v>
      </c>
      <c r="C3395" s="8" t="str">
        <f>IF(ISNUMBER(SEARCH("Outer Ring Road",magicbricks_hyderabad[[#This Row],[Address]])),"ORR","CITY")</f>
        <v>ORR</v>
      </c>
      <c r="D3395" s="8" t="s">
        <v>9</v>
      </c>
      <c r="E3395" s="8" t="s">
        <v>326</v>
      </c>
      <c r="F3395" s="8" t="s">
        <v>11</v>
      </c>
      <c r="G3395" s="8" t="s">
        <v>10955</v>
      </c>
      <c r="H3395" s="7">
        <f>magicbricks_hyderabad[[#This Row],[Price(value)]]/10000000</f>
        <v>360</v>
      </c>
      <c r="I3395" s="7">
        <v>3600000000</v>
      </c>
      <c r="J3395" s="8" t="str" cm="1">
        <f t="array" ref="J33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95" s="7">
        <v>8727</v>
      </c>
      <c r="L3395" s="1">
        <v>17.434469499999999</v>
      </c>
      <c r="M3395" s="1">
        <v>78.242593900000003</v>
      </c>
      <c r="N3395" s="1">
        <v>5</v>
      </c>
      <c r="O3395" s="8" t="s">
        <v>12</v>
      </c>
      <c r="P3395" s="8" t="s">
        <v>7411</v>
      </c>
      <c r="Q3395" s="1" t="s">
        <v>7584</v>
      </c>
      <c r="R3395" s="1"/>
      <c r="S3395" s="8"/>
      <c r="T3395" s="7"/>
    </row>
    <row r="3396" spans="1:20" x14ac:dyDescent="0.3">
      <c r="A3396" s="8" t="s">
        <v>11041</v>
      </c>
      <c r="B3396" s="8" t="s">
        <v>11695</v>
      </c>
      <c r="C3396" s="8" t="str">
        <f>IF(ISNUMBER(SEARCH("Outer Ring Road",magicbricks_hyderabad[[#This Row],[Address]])),"ORR","CITY")</f>
        <v>CITY</v>
      </c>
      <c r="D3396" s="8" t="s">
        <v>7585</v>
      </c>
      <c r="E3396" s="8" t="s">
        <v>3718</v>
      </c>
      <c r="F3396" s="8" t="s">
        <v>11</v>
      </c>
      <c r="G3396" s="8" t="s">
        <v>10737</v>
      </c>
      <c r="H3396" s="7">
        <f>magicbricks_hyderabad[[#This Row],[Price(value)]]/10000000</f>
        <v>2500</v>
      </c>
      <c r="I3396" s="7">
        <v>25000000000</v>
      </c>
      <c r="J3396" s="8" t="str" cm="1">
        <f t="array" ref="J33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396" s="7">
        <v>48253</v>
      </c>
      <c r="L3396" s="1">
        <v>17.413886399999999</v>
      </c>
      <c r="M3396" s="1">
        <v>78.340662499999993</v>
      </c>
      <c r="N3396" s="1">
        <v>5</v>
      </c>
      <c r="O3396" s="8" t="s">
        <v>12</v>
      </c>
      <c r="P3396" s="8" t="s">
        <v>3850</v>
      </c>
      <c r="Q3396" s="1" t="s">
        <v>7586</v>
      </c>
      <c r="R3396" s="1"/>
      <c r="S3396" s="8"/>
      <c r="T3396" s="7"/>
    </row>
    <row r="3397" spans="1:20" x14ac:dyDescent="0.3">
      <c r="A3397" s="8" t="s">
        <v>11041</v>
      </c>
      <c r="B3397" s="8" t="s">
        <v>11431</v>
      </c>
      <c r="C3397" s="8" t="str">
        <f>IF(ISNUMBER(SEARCH("Outer Ring Road",magicbricks_hyderabad[[#This Row],[Address]])),"ORR","CITY")</f>
        <v>CITY</v>
      </c>
      <c r="D3397" s="8" t="s">
        <v>9</v>
      </c>
      <c r="E3397" s="8" t="s">
        <v>1916</v>
      </c>
      <c r="F3397" s="8" t="s">
        <v>11</v>
      </c>
      <c r="G3397" s="8" t="s">
        <v>10793</v>
      </c>
      <c r="H3397" s="7">
        <f>magicbricks_hyderabad[[#This Row],[Price(value)]]/10000000</f>
        <v>485</v>
      </c>
      <c r="I3397" s="7">
        <v>4850000000</v>
      </c>
      <c r="J3397" s="8" t="str" cm="1">
        <f t="array" ref="J33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397" s="7">
        <v>9484</v>
      </c>
      <c r="L3397" s="1">
        <v>17.631427669530101</v>
      </c>
      <c r="M3397" s="1">
        <v>78.483196011989307</v>
      </c>
      <c r="N3397" s="1">
        <v>5</v>
      </c>
      <c r="O3397" s="8" t="s">
        <v>12</v>
      </c>
      <c r="P3397" s="8" t="s">
        <v>2814</v>
      </c>
      <c r="Q3397" s="1" t="s">
        <v>7587</v>
      </c>
      <c r="R3397" s="1"/>
      <c r="S3397" s="8"/>
      <c r="T3397" s="7"/>
    </row>
    <row r="3398" spans="1:20" x14ac:dyDescent="0.3">
      <c r="A3398" s="8" t="s">
        <v>11041</v>
      </c>
      <c r="B3398" s="8" t="s">
        <v>11135</v>
      </c>
      <c r="C3398" s="8" t="str">
        <f>IF(ISNUMBER(SEARCH("Outer Ring Road",magicbricks_hyderabad[[#This Row],[Address]])),"ORR","CITY")</f>
        <v>ORR</v>
      </c>
      <c r="D3398" s="8" t="s">
        <v>9</v>
      </c>
      <c r="E3398" s="8" t="s">
        <v>326</v>
      </c>
      <c r="F3398" s="8" t="s">
        <v>11</v>
      </c>
      <c r="G3398" s="8" t="s">
        <v>11017</v>
      </c>
      <c r="H3398" s="7">
        <f>magicbricks_hyderabad[[#This Row],[Price(value)]]/10000000</f>
        <v>830.00000000000011</v>
      </c>
      <c r="I3398" s="7">
        <v>8300000000.000001</v>
      </c>
      <c r="J3398" s="8" t="str" cm="1">
        <f t="array" ref="J33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398" s="7">
        <v>13582</v>
      </c>
      <c r="L3398" s="1">
        <v>17.489856357102013</v>
      </c>
      <c r="M3398" s="1">
        <v>78.211673520850553</v>
      </c>
      <c r="N3398" s="1">
        <v>5</v>
      </c>
      <c r="O3398" s="8" t="s">
        <v>12</v>
      </c>
      <c r="P3398" s="8" t="s">
        <v>6178</v>
      </c>
      <c r="Q3398" s="1" t="s">
        <v>7588</v>
      </c>
      <c r="R3398" s="1"/>
      <c r="S3398" s="8"/>
      <c r="T3398" s="7"/>
    </row>
    <row r="3399" spans="1:20" x14ac:dyDescent="0.3">
      <c r="A3399" s="8" t="s">
        <v>11041</v>
      </c>
      <c r="B3399" s="8" t="s">
        <v>11387</v>
      </c>
      <c r="C3399" s="8" t="str">
        <f>IF(ISNUMBER(SEARCH("Outer Ring Road",magicbricks_hyderabad[[#This Row],[Address]])),"ORR","CITY")</f>
        <v>CITY</v>
      </c>
      <c r="D3399" s="8" t="s">
        <v>6243</v>
      </c>
      <c r="E3399" s="8" t="s">
        <v>1516</v>
      </c>
      <c r="F3399" s="8" t="s">
        <v>11</v>
      </c>
      <c r="G3399" s="8" t="s">
        <v>10716</v>
      </c>
      <c r="H3399" s="7">
        <f>magicbricks_hyderabad[[#This Row],[Price(value)]]/10000000</f>
        <v>2300</v>
      </c>
      <c r="I3399" s="7">
        <v>23000000000</v>
      </c>
      <c r="J3399" s="8" t="str" cm="1">
        <f t="array" ref="J33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399" s="7">
        <v>43396</v>
      </c>
      <c r="L3399" s="1">
        <v>17.3971920769945</v>
      </c>
      <c r="M3399" s="1">
        <v>78.379611820984294</v>
      </c>
      <c r="N3399" s="1">
        <v>5</v>
      </c>
      <c r="O3399" s="8" t="s">
        <v>12</v>
      </c>
      <c r="P3399" s="8" t="s">
        <v>1204</v>
      </c>
      <c r="Q3399" s="1" t="s">
        <v>7589</v>
      </c>
      <c r="R3399" s="1"/>
      <c r="S3399" s="8"/>
      <c r="T3399" s="7"/>
    </row>
    <row r="3400" spans="1:20" x14ac:dyDescent="0.3">
      <c r="A3400" s="8" t="s">
        <v>17</v>
      </c>
      <c r="B3400" s="8" t="s">
        <v>11220</v>
      </c>
      <c r="C3400" s="8" t="str">
        <f>IF(ISNUMBER(SEARCH("Outer Ring Road",magicbricks_hyderabad[[#This Row],[Address]])),"ORR","CITY")</f>
        <v>ORR</v>
      </c>
      <c r="D3400" s="8" t="s">
        <v>3828</v>
      </c>
      <c r="E3400" s="8" t="s">
        <v>76</v>
      </c>
      <c r="F3400" s="8" t="s">
        <v>11</v>
      </c>
      <c r="G3400" s="8" t="s">
        <v>10777</v>
      </c>
      <c r="H3400" s="7">
        <f>magicbricks_hyderabad[[#This Row],[Price(value)]]/10000000</f>
        <v>921</v>
      </c>
      <c r="I3400" s="7">
        <v>9210000000</v>
      </c>
      <c r="J3400" s="8" t="str" cm="1">
        <f t="array" ref="J34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00" s="7">
        <v>15997</v>
      </c>
      <c r="L3400" s="1">
        <v>17.3969314</v>
      </c>
      <c r="M3400" s="1">
        <v>78.335221000000004</v>
      </c>
      <c r="N3400" s="1">
        <v>5</v>
      </c>
      <c r="O3400" s="8" t="s">
        <v>17</v>
      </c>
      <c r="P3400" s="8" t="s">
        <v>1316</v>
      </c>
      <c r="Q3400" s="1" t="s">
        <v>7590</v>
      </c>
      <c r="R3400" s="1"/>
      <c r="S3400" s="8"/>
      <c r="T3400" s="7"/>
    </row>
    <row r="3401" spans="1:20" x14ac:dyDescent="0.3">
      <c r="A3401" s="8" t="s">
        <v>17</v>
      </c>
      <c r="B3401" s="8" t="s">
        <v>11373</v>
      </c>
      <c r="C3401" s="8" t="str">
        <f>IF(ISNUMBER(SEARCH("Outer Ring Road",magicbricks_hyderabad[[#This Row],[Address]])),"ORR","CITY")</f>
        <v>CITY</v>
      </c>
      <c r="D3401" s="8" t="s">
        <v>7591</v>
      </c>
      <c r="E3401" s="8" t="s">
        <v>1418</v>
      </c>
      <c r="F3401" s="8" t="s">
        <v>11</v>
      </c>
      <c r="G3401" s="8" t="s">
        <v>10794</v>
      </c>
      <c r="H3401" s="7">
        <f>magicbricks_hyderabad[[#This Row],[Price(value)]]/10000000</f>
        <v>1332</v>
      </c>
      <c r="I3401" s="7">
        <v>13320000000</v>
      </c>
      <c r="J3401" s="8" t="str" cm="1">
        <f t="array" ref="J34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01" s="7">
        <v>11992</v>
      </c>
      <c r="L3401" s="1">
        <v>17.34958</v>
      </c>
      <c r="M3401" s="1">
        <v>78.360124999999996</v>
      </c>
      <c r="N3401" s="1">
        <v>5</v>
      </c>
      <c r="O3401" s="8" t="s">
        <v>17</v>
      </c>
      <c r="P3401" s="8" t="s">
        <v>3850</v>
      </c>
      <c r="Q3401" s="1" t="s">
        <v>7592</v>
      </c>
      <c r="R3401" s="1"/>
      <c r="S3401" s="8"/>
      <c r="T3401" s="7"/>
    </row>
    <row r="3402" spans="1:20" x14ac:dyDescent="0.3">
      <c r="A3402" s="8" t="s">
        <v>11041</v>
      </c>
      <c r="B3402" s="8" t="s">
        <v>11498</v>
      </c>
      <c r="C3402" s="8" t="str">
        <f>IF(ISNUMBER(SEARCH("Outer Ring Road",magicbricks_hyderabad[[#This Row],[Address]])),"ORR","CITY")</f>
        <v>CITY</v>
      </c>
      <c r="D3402" s="8" t="s">
        <v>6259</v>
      </c>
      <c r="E3402" s="8" t="s">
        <v>2526</v>
      </c>
      <c r="F3402" s="8" t="s">
        <v>11</v>
      </c>
      <c r="G3402" s="8" t="s">
        <v>10514</v>
      </c>
      <c r="H3402" s="7">
        <f>magicbricks_hyderabad[[#This Row],[Price(value)]]/10000000</f>
        <v>2000</v>
      </c>
      <c r="I3402" s="7">
        <v>20000000000</v>
      </c>
      <c r="J3402" s="8" t="str" cm="1">
        <f t="array" ref="J34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02" s="7">
        <v>23719</v>
      </c>
      <c r="L3402" s="1">
        <v>17.383659399999999</v>
      </c>
      <c r="M3402" s="1">
        <v>78.321947499999993</v>
      </c>
      <c r="N3402" s="1">
        <v>5</v>
      </c>
      <c r="O3402" s="8" t="s">
        <v>12</v>
      </c>
      <c r="P3402" s="8" t="s">
        <v>1312</v>
      </c>
      <c r="Q3402" s="1" t="s">
        <v>7593</v>
      </c>
      <c r="R3402" s="1"/>
      <c r="S3402" s="8"/>
      <c r="T3402" s="7"/>
    </row>
    <row r="3403" spans="1:20" x14ac:dyDescent="0.3">
      <c r="A3403" s="8" t="s">
        <v>17</v>
      </c>
      <c r="B3403" s="8" t="s">
        <v>11141</v>
      </c>
      <c r="C3403" s="8" t="str">
        <f>IF(ISNUMBER(SEARCH("Outer Ring Road",magicbricks_hyderabad[[#This Row],[Address]])),"ORR","CITY")</f>
        <v>CITY</v>
      </c>
      <c r="D3403" s="8" t="s">
        <v>7594</v>
      </c>
      <c r="E3403" s="8" t="s">
        <v>357</v>
      </c>
      <c r="F3403" s="8" t="s">
        <v>11</v>
      </c>
      <c r="G3403" s="8" t="s">
        <v>11010</v>
      </c>
      <c r="H3403" s="7">
        <f>magicbricks_hyderabad[[#This Row],[Price(value)]]/10000000</f>
        <v>460</v>
      </c>
      <c r="I3403" s="7">
        <v>4600000000</v>
      </c>
      <c r="J3403" s="8" t="str" cm="1">
        <f t="array" ref="J34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03" s="7">
        <v>9784</v>
      </c>
      <c r="L3403" s="1">
        <v>17.417489740000001</v>
      </c>
      <c r="M3403" s="1">
        <v>78.342427639999997</v>
      </c>
      <c r="N3403" s="1">
        <v>5</v>
      </c>
      <c r="O3403" s="8" t="s">
        <v>17</v>
      </c>
      <c r="P3403" s="8" t="s">
        <v>2935</v>
      </c>
      <c r="Q3403" s="1" t="s">
        <v>7595</v>
      </c>
      <c r="R3403" s="1"/>
      <c r="S3403" s="8"/>
      <c r="T3403" s="7"/>
    </row>
    <row r="3404" spans="1:20" x14ac:dyDescent="0.3">
      <c r="A3404" s="8" t="s">
        <v>11041</v>
      </c>
      <c r="B3404" s="8" t="s">
        <v>11368</v>
      </c>
      <c r="C3404" s="8" t="str">
        <f>IF(ISNUMBER(SEARCH("Outer Ring Road",magicbricks_hyderabad[[#This Row],[Address]])),"ORR","CITY")</f>
        <v>CITY</v>
      </c>
      <c r="D3404" s="8" t="s">
        <v>7596</v>
      </c>
      <c r="E3404" s="8" t="s">
        <v>1365</v>
      </c>
      <c r="F3404" s="8" t="s">
        <v>11</v>
      </c>
      <c r="G3404" s="8" t="s">
        <v>10795</v>
      </c>
      <c r="H3404" s="7">
        <f>magicbricks_hyderabad[[#This Row],[Price(value)]]/10000000</f>
        <v>717</v>
      </c>
      <c r="I3404" s="7">
        <v>7170000000</v>
      </c>
      <c r="J3404" s="8" t="str" cm="1">
        <f t="array" ref="J34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04" s="7">
        <v>19008</v>
      </c>
      <c r="L3404" s="1">
        <v>17.4417842468164</v>
      </c>
      <c r="M3404" s="1">
        <v>78.280361844092397</v>
      </c>
      <c r="N3404" s="1">
        <v>5</v>
      </c>
      <c r="O3404" s="8" t="s">
        <v>12</v>
      </c>
      <c r="P3404" s="8" t="s">
        <v>1294</v>
      </c>
      <c r="Q3404" s="1" t="s">
        <v>7597</v>
      </c>
      <c r="R3404" s="1"/>
      <c r="S3404" s="8"/>
      <c r="T3404" s="7"/>
    </row>
    <row r="3405" spans="1:20" x14ac:dyDescent="0.3">
      <c r="A3405" s="8" t="s">
        <v>11041</v>
      </c>
      <c r="B3405" s="8" t="s">
        <v>12046</v>
      </c>
      <c r="C3405" s="8" t="str">
        <f>IF(ISNUMBER(SEARCH("Outer Ring Road",magicbricks_hyderabad[[#This Row],[Address]])),"ORR","CITY")</f>
        <v>CITY</v>
      </c>
      <c r="D3405" s="8" t="s">
        <v>7598</v>
      </c>
      <c r="E3405" s="8" t="s">
        <v>6214</v>
      </c>
      <c r="F3405" s="8" t="s">
        <v>11</v>
      </c>
      <c r="G3405" s="8" t="s">
        <v>10244</v>
      </c>
      <c r="H3405" s="7">
        <f>magicbricks_hyderabad[[#This Row],[Price(value)]]/10000000</f>
        <v>315</v>
      </c>
      <c r="I3405" s="7">
        <v>3150000000</v>
      </c>
      <c r="J3405" s="8" t="str" cm="1">
        <f t="array" ref="J34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05" s="7">
        <v>11234</v>
      </c>
      <c r="L3405" s="1">
        <v>17.252146387977799</v>
      </c>
      <c r="M3405" s="1">
        <v>78.452790331564699</v>
      </c>
      <c r="N3405" s="1">
        <v>5</v>
      </c>
      <c r="O3405" s="8" t="s">
        <v>12</v>
      </c>
      <c r="P3405" s="8" t="s">
        <v>2220</v>
      </c>
      <c r="Q3405" s="1" t="s">
        <v>7599</v>
      </c>
      <c r="R3405" s="1"/>
      <c r="S3405" s="8"/>
      <c r="T3405" s="7"/>
    </row>
    <row r="3406" spans="1:20" x14ac:dyDescent="0.3">
      <c r="A3406" s="8" t="s">
        <v>11041</v>
      </c>
      <c r="B3406" s="8" t="s">
        <v>12047</v>
      </c>
      <c r="C3406" s="8" t="str">
        <f>IF(ISNUMBER(SEARCH("Outer Ring Road",magicbricks_hyderabad[[#This Row],[Address]])),"ORR","CITY")</f>
        <v>CITY</v>
      </c>
      <c r="D3406" s="8" t="s">
        <v>9</v>
      </c>
      <c r="E3406" s="8" t="s">
        <v>9</v>
      </c>
      <c r="F3406" s="8" t="s">
        <v>11</v>
      </c>
      <c r="G3406" s="8" t="s">
        <v>10796</v>
      </c>
      <c r="H3406" s="7">
        <f>magicbricks_hyderabad[[#This Row],[Price(value)]]/10000000</f>
        <v>818.99999999999989</v>
      </c>
      <c r="I3406" s="7">
        <v>8189999999.999999</v>
      </c>
      <c r="J3406" s="8" t="str" cm="1">
        <f t="array" ref="J34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06" s="7">
        <v>21553</v>
      </c>
      <c r="L3406" s="1">
        <v>17.356283187866211</v>
      </c>
      <c r="M3406" s="1">
        <v>78.357429504394531</v>
      </c>
      <c r="N3406" s="1">
        <v>5</v>
      </c>
      <c r="O3406" s="8" t="s">
        <v>12</v>
      </c>
      <c r="P3406" s="8" t="s">
        <v>2237</v>
      </c>
      <c r="Q3406" s="1" t="s">
        <v>7600</v>
      </c>
      <c r="R3406" s="1"/>
      <c r="S3406" s="8"/>
      <c r="T3406" s="7"/>
    </row>
    <row r="3407" spans="1:20" x14ac:dyDescent="0.3">
      <c r="A3407" s="8" t="s">
        <v>11040</v>
      </c>
      <c r="B3407" s="8" t="s">
        <v>11119</v>
      </c>
      <c r="C3407" s="8" t="str">
        <f>IF(ISNUMBER(SEARCH("Outer Ring Road",magicbricks_hyderabad[[#This Row],[Address]])),"ORR","CITY")</f>
        <v>CITY</v>
      </c>
      <c r="D3407" s="8" t="s">
        <v>9</v>
      </c>
      <c r="E3407" s="8" t="s">
        <v>264</v>
      </c>
      <c r="F3407" s="8" t="s">
        <v>11</v>
      </c>
      <c r="G3407" s="8" t="s">
        <v>10702</v>
      </c>
      <c r="H3407" s="7">
        <f>magicbricks_hyderabad[[#This Row],[Price(value)]]/10000000</f>
        <v>1400</v>
      </c>
      <c r="I3407" s="7">
        <v>14000000000</v>
      </c>
      <c r="J3407" s="8" t="str" cm="1">
        <f t="array" ref="J34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07" s="7">
        <v>15556</v>
      </c>
      <c r="L3407" s="1">
        <v>17.432274700000001</v>
      </c>
      <c r="M3407" s="1">
        <v>78.409771500000005</v>
      </c>
      <c r="N3407" s="1">
        <v>5</v>
      </c>
      <c r="O3407" s="8" t="s">
        <v>12</v>
      </c>
      <c r="P3407" s="8" t="s">
        <v>4960</v>
      </c>
      <c r="Q3407" s="1" t="s">
        <v>7601</v>
      </c>
      <c r="R3407" s="1"/>
      <c r="S3407" s="8"/>
      <c r="T3407" s="7"/>
    </row>
    <row r="3408" spans="1:20" x14ac:dyDescent="0.3">
      <c r="A3408" s="8" t="s">
        <v>11041</v>
      </c>
      <c r="B3408" s="8" t="s">
        <v>12048</v>
      </c>
      <c r="C3408" s="8" t="str">
        <f>IF(ISNUMBER(SEARCH("Outer Ring Road",magicbricks_hyderabad[[#This Row],[Address]])),"ORR","CITY")</f>
        <v>CITY</v>
      </c>
      <c r="D3408" s="8" t="s">
        <v>7602</v>
      </c>
      <c r="E3408" s="8" t="s">
        <v>7603</v>
      </c>
      <c r="F3408" s="8" t="s">
        <v>11</v>
      </c>
      <c r="G3408" s="8" t="s">
        <v>10717</v>
      </c>
      <c r="H3408" s="7">
        <f>magicbricks_hyderabad[[#This Row],[Price(value)]]/10000000</f>
        <v>542</v>
      </c>
      <c r="I3408" s="7">
        <v>5420000000</v>
      </c>
      <c r="J3408" s="8" t="str" cm="1">
        <f t="array" ref="J34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08" s="7">
        <v>13000</v>
      </c>
      <c r="L3408" s="1">
        <v>17.367928303760898</v>
      </c>
      <c r="M3408" s="1">
        <v>78.431710330191393</v>
      </c>
      <c r="N3408" s="1">
        <v>5</v>
      </c>
      <c r="O3408" s="8" t="s">
        <v>12</v>
      </c>
      <c r="P3408" s="8" t="s">
        <v>4945</v>
      </c>
      <c r="Q3408" s="1" t="s">
        <v>7604</v>
      </c>
      <c r="R3408" s="1"/>
      <c r="S3408" s="8"/>
      <c r="T3408" s="7"/>
    </row>
    <row r="3409" spans="1:20" x14ac:dyDescent="0.3">
      <c r="A3409" s="8" t="s">
        <v>11041</v>
      </c>
      <c r="B3409" s="8" t="s">
        <v>11465</v>
      </c>
      <c r="C3409" s="8" t="str">
        <f>IF(ISNUMBER(SEARCH("Outer Ring Road",magicbricks_hyderabad[[#This Row],[Address]])),"ORR","CITY")</f>
        <v>CITY</v>
      </c>
      <c r="D3409" s="8" t="s">
        <v>9</v>
      </c>
      <c r="E3409" s="8" t="s">
        <v>2209</v>
      </c>
      <c r="F3409" s="8" t="s">
        <v>11</v>
      </c>
      <c r="G3409" s="8" t="s">
        <v>10632</v>
      </c>
      <c r="H3409" s="7">
        <f>magicbricks_hyderabad[[#This Row],[Price(value)]]/10000000</f>
        <v>235</v>
      </c>
      <c r="I3409" s="7">
        <v>2350000000</v>
      </c>
      <c r="J3409" s="8" t="str" cm="1">
        <f t="array" ref="J34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409" s="7">
        <v>5875</v>
      </c>
      <c r="L3409" s="1">
        <v>17.210442100000002</v>
      </c>
      <c r="M3409" s="1">
        <v>78.476661399999998</v>
      </c>
      <c r="N3409" s="1">
        <v>5</v>
      </c>
      <c r="O3409" s="8" t="s">
        <v>12</v>
      </c>
      <c r="P3409" s="8" t="s">
        <v>2174</v>
      </c>
      <c r="Q3409" s="1" t="s">
        <v>7605</v>
      </c>
      <c r="R3409" s="1"/>
      <c r="S3409" s="8"/>
      <c r="T3409" s="7"/>
    </row>
    <row r="3410" spans="1:20" x14ac:dyDescent="0.3">
      <c r="A3410" s="8" t="s">
        <v>11041</v>
      </c>
      <c r="B3410" s="8" t="s">
        <v>11498</v>
      </c>
      <c r="C3410" s="8" t="str">
        <f>IF(ISNUMBER(SEARCH("Outer Ring Road",magicbricks_hyderabad[[#This Row],[Address]])),"ORR","CITY")</f>
        <v>CITY</v>
      </c>
      <c r="D3410" s="8" t="s">
        <v>7507</v>
      </c>
      <c r="E3410" s="8" t="s">
        <v>2526</v>
      </c>
      <c r="F3410" s="8" t="s">
        <v>11</v>
      </c>
      <c r="G3410" s="8" t="s">
        <v>10735</v>
      </c>
      <c r="H3410" s="7">
        <f>magicbricks_hyderabad[[#This Row],[Price(value)]]/10000000</f>
        <v>4200</v>
      </c>
      <c r="I3410" s="7">
        <v>42000000000</v>
      </c>
      <c r="J3410" s="8" t="str" cm="1">
        <f t="array" ref="J34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10" s="7">
        <v>26011</v>
      </c>
      <c r="L3410" s="1">
        <v>17.383659399999999</v>
      </c>
      <c r="M3410" s="1">
        <v>78.321947499999993</v>
      </c>
      <c r="N3410" s="1">
        <v>5</v>
      </c>
      <c r="O3410" s="8" t="s">
        <v>12</v>
      </c>
      <c r="P3410" s="8" t="s">
        <v>6227</v>
      </c>
      <c r="Q3410" s="1" t="s">
        <v>7606</v>
      </c>
      <c r="R3410" s="1"/>
      <c r="S3410" s="8"/>
      <c r="T3410" s="7"/>
    </row>
    <row r="3411" spans="1:20" x14ac:dyDescent="0.3">
      <c r="A3411" s="8" t="s">
        <v>11041</v>
      </c>
      <c r="B3411" s="8" t="s">
        <v>12049</v>
      </c>
      <c r="C3411" s="8" t="str">
        <f>IF(ISNUMBER(SEARCH("Outer Ring Road",magicbricks_hyderabad[[#This Row],[Address]])),"ORR","CITY")</f>
        <v>CITY</v>
      </c>
      <c r="D3411" s="8" t="s">
        <v>9</v>
      </c>
      <c r="E3411" s="8" t="s">
        <v>7607</v>
      </c>
      <c r="F3411" s="8" t="s">
        <v>11</v>
      </c>
      <c r="G3411" s="8" t="s">
        <v>10973</v>
      </c>
      <c r="H3411" s="7">
        <f>magicbricks_hyderabad[[#This Row],[Price(value)]]/10000000</f>
        <v>270</v>
      </c>
      <c r="I3411" s="7">
        <v>2700000000</v>
      </c>
      <c r="J3411" s="8" t="str" cm="1">
        <f t="array" ref="J34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411" s="7">
        <v>6923</v>
      </c>
      <c r="L3411" s="1">
        <v>17.58830451965332</v>
      </c>
      <c r="M3411" s="1">
        <v>78.255058288574219</v>
      </c>
      <c r="N3411" s="1">
        <v>5</v>
      </c>
      <c r="O3411" s="8" t="s">
        <v>12</v>
      </c>
      <c r="P3411" s="8" t="s">
        <v>2199</v>
      </c>
      <c r="Q3411" s="1" t="s">
        <v>7608</v>
      </c>
      <c r="R3411" s="1"/>
      <c r="S3411" s="8"/>
      <c r="T3411" s="7"/>
    </row>
    <row r="3412" spans="1:20" x14ac:dyDescent="0.3">
      <c r="A3412" s="8" t="s">
        <v>11040</v>
      </c>
      <c r="B3412" s="8" t="s">
        <v>11068</v>
      </c>
      <c r="C3412" s="8" t="str">
        <f>IF(ISNUMBER(SEARCH("Outer Ring Road",magicbricks_hyderabad[[#This Row],[Address]])),"ORR","CITY")</f>
        <v>CITY</v>
      </c>
      <c r="D3412" s="8" t="s">
        <v>9</v>
      </c>
      <c r="E3412" s="8" t="s">
        <v>9</v>
      </c>
      <c r="F3412" s="8" t="s">
        <v>11</v>
      </c>
      <c r="G3412" s="8" t="s">
        <v>10632</v>
      </c>
      <c r="H3412" s="7">
        <f>magicbricks_hyderabad[[#This Row],[Price(value)]]/10000000</f>
        <v>235</v>
      </c>
      <c r="I3412" s="7">
        <v>2350000000</v>
      </c>
      <c r="J3412" s="8" t="str" cm="1">
        <f t="array" ref="J34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412" s="7">
        <v>7121</v>
      </c>
      <c r="L3412" s="1">
        <v>17.495740999999999</v>
      </c>
      <c r="M3412" s="1">
        <v>78.325435999999996</v>
      </c>
      <c r="N3412" s="1">
        <v>5</v>
      </c>
      <c r="O3412" s="8" t="s">
        <v>12</v>
      </c>
      <c r="P3412" s="8" t="s">
        <v>5329</v>
      </c>
      <c r="Q3412" s="1" t="s">
        <v>7609</v>
      </c>
      <c r="R3412" s="1"/>
      <c r="S3412" s="8"/>
      <c r="T3412" s="7"/>
    </row>
    <row r="3413" spans="1:20" x14ac:dyDescent="0.3">
      <c r="A3413" s="8" t="s">
        <v>11041</v>
      </c>
      <c r="B3413" s="8" t="s">
        <v>11387</v>
      </c>
      <c r="C3413" s="8" t="str">
        <f>IF(ISNUMBER(SEARCH("Outer Ring Road",magicbricks_hyderabad[[#This Row],[Address]])),"ORR","CITY")</f>
        <v>CITY</v>
      </c>
      <c r="D3413" s="8" t="s">
        <v>6243</v>
      </c>
      <c r="E3413" s="8" t="s">
        <v>1516</v>
      </c>
      <c r="F3413" s="8" t="s">
        <v>11</v>
      </c>
      <c r="G3413" s="8" t="s">
        <v>11018</v>
      </c>
      <c r="H3413" s="7">
        <f>magicbricks_hyderabad[[#This Row],[Price(value)]]/10000000</f>
        <v>2150</v>
      </c>
      <c r="I3413" s="7">
        <v>21500000000</v>
      </c>
      <c r="J3413" s="8" t="str" cm="1">
        <f t="array" ref="J34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13" s="7">
        <v>39092</v>
      </c>
      <c r="L3413" s="1">
        <v>17.3971920769945</v>
      </c>
      <c r="M3413" s="1">
        <v>78.379611820984294</v>
      </c>
      <c r="N3413" s="1">
        <v>5</v>
      </c>
      <c r="O3413" s="8" t="s">
        <v>12</v>
      </c>
      <c r="P3413" s="8" t="s">
        <v>5369</v>
      </c>
      <c r="Q3413" s="1" t="s">
        <v>7610</v>
      </c>
      <c r="R3413" s="1"/>
      <c r="S3413" s="8"/>
      <c r="T3413" s="7"/>
    </row>
    <row r="3414" spans="1:20" x14ac:dyDescent="0.3">
      <c r="A3414" s="8" t="s">
        <v>11041</v>
      </c>
      <c r="B3414" s="8" t="s">
        <v>12050</v>
      </c>
      <c r="C3414" s="8" t="str">
        <f>IF(ISNUMBER(SEARCH("Outer Ring Road",magicbricks_hyderabad[[#This Row],[Address]])),"ORR","CITY")</f>
        <v>CITY</v>
      </c>
      <c r="D3414" s="8" t="s">
        <v>9</v>
      </c>
      <c r="E3414" s="8" t="s">
        <v>7611</v>
      </c>
      <c r="F3414" s="8" t="s">
        <v>11</v>
      </c>
      <c r="G3414" s="8" t="s">
        <v>10757</v>
      </c>
      <c r="H3414" s="7">
        <f>magicbricks_hyderabad[[#This Row],[Price(value)]]/10000000</f>
        <v>1100</v>
      </c>
      <c r="I3414" s="7">
        <v>11000000000</v>
      </c>
      <c r="J3414" s="8" t="str" cm="1">
        <f t="array" ref="J34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14" s="7">
        <v>15714</v>
      </c>
      <c r="L3414" s="1">
        <v>17.412315849999999</v>
      </c>
      <c r="M3414" s="1">
        <v>78.430783219999995</v>
      </c>
      <c r="N3414" s="1">
        <v>5</v>
      </c>
      <c r="O3414" s="8" t="s">
        <v>12</v>
      </c>
      <c r="P3414" s="8" t="s">
        <v>5335</v>
      </c>
      <c r="Q3414" s="1" t="s">
        <v>7612</v>
      </c>
      <c r="R3414" s="1"/>
      <c r="S3414" s="8"/>
      <c r="T3414" s="7"/>
    </row>
    <row r="3415" spans="1:20" x14ac:dyDescent="0.3">
      <c r="A3415" s="8" t="s">
        <v>17</v>
      </c>
      <c r="B3415" s="8" t="s">
        <v>11777</v>
      </c>
      <c r="C3415" s="8" t="str">
        <f>IF(ISNUMBER(SEARCH("Outer Ring Road",magicbricks_hyderabad[[#This Row],[Address]])),"ORR","CITY")</f>
        <v>CITY</v>
      </c>
      <c r="D3415" s="8" t="s">
        <v>5123</v>
      </c>
      <c r="E3415" s="8" t="s">
        <v>9</v>
      </c>
      <c r="F3415" s="8" t="s">
        <v>11</v>
      </c>
      <c r="G3415" s="8" t="s">
        <v>10797</v>
      </c>
      <c r="H3415" s="7">
        <f>magicbricks_hyderabad[[#This Row],[Price(value)]]/10000000</f>
        <v>925</v>
      </c>
      <c r="I3415" s="7">
        <v>9250000000</v>
      </c>
      <c r="J3415" s="8" t="str" cm="1">
        <f t="array" ref="J34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15" s="7">
        <v>13597</v>
      </c>
      <c r="L3415" s="1">
        <v>17.468888</v>
      </c>
      <c r="M3415" s="1">
        <v>78.379823999999999</v>
      </c>
      <c r="N3415" s="1">
        <v>5</v>
      </c>
      <c r="O3415" s="8" t="s">
        <v>17</v>
      </c>
      <c r="P3415" s="8" t="s">
        <v>4920</v>
      </c>
      <c r="Q3415" s="1" t="s">
        <v>7613</v>
      </c>
      <c r="R3415" s="1"/>
      <c r="S3415" s="8"/>
      <c r="T3415" s="7"/>
    </row>
    <row r="3416" spans="1:20" x14ac:dyDescent="0.3">
      <c r="A3416" s="8" t="s">
        <v>11041</v>
      </c>
      <c r="B3416" s="8" t="s">
        <v>12051</v>
      </c>
      <c r="C3416" s="8" t="str">
        <f>IF(ISNUMBER(SEARCH("Outer Ring Road",magicbricks_hyderabad[[#This Row],[Address]])),"ORR","CITY")</f>
        <v>CITY</v>
      </c>
      <c r="D3416" s="8" t="s">
        <v>9</v>
      </c>
      <c r="E3416" s="8" t="s">
        <v>9</v>
      </c>
      <c r="F3416" s="8" t="s">
        <v>11</v>
      </c>
      <c r="G3416" s="8" t="s">
        <v>10761</v>
      </c>
      <c r="H3416" s="7">
        <f>magicbricks_hyderabad[[#This Row],[Price(value)]]/10000000</f>
        <v>700</v>
      </c>
      <c r="I3416" s="7">
        <v>7000000000</v>
      </c>
      <c r="J3416" s="8" t="str" cm="1">
        <f t="array" ref="J34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16" s="7">
        <v>15267</v>
      </c>
      <c r="N3416" s="1">
        <v>5</v>
      </c>
      <c r="O3416" s="8" t="s">
        <v>12</v>
      </c>
      <c r="P3416" s="8" t="s">
        <v>2983</v>
      </c>
      <c r="Q3416" s="1" t="s">
        <v>7614</v>
      </c>
      <c r="R3416" s="1"/>
      <c r="S3416" s="8"/>
      <c r="T3416" s="7"/>
    </row>
    <row r="3417" spans="1:20" x14ac:dyDescent="0.3">
      <c r="A3417" s="8" t="s">
        <v>11041</v>
      </c>
      <c r="B3417" s="8" t="s">
        <v>11465</v>
      </c>
      <c r="C3417" s="8" t="str">
        <f>IF(ISNUMBER(SEARCH("Outer Ring Road",magicbricks_hyderabad[[#This Row],[Address]])),"ORR","CITY")</f>
        <v>CITY</v>
      </c>
      <c r="D3417" s="8" t="s">
        <v>9</v>
      </c>
      <c r="E3417" s="8" t="s">
        <v>2209</v>
      </c>
      <c r="F3417" s="8" t="s">
        <v>11</v>
      </c>
      <c r="G3417" s="8" t="s">
        <v>10732</v>
      </c>
      <c r="H3417" s="7">
        <f>magicbricks_hyderabad[[#This Row],[Price(value)]]/10000000</f>
        <v>419.00000000000006</v>
      </c>
      <c r="I3417" s="7">
        <v>4190000000.0000005</v>
      </c>
      <c r="J3417" s="8" t="str" cm="1">
        <f t="array" ref="J34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17" s="7">
        <v>9333</v>
      </c>
      <c r="L3417" s="1">
        <v>17.210442100000002</v>
      </c>
      <c r="M3417" s="1">
        <v>78.476661399999998</v>
      </c>
      <c r="N3417" s="1">
        <v>5</v>
      </c>
      <c r="O3417" s="8" t="s">
        <v>12</v>
      </c>
      <c r="P3417" s="8" t="s">
        <v>520</v>
      </c>
      <c r="Q3417" s="1" t="s">
        <v>7615</v>
      </c>
      <c r="R3417" s="1"/>
      <c r="S3417" s="8"/>
      <c r="T3417" s="7"/>
    </row>
    <row r="3418" spans="1:20" x14ac:dyDescent="0.3">
      <c r="A3418" s="8" t="s">
        <v>11040</v>
      </c>
      <c r="B3418" s="8" t="s">
        <v>12052</v>
      </c>
      <c r="C3418" s="8" t="str">
        <f>IF(ISNUMBER(SEARCH("Outer Ring Road",magicbricks_hyderabad[[#This Row],[Address]])),"ORR","CITY")</f>
        <v>CITY</v>
      </c>
      <c r="D3418" s="8" t="s">
        <v>9</v>
      </c>
      <c r="E3418" s="8" t="s">
        <v>7616</v>
      </c>
      <c r="F3418" s="8" t="s">
        <v>11</v>
      </c>
      <c r="G3418" s="8" t="s">
        <v>10798</v>
      </c>
      <c r="H3418" s="7">
        <f>magicbricks_hyderabad[[#This Row],[Price(value)]]/10000000</f>
        <v>867</v>
      </c>
      <c r="I3418" s="7">
        <v>8670000000</v>
      </c>
      <c r="J3418" s="8" t="str" cm="1">
        <f t="array" ref="J34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18" s="7">
        <v>26514</v>
      </c>
      <c r="L3418" s="1">
        <v>17.441981195557499</v>
      </c>
      <c r="M3418" s="1">
        <v>78.480016264927997</v>
      </c>
      <c r="N3418" s="1">
        <v>5</v>
      </c>
      <c r="O3418" s="8" t="s">
        <v>12</v>
      </c>
      <c r="P3418" s="8" t="s">
        <v>2532</v>
      </c>
      <c r="Q3418" s="1" t="s">
        <v>7617</v>
      </c>
      <c r="R3418" s="1"/>
      <c r="S3418" s="8"/>
      <c r="T3418" s="7"/>
    </row>
    <row r="3419" spans="1:20" x14ac:dyDescent="0.3">
      <c r="A3419" s="8" t="s">
        <v>11041</v>
      </c>
      <c r="B3419" s="8" t="s">
        <v>11358</v>
      </c>
      <c r="C3419" s="8" t="str">
        <f>IF(ISNUMBER(SEARCH("Outer Ring Road",magicbricks_hyderabad[[#This Row],[Address]])),"ORR","CITY")</f>
        <v>ORR</v>
      </c>
      <c r="D3419" s="8" t="s">
        <v>9</v>
      </c>
      <c r="E3419" s="8" t="s">
        <v>1203</v>
      </c>
      <c r="F3419" s="8" t="s">
        <v>11</v>
      </c>
      <c r="G3419" s="8" t="s">
        <v>10799</v>
      </c>
      <c r="H3419" s="7">
        <f>magicbricks_hyderabad[[#This Row],[Price(value)]]/10000000</f>
        <v>813.00000000000011</v>
      </c>
      <c r="I3419" s="7">
        <v>8130000000.000001</v>
      </c>
      <c r="J3419" s="8" t="str" cm="1">
        <f t="array" ref="J34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19" s="7">
        <v>18500</v>
      </c>
      <c r="L3419" s="1">
        <v>17.460619600000001</v>
      </c>
      <c r="M3419" s="1">
        <v>78.275162499999993</v>
      </c>
      <c r="N3419" s="1">
        <v>5</v>
      </c>
      <c r="O3419" s="8" t="s">
        <v>12</v>
      </c>
      <c r="P3419" s="8" t="s">
        <v>1303</v>
      </c>
      <c r="Q3419" s="1" t="s">
        <v>7618</v>
      </c>
      <c r="R3419" s="1"/>
      <c r="S3419" s="8"/>
      <c r="T3419" s="7"/>
    </row>
    <row r="3420" spans="1:20" x14ac:dyDescent="0.3">
      <c r="A3420" s="8" t="s">
        <v>11041</v>
      </c>
      <c r="B3420" s="8" t="s">
        <v>11695</v>
      </c>
      <c r="C3420" s="8" t="str">
        <f>IF(ISNUMBER(SEARCH("Outer Ring Road",magicbricks_hyderabad[[#This Row],[Address]])),"ORR","CITY")</f>
        <v>CITY</v>
      </c>
      <c r="D3420" s="8" t="s">
        <v>9</v>
      </c>
      <c r="E3420" s="8" t="s">
        <v>3718</v>
      </c>
      <c r="F3420" s="8" t="s">
        <v>11</v>
      </c>
      <c r="G3420" s="8" t="s">
        <v>10704</v>
      </c>
      <c r="H3420" s="7">
        <f>magicbricks_hyderabad[[#This Row],[Price(value)]]/10000000</f>
        <v>1800</v>
      </c>
      <c r="I3420" s="7">
        <v>18000000000</v>
      </c>
      <c r="J3420" s="8" t="str" cm="1">
        <f t="array" ref="J34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20" s="7">
        <v>33962</v>
      </c>
      <c r="L3420" s="1">
        <v>17.413886399999999</v>
      </c>
      <c r="M3420" s="1">
        <v>78.340662499999993</v>
      </c>
      <c r="N3420" s="1">
        <v>5</v>
      </c>
      <c r="O3420" s="8" t="s">
        <v>12</v>
      </c>
      <c r="P3420" s="8" t="s">
        <v>3850</v>
      </c>
      <c r="Q3420" s="1" t="s">
        <v>7619</v>
      </c>
      <c r="R3420" s="1"/>
      <c r="S3420" s="8"/>
      <c r="T3420" s="7"/>
    </row>
    <row r="3421" spans="1:20" x14ac:dyDescent="0.3">
      <c r="A3421" s="8" t="s">
        <v>11041</v>
      </c>
      <c r="B3421" s="8" t="s">
        <v>11495</v>
      </c>
      <c r="C3421" s="8" t="str">
        <f>IF(ISNUMBER(SEARCH("Outer Ring Road",magicbricks_hyderabad[[#This Row],[Address]])),"ORR","CITY")</f>
        <v>CITY</v>
      </c>
      <c r="D3421" s="8" t="s">
        <v>7511</v>
      </c>
      <c r="E3421" s="8" t="s">
        <v>2473</v>
      </c>
      <c r="F3421" s="8" t="s">
        <v>11</v>
      </c>
      <c r="G3421" s="8" t="s">
        <v>10661</v>
      </c>
      <c r="H3421" s="7">
        <f>magicbricks_hyderabad[[#This Row],[Price(value)]]/10000000</f>
        <v>1300</v>
      </c>
      <c r="I3421" s="7">
        <v>13000000000</v>
      </c>
      <c r="J3421" s="8" t="str" cm="1">
        <f t="array" ref="J34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21" s="7">
        <v>20635</v>
      </c>
      <c r="L3421" s="1">
        <v>17.4743879</v>
      </c>
      <c r="M3421" s="1">
        <v>78.319997000000001</v>
      </c>
      <c r="N3421" s="1">
        <v>5</v>
      </c>
      <c r="O3421" s="8" t="s">
        <v>12</v>
      </c>
      <c r="P3421" s="8" t="s">
        <v>1204</v>
      </c>
      <c r="Q3421" s="1" t="s">
        <v>7620</v>
      </c>
      <c r="R3421" s="1"/>
      <c r="S3421" s="8"/>
      <c r="T3421" s="7"/>
    </row>
    <row r="3422" spans="1:20" x14ac:dyDescent="0.3">
      <c r="A3422" s="8" t="s">
        <v>11041</v>
      </c>
      <c r="B3422" s="8" t="s">
        <v>11498</v>
      </c>
      <c r="C3422" s="8" t="str">
        <f>IF(ISNUMBER(SEARCH("Outer Ring Road",magicbricks_hyderabad[[#This Row],[Address]])),"ORR","CITY")</f>
        <v>CITY</v>
      </c>
      <c r="D3422" s="8" t="s">
        <v>6259</v>
      </c>
      <c r="E3422" s="8" t="s">
        <v>2526</v>
      </c>
      <c r="F3422" s="8" t="s">
        <v>11</v>
      </c>
      <c r="G3422" s="8" t="s">
        <v>10800</v>
      </c>
      <c r="H3422" s="7">
        <f>magicbricks_hyderabad[[#This Row],[Price(value)]]/10000000</f>
        <v>2100</v>
      </c>
      <c r="I3422" s="7">
        <v>21000000000</v>
      </c>
      <c r="J3422" s="8" t="str" cm="1">
        <f t="array" ref="J34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22" s="7">
        <v>24905</v>
      </c>
      <c r="L3422" s="1">
        <v>17.383659399999999</v>
      </c>
      <c r="M3422" s="1">
        <v>78.321947499999993</v>
      </c>
      <c r="N3422" s="1">
        <v>5</v>
      </c>
      <c r="O3422" s="8" t="s">
        <v>12</v>
      </c>
      <c r="P3422" s="8" t="s">
        <v>3850</v>
      </c>
      <c r="Q3422" s="1" t="s">
        <v>7621</v>
      </c>
      <c r="R3422" s="1"/>
      <c r="S3422" s="8"/>
      <c r="T3422" s="7"/>
    </row>
    <row r="3423" spans="1:20" x14ac:dyDescent="0.3">
      <c r="A3423" s="8" t="s">
        <v>17</v>
      </c>
      <c r="B3423" s="8" t="s">
        <v>11220</v>
      </c>
      <c r="C3423" s="8" t="str">
        <f>IF(ISNUMBER(SEARCH("Outer Ring Road",magicbricks_hyderabad[[#This Row],[Address]])),"ORR","CITY")</f>
        <v>ORR</v>
      </c>
      <c r="D3423" s="8" t="s">
        <v>3854</v>
      </c>
      <c r="E3423" s="8" t="s">
        <v>76</v>
      </c>
      <c r="F3423" s="8" t="s">
        <v>11</v>
      </c>
      <c r="G3423" s="8" t="s">
        <v>10791</v>
      </c>
      <c r="H3423" s="7">
        <f>magicbricks_hyderabad[[#This Row],[Price(value)]]/10000000</f>
        <v>1303</v>
      </c>
      <c r="I3423" s="7">
        <v>13030000000</v>
      </c>
      <c r="J3423" s="8" t="str" cm="1">
        <f t="array" ref="J34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23" s="7">
        <v>11500</v>
      </c>
      <c r="L3423" s="1">
        <v>17.400987964915736</v>
      </c>
      <c r="M3423" s="1">
        <v>78.333657786505952</v>
      </c>
      <c r="N3423" s="1">
        <v>5</v>
      </c>
      <c r="O3423" s="8" t="s">
        <v>17</v>
      </c>
      <c r="P3423" s="8" t="s">
        <v>1312</v>
      </c>
      <c r="Q3423" s="1" t="s">
        <v>7622</v>
      </c>
      <c r="R3423" s="1"/>
      <c r="S3423" s="8"/>
      <c r="T3423" s="7"/>
    </row>
    <row r="3424" spans="1:20" x14ac:dyDescent="0.3">
      <c r="A3424" s="8" t="s">
        <v>11041</v>
      </c>
      <c r="B3424" s="8" t="s">
        <v>12053</v>
      </c>
      <c r="C3424" s="8" t="str">
        <f>IF(ISNUMBER(SEARCH("Outer Ring Road",magicbricks_hyderabad[[#This Row],[Address]])),"ORR","CITY")</f>
        <v>CITY</v>
      </c>
      <c r="D3424" s="8" t="s">
        <v>7623</v>
      </c>
      <c r="E3424" s="8" t="s">
        <v>7624</v>
      </c>
      <c r="F3424" s="8" t="s">
        <v>11</v>
      </c>
      <c r="G3424" s="8" t="s">
        <v>11003</v>
      </c>
      <c r="H3424" s="7">
        <f>magicbricks_hyderabad[[#This Row],[Price(value)]]/10000000</f>
        <v>1050</v>
      </c>
      <c r="I3424" s="7">
        <v>10500000000</v>
      </c>
      <c r="J3424" s="8" t="str" cm="1">
        <f t="array" ref="J34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24" s="7">
        <v>16156</v>
      </c>
      <c r="L3424" s="1">
        <v>17.201299899999999</v>
      </c>
      <c r="M3424" s="1">
        <v>78.467595599999996</v>
      </c>
      <c r="N3424" s="1">
        <v>5</v>
      </c>
      <c r="O3424" s="8" t="s">
        <v>12</v>
      </c>
      <c r="P3424" s="8" t="s">
        <v>2220</v>
      </c>
      <c r="Q3424" s="1" t="s">
        <v>7625</v>
      </c>
      <c r="R3424" s="1"/>
      <c r="S3424" s="8"/>
      <c r="T3424" s="7"/>
    </row>
    <row r="3425" spans="1:20" x14ac:dyDescent="0.3">
      <c r="A3425" s="8" t="s">
        <v>11040</v>
      </c>
      <c r="B3425" s="8" t="s">
        <v>11119</v>
      </c>
      <c r="C3425" s="8" t="str">
        <f>IF(ISNUMBER(SEARCH("Outer Ring Road",magicbricks_hyderabad[[#This Row],[Address]])),"ORR","CITY")</f>
        <v>CITY</v>
      </c>
      <c r="D3425" s="8" t="s">
        <v>9</v>
      </c>
      <c r="E3425" s="8" t="s">
        <v>264</v>
      </c>
      <c r="F3425" s="8" t="s">
        <v>11</v>
      </c>
      <c r="G3425" s="8" t="s">
        <v>10695</v>
      </c>
      <c r="H3425" s="7">
        <f>magicbricks_hyderabad[[#This Row],[Price(value)]]/10000000</f>
        <v>2400</v>
      </c>
      <c r="I3425" s="7">
        <v>24000000000</v>
      </c>
      <c r="J3425" s="8" t="str" cm="1">
        <f t="array" ref="J34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25" s="7">
        <v>24000</v>
      </c>
      <c r="L3425" s="1">
        <v>17.432274700000001</v>
      </c>
      <c r="M3425" s="1">
        <v>78.409771500000005</v>
      </c>
      <c r="N3425" s="1">
        <v>5</v>
      </c>
      <c r="O3425" s="8" t="s">
        <v>12</v>
      </c>
      <c r="P3425" s="8" t="s">
        <v>4960</v>
      </c>
      <c r="Q3425" s="1" t="s">
        <v>7626</v>
      </c>
      <c r="R3425" s="1"/>
      <c r="S3425" s="8"/>
      <c r="T3425" s="7"/>
    </row>
    <row r="3426" spans="1:20" x14ac:dyDescent="0.3">
      <c r="A3426" s="8" t="s">
        <v>11041</v>
      </c>
      <c r="B3426" s="8" t="s">
        <v>11915</v>
      </c>
      <c r="C3426" s="8" t="str">
        <f>IF(ISNUMBER(SEARCH("Outer Ring Road",magicbricks_hyderabad[[#This Row],[Address]])),"ORR","CITY")</f>
        <v>CITY</v>
      </c>
      <c r="D3426" s="8" t="s">
        <v>7602</v>
      </c>
      <c r="E3426" s="8" t="s">
        <v>6496</v>
      </c>
      <c r="F3426" s="8" t="s">
        <v>11</v>
      </c>
      <c r="G3426" s="8" t="s">
        <v>10739</v>
      </c>
      <c r="H3426" s="7">
        <f>magicbricks_hyderabad[[#This Row],[Price(value)]]/10000000</f>
        <v>486</v>
      </c>
      <c r="I3426" s="7">
        <v>4860000000</v>
      </c>
      <c r="J3426" s="8" t="str" cm="1">
        <f t="array" ref="J34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26" s="7">
        <v>13000</v>
      </c>
      <c r="L3426" s="1">
        <v>17.367928303760898</v>
      </c>
      <c r="M3426" s="1">
        <v>78.431710330191393</v>
      </c>
      <c r="N3426" s="1">
        <v>5</v>
      </c>
      <c r="O3426" s="8" t="s">
        <v>12</v>
      </c>
      <c r="P3426" s="8" t="s">
        <v>4945</v>
      </c>
      <c r="Q3426" s="1" t="s">
        <v>7627</v>
      </c>
      <c r="R3426" s="1"/>
      <c r="S3426" s="8"/>
      <c r="T3426" s="7"/>
    </row>
    <row r="3427" spans="1:20" x14ac:dyDescent="0.3">
      <c r="A3427" s="8" t="s">
        <v>11041</v>
      </c>
      <c r="B3427" s="8" t="s">
        <v>11465</v>
      </c>
      <c r="C3427" s="8" t="str">
        <f>IF(ISNUMBER(SEARCH("Outer Ring Road",magicbricks_hyderabad[[#This Row],[Address]])),"ORR","CITY")</f>
        <v>CITY</v>
      </c>
      <c r="D3427" s="8" t="s">
        <v>9</v>
      </c>
      <c r="E3427" s="8" t="s">
        <v>2209</v>
      </c>
      <c r="F3427" s="8" t="s">
        <v>11</v>
      </c>
      <c r="G3427" s="8" t="s">
        <v>10603</v>
      </c>
      <c r="H3427" s="7">
        <f>magicbricks_hyderabad[[#This Row],[Price(value)]]/10000000</f>
        <v>265</v>
      </c>
      <c r="I3427" s="7">
        <v>2650000000</v>
      </c>
      <c r="J3427" s="8" t="str" cm="1">
        <f t="array" ref="J34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427" s="7">
        <v>5889</v>
      </c>
      <c r="L3427" s="1">
        <v>17.210442100000002</v>
      </c>
      <c r="M3427" s="1">
        <v>78.476661399999998</v>
      </c>
      <c r="N3427" s="1">
        <v>5</v>
      </c>
      <c r="O3427" s="8" t="s">
        <v>12</v>
      </c>
      <c r="P3427" s="8" t="s">
        <v>2174</v>
      </c>
      <c r="Q3427" s="1" t="s">
        <v>7628</v>
      </c>
      <c r="R3427" s="1"/>
      <c r="S3427" s="8"/>
      <c r="T3427" s="7"/>
    </row>
    <row r="3428" spans="1:20" x14ac:dyDescent="0.3">
      <c r="A3428" s="8" t="s">
        <v>11041</v>
      </c>
      <c r="B3428" s="8" t="s">
        <v>12054</v>
      </c>
      <c r="C3428" s="8" t="str">
        <f>IF(ISNUMBER(SEARCH("Outer Ring Road",magicbricks_hyderabad[[#This Row],[Address]])),"ORR","CITY")</f>
        <v>CITY</v>
      </c>
      <c r="D3428" s="8" t="s">
        <v>7629</v>
      </c>
      <c r="E3428" s="8" t="s">
        <v>7630</v>
      </c>
      <c r="F3428" s="8" t="s">
        <v>11</v>
      </c>
      <c r="G3428" s="8" t="s">
        <v>10514</v>
      </c>
      <c r="H3428" s="7">
        <f>magicbricks_hyderabad[[#This Row],[Price(value)]]/10000000</f>
        <v>2000</v>
      </c>
      <c r="I3428" s="7">
        <v>20000000000</v>
      </c>
      <c r="J3428" s="8" t="str" cm="1">
        <f t="array" ref="J34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28" s="7">
        <v>33333</v>
      </c>
      <c r="L3428" s="1">
        <v>17.38748</v>
      </c>
      <c r="M3428" s="1">
        <v>78.323597000000007</v>
      </c>
      <c r="N3428" s="1">
        <v>5</v>
      </c>
      <c r="O3428" s="8" t="s">
        <v>12</v>
      </c>
      <c r="P3428" s="8" t="s">
        <v>6227</v>
      </c>
      <c r="Q3428" s="1" t="s">
        <v>7631</v>
      </c>
      <c r="R3428" s="1"/>
      <c r="S3428" s="8"/>
      <c r="T3428" s="7"/>
    </row>
    <row r="3429" spans="1:20" x14ac:dyDescent="0.3">
      <c r="A3429" s="8" t="s">
        <v>11041</v>
      </c>
      <c r="B3429" s="8" t="s">
        <v>11135</v>
      </c>
      <c r="C3429" s="8" t="str">
        <f>IF(ISNUMBER(SEARCH("Outer Ring Road",magicbricks_hyderabad[[#This Row],[Address]])),"ORR","CITY")</f>
        <v>ORR</v>
      </c>
      <c r="D3429" s="8" t="s">
        <v>9</v>
      </c>
      <c r="E3429" s="8" t="s">
        <v>326</v>
      </c>
      <c r="F3429" s="8" t="s">
        <v>11</v>
      </c>
      <c r="G3429" s="8" t="s">
        <v>10676</v>
      </c>
      <c r="H3429" s="7">
        <f>magicbricks_hyderabad[[#This Row],[Price(value)]]/10000000</f>
        <v>299</v>
      </c>
      <c r="I3429" s="7">
        <v>2990000000</v>
      </c>
      <c r="J3429" s="8" t="str" cm="1">
        <f t="array" ref="J34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429" s="7">
        <v>8565</v>
      </c>
      <c r="L3429" s="1">
        <v>17.434469499999999</v>
      </c>
      <c r="M3429" s="1">
        <v>78.242593900000003</v>
      </c>
      <c r="N3429" s="1">
        <v>5</v>
      </c>
      <c r="O3429" s="8" t="s">
        <v>12</v>
      </c>
      <c r="P3429" s="8" t="s">
        <v>2199</v>
      </c>
      <c r="Q3429" s="1" t="s">
        <v>7632</v>
      </c>
      <c r="R3429" s="1"/>
      <c r="S3429" s="8"/>
      <c r="T3429" s="7"/>
    </row>
    <row r="3430" spans="1:20" x14ac:dyDescent="0.3">
      <c r="A3430" s="8" t="s">
        <v>11041</v>
      </c>
      <c r="B3430" s="8" t="s">
        <v>11498</v>
      </c>
      <c r="C3430" s="8" t="str">
        <f>IF(ISNUMBER(SEARCH("Outer Ring Road",magicbricks_hyderabad[[#This Row],[Address]])),"ORR","CITY")</f>
        <v>CITY</v>
      </c>
      <c r="D3430" s="8" t="s">
        <v>6180</v>
      </c>
      <c r="E3430" s="8" t="s">
        <v>2526</v>
      </c>
      <c r="F3430" s="8" t="s">
        <v>11</v>
      </c>
      <c r="G3430" s="8" t="s">
        <v>11009</v>
      </c>
      <c r="H3430" s="7">
        <f>magicbricks_hyderabad[[#This Row],[Price(value)]]/10000000</f>
        <v>1350</v>
      </c>
      <c r="I3430" s="7">
        <v>13500000000</v>
      </c>
      <c r="J3430" s="8" t="str" cm="1">
        <f t="array" ref="J34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30" s="7">
        <v>20307</v>
      </c>
      <c r="L3430" s="1">
        <v>17.383659399999999</v>
      </c>
      <c r="M3430" s="1">
        <v>78.321947499999993</v>
      </c>
      <c r="N3430" s="1">
        <v>5</v>
      </c>
      <c r="O3430" s="8" t="s">
        <v>12</v>
      </c>
      <c r="P3430" s="8" t="s">
        <v>5369</v>
      </c>
      <c r="Q3430" s="1" t="s">
        <v>7633</v>
      </c>
      <c r="R3430" s="1"/>
      <c r="S3430" s="8"/>
      <c r="T3430" s="7"/>
    </row>
    <row r="3431" spans="1:20" x14ac:dyDescent="0.3">
      <c r="A3431" s="8" t="s">
        <v>11040</v>
      </c>
      <c r="B3431" s="8" t="s">
        <v>11119</v>
      </c>
      <c r="C3431" s="8" t="str">
        <f>IF(ISNUMBER(SEARCH("Outer Ring Road",magicbricks_hyderabad[[#This Row],[Address]])),"ORR","CITY")</f>
        <v>CITY</v>
      </c>
      <c r="D3431" s="8" t="s">
        <v>9</v>
      </c>
      <c r="E3431" s="8" t="s">
        <v>264</v>
      </c>
      <c r="F3431" s="8" t="s">
        <v>11</v>
      </c>
      <c r="G3431" s="8" t="s">
        <v>10760</v>
      </c>
      <c r="H3431" s="7">
        <f>magicbricks_hyderabad[[#This Row],[Price(value)]]/10000000</f>
        <v>4900</v>
      </c>
      <c r="I3431" s="7">
        <v>49000000000</v>
      </c>
      <c r="J3431" s="8" t="str" cm="1">
        <f t="array" ref="J34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31" s="7">
        <v>49495</v>
      </c>
      <c r="L3431" s="1">
        <v>17.432274700000001</v>
      </c>
      <c r="M3431" s="1">
        <v>78.409771500000005</v>
      </c>
      <c r="N3431" s="1">
        <v>5</v>
      </c>
      <c r="O3431" s="8" t="s">
        <v>12</v>
      </c>
      <c r="P3431" s="8" t="s">
        <v>4920</v>
      </c>
      <c r="Q3431" s="1" t="s">
        <v>7634</v>
      </c>
      <c r="R3431" s="1"/>
      <c r="S3431" s="8"/>
      <c r="T3431" s="7"/>
    </row>
    <row r="3432" spans="1:20" x14ac:dyDescent="0.3">
      <c r="A3432" s="8" t="s">
        <v>11041</v>
      </c>
      <c r="B3432" s="8" t="s">
        <v>12055</v>
      </c>
      <c r="C3432" s="8" t="str">
        <f>IF(ISNUMBER(SEARCH("Outer Ring Road",magicbricks_hyderabad[[#This Row],[Address]])),"ORR","CITY")</f>
        <v>CITY</v>
      </c>
      <c r="D3432" s="8" t="s">
        <v>9</v>
      </c>
      <c r="E3432" s="8" t="s">
        <v>9</v>
      </c>
      <c r="F3432" s="8" t="s">
        <v>11</v>
      </c>
      <c r="G3432" s="8" t="s">
        <v>11011</v>
      </c>
      <c r="H3432" s="7">
        <f>magicbricks_hyderabad[[#This Row],[Price(value)]]/10000000</f>
        <v>530</v>
      </c>
      <c r="I3432" s="7">
        <v>5300000000</v>
      </c>
      <c r="J3432" s="8" t="str" cm="1">
        <f t="array" ref="J34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32" s="7">
        <v>12045</v>
      </c>
      <c r="L3432" s="1">
        <v>17.145347090000001</v>
      </c>
      <c r="M3432" s="1">
        <v>78.212657340000007</v>
      </c>
      <c r="N3432" s="1">
        <v>5</v>
      </c>
      <c r="O3432" s="8" t="s">
        <v>12</v>
      </c>
      <c r="P3432" s="8" t="s">
        <v>2983</v>
      </c>
      <c r="Q3432" s="1" t="s">
        <v>7635</v>
      </c>
      <c r="R3432" s="1"/>
      <c r="S3432" s="8"/>
      <c r="T3432" s="7"/>
    </row>
    <row r="3433" spans="1:20" x14ac:dyDescent="0.3">
      <c r="A3433" s="8" t="s">
        <v>11041</v>
      </c>
      <c r="B3433" s="8" t="s">
        <v>11465</v>
      </c>
      <c r="C3433" s="8" t="str">
        <f>IF(ISNUMBER(SEARCH("Outer Ring Road",magicbricks_hyderabad[[#This Row],[Address]])),"ORR","CITY")</f>
        <v>CITY</v>
      </c>
      <c r="D3433" s="8" t="s">
        <v>9</v>
      </c>
      <c r="E3433" s="8" t="s">
        <v>2209</v>
      </c>
      <c r="F3433" s="8" t="s">
        <v>11</v>
      </c>
      <c r="G3433" s="8" t="s">
        <v>10732</v>
      </c>
      <c r="H3433" s="7">
        <f>magicbricks_hyderabad[[#This Row],[Price(value)]]/10000000</f>
        <v>419.00000000000006</v>
      </c>
      <c r="I3433" s="7">
        <v>4190000000.0000005</v>
      </c>
      <c r="J3433" s="8" t="str" cm="1">
        <f t="array" ref="J34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33" s="7">
        <v>9333</v>
      </c>
      <c r="L3433" s="1">
        <v>17.210442100000002</v>
      </c>
      <c r="M3433" s="1">
        <v>78.476661399999998</v>
      </c>
      <c r="N3433" s="1">
        <v>5</v>
      </c>
      <c r="O3433" s="8" t="s">
        <v>12</v>
      </c>
      <c r="P3433" s="8" t="s">
        <v>520</v>
      </c>
      <c r="Q3433" s="1" t="s">
        <v>7636</v>
      </c>
      <c r="R3433" s="1"/>
      <c r="S3433" s="8"/>
      <c r="T3433" s="7"/>
    </row>
    <row r="3434" spans="1:20" x14ac:dyDescent="0.3">
      <c r="A3434" s="8" t="s">
        <v>11041</v>
      </c>
      <c r="B3434" s="8" t="s">
        <v>11358</v>
      </c>
      <c r="C3434" s="8" t="str">
        <f>IF(ISNUMBER(SEARCH("Outer Ring Road",magicbricks_hyderabad[[#This Row],[Address]])),"ORR","CITY")</f>
        <v>ORR</v>
      </c>
      <c r="D3434" s="8" t="s">
        <v>9</v>
      </c>
      <c r="E3434" s="8" t="s">
        <v>1203</v>
      </c>
      <c r="F3434" s="8" t="s">
        <v>11</v>
      </c>
      <c r="G3434" s="8" t="s">
        <v>10778</v>
      </c>
      <c r="H3434" s="7">
        <f>magicbricks_hyderabad[[#This Row],[Price(value)]]/10000000</f>
        <v>703</v>
      </c>
      <c r="I3434" s="7">
        <v>7030000000</v>
      </c>
      <c r="J3434" s="8" t="str" cm="1">
        <f t="array" ref="J34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34" s="7">
        <v>18500</v>
      </c>
      <c r="L3434" s="1">
        <v>17.460619600000001</v>
      </c>
      <c r="M3434" s="1">
        <v>78.275162499999993</v>
      </c>
      <c r="N3434" s="1">
        <v>5</v>
      </c>
      <c r="O3434" s="8" t="s">
        <v>12</v>
      </c>
      <c r="P3434" s="8" t="s">
        <v>1303</v>
      </c>
      <c r="Q3434" s="1" t="s">
        <v>7637</v>
      </c>
      <c r="R3434" s="1"/>
      <c r="S3434" s="8"/>
      <c r="T3434" s="7"/>
    </row>
    <row r="3435" spans="1:20" x14ac:dyDescent="0.3">
      <c r="A3435" s="8" t="s">
        <v>11041</v>
      </c>
      <c r="B3435" s="8" t="s">
        <v>11215</v>
      </c>
      <c r="C3435" s="8" t="str">
        <f>IF(ISNUMBER(SEARCH("Outer Ring Road",magicbricks_hyderabad[[#This Row],[Address]])),"ORR","CITY")</f>
        <v>CITY</v>
      </c>
      <c r="D3435" s="8" t="s">
        <v>9</v>
      </c>
      <c r="E3435" s="8" t="s">
        <v>693</v>
      </c>
      <c r="F3435" s="8" t="s">
        <v>11</v>
      </c>
      <c r="G3435" s="8" t="s">
        <v>11015</v>
      </c>
      <c r="H3435" s="7">
        <f>magicbricks_hyderabad[[#This Row],[Price(value)]]/10000000</f>
        <v>2350</v>
      </c>
      <c r="I3435" s="7">
        <v>23500000000</v>
      </c>
      <c r="J3435" s="8" t="str" cm="1">
        <f t="array" ref="J34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35" s="7">
        <v>47000</v>
      </c>
      <c r="L3435" s="1">
        <v>17.443563000000001</v>
      </c>
      <c r="M3435" s="1">
        <v>78.339774599999998</v>
      </c>
      <c r="N3435" s="1">
        <v>5</v>
      </c>
      <c r="O3435" s="8" t="s">
        <v>12</v>
      </c>
      <c r="P3435" s="8" t="s">
        <v>2232</v>
      </c>
      <c r="Q3435" s="1" t="s">
        <v>7638</v>
      </c>
      <c r="R3435" s="1"/>
      <c r="S3435" s="8"/>
      <c r="T3435" s="7"/>
    </row>
    <row r="3436" spans="1:20" x14ac:dyDescent="0.3">
      <c r="A3436" s="8" t="s">
        <v>11041</v>
      </c>
      <c r="B3436" s="8" t="s">
        <v>11083</v>
      </c>
      <c r="C3436" s="8" t="str">
        <f>IF(ISNUMBER(SEARCH("Outer Ring Road",magicbricks_hyderabad[[#This Row],[Address]])),"ORR","CITY")</f>
        <v>CITY</v>
      </c>
      <c r="D3436" s="8" t="s">
        <v>1189</v>
      </c>
      <c r="E3436" s="8" t="s">
        <v>21</v>
      </c>
      <c r="F3436" s="8" t="s">
        <v>11</v>
      </c>
      <c r="G3436" s="8" t="s">
        <v>10757</v>
      </c>
      <c r="H3436" s="7">
        <f>magicbricks_hyderabad[[#This Row],[Price(value)]]/10000000</f>
        <v>1100</v>
      </c>
      <c r="I3436" s="7">
        <v>11000000000</v>
      </c>
      <c r="J3436" s="8" t="str" cm="1">
        <f t="array" ref="J34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36" s="7">
        <v>18333</v>
      </c>
      <c r="L3436" s="1">
        <v>17.308095999999999</v>
      </c>
      <c r="M3436" s="1">
        <v>78.396649999999994</v>
      </c>
      <c r="N3436" s="1">
        <v>5</v>
      </c>
      <c r="O3436" s="8" t="s">
        <v>12</v>
      </c>
      <c r="P3436" s="8" t="s">
        <v>1204</v>
      </c>
      <c r="Q3436" s="1" t="s">
        <v>7639</v>
      </c>
      <c r="R3436" s="1"/>
      <c r="S3436" s="8"/>
      <c r="T3436" s="7"/>
    </row>
    <row r="3437" spans="1:20" x14ac:dyDescent="0.3">
      <c r="A3437" s="8" t="s">
        <v>17</v>
      </c>
      <c r="B3437" s="8" t="s">
        <v>11369</v>
      </c>
      <c r="C3437" s="8" t="str">
        <f>IF(ISNUMBER(SEARCH("Outer Ring Road",magicbricks_hyderabad[[#This Row],[Address]])),"ORR","CITY")</f>
        <v>CITY</v>
      </c>
      <c r="D3437" s="8" t="s">
        <v>7640</v>
      </c>
      <c r="E3437" s="8" t="s">
        <v>1372</v>
      </c>
      <c r="F3437" s="8" t="s">
        <v>11</v>
      </c>
      <c r="G3437" s="8" t="s">
        <v>10801</v>
      </c>
      <c r="H3437" s="7">
        <f>magicbricks_hyderabad[[#This Row],[Price(value)]]/10000000</f>
        <v>2129</v>
      </c>
      <c r="I3437" s="7">
        <v>21290000000</v>
      </c>
      <c r="J3437" s="8" t="str" cm="1">
        <f t="array" ref="J34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37" s="7">
        <v>14000</v>
      </c>
      <c r="L3437" s="1">
        <v>17.415372900000001</v>
      </c>
      <c r="M3437" s="1">
        <v>78.362848999999997</v>
      </c>
      <c r="N3437" s="1">
        <v>5</v>
      </c>
      <c r="O3437" s="8" t="s">
        <v>17</v>
      </c>
      <c r="P3437" s="8" t="s">
        <v>3850</v>
      </c>
      <c r="Q3437" s="1" t="s">
        <v>7641</v>
      </c>
      <c r="R3437" s="1"/>
      <c r="S3437" s="8"/>
      <c r="T3437" s="7"/>
    </row>
    <row r="3438" spans="1:20" x14ac:dyDescent="0.3">
      <c r="A3438" s="8" t="s">
        <v>17</v>
      </c>
      <c r="B3438" s="8" t="s">
        <v>11220</v>
      </c>
      <c r="C3438" s="8" t="str">
        <f>IF(ISNUMBER(SEARCH("Outer Ring Road",magicbricks_hyderabad[[#This Row],[Address]])),"ORR","CITY")</f>
        <v>ORR</v>
      </c>
      <c r="D3438" s="8" t="s">
        <v>3854</v>
      </c>
      <c r="E3438" s="8" t="s">
        <v>76</v>
      </c>
      <c r="F3438" s="8" t="s">
        <v>11</v>
      </c>
      <c r="G3438" s="8" t="s">
        <v>10755</v>
      </c>
      <c r="H3438" s="7">
        <f>magicbricks_hyderabad[[#This Row],[Price(value)]]/10000000</f>
        <v>1162</v>
      </c>
      <c r="I3438" s="7">
        <v>11620000000</v>
      </c>
      <c r="J3438" s="8" t="str" cm="1">
        <f t="array" ref="J34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38" s="7">
        <v>11500</v>
      </c>
      <c r="L3438" s="1">
        <v>17.400987964915736</v>
      </c>
      <c r="M3438" s="1">
        <v>78.333657786505952</v>
      </c>
      <c r="N3438" s="1">
        <v>5</v>
      </c>
      <c r="O3438" s="8" t="s">
        <v>17</v>
      </c>
      <c r="P3438" s="8" t="s">
        <v>1312</v>
      </c>
      <c r="Q3438" s="1" t="s">
        <v>7642</v>
      </c>
      <c r="R3438" s="1"/>
      <c r="S3438" s="8"/>
      <c r="T3438" s="7"/>
    </row>
    <row r="3439" spans="1:20" x14ac:dyDescent="0.3">
      <c r="A3439" s="8" t="s">
        <v>11041</v>
      </c>
      <c r="B3439" s="8" t="s">
        <v>11542</v>
      </c>
      <c r="C3439" s="8" t="str">
        <f>IF(ISNUMBER(SEARCH("Outer Ring Road",magicbricks_hyderabad[[#This Row],[Address]])),"ORR","CITY")</f>
        <v>ORR</v>
      </c>
      <c r="D3439" s="8" t="s">
        <v>7533</v>
      </c>
      <c r="E3439" s="8" t="s">
        <v>1214</v>
      </c>
      <c r="F3439" s="8" t="s">
        <v>11</v>
      </c>
      <c r="G3439" s="8" t="s">
        <v>10983</v>
      </c>
      <c r="H3439" s="7">
        <f>magicbricks_hyderabad[[#This Row],[Price(value)]]/10000000</f>
        <v>370</v>
      </c>
      <c r="I3439" s="7">
        <v>3700000000</v>
      </c>
      <c r="J3439" s="8" t="str" cm="1">
        <f t="array" ref="J34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39" s="7">
        <v>9709</v>
      </c>
      <c r="L3439" s="1">
        <v>17.61065</v>
      </c>
      <c r="M3439" s="1">
        <v>78.465459999999993</v>
      </c>
      <c r="N3439" s="1">
        <v>5</v>
      </c>
      <c r="O3439" s="8" t="s">
        <v>12</v>
      </c>
      <c r="P3439" s="8" t="s">
        <v>2220</v>
      </c>
      <c r="Q3439" s="1" t="s">
        <v>7643</v>
      </c>
      <c r="R3439" s="1"/>
      <c r="S3439" s="8"/>
      <c r="T3439" s="7"/>
    </row>
    <row r="3440" spans="1:20" x14ac:dyDescent="0.3">
      <c r="A3440" s="8" t="s">
        <v>11040</v>
      </c>
      <c r="B3440" s="8" t="s">
        <v>11119</v>
      </c>
      <c r="C3440" s="8" t="str">
        <f>IF(ISNUMBER(SEARCH("Outer Ring Road",magicbricks_hyderabad[[#This Row],[Address]])),"ORR","CITY")</f>
        <v>CITY</v>
      </c>
      <c r="D3440" s="8" t="s">
        <v>9</v>
      </c>
      <c r="E3440" s="8" t="s">
        <v>264</v>
      </c>
      <c r="F3440" s="8" t="s">
        <v>11</v>
      </c>
      <c r="G3440" s="8" t="s">
        <v>10802</v>
      </c>
      <c r="H3440" s="7">
        <f>magicbricks_hyderabad[[#This Row],[Price(value)]]/10000000</f>
        <v>4500</v>
      </c>
      <c r="I3440" s="7">
        <v>45000000000</v>
      </c>
      <c r="J3440" s="8" t="str" cm="1">
        <f t="array" ref="J34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40" s="7">
        <v>362903</v>
      </c>
      <c r="L3440" s="1">
        <v>17.432274700000001</v>
      </c>
      <c r="M3440" s="1">
        <v>78.409771500000005</v>
      </c>
      <c r="N3440" s="1">
        <v>5</v>
      </c>
      <c r="O3440" s="8" t="s">
        <v>12</v>
      </c>
      <c r="P3440" s="8" t="s">
        <v>4960</v>
      </c>
      <c r="Q3440" s="1" t="s">
        <v>7644</v>
      </c>
      <c r="R3440" s="1"/>
      <c r="S3440" s="8"/>
      <c r="T3440" s="7"/>
    </row>
    <row r="3441" spans="1:20" x14ac:dyDescent="0.3">
      <c r="A3441" s="8" t="s">
        <v>11041</v>
      </c>
      <c r="B3441" s="8" t="s">
        <v>11465</v>
      </c>
      <c r="C3441" s="8" t="str">
        <f>IF(ISNUMBER(SEARCH("Outer Ring Road",magicbricks_hyderabad[[#This Row],[Address]])),"ORR","CITY")</f>
        <v>CITY</v>
      </c>
      <c r="D3441" s="8" t="s">
        <v>9</v>
      </c>
      <c r="E3441" s="8" t="s">
        <v>2209</v>
      </c>
      <c r="F3441" s="8" t="s">
        <v>11</v>
      </c>
      <c r="G3441" s="8" t="s">
        <v>10263</v>
      </c>
      <c r="H3441" s="7">
        <f>magicbricks_hyderabad[[#This Row],[Price(value)]]/10000000</f>
        <v>300</v>
      </c>
      <c r="I3441" s="7">
        <v>3000000000</v>
      </c>
      <c r="J3441" s="8" t="str" cm="1">
        <f t="array" ref="J34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41" s="7">
        <v>6000</v>
      </c>
      <c r="L3441" s="1">
        <v>17.210442100000002</v>
      </c>
      <c r="M3441" s="1">
        <v>78.476661399999998</v>
      </c>
      <c r="N3441" s="1">
        <v>5</v>
      </c>
      <c r="O3441" s="8" t="s">
        <v>12</v>
      </c>
      <c r="P3441" s="8" t="s">
        <v>2174</v>
      </c>
      <c r="Q3441" s="1" t="s">
        <v>7645</v>
      </c>
      <c r="R3441" s="1"/>
      <c r="S3441" s="8"/>
      <c r="T3441" s="7"/>
    </row>
    <row r="3442" spans="1:20" x14ac:dyDescent="0.3">
      <c r="A3442" s="8" t="s">
        <v>11040</v>
      </c>
      <c r="B3442" s="8" t="s">
        <v>11284</v>
      </c>
      <c r="C3442" s="8" t="str">
        <f>IF(ISNUMBER(SEARCH("Outer Ring Road",magicbricks_hyderabad[[#This Row],[Address]])),"ORR","CITY")</f>
        <v>CITY</v>
      </c>
      <c r="D3442" s="8" t="s">
        <v>9</v>
      </c>
      <c r="E3442" s="8" t="s">
        <v>948</v>
      </c>
      <c r="F3442" s="8" t="s">
        <v>11</v>
      </c>
      <c r="G3442" s="8" t="s">
        <v>10803</v>
      </c>
      <c r="H3442" s="7">
        <f>magicbricks_hyderabad[[#This Row],[Price(value)]]/10000000</f>
        <v>9999</v>
      </c>
      <c r="I3442" s="7">
        <v>99990000000</v>
      </c>
      <c r="J3442" s="8" t="str" cm="1">
        <f t="array" ref="J34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42" s="7">
        <v>100000</v>
      </c>
      <c r="L3442" s="1">
        <v>17.415894900000001</v>
      </c>
      <c r="M3442" s="1">
        <v>78.435759300000001</v>
      </c>
      <c r="N3442" s="1">
        <v>5</v>
      </c>
      <c r="O3442" s="8" t="s">
        <v>12</v>
      </c>
      <c r="P3442" s="8" t="s">
        <v>6227</v>
      </c>
      <c r="Q3442" s="1" t="s">
        <v>7646</v>
      </c>
      <c r="R3442" s="1"/>
      <c r="S3442" s="8"/>
      <c r="T3442" s="7"/>
    </row>
    <row r="3443" spans="1:20" x14ac:dyDescent="0.3">
      <c r="A3443" s="8" t="s">
        <v>11041</v>
      </c>
      <c r="B3443" s="8" t="s">
        <v>11938</v>
      </c>
      <c r="C3443" s="8" t="str">
        <f>IF(ISNUMBER(SEARCH("Outer Ring Road",magicbricks_hyderabad[[#This Row],[Address]])),"ORR","CITY")</f>
        <v>CITY</v>
      </c>
      <c r="D3443" s="8" t="s">
        <v>329</v>
      </c>
      <c r="E3443" s="8" t="s">
        <v>6625</v>
      </c>
      <c r="F3443" s="8" t="s">
        <v>11</v>
      </c>
      <c r="G3443" s="8" t="s">
        <v>10804</v>
      </c>
      <c r="H3443" s="7">
        <f>magicbricks_hyderabad[[#This Row],[Price(value)]]/10000000</f>
        <v>533</v>
      </c>
      <c r="I3443" s="7">
        <v>5330000000</v>
      </c>
      <c r="J3443" s="8" t="str" cm="1">
        <f t="array" ref="J34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43" s="7">
        <v>13559</v>
      </c>
      <c r="L3443" s="1">
        <v>17.440388227892502</v>
      </c>
      <c r="M3443" s="1">
        <v>78.191559904979897</v>
      </c>
      <c r="N3443" s="1">
        <v>5</v>
      </c>
      <c r="O3443" s="8" t="s">
        <v>12</v>
      </c>
      <c r="P3443" s="8" t="s">
        <v>2199</v>
      </c>
      <c r="Q3443" s="1" t="s">
        <v>7647</v>
      </c>
      <c r="R3443" s="1"/>
      <c r="S3443" s="8"/>
      <c r="T3443" s="7"/>
    </row>
    <row r="3444" spans="1:20" x14ac:dyDescent="0.3">
      <c r="A3444" s="8" t="s">
        <v>11041</v>
      </c>
      <c r="B3444" s="8" t="s">
        <v>11498</v>
      </c>
      <c r="C3444" s="8" t="str">
        <f>IF(ISNUMBER(SEARCH("Outer Ring Road",magicbricks_hyderabad[[#This Row],[Address]])),"ORR","CITY")</f>
        <v>CITY</v>
      </c>
      <c r="D3444" s="8" t="s">
        <v>6180</v>
      </c>
      <c r="E3444" s="8" t="s">
        <v>2526</v>
      </c>
      <c r="F3444" s="8" t="s">
        <v>11</v>
      </c>
      <c r="G3444" s="8" t="s">
        <v>10805</v>
      </c>
      <c r="H3444" s="7">
        <f>magicbricks_hyderabad[[#This Row],[Price(value)]]/10000000</f>
        <v>1357</v>
      </c>
      <c r="I3444" s="7">
        <v>13570000000</v>
      </c>
      <c r="J3444" s="8" t="str" cm="1">
        <f t="array" ref="J34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44" s="7">
        <v>22677</v>
      </c>
      <c r="L3444" s="1">
        <v>17.383659399999999</v>
      </c>
      <c r="M3444" s="1">
        <v>78.321947499999993</v>
      </c>
      <c r="N3444" s="1">
        <v>5</v>
      </c>
      <c r="O3444" s="8" t="s">
        <v>12</v>
      </c>
      <c r="P3444" s="8" t="s">
        <v>5369</v>
      </c>
      <c r="Q3444" s="1" t="s">
        <v>7648</v>
      </c>
      <c r="R3444" s="1"/>
      <c r="S3444" s="8"/>
      <c r="T3444" s="7"/>
    </row>
    <row r="3445" spans="1:20" x14ac:dyDescent="0.3">
      <c r="A3445" s="8" t="s">
        <v>11041</v>
      </c>
      <c r="B3445" s="8" t="s">
        <v>11297</v>
      </c>
      <c r="C3445" s="8" t="str">
        <f>IF(ISNUMBER(SEARCH("Outer Ring Road",magicbricks_hyderabad[[#This Row],[Address]])),"ORR","CITY")</f>
        <v>CITY</v>
      </c>
      <c r="D3445" s="8" t="s">
        <v>6771</v>
      </c>
      <c r="E3445" s="8" t="s">
        <v>997</v>
      </c>
      <c r="F3445" s="8" t="s">
        <v>11</v>
      </c>
      <c r="G3445" s="8" t="s">
        <v>10806</v>
      </c>
      <c r="H3445" s="7">
        <f>magicbricks_hyderabad[[#This Row],[Price(value)]]/10000000</f>
        <v>1025</v>
      </c>
      <c r="I3445" s="7">
        <v>10250000000</v>
      </c>
      <c r="J3445" s="8" t="str" cm="1">
        <f t="array" ref="J34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45" s="7">
        <v>22283</v>
      </c>
      <c r="L3445" s="1">
        <v>17.462682900000001</v>
      </c>
      <c r="M3445" s="1">
        <v>78.353178</v>
      </c>
      <c r="N3445" s="1">
        <v>5</v>
      </c>
      <c r="O3445" s="8" t="s">
        <v>12</v>
      </c>
      <c r="P3445" s="8" t="s">
        <v>4920</v>
      </c>
      <c r="Q3445" s="1" t="s">
        <v>7649</v>
      </c>
      <c r="R3445" s="1"/>
      <c r="S3445" s="8"/>
      <c r="T3445" s="7"/>
    </row>
    <row r="3446" spans="1:20" x14ac:dyDescent="0.3">
      <c r="A3446" s="8" t="s">
        <v>11041</v>
      </c>
      <c r="B3446" s="8" t="s">
        <v>11465</v>
      </c>
      <c r="C3446" s="8" t="str">
        <f>IF(ISNUMBER(SEARCH("Outer Ring Road",magicbricks_hyderabad[[#This Row],[Address]])),"ORR","CITY")</f>
        <v>CITY</v>
      </c>
      <c r="D3446" s="8" t="s">
        <v>9</v>
      </c>
      <c r="E3446" s="8" t="s">
        <v>2209</v>
      </c>
      <c r="F3446" s="8" t="s">
        <v>11</v>
      </c>
      <c r="G3446" s="8" t="s">
        <v>11019</v>
      </c>
      <c r="H3446" s="7">
        <f>magicbricks_hyderabad[[#This Row],[Price(value)]]/10000000</f>
        <v>670</v>
      </c>
      <c r="I3446" s="7">
        <v>6700000000</v>
      </c>
      <c r="J3446" s="8" t="str" cm="1">
        <f t="array" ref="J34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46" s="7">
        <v>12516</v>
      </c>
      <c r="L3446" s="1">
        <v>17.210442100000002</v>
      </c>
      <c r="M3446" s="1">
        <v>78.476661399999998</v>
      </c>
      <c r="N3446" s="1">
        <v>5</v>
      </c>
      <c r="O3446" s="8" t="s">
        <v>12</v>
      </c>
      <c r="P3446" s="8" t="s">
        <v>2983</v>
      </c>
      <c r="Q3446" s="1" t="s">
        <v>7650</v>
      </c>
      <c r="R3446" s="1"/>
      <c r="S3446" s="8"/>
      <c r="T3446" s="7"/>
    </row>
    <row r="3447" spans="1:20" x14ac:dyDescent="0.3">
      <c r="A3447" s="8" t="s">
        <v>11041</v>
      </c>
      <c r="B3447" s="8" t="s">
        <v>11465</v>
      </c>
      <c r="C3447" s="8" t="str">
        <f>IF(ISNUMBER(SEARCH("Outer Ring Road",magicbricks_hyderabad[[#This Row],[Address]])),"ORR","CITY")</f>
        <v>CITY</v>
      </c>
      <c r="D3447" s="8" t="s">
        <v>9</v>
      </c>
      <c r="E3447" s="8" t="s">
        <v>2209</v>
      </c>
      <c r="F3447" s="8" t="s">
        <v>11</v>
      </c>
      <c r="G3447" s="8" t="s">
        <v>10748</v>
      </c>
      <c r="H3447" s="7">
        <f>magicbricks_hyderabad[[#This Row],[Price(value)]]/10000000</f>
        <v>505</v>
      </c>
      <c r="I3447" s="7">
        <v>5050000000</v>
      </c>
      <c r="J3447" s="8" t="str" cm="1">
        <f t="array" ref="J34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47" s="7">
        <v>10632</v>
      </c>
      <c r="L3447" s="1">
        <v>17.210442100000002</v>
      </c>
      <c r="M3447" s="1">
        <v>78.476661399999998</v>
      </c>
      <c r="N3447" s="1">
        <v>5</v>
      </c>
      <c r="O3447" s="8" t="s">
        <v>12</v>
      </c>
      <c r="P3447" s="8" t="s">
        <v>520</v>
      </c>
      <c r="Q3447" s="1" t="s">
        <v>7651</v>
      </c>
      <c r="R3447" s="1"/>
      <c r="S3447" s="8"/>
      <c r="T3447" s="7"/>
    </row>
    <row r="3448" spans="1:20" x14ac:dyDescent="0.3">
      <c r="A3448" s="8" t="s">
        <v>11041</v>
      </c>
      <c r="B3448" s="8" t="s">
        <v>11358</v>
      </c>
      <c r="C3448" s="8" t="str">
        <f>IF(ISNUMBER(SEARCH("Outer Ring Road",magicbricks_hyderabad[[#This Row],[Address]])),"ORR","CITY")</f>
        <v>ORR</v>
      </c>
      <c r="D3448" s="8" t="s">
        <v>9</v>
      </c>
      <c r="E3448" s="8" t="s">
        <v>1203</v>
      </c>
      <c r="F3448" s="8" t="s">
        <v>11</v>
      </c>
      <c r="G3448" s="8" t="s">
        <v>11004</v>
      </c>
      <c r="H3448" s="7">
        <f>magicbricks_hyderabad[[#This Row],[Price(value)]]/10000000</f>
        <v>770</v>
      </c>
      <c r="I3448" s="7">
        <v>7700000000</v>
      </c>
      <c r="J3448" s="8" t="str" cm="1">
        <f t="array" ref="J34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48" s="7">
        <v>18500</v>
      </c>
      <c r="L3448" s="1">
        <v>17.460619600000001</v>
      </c>
      <c r="M3448" s="1">
        <v>78.275162499999993</v>
      </c>
      <c r="N3448" s="1">
        <v>5</v>
      </c>
      <c r="O3448" s="8" t="s">
        <v>12</v>
      </c>
      <c r="P3448" s="8" t="s">
        <v>1303</v>
      </c>
      <c r="Q3448" s="1" t="s">
        <v>7652</v>
      </c>
      <c r="R3448" s="1"/>
      <c r="S3448" s="8"/>
      <c r="T3448" s="7"/>
    </row>
    <row r="3449" spans="1:20" x14ac:dyDescent="0.3">
      <c r="A3449" s="8" t="s">
        <v>11041</v>
      </c>
      <c r="B3449" s="8" t="s">
        <v>11298</v>
      </c>
      <c r="C3449" s="8" t="str">
        <f>IF(ISNUMBER(SEARCH("Outer Ring Road",magicbricks_hyderabad[[#This Row],[Address]])),"ORR","CITY")</f>
        <v>ORR</v>
      </c>
      <c r="D3449" s="8" t="s">
        <v>6230</v>
      </c>
      <c r="E3449" s="8" t="s">
        <v>1002</v>
      </c>
      <c r="F3449" s="8" t="s">
        <v>11</v>
      </c>
      <c r="G3449" s="8" t="s">
        <v>10725</v>
      </c>
      <c r="H3449" s="7">
        <f>magicbricks_hyderabad[[#This Row],[Price(value)]]/10000000</f>
        <v>816</v>
      </c>
      <c r="I3449" s="7">
        <v>8160000000</v>
      </c>
      <c r="J3449" s="8" t="str" cm="1">
        <f t="array" ref="J34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49" s="7">
        <v>17954</v>
      </c>
      <c r="L3449" s="1">
        <v>17.349145</v>
      </c>
      <c r="M3449" s="1">
        <v>78.387681000000001</v>
      </c>
      <c r="N3449" s="1">
        <v>5</v>
      </c>
      <c r="O3449" s="8" t="s">
        <v>12</v>
      </c>
      <c r="P3449" s="8" t="s">
        <v>2203</v>
      </c>
      <c r="Q3449" s="1" t="s">
        <v>7653</v>
      </c>
      <c r="R3449" s="1"/>
      <c r="S3449" s="8"/>
      <c r="T3449" s="7"/>
    </row>
    <row r="3450" spans="1:20" x14ac:dyDescent="0.3">
      <c r="A3450" s="8" t="s">
        <v>11041</v>
      </c>
      <c r="B3450" s="8" t="s">
        <v>11220</v>
      </c>
      <c r="C3450" s="8" t="str">
        <f>IF(ISNUMBER(SEARCH("Outer Ring Road",magicbricks_hyderabad[[#This Row],[Address]])),"ORR","CITY")</f>
        <v>ORR</v>
      </c>
      <c r="D3450" s="8" t="s">
        <v>7654</v>
      </c>
      <c r="E3450" s="8" t="s">
        <v>76</v>
      </c>
      <c r="F3450" s="8" t="s">
        <v>11</v>
      </c>
      <c r="G3450" s="8" t="s">
        <v>10716</v>
      </c>
      <c r="H3450" s="7">
        <f>magicbricks_hyderabad[[#This Row],[Price(value)]]/10000000</f>
        <v>2300</v>
      </c>
      <c r="I3450" s="7">
        <v>23000000000</v>
      </c>
      <c r="J3450" s="8" t="str" cm="1">
        <f t="array" ref="J34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50" s="7">
        <v>23469</v>
      </c>
      <c r="L3450" s="1">
        <v>17.380016999999999</v>
      </c>
      <c r="M3450" s="1">
        <v>78.345962</v>
      </c>
      <c r="N3450" s="1">
        <v>5</v>
      </c>
      <c r="O3450" s="8" t="s">
        <v>12</v>
      </c>
      <c r="P3450" s="8" t="s">
        <v>1204</v>
      </c>
      <c r="Q3450" s="1" t="s">
        <v>7655</v>
      </c>
      <c r="R3450" s="1"/>
      <c r="S3450" s="8"/>
      <c r="T3450" s="7"/>
    </row>
    <row r="3451" spans="1:20" x14ac:dyDescent="0.3">
      <c r="A3451" s="8" t="s">
        <v>11041</v>
      </c>
      <c r="B3451" s="8" t="s">
        <v>11882</v>
      </c>
      <c r="C3451" s="8" t="str">
        <f>IF(ISNUMBER(SEARCH("Outer Ring Road",magicbricks_hyderabad[[#This Row],[Address]])),"ORR","CITY")</f>
        <v>CITY</v>
      </c>
      <c r="D3451" s="8" t="s">
        <v>7656</v>
      </c>
      <c r="E3451" s="8" t="s">
        <v>6187</v>
      </c>
      <c r="F3451" s="8" t="s">
        <v>11</v>
      </c>
      <c r="G3451" s="8" t="s">
        <v>10656</v>
      </c>
      <c r="H3451" s="7">
        <f>magicbricks_hyderabad[[#This Row],[Price(value)]]/10000000</f>
        <v>366</v>
      </c>
      <c r="I3451" s="7">
        <v>3660000000</v>
      </c>
      <c r="J3451" s="8" t="str" cm="1">
        <f t="array" ref="J34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51" s="7">
        <v>9499</v>
      </c>
      <c r="L3451" s="1">
        <v>17.135411978390501</v>
      </c>
      <c r="M3451" s="1">
        <v>78.427311586930401</v>
      </c>
      <c r="N3451" s="1">
        <v>5</v>
      </c>
      <c r="O3451" s="8" t="s">
        <v>12</v>
      </c>
      <c r="P3451" s="8" t="s">
        <v>2220</v>
      </c>
      <c r="Q3451" s="1" t="s">
        <v>7657</v>
      </c>
      <c r="R3451" s="1"/>
      <c r="S3451" s="8"/>
      <c r="T3451" s="7"/>
    </row>
    <row r="3452" spans="1:20" x14ac:dyDescent="0.3">
      <c r="A3452" s="8" t="s">
        <v>11040</v>
      </c>
      <c r="B3452" s="8" t="s">
        <v>11119</v>
      </c>
      <c r="C3452" s="8" t="str">
        <f>IF(ISNUMBER(SEARCH("Outer Ring Road",magicbricks_hyderabad[[#This Row],[Address]])),"ORR","CITY")</f>
        <v>CITY</v>
      </c>
      <c r="D3452" s="8" t="s">
        <v>9</v>
      </c>
      <c r="E3452" s="8" t="s">
        <v>264</v>
      </c>
      <c r="F3452" s="8" t="s">
        <v>11</v>
      </c>
      <c r="G3452" s="8" t="s">
        <v>10807</v>
      </c>
      <c r="H3452" s="7">
        <f>magicbricks_hyderabad[[#This Row],[Price(value)]]/10000000</f>
        <v>3000</v>
      </c>
      <c r="I3452" s="7">
        <v>30000000000</v>
      </c>
      <c r="J3452" s="8" t="str" cm="1">
        <f t="array" ref="J34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52" s="7">
        <v>42857</v>
      </c>
      <c r="L3452" s="1">
        <v>17.432274700000001</v>
      </c>
      <c r="M3452" s="1">
        <v>78.409771500000005</v>
      </c>
      <c r="N3452" s="1">
        <v>5</v>
      </c>
      <c r="O3452" s="8" t="s">
        <v>12</v>
      </c>
      <c r="P3452" s="8" t="s">
        <v>4960</v>
      </c>
      <c r="Q3452" s="1" t="s">
        <v>7658</v>
      </c>
      <c r="R3452" s="1"/>
      <c r="S3452" s="8"/>
      <c r="T3452" s="7"/>
    </row>
    <row r="3453" spans="1:20" x14ac:dyDescent="0.3">
      <c r="A3453" s="8" t="s">
        <v>11041</v>
      </c>
      <c r="B3453" s="8" t="s">
        <v>11720</v>
      </c>
      <c r="C3453" s="8" t="str">
        <f>IF(ISNUMBER(SEARCH("Outer Ring Road",magicbricks_hyderabad[[#This Row],[Address]])),"ORR","CITY")</f>
        <v>CITY</v>
      </c>
      <c r="D3453" s="8" t="s">
        <v>7659</v>
      </c>
      <c r="E3453" s="8" t="s">
        <v>4345</v>
      </c>
      <c r="F3453" s="8" t="s">
        <v>11</v>
      </c>
      <c r="G3453" s="8" t="s">
        <v>10808</v>
      </c>
      <c r="H3453" s="7">
        <f>magicbricks_hyderabad[[#This Row],[Price(value)]]/10000000</f>
        <v>336</v>
      </c>
      <c r="I3453" s="7">
        <v>3360000000</v>
      </c>
      <c r="J3453" s="8" t="str" cm="1">
        <f t="array" ref="J34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53" s="7">
        <v>9095</v>
      </c>
      <c r="L3453" s="1">
        <v>17.5071923</v>
      </c>
      <c r="M3453" s="1">
        <v>78.247229399999995</v>
      </c>
      <c r="N3453" s="1">
        <v>5</v>
      </c>
      <c r="O3453" s="8" t="s">
        <v>12</v>
      </c>
      <c r="P3453" s="8" t="s">
        <v>2199</v>
      </c>
      <c r="Q3453" s="1" t="s">
        <v>7660</v>
      </c>
      <c r="R3453" s="1"/>
      <c r="S3453" s="8"/>
      <c r="T3453" s="7"/>
    </row>
    <row r="3454" spans="1:20" x14ac:dyDescent="0.3">
      <c r="A3454" s="8" t="s">
        <v>11041</v>
      </c>
      <c r="B3454" s="8" t="s">
        <v>11498</v>
      </c>
      <c r="C3454" s="8" t="str">
        <f>IF(ISNUMBER(SEARCH("Outer Ring Road",magicbricks_hyderabad[[#This Row],[Address]])),"ORR","CITY")</f>
        <v>CITY</v>
      </c>
      <c r="D3454" s="8" t="s">
        <v>6279</v>
      </c>
      <c r="E3454" s="8" t="s">
        <v>2526</v>
      </c>
      <c r="F3454" s="8" t="s">
        <v>11</v>
      </c>
      <c r="G3454" s="8" t="s">
        <v>10718</v>
      </c>
      <c r="H3454" s="7">
        <f>magicbricks_hyderabad[[#This Row],[Price(value)]]/10000000</f>
        <v>3200</v>
      </c>
      <c r="I3454" s="7">
        <v>32000000000</v>
      </c>
      <c r="J3454" s="8" t="str" cm="1">
        <f t="array" ref="J34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54" s="7">
        <v>42953</v>
      </c>
      <c r="L3454" s="1">
        <v>17.392572544549498</v>
      </c>
      <c r="M3454" s="1">
        <v>78.327156942864704</v>
      </c>
      <c r="N3454" s="1">
        <v>5</v>
      </c>
      <c r="O3454" s="8" t="s">
        <v>12</v>
      </c>
      <c r="P3454" s="8" t="s">
        <v>4920</v>
      </c>
      <c r="Q3454" s="1" t="s">
        <v>7661</v>
      </c>
      <c r="R3454" s="1"/>
      <c r="S3454" s="8"/>
      <c r="T3454" s="7"/>
    </row>
    <row r="3455" spans="1:20" x14ac:dyDescent="0.3">
      <c r="A3455" s="8" t="s">
        <v>11041</v>
      </c>
      <c r="B3455" s="8" t="s">
        <v>11465</v>
      </c>
      <c r="C3455" s="8" t="str">
        <f>IF(ISNUMBER(SEARCH("Outer Ring Road",magicbricks_hyderabad[[#This Row],[Address]])),"ORR","CITY")</f>
        <v>CITY</v>
      </c>
      <c r="D3455" s="8" t="s">
        <v>9</v>
      </c>
      <c r="E3455" s="8" t="s">
        <v>2209</v>
      </c>
      <c r="F3455" s="8" t="s">
        <v>11</v>
      </c>
      <c r="G3455" s="8" t="s">
        <v>10732</v>
      </c>
      <c r="H3455" s="7">
        <f>magicbricks_hyderabad[[#This Row],[Price(value)]]/10000000</f>
        <v>419.00000000000006</v>
      </c>
      <c r="I3455" s="7">
        <v>4190000000.0000005</v>
      </c>
      <c r="J3455" s="8" t="str" cm="1">
        <f t="array" ref="J34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55" s="7">
        <v>9333</v>
      </c>
      <c r="L3455" s="1">
        <v>17.210442100000002</v>
      </c>
      <c r="M3455" s="1">
        <v>78.476661399999998</v>
      </c>
      <c r="N3455" s="1">
        <v>5</v>
      </c>
      <c r="O3455" s="8" t="s">
        <v>12</v>
      </c>
      <c r="P3455" s="8" t="s">
        <v>520</v>
      </c>
      <c r="Q3455" s="1" t="s">
        <v>7662</v>
      </c>
      <c r="R3455" s="1"/>
      <c r="S3455" s="8"/>
      <c r="T3455" s="7"/>
    </row>
    <row r="3456" spans="1:20" x14ac:dyDescent="0.3">
      <c r="A3456" s="8" t="s">
        <v>11041</v>
      </c>
      <c r="B3456" s="8" t="s">
        <v>11358</v>
      </c>
      <c r="C3456" s="8" t="str">
        <f>IF(ISNUMBER(SEARCH("Outer Ring Road",magicbricks_hyderabad[[#This Row],[Address]])),"ORR","CITY")</f>
        <v>ORR</v>
      </c>
      <c r="D3456" s="8" t="s">
        <v>9</v>
      </c>
      <c r="E3456" s="8" t="s">
        <v>1203</v>
      </c>
      <c r="F3456" s="8" t="s">
        <v>11</v>
      </c>
      <c r="G3456" s="8" t="s">
        <v>10809</v>
      </c>
      <c r="H3456" s="7">
        <f>magicbricks_hyderabad[[#This Row],[Price(value)]]/10000000</f>
        <v>668</v>
      </c>
      <c r="I3456" s="7">
        <v>6680000000</v>
      </c>
      <c r="J3456" s="8" t="str" cm="1">
        <f t="array" ref="J34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56" s="7">
        <v>18500</v>
      </c>
      <c r="L3456" s="1">
        <v>17.460619600000001</v>
      </c>
      <c r="M3456" s="1">
        <v>78.275162499999993</v>
      </c>
      <c r="N3456" s="1">
        <v>5</v>
      </c>
      <c r="O3456" s="8" t="s">
        <v>12</v>
      </c>
      <c r="P3456" s="8" t="s">
        <v>1303</v>
      </c>
      <c r="Q3456" s="1" t="s">
        <v>7663</v>
      </c>
      <c r="R3456" s="1"/>
      <c r="S3456" s="8"/>
      <c r="T3456" s="7"/>
    </row>
    <row r="3457" spans="1:20" x14ac:dyDescent="0.3">
      <c r="A3457" s="8" t="s">
        <v>11040</v>
      </c>
      <c r="B3457" s="8" t="s">
        <v>11119</v>
      </c>
      <c r="C3457" s="8" t="str">
        <f>IF(ISNUMBER(SEARCH("Outer Ring Road",magicbricks_hyderabad[[#This Row],[Address]])),"ORR","CITY")</f>
        <v>CITY</v>
      </c>
      <c r="D3457" s="8" t="s">
        <v>9</v>
      </c>
      <c r="E3457" s="8" t="s">
        <v>264</v>
      </c>
      <c r="F3457" s="8" t="s">
        <v>11</v>
      </c>
      <c r="G3457" s="8" t="s">
        <v>10810</v>
      </c>
      <c r="H3457" s="7">
        <f>magicbricks_hyderabad[[#This Row],[Price(value)]]/10000000</f>
        <v>7500</v>
      </c>
      <c r="I3457" s="7">
        <v>75000000000</v>
      </c>
      <c r="J3457" s="8" t="str" cm="1">
        <f t="array" ref="J34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57" s="7">
        <v>93750</v>
      </c>
      <c r="L3457" s="1">
        <v>17.432274700000001</v>
      </c>
      <c r="M3457" s="1">
        <v>78.409771500000005</v>
      </c>
      <c r="N3457" s="1">
        <v>5</v>
      </c>
      <c r="O3457" s="8" t="s">
        <v>12</v>
      </c>
      <c r="P3457" s="8" t="s">
        <v>4960</v>
      </c>
      <c r="Q3457" s="1" t="s">
        <v>7664</v>
      </c>
      <c r="R3457" s="1"/>
      <c r="S3457" s="8"/>
      <c r="T3457" s="7"/>
    </row>
    <row r="3458" spans="1:20" x14ac:dyDescent="0.3">
      <c r="A3458" s="8" t="s">
        <v>11041</v>
      </c>
      <c r="B3458" s="8" t="s">
        <v>11135</v>
      </c>
      <c r="C3458" s="8" t="str">
        <f>IF(ISNUMBER(SEARCH("Outer Ring Road",magicbricks_hyderabad[[#This Row],[Address]])),"ORR","CITY")</f>
        <v>ORR</v>
      </c>
      <c r="D3458" s="8" t="s">
        <v>9</v>
      </c>
      <c r="E3458" s="8" t="s">
        <v>326</v>
      </c>
      <c r="F3458" s="8" t="s">
        <v>11</v>
      </c>
      <c r="G3458" s="8" t="s">
        <v>10761</v>
      </c>
      <c r="H3458" s="7">
        <f>magicbricks_hyderabad[[#This Row],[Price(value)]]/10000000</f>
        <v>700</v>
      </c>
      <c r="I3458" s="7">
        <v>7000000000</v>
      </c>
      <c r="J3458" s="8" t="str" cm="1">
        <f t="array" ref="J34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58" s="7">
        <v>14000</v>
      </c>
      <c r="L3458" s="1">
        <v>17.434469499999999</v>
      </c>
      <c r="M3458" s="1">
        <v>78.242593900000003</v>
      </c>
      <c r="N3458" s="1">
        <v>5</v>
      </c>
      <c r="O3458" s="8" t="s">
        <v>12</v>
      </c>
      <c r="P3458" s="8" t="s">
        <v>1204</v>
      </c>
      <c r="Q3458" s="1" t="s">
        <v>7665</v>
      </c>
      <c r="R3458" s="1"/>
      <c r="S3458" s="8"/>
      <c r="T3458" s="7"/>
    </row>
    <row r="3459" spans="1:20" x14ac:dyDescent="0.3">
      <c r="A3459" s="8" t="s">
        <v>11040</v>
      </c>
      <c r="B3459" s="8" t="s">
        <v>11119</v>
      </c>
      <c r="C3459" s="8" t="str">
        <f>IF(ISNUMBER(SEARCH("Outer Ring Road",magicbricks_hyderabad[[#This Row],[Address]])),"ORR","CITY")</f>
        <v>CITY</v>
      </c>
      <c r="D3459" s="8" t="s">
        <v>9</v>
      </c>
      <c r="E3459" s="8" t="s">
        <v>264</v>
      </c>
      <c r="F3459" s="8" t="s">
        <v>11</v>
      </c>
      <c r="G3459" s="8" t="s">
        <v>10811</v>
      </c>
      <c r="H3459" s="7">
        <f>magicbricks_hyderabad[[#This Row],[Price(value)]]/10000000</f>
        <v>3501</v>
      </c>
      <c r="I3459" s="7">
        <v>35010000000</v>
      </c>
      <c r="J3459" s="8" t="str" cm="1">
        <f t="array" ref="J34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59" s="7">
        <v>43762</v>
      </c>
      <c r="L3459" s="1">
        <v>17.432274700000001</v>
      </c>
      <c r="M3459" s="1">
        <v>78.409771500000005</v>
      </c>
      <c r="N3459" s="1">
        <v>5</v>
      </c>
      <c r="O3459" s="8" t="s">
        <v>12</v>
      </c>
      <c r="P3459" s="8" t="s">
        <v>4960</v>
      </c>
      <c r="Q3459" s="1" t="s">
        <v>7666</v>
      </c>
      <c r="R3459" s="1"/>
      <c r="S3459" s="8"/>
      <c r="T3459" s="7"/>
    </row>
    <row r="3460" spans="1:20" x14ac:dyDescent="0.3">
      <c r="A3460" s="8" t="s">
        <v>11041</v>
      </c>
      <c r="B3460" s="8" t="s">
        <v>11044</v>
      </c>
      <c r="C3460" s="8" t="str">
        <f>IF(ISNUMBER(SEARCH("Outer Ring Road",magicbricks_hyderabad[[#This Row],[Address]])),"ORR","CITY")</f>
        <v>CITY</v>
      </c>
      <c r="D3460" s="8" t="s">
        <v>7667</v>
      </c>
      <c r="E3460" s="8" t="s">
        <v>10</v>
      </c>
      <c r="F3460" s="8" t="s">
        <v>11</v>
      </c>
      <c r="G3460" s="8" t="s">
        <v>10360</v>
      </c>
      <c r="H3460" s="7">
        <f>magicbricks_hyderabad[[#This Row],[Price(value)]]/10000000</f>
        <v>500</v>
      </c>
      <c r="I3460" s="7">
        <v>5000000000</v>
      </c>
      <c r="J3460" s="8" t="str" cm="1">
        <f t="array" ref="J34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60" s="7">
        <v>12346</v>
      </c>
      <c r="L3460" s="1">
        <v>17.4319928</v>
      </c>
      <c r="M3460" s="1">
        <v>78.189095800000004</v>
      </c>
      <c r="N3460" s="1">
        <v>5</v>
      </c>
      <c r="O3460" s="8" t="s">
        <v>12</v>
      </c>
      <c r="P3460" s="8" t="s">
        <v>4920</v>
      </c>
      <c r="Q3460" s="1" t="s">
        <v>7668</v>
      </c>
      <c r="R3460" s="1"/>
      <c r="S3460" s="8"/>
      <c r="T3460" s="7"/>
    </row>
    <row r="3461" spans="1:20" x14ac:dyDescent="0.3">
      <c r="A3461" s="8" t="s">
        <v>11041</v>
      </c>
      <c r="B3461" s="8" t="s">
        <v>11465</v>
      </c>
      <c r="C3461" s="8" t="str">
        <f>IF(ISNUMBER(SEARCH("Outer Ring Road",magicbricks_hyderabad[[#This Row],[Address]])),"ORR","CITY")</f>
        <v>CITY</v>
      </c>
      <c r="D3461" s="8" t="s">
        <v>9</v>
      </c>
      <c r="E3461" s="8" t="s">
        <v>2209</v>
      </c>
      <c r="F3461" s="8" t="s">
        <v>11</v>
      </c>
      <c r="G3461" s="8" t="s">
        <v>10658</v>
      </c>
      <c r="H3461" s="7">
        <f>magicbricks_hyderabad[[#This Row],[Price(value)]]/10000000</f>
        <v>623</v>
      </c>
      <c r="I3461" s="7">
        <v>6230000000</v>
      </c>
      <c r="J3461" s="8" t="str" cm="1">
        <f t="array" ref="J34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61" s="7">
        <v>10835</v>
      </c>
      <c r="L3461" s="1">
        <v>17.210442100000002</v>
      </c>
      <c r="M3461" s="1">
        <v>78.476661399999998</v>
      </c>
      <c r="N3461" s="1">
        <v>5</v>
      </c>
      <c r="O3461" s="8" t="s">
        <v>12</v>
      </c>
      <c r="P3461" s="8" t="s">
        <v>520</v>
      </c>
      <c r="Q3461" s="1" t="s">
        <v>7669</v>
      </c>
      <c r="R3461" s="1"/>
      <c r="S3461" s="8"/>
      <c r="T3461" s="7"/>
    </row>
    <row r="3462" spans="1:20" x14ac:dyDescent="0.3">
      <c r="A3462" s="8" t="s">
        <v>11041</v>
      </c>
      <c r="B3462" s="8" t="s">
        <v>12056</v>
      </c>
      <c r="C3462" s="8" t="str">
        <f>IF(ISNUMBER(SEARCH("Outer Ring Road",magicbricks_hyderabad[[#This Row],[Address]])),"ORR","CITY")</f>
        <v>CITY</v>
      </c>
      <c r="D3462" s="8" t="s">
        <v>9</v>
      </c>
      <c r="E3462" s="8" t="s">
        <v>9</v>
      </c>
      <c r="F3462" s="8" t="s">
        <v>11</v>
      </c>
      <c r="G3462" s="8" t="s">
        <v>10708</v>
      </c>
      <c r="H3462" s="7">
        <f>magicbricks_hyderabad[[#This Row],[Price(value)]]/10000000</f>
        <v>1500</v>
      </c>
      <c r="I3462" s="7">
        <v>15000000000</v>
      </c>
      <c r="J3462" s="8" t="str" cm="1">
        <f t="array" ref="J34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62" s="7">
        <v>31250</v>
      </c>
      <c r="N3462" s="1">
        <v>5</v>
      </c>
      <c r="O3462" s="8" t="s">
        <v>12</v>
      </c>
      <c r="P3462" s="8" t="s">
        <v>5323</v>
      </c>
      <c r="Q3462" s="1" t="s">
        <v>7670</v>
      </c>
      <c r="R3462" s="1"/>
      <c r="S3462" s="8"/>
      <c r="T3462" s="7"/>
    </row>
    <row r="3463" spans="1:20" x14ac:dyDescent="0.3">
      <c r="A3463" s="8" t="s">
        <v>11040</v>
      </c>
      <c r="B3463" s="8" t="s">
        <v>11458</v>
      </c>
      <c r="C3463" s="8" t="str">
        <f>IF(ISNUMBER(SEARCH("Outer Ring Road",magicbricks_hyderabad[[#This Row],[Address]])),"ORR","CITY")</f>
        <v>CITY</v>
      </c>
      <c r="D3463" s="8" t="s">
        <v>9</v>
      </c>
      <c r="E3463" s="8" t="s">
        <v>2122</v>
      </c>
      <c r="F3463" s="8" t="s">
        <v>11</v>
      </c>
      <c r="G3463" s="8" t="s">
        <v>10704</v>
      </c>
      <c r="H3463" s="7">
        <f>magicbricks_hyderabad[[#This Row],[Price(value)]]/10000000</f>
        <v>1800</v>
      </c>
      <c r="I3463" s="7">
        <v>18000000000</v>
      </c>
      <c r="J3463" s="8" t="str" cm="1">
        <f t="array" ref="J34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63" s="7">
        <v>21176</v>
      </c>
      <c r="L3463" s="1">
        <v>17.444102229999999</v>
      </c>
      <c r="M3463" s="1">
        <v>78.398993050000001</v>
      </c>
      <c r="N3463" s="1">
        <v>5</v>
      </c>
      <c r="O3463" s="8" t="s">
        <v>12</v>
      </c>
      <c r="P3463" s="8" t="s">
        <v>4960</v>
      </c>
      <c r="Q3463" s="1" t="s">
        <v>7671</v>
      </c>
      <c r="R3463" s="1"/>
      <c r="S3463" s="8"/>
      <c r="T3463" s="7"/>
    </row>
    <row r="3464" spans="1:20" x14ac:dyDescent="0.3">
      <c r="A3464" s="8" t="s">
        <v>11041</v>
      </c>
      <c r="B3464" s="8" t="s">
        <v>11465</v>
      </c>
      <c r="C3464" s="8" t="str">
        <f>IF(ISNUMBER(SEARCH("Outer Ring Road",magicbricks_hyderabad[[#This Row],[Address]])),"ORR","CITY")</f>
        <v>CITY</v>
      </c>
      <c r="D3464" s="8" t="s">
        <v>9</v>
      </c>
      <c r="E3464" s="8" t="s">
        <v>2209</v>
      </c>
      <c r="F3464" s="8" t="s">
        <v>11</v>
      </c>
      <c r="G3464" s="8" t="s">
        <v>10658</v>
      </c>
      <c r="H3464" s="7">
        <f>magicbricks_hyderabad[[#This Row],[Price(value)]]/10000000</f>
        <v>623</v>
      </c>
      <c r="I3464" s="7">
        <v>6230000000</v>
      </c>
      <c r="J3464" s="8" t="str" cm="1">
        <f t="array" ref="J34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64" s="7">
        <v>10835</v>
      </c>
      <c r="L3464" s="1">
        <v>17.210442100000002</v>
      </c>
      <c r="M3464" s="1">
        <v>78.476661399999998</v>
      </c>
      <c r="N3464" s="1">
        <v>5</v>
      </c>
      <c r="O3464" s="8" t="s">
        <v>12</v>
      </c>
      <c r="P3464" s="8" t="s">
        <v>520</v>
      </c>
      <c r="Q3464" s="1" t="s">
        <v>7672</v>
      </c>
      <c r="R3464" s="1"/>
      <c r="S3464" s="8"/>
      <c r="T3464" s="7"/>
    </row>
    <row r="3465" spans="1:20" x14ac:dyDescent="0.3">
      <c r="A3465" s="8" t="s">
        <v>11041</v>
      </c>
      <c r="B3465" s="8" t="s">
        <v>11135</v>
      </c>
      <c r="C3465" s="8" t="str">
        <f>IF(ISNUMBER(SEARCH("Outer Ring Road",magicbricks_hyderabad[[#This Row],[Address]])),"ORR","CITY")</f>
        <v>ORR</v>
      </c>
      <c r="D3465" s="8" t="s">
        <v>9</v>
      </c>
      <c r="E3465" s="8" t="s">
        <v>326</v>
      </c>
      <c r="F3465" s="8" t="s">
        <v>11</v>
      </c>
      <c r="G3465" s="8" t="s">
        <v>10960</v>
      </c>
      <c r="H3465" s="7">
        <f>magicbricks_hyderabad[[#This Row],[Price(value)]]/10000000</f>
        <v>480</v>
      </c>
      <c r="I3465" s="7">
        <v>4800000000</v>
      </c>
      <c r="J3465" s="8" t="str" cm="1">
        <f t="array" ref="J34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65" s="7">
        <v>8496</v>
      </c>
      <c r="L3465" s="1">
        <v>17.434469499999999</v>
      </c>
      <c r="M3465" s="1">
        <v>78.242593900000003</v>
      </c>
      <c r="N3465" s="1">
        <v>5</v>
      </c>
      <c r="O3465" s="8" t="s">
        <v>12</v>
      </c>
      <c r="P3465" s="8" t="s">
        <v>2232</v>
      </c>
      <c r="Q3465" s="1" t="s">
        <v>7673</v>
      </c>
      <c r="R3465" s="1"/>
      <c r="S3465" s="8"/>
      <c r="T3465" s="7"/>
    </row>
    <row r="3466" spans="1:20" x14ac:dyDescent="0.3">
      <c r="A3466" s="8" t="s">
        <v>11040</v>
      </c>
      <c r="B3466" s="8" t="s">
        <v>11119</v>
      </c>
      <c r="C3466" s="8" t="str">
        <f>IF(ISNUMBER(SEARCH("Outer Ring Road",magicbricks_hyderabad[[#This Row],[Address]])),"ORR","CITY")</f>
        <v>CITY</v>
      </c>
      <c r="D3466" s="8" t="s">
        <v>9</v>
      </c>
      <c r="E3466" s="8" t="s">
        <v>264</v>
      </c>
      <c r="F3466" s="8" t="s">
        <v>11</v>
      </c>
      <c r="G3466" s="8" t="s">
        <v>10812</v>
      </c>
      <c r="H3466" s="7">
        <f>magicbricks_hyderabad[[#This Row],[Price(value)]]/10000000</f>
        <v>6000</v>
      </c>
      <c r="I3466" s="7">
        <v>60000000000</v>
      </c>
      <c r="J3466" s="8" t="str" cm="1">
        <f t="array" ref="J34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66" s="7">
        <v>80000</v>
      </c>
      <c r="L3466" s="1">
        <v>17.432274700000001</v>
      </c>
      <c r="M3466" s="1">
        <v>78.409771500000005</v>
      </c>
      <c r="N3466" s="1">
        <v>5</v>
      </c>
      <c r="O3466" s="8" t="s">
        <v>12</v>
      </c>
      <c r="P3466" s="8" t="s">
        <v>4960</v>
      </c>
      <c r="Q3466" s="1" t="s">
        <v>7674</v>
      </c>
      <c r="R3466" s="1"/>
      <c r="S3466" s="8"/>
      <c r="T3466" s="7"/>
    </row>
    <row r="3467" spans="1:20" x14ac:dyDescent="0.3">
      <c r="A3467" s="8" t="s">
        <v>11041</v>
      </c>
      <c r="B3467" s="8" t="s">
        <v>11465</v>
      </c>
      <c r="C3467" s="8" t="str">
        <f>IF(ISNUMBER(SEARCH("Outer Ring Road",magicbricks_hyderabad[[#This Row],[Address]])),"ORR","CITY")</f>
        <v>CITY</v>
      </c>
      <c r="D3467" s="8" t="s">
        <v>9</v>
      </c>
      <c r="E3467" s="8" t="s">
        <v>2209</v>
      </c>
      <c r="F3467" s="8" t="s">
        <v>11</v>
      </c>
      <c r="G3467" s="8" t="s">
        <v>10732</v>
      </c>
      <c r="H3467" s="7">
        <f>magicbricks_hyderabad[[#This Row],[Price(value)]]/10000000</f>
        <v>419.00000000000006</v>
      </c>
      <c r="I3467" s="7">
        <v>4190000000.0000005</v>
      </c>
      <c r="J3467" s="8" t="str" cm="1">
        <f t="array" ref="J34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67" s="7">
        <v>9333</v>
      </c>
      <c r="L3467" s="1">
        <v>17.210442100000002</v>
      </c>
      <c r="M3467" s="1">
        <v>78.476661399999998</v>
      </c>
      <c r="N3467" s="1">
        <v>5</v>
      </c>
      <c r="O3467" s="8" t="s">
        <v>12</v>
      </c>
      <c r="P3467" s="8" t="s">
        <v>520</v>
      </c>
      <c r="Q3467" s="1" t="s">
        <v>7675</v>
      </c>
      <c r="R3467" s="1"/>
      <c r="S3467" s="8"/>
      <c r="T3467" s="7"/>
    </row>
    <row r="3468" spans="1:20" x14ac:dyDescent="0.3">
      <c r="A3468" s="8" t="s">
        <v>17</v>
      </c>
      <c r="B3468" s="8" t="s">
        <v>11220</v>
      </c>
      <c r="C3468" s="8" t="str">
        <f>IF(ISNUMBER(SEARCH("Outer Ring Road",magicbricks_hyderabad[[#This Row],[Address]])),"ORR","CITY")</f>
        <v>ORR</v>
      </c>
      <c r="D3468" s="8" t="s">
        <v>7676</v>
      </c>
      <c r="E3468" s="8" t="s">
        <v>76</v>
      </c>
      <c r="F3468" s="8" t="s">
        <v>11</v>
      </c>
      <c r="G3468" s="8" t="s">
        <v>10996</v>
      </c>
      <c r="H3468" s="7">
        <f>magicbricks_hyderabad[[#This Row],[Price(value)]]/10000000</f>
        <v>1250</v>
      </c>
      <c r="I3468" s="7">
        <v>12500000000</v>
      </c>
      <c r="J3468" s="8" t="str" cm="1">
        <f t="array" ref="J34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68" s="7">
        <v>14187</v>
      </c>
      <c r="L3468" s="1">
        <v>17.3969314</v>
      </c>
      <c r="M3468" s="1">
        <v>78.335221000000004</v>
      </c>
      <c r="N3468" s="1">
        <v>5</v>
      </c>
      <c r="O3468" s="8" t="s">
        <v>17</v>
      </c>
      <c r="P3468" s="8" t="s">
        <v>2218</v>
      </c>
      <c r="Q3468" s="1" t="s">
        <v>7677</v>
      </c>
      <c r="R3468" s="1"/>
      <c r="S3468" s="8"/>
      <c r="T3468" s="7"/>
    </row>
    <row r="3469" spans="1:20" x14ac:dyDescent="0.3">
      <c r="A3469" s="8" t="s">
        <v>11040</v>
      </c>
      <c r="B3469" s="8" t="s">
        <v>11119</v>
      </c>
      <c r="C3469" s="8" t="str">
        <f>IF(ISNUMBER(SEARCH("Outer Ring Road",magicbricks_hyderabad[[#This Row],[Address]])),"ORR","CITY")</f>
        <v>CITY</v>
      </c>
      <c r="D3469" s="8" t="s">
        <v>9</v>
      </c>
      <c r="E3469" s="8" t="s">
        <v>264</v>
      </c>
      <c r="F3469" s="8" t="s">
        <v>11</v>
      </c>
      <c r="G3469" s="8" t="s">
        <v>10813</v>
      </c>
      <c r="H3469" s="7">
        <f>magicbricks_hyderabad[[#This Row],[Price(value)]]/10000000</f>
        <v>5000</v>
      </c>
      <c r="I3469" s="7">
        <v>50000000000</v>
      </c>
      <c r="J3469" s="8" t="str" cm="1">
        <f t="array" ref="J34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69" s="7">
        <v>50000</v>
      </c>
      <c r="L3469" s="1">
        <v>17.432274700000001</v>
      </c>
      <c r="M3469" s="1">
        <v>78.409771500000005</v>
      </c>
      <c r="N3469" s="1">
        <v>5</v>
      </c>
      <c r="O3469" s="8" t="s">
        <v>12</v>
      </c>
      <c r="P3469" s="8" t="s">
        <v>4960</v>
      </c>
      <c r="Q3469" s="1" t="s">
        <v>7678</v>
      </c>
      <c r="R3469" s="1"/>
      <c r="S3469" s="8"/>
      <c r="T3469" s="7"/>
    </row>
    <row r="3470" spans="1:20" x14ac:dyDescent="0.3">
      <c r="A3470" s="8" t="s">
        <v>11041</v>
      </c>
      <c r="B3470" s="8" t="s">
        <v>11465</v>
      </c>
      <c r="C3470" s="8" t="str">
        <f>IF(ISNUMBER(SEARCH("Outer Ring Road",magicbricks_hyderabad[[#This Row],[Address]])),"ORR","CITY")</f>
        <v>CITY</v>
      </c>
      <c r="D3470" s="8" t="s">
        <v>9</v>
      </c>
      <c r="E3470" s="8" t="s">
        <v>2209</v>
      </c>
      <c r="F3470" s="8" t="s">
        <v>11</v>
      </c>
      <c r="G3470" s="8" t="s">
        <v>10748</v>
      </c>
      <c r="H3470" s="7">
        <f>magicbricks_hyderabad[[#This Row],[Price(value)]]/10000000</f>
        <v>505</v>
      </c>
      <c r="I3470" s="7">
        <v>5050000000</v>
      </c>
      <c r="J3470" s="8" t="str" cm="1">
        <f t="array" ref="J34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70" s="7">
        <v>11222</v>
      </c>
      <c r="L3470" s="1">
        <v>17.210442100000002</v>
      </c>
      <c r="M3470" s="1">
        <v>78.476661399999998</v>
      </c>
      <c r="N3470" s="1">
        <v>5</v>
      </c>
      <c r="O3470" s="8" t="s">
        <v>12</v>
      </c>
      <c r="P3470" s="8" t="s">
        <v>520</v>
      </c>
      <c r="Q3470" s="1" t="s">
        <v>7679</v>
      </c>
      <c r="R3470" s="1"/>
      <c r="S3470" s="8"/>
      <c r="T3470" s="7"/>
    </row>
    <row r="3471" spans="1:20" x14ac:dyDescent="0.3">
      <c r="A3471" s="8" t="s">
        <v>11041</v>
      </c>
      <c r="B3471" s="8" t="s">
        <v>11387</v>
      </c>
      <c r="C3471" s="8" t="str">
        <f>IF(ISNUMBER(SEARCH("Outer Ring Road",magicbricks_hyderabad[[#This Row],[Address]])),"ORR","CITY")</f>
        <v>CITY</v>
      </c>
      <c r="D3471" s="8" t="s">
        <v>6243</v>
      </c>
      <c r="E3471" s="8" t="s">
        <v>1516</v>
      </c>
      <c r="F3471" s="8" t="s">
        <v>11</v>
      </c>
      <c r="G3471" s="8" t="s">
        <v>10728</v>
      </c>
      <c r="H3471" s="7">
        <f>magicbricks_hyderabad[[#This Row],[Price(value)]]/10000000</f>
        <v>2200</v>
      </c>
      <c r="I3471" s="7">
        <v>22000000000</v>
      </c>
      <c r="J3471" s="8" t="str" cm="1">
        <f t="array" ref="J34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71" s="7">
        <v>40471</v>
      </c>
      <c r="L3471" s="1">
        <v>17.3971920769945</v>
      </c>
      <c r="M3471" s="1">
        <v>78.379611820984294</v>
      </c>
      <c r="N3471" s="1">
        <v>5</v>
      </c>
      <c r="O3471" s="8" t="s">
        <v>12</v>
      </c>
      <c r="P3471" s="8" t="s">
        <v>4920</v>
      </c>
      <c r="Q3471" s="1" t="s">
        <v>7680</v>
      </c>
      <c r="R3471" s="1"/>
      <c r="S3471" s="8"/>
      <c r="T3471" s="7"/>
    </row>
    <row r="3472" spans="1:20" x14ac:dyDescent="0.3">
      <c r="A3472" s="8" t="s">
        <v>11040</v>
      </c>
      <c r="B3472" s="8" t="s">
        <v>11284</v>
      </c>
      <c r="C3472" s="8" t="str">
        <f>IF(ISNUMBER(SEARCH("Outer Ring Road",magicbricks_hyderabad[[#This Row],[Address]])),"ORR","CITY")</f>
        <v>CITY</v>
      </c>
      <c r="D3472" s="8" t="s">
        <v>9</v>
      </c>
      <c r="E3472" s="8" t="s">
        <v>948</v>
      </c>
      <c r="F3472" s="8" t="s">
        <v>11</v>
      </c>
      <c r="G3472" s="8" t="s">
        <v>10704</v>
      </c>
      <c r="H3472" s="7">
        <f>magicbricks_hyderabad[[#This Row],[Price(value)]]/10000000</f>
        <v>1800</v>
      </c>
      <c r="I3472" s="7">
        <v>18000000000</v>
      </c>
      <c r="J3472" s="8" t="str" cm="1">
        <f t="array" ref="J34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72" s="7">
        <v>24000</v>
      </c>
      <c r="L3472" s="1">
        <v>17.415894900000001</v>
      </c>
      <c r="M3472" s="1">
        <v>78.435759300000001</v>
      </c>
      <c r="N3472" s="1">
        <v>5</v>
      </c>
      <c r="O3472" s="8" t="s">
        <v>12</v>
      </c>
      <c r="P3472" s="8" t="s">
        <v>4960</v>
      </c>
      <c r="Q3472" s="1" t="s">
        <v>7681</v>
      </c>
      <c r="R3472" s="1"/>
      <c r="S3472" s="8"/>
      <c r="T3472" s="7"/>
    </row>
    <row r="3473" spans="1:20" x14ac:dyDescent="0.3">
      <c r="A3473" s="8" t="s">
        <v>11041</v>
      </c>
      <c r="B3473" s="8" t="s">
        <v>11465</v>
      </c>
      <c r="C3473" s="8" t="str">
        <f>IF(ISNUMBER(SEARCH("Outer Ring Road",magicbricks_hyderabad[[#This Row],[Address]])),"ORR","CITY")</f>
        <v>CITY</v>
      </c>
      <c r="D3473" s="8" t="s">
        <v>9</v>
      </c>
      <c r="E3473" s="8" t="s">
        <v>2209</v>
      </c>
      <c r="F3473" s="8" t="s">
        <v>11</v>
      </c>
      <c r="G3473" s="8" t="s">
        <v>10732</v>
      </c>
      <c r="H3473" s="7">
        <f>magicbricks_hyderabad[[#This Row],[Price(value)]]/10000000</f>
        <v>419.00000000000006</v>
      </c>
      <c r="I3473" s="7">
        <v>4190000000.0000005</v>
      </c>
      <c r="J3473" s="8" t="str" cm="1">
        <f t="array" ref="J34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73" s="7">
        <v>9333</v>
      </c>
      <c r="L3473" s="1">
        <v>17.210442100000002</v>
      </c>
      <c r="M3473" s="1">
        <v>78.476661399999998</v>
      </c>
      <c r="N3473" s="1">
        <v>5</v>
      </c>
      <c r="O3473" s="8" t="s">
        <v>12</v>
      </c>
      <c r="P3473" s="8" t="s">
        <v>520</v>
      </c>
      <c r="Q3473" s="1" t="s">
        <v>7682</v>
      </c>
      <c r="R3473" s="1"/>
      <c r="S3473" s="8"/>
      <c r="T3473" s="7"/>
    </row>
    <row r="3474" spans="1:20" x14ac:dyDescent="0.3">
      <c r="A3474" s="8" t="s">
        <v>11040</v>
      </c>
      <c r="B3474" s="8" t="s">
        <v>11297</v>
      </c>
      <c r="C3474" s="8" t="str">
        <f>IF(ISNUMBER(SEARCH("Outer Ring Road",magicbricks_hyderabad[[#This Row],[Address]])),"ORR","CITY")</f>
        <v>CITY</v>
      </c>
      <c r="D3474" s="8" t="s">
        <v>9</v>
      </c>
      <c r="E3474" s="8" t="s">
        <v>997</v>
      </c>
      <c r="F3474" s="8" t="s">
        <v>11</v>
      </c>
      <c r="G3474" s="8" t="s">
        <v>10759</v>
      </c>
      <c r="H3474" s="7">
        <f>magicbricks_hyderabad[[#This Row],[Price(value)]]/10000000</f>
        <v>625</v>
      </c>
      <c r="I3474" s="7">
        <v>6250000000</v>
      </c>
      <c r="J3474" s="8" t="str" cm="1">
        <f t="array" ref="J34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74" s="7">
        <v>25000</v>
      </c>
      <c r="L3474" s="1">
        <v>17.466138791932501</v>
      </c>
      <c r="M3474" s="1">
        <v>78.357408738395904</v>
      </c>
      <c r="N3474" s="1">
        <v>5</v>
      </c>
      <c r="O3474" s="8" t="s">
        <v>12</v>
      </c>
      <c r="P3474" s="8" t="s">
        <v>7683</v>
      </c>
      <c r="Q3474" s="1" t="s">
        <v>7684</v>
      </c>
      <c r="R3474" s="1"/>
      <c r="S3474" s="8"/>
      <c r="T3474" s="7"/>
    </row>
    <row r="3475" spans="1:20" x14ac:dyDescent="0.3">
      <c r="A3475" s="8" t="s">
        <v>11041</v>
      </c>
      <c r="B3475" s="8" t="s">
        <v>11465</v>
      </c>
      <c r="C3475" s="8" t="str">
        <f>IF(ISNUMBER(SEARCH("Outer Ring Road",magicbricks_hyderabad[[#This Row],[Address]])),"ORR","CITY")</f>
        <v>CITY</v>
      </c>
      <c r="D3475" s="8" t="s">
        <v>9</v>
      </c>
      <c r="E3475" s="8" t="s">
        <v>2209</v>
      </c>
      <c r="F3475" s="8" t="s">
        <v>11</v>
      </c>
      <c r="G3475" s="8" t="s">
        <v>10990</v>
      </c>
      <c r="H3475" s="7">
        <f>magicbricks_hyderabad[[#This Row],[Price(value)]]/10000000</f>
        <v>420</v>
      </c>
      <c r="I3475" s="7">
        <v>4200000000</v>
      </c>
      <c r="J3475" s="8" t="str" cm="1">
        <f t="array" ref="J34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75" s="7">
        <v>9331</v>
      </c>
      <c r="L3475" s="1">
        <v>17.210442100000002</v>
      </c>
      <c r="M3475" s="1">
        <v>78.476661399999998</v>
      </c>
      <c r="N3475" s="1">
        <v>5</v>
      </c>
      <c r="O3475" s="8" t="s">
        <v>12</v>
      </c>
      <c r="P3475" s="8" t="s">
        <v>520</v>
      </c>
      <c r="Q3475" s="1" t="s">
        <v>7685</v>
      </c>
      <c r="R3475" s="1"/>
      <c r="S3475" s="8"/>
      <c r="T3475" s="7"/>
    </row>
    <row r="3476" spans="1:20" x14ac:dyDescent="0.3">
      <c r="A3476" s="8" t="s">
        <v>11040</v>
      </c>
      <c r="B3476" s="8" t="s">
        <v>11395</v>
      </c>
      <c r="C3476" s="8" t="str">
        <f>IF(ISNUMBER(SEARCH("Outer Ring Road",magicbricks_hyderabad[[#This Row],[Address]])),"ORR","CITY")</f>
        <v>CITY</v>
      </c>
      <c r="D3476" s="8" t="s">
        <v>9</v>
      </c>
      <c r="E3476" s="8" t="s">
        <v>267</v>
      </c>
      <c r="F3476" s="8" t="s">
        <v>11</v>
      </c>
      <c r="G3476" s="8" t="s">
        <v>10534</v>
      </c>
      <c r="H3476" s="7">
        <f>magicbricks_hyderabad[[#This Row],[Price(value)]]/10000000</f>
        <v>172</v>
      </c>
      <c r="I3476" s="7">
        <v>1720000000</v>
      </c>
      <c r="J3476" s="8" t="str" cm="1">
        <f t="array" ref="J34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476" s="7">
        <v>4506</v>
      </c>
      <c r="L3476" s="1">
        <v>17.330230712890625</v>
      </c>
      <c r="M3476" s="1">
        <v>78.602493286132813</v>
      </c>
      <c r="N3476" s="1">
        <v>5</v>
      </c>
      <c r="O3476" s="8" t="s">
        <v>12</v>
      </c>
      <c r="P3476" s="8" t="s">
        <v>6368</v>
      </c>
      <c r="Q3476" s="1" t="s">
        <v>7686</v>
      </c>
      <c r="R3476" s="1"/>
      <c r="S3476" s="8"/>
      <c r="T3476" s="7"/>
    </row>
    <row r="3477" spans="1:20" x14ac:dyDescent="0.3">
      <c r="A3477" s="8" t="s">
        <v>11041</v>
      </c>
      <c r="B3477" s="8" t="s">
        <v>11465</v>
      </c>
      <c r="C3477" s="8" t="str">
        <f>IF(ISNUMBER(SEARCH("Outer Ring Road",magicbricks_hyderabad[[#This Row],[Address]])),"ORR","CITY")</f>
        <v>CITY</v>
      </c>
      <c r="D3477" s="8" t="s">
        <v>9</v>
      </c>
      <c r="E3477" s="8" t="s">
        <v>2209</v>
      </c>
      <c r="F3477" s="8" t="s">
        <v>11</v>
      </c>
      <c r="G3477" s="8" t="s">
        <v>10748</v>
      </c>
      <c r="H3477" s="7">
        <f>magicbricks_hyderabad[[#This Row],[Price(value)]]/10000000</f>
        <v>505</v>
      </c>
      <c r="I3477" s="7">
        <v>5050000000</v>
      </c>
      <c r="J3477" s="8" t="str" cm="1">
        <f t="array" ref="J34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77" s="7">
        <v>10632</v>
      </c>
      <c r="L3477" s="1">
        <v>17.210442100000002</v>
      </c>
      <c r="M3477" s="1">
        <v>78.476661399999998</v>
      </c>
      <c r="N3477" s="1">
        <v>5</v>
      </c>
      <c r="O3477" s="8" t="s">
        <v>12</v>
      </c>
      <c r="P3477" s="8" t="s">
        <v>520</v>
      </c>
      <c r="Q3477" s="1" t="s">
        <v>7687</v>
      </c>
      <c r="R3477" s="1"/>
      <c r="S3477" s="8"/>
      <c r="T3477" s="7"/>
    </row>
    <row r="3478" spans="1:20" x14ac:dyDescent="0.3">
      <c r="A3478" s="8" t="s">
        <v>11040</v>
      </c>
      <c r="B3478" s="8" t="s">
        <v>11356</v>
      </c>
      <c r="C3478" s="8" t="str">
        <f>IF(ISNUMBER(SEARCH("Outer Ring Road",magicbricks_hyderabad[[#This Row],[Address]])),"ORR","CITY")</f>
        <v>ORR</v>
      </c>
      <c r="D3478" s="8" t="s">
        <v>9</v>
      </c>
      <c r="E3478" s="8" t="s">
        <v>1258</v>
      </c>
      <c r="F3478" s="8" t="s">
        <v>11</v>
      </c>
      <c r="G3478" s="8" t="s">
        <v>10952</v>
      </c>
      <c r="H3478" s="7">
        <f>magicbricks_hyderabad[[#This Row],[Price(value)]]/10000000</f>
        <v>120</v>
      </c>
      <c r="I3478" s="7">
        <v>1200000000</v>
      </c>
      <c r="J3478" s="8" t="str" cm="1">
        <f t="array" ref="J34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478" s="7">
        <v>4444</v>
      </c>
      <c r="L3478" s="1">
        <v>17.578378900000001</v>
      </c>
      <c r="M3478" s="1">
        <v>78.423016500000003</v>
      </c>
      <c r="N3478" s="1">
        <v>5</v>
      </c>
      <c r="O3478" s="8" t="s">
        <v>12</v>
      </c>
      <c r="P3478" s="8" t="s">
        <v>6311</v>
      </c>
      <c r="Q3478" s="1" t="s">
        <v>7688</v>
      </c>
      <c r="R3478" s="1"/>
      <c r="S3478" s="8"/>
      <c r="T3478" s="7"/>
    </row>
    <row r="3479" spans="1:20" x14ac:dyDescent="0.3">
      <c r="A3479" s="8" t="s">
        <v>11041</v>
      </c>
      <c r="B3479" s="8" t="s">
        <v>11465</v>
      </c>
      <c r="C3479" s="8" t="str">
        <f>IF(ISNUMBER(SEARCH("Outer Ring Road",magicbricks_hyderabad[[#This Row],[Address]])),"ORR","CITY")</f>
        <v>CITY</v>
      </c>
      <c r="D3479" s="8" t="s">
        <v>9</v>
      </c>
      <c r="E3479" s="8" t="s">
        <v>2209</v>
      </c>
      <c r="F3479" s="8" t="s">
        <v>11</v>
      </c>
      <c r="G3479" s="8" t="s">
        <v>10748</v>
      </c>
      <c r="H3479" s="7">
        <f>magicbricks_hyderabad[[#This Row],[Price(value)]]/10000000</f>
        <v>505</v>
      </c>
      <c r="I3479" s="7">
        <v>5050000000</v>
      </c>
      <c r="J3479" s="8" t="str" cm="1">
        <f t="array" ref="J34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79" s="7">
        <v>10632</v>
      </c>
      <c r="L3479" s="1">
        <v>17.210442100000002</v>
      </c>
      <c r="M3479" s="1">
        <v>78.476661399999998</v>
      </c>
      <c r="N3479" s="1">
        <v>5</v>
      </c>
      <c r="O3479" s="8" t="s">
        <v>12</v>
      </c>
      <c r="P3479" s="8" t="s">
        <v>520</v>
      </c>
      <c r="Q3479" s="1" t="s">
        <v>7689</v>
      </c>
      <c r="R3479" s="1"/>
      <c r="S3479" s="8"/>
      <c r="T3479" s="7"/>
    </row>
    <row r="3480" spans="1:20" x14ac:dyDescent="0.3">
      <c r="A3480" s="8" t="s">
        <v>11040</v>
      </c>
      <c r="B3480" s="8" t="s">
        <v>11939</v>
      </c>
      <c r="C3480" s="8" t="str">
        <f>IF(ISNUMBER(SEARCH("Outer Ring Road",magicbricks_hyderabad[[#This Row],[Address]])),"ORR","CITY")</f>
        <v>CITY</v>
      </c>
      <c r="D3480" s="8" t="s">
        <v>9</v>
      </c>
      <c r="E3480" s="8" t="s">
        <v>6631</v>
      </c>
      <c r="F3480" s="8" t="s">
        <v>11</v>
      </c>
      <c r="G3480" s="8" t="s">
        <v>10293</v>
      </c>
      <c r="H3480" s="7">
        <f>magicbricks_hyderabad[[#This Row],[Price(value)]]/10000000</f>
        <v>45</v>
      </c>
      <c r="I3480" s="7">
        <v>450000000</v>
      </c>
      <c r="J3480" s="8" t="str" cm="1">
        <f t="array" ref="J34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480" s="7">
        <v>3750</v>
      </c>
      <c r="L3480" s="1">
        <v>17.301606</v>
      </c>
      <c r="M3480" s="1">
        <v>78.503743</v>
      </c>
      <c r="N3480" s="1">
        <v>5</v>
      </c>
      <c r="O3480" s="8" t="s">
        <v>12</v>
      </c>
      <c r="P3480" s="8" t="s">
        <v>2067</v>
      </c>
      <c r="Q3480" s="1" t="s">
        <v>7690</v>
      </c>
      <c r="R3480" s="1"/>
      <c r="S3480" s="8"/>
      <c r="T3480" s="7"/>
    </row>
    <row r="3481" spans="1:20" x14ac:dyDescent="0.3">
      <c r="A3481" s="8" t="s">
        <v>11041</v>
      </c>
      <c r="B3481" s="8" t="s">
        <v>11465</v>
      </c>
      <c r="C3481" s="8" t="str">
        <f>IF(ISNUMBER(SEARCH("Outer Ring Road",magicbricks_hyderabad[[#This Row],[Address]])),"ORR","CITY")</f>
        <v>CITY</v>
      </c>
      <c r="D3481" s="8" t="s">
        <v>9</v>
      </c>
      <c r="E3481" s="8" t="s">
        <v>2209</v>
      </c>
      <c r="F3481" s="8" t="s">
        <v>11</v>
      </c>
      <c r="G3481" s="8" t="s">
        <v>10658</v>
      </c>
      <c r="H3481" s="7">
        <f>magicbricks_hyderabad[[#This Row],[Price(value)]]/10000000</f>
        <v>623</v>
      </c>
      <c r="I3481" s="7">
        <v>6230000000</v>
      </c>
      <c r="J3481" s="8" t="str" cm="1">
        <f t="array" ref="J34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81" s="7">
        <v>10835</v>
      </c>
      <c r="L3481" s="1">
        <v>17.210442100000002</v>
      </c>
      <c r="M3481" s="1">
        <v>78.476661399999998</v>
      </c>
      <c r="N3481" s="1">
        <v>5</v>
      </c>
      <c r="O3481" s="8" t="s">
        <v>12</v>
      </c>
      <c r="P3481" s="8" t="s">
        <v>520</v>
      </c>
      <c r="Q3481" s="1" t="s">
        <v>7691</v>
      </c>
      <c r="R3481" s="1"/>
      <c r="S3481" s="8"/>
      <c r="T3481" s="7"/>
    </row>
    <row r="3482" spans="1:20" x14ac:dyDescent="0.3">
      <c r="A3482" s="8" t="s">
        <v>11040</v>
      </c>
      <c r="B3482" s="8" t="s">
        <v>11119</v>
      </c>
      <c r="C3482" s="8" t="str">
        <f>IF(ISNUMBER(SEARCH("Outer Ring Road",magicbricks_hyderabad[[#This Row],[Address]])),"ORR","CITY")</f>
        <v>CITY</v>
      </c>
      <c r="D3482" s="8" t="s">
        <v>9</v>
      </c>
      <c r="E3482" s="8" t="s">
        <v>264</v>
      </c>
      <c r="F3482" s="8" t="s">
        <v>11</v>
      </c>
      <c r="G3482" s="8" t="s">
        <v>10814</v>
      </c>
      <c r="H3482" s="7">
        <f>magicbricks_hyderabad[[#This Row],[Price(value)]]/10000000</f>
        <v>4600</v>
      </c>
      <c r="I3482" s="7">
        <v>46000000000</v>
      </c>
      <c r="J3482" s="8" t="str" cm="1">
        <f t="array" ref="J34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482" s="7">
        <v>65714</v>
      </c>
      <c r="L3482" s="1">
        <v>17.432274700000001</v>
      </c>
      <c r="M3482" s="1">
        <v>78.409771500000005</v>
      </c>
      <c r="N3482" s="1">
        <v>5</v>
      </c>
      <c r="O3482" s="8" t="s">
        <v>12</v>
      </c>
      <c r="P3482" s="8" t="s">
        <v>1350</v>
      </c>
      <c r="Q3482" s="1" t="s">
        <v>7692</v>
      </c>
      <c r="R3482" s="1"/>
      <c r="S3482" s="8"/>
      <c r="T3482" s="7"/>
    </row>
    <row r="3483" spans="1:20" x14ac:dyDescent="0.3">
      <c r="A3483" s="8" t="s">
        <v>11041</v>
      </c>
      <c r="B3483" s="8" t="s">
        <v>11465</v>
      </c>
      <c r="C3483" s="8" t="str">
        <f>IF(ISNUMBER(SEARCH("Outer Ring Road",magicbricks_hyderabad[[#This Row],[Address]])),"ORR","CITY")</f>
        <v>CITY</v>
      </c>
      <c r="D3483" s="8" t="s">
        <v>9</v>
      </c>
      <c r="E3483" s="8" t="s">
        <v>2209</v>
      </c>
      <c r="F3483" s="8" t="s">
        <v>11</v>
      </c>
      <c r="G3483" s="8" t="s">
        <v>10658</v>
      </c>
      <c r="H3483" s="7">
        <f>magicbricks_hyderabad[[#This Row],[Price(value)]]/10000000</f>
        <v>623</v>
      </c>
      <c r="I3483" s="7">
        <v>6230000000</v>
      </c>
      <c r="J3483" s="8" t="str" cm="1">
        <f t="array" ref="J34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83" s="7">
        <v>10835</v>
      </c>
      <c r="L3483" s="1">
        <v>17.210442100000002</v>
      </c>
      <c r="M3483" s="1">
        <v>78.476661399999998</v>
      </c>
      <c r="N3483" s="1">
        <v>5</v>
      </c>
      <c r="O3483" s="8" t="s">
        <v>12</v>
      </c>
      <c r="P3483" s="8" t="s">
        <v>520</v>
      </c>
      <c r="Q3483" s="1" t="s">
        <v>7693</v>
      </c>
      <c r="R3483" s="1"/>
      <c r="S3483" s="8"/>
      <c r="T3483" s="7"/>
    </row>
    <row r="3484" spans="1:20" x14ac:dyDescent="0.3">
      <c r="A3484" s="8" t="s">
        <v>11040</v>
      </c>
      <c r="B3484" s="8" t="s">
        <v>11297</v>
      </c>
      <c r="C3484" s="8" t="str">
        <f>IF(ISNUMBER(SEARCH("Outer Ring Road",magicbricks_hyderabad[[#This Row],[Address]])),"ORR","CITY")</f>
        <v>CITY</v>
      </c>
      <c r="D3484" s="8" t="s">
        <v>9</v>
      </c>
      <c r="E3484" s="8" t="s">
        <v>997</v>
      </c>
      <c r="F3484" s="8" t="s">
        <v>11</v>
      </c>
      <c r="G3484" s="8" t="s">
        <v>10759</v>
      </c>
      <c r="H3484" s="7">
        <f>magicbricks_hyderabad[[#This Row],[Price(value)]]/10000000</f>
        <v>625</v>
      </c>
      <c r="I3484" s="7">
        <v>6250000000</v>
      </c>
      <c r="J3484" s="8" t="str" cm="1">
        <f t="array" ref="J34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84" s="7">
        <v>14045</v>
      </c>
      <c r="L3484" s="1">
        <v>17.46613883972168</v>
      </c>
      <c r="M3484" s="1">
        <v>78.357406616210938</v>
      </c>
      <c r="N3484" s="1">
        <v>5</v>
      </c>
      <c r="O3484" s="8" t="s">
        <v>12</v>
      </c>
      <c r="P3484" s="8" t="s">
        <v>7683</v>
      </c>
      <c r="Q3484" s="1" t="s">
        <v>7694</v>
      </c>
      <c r="R3484" s="1"/>
      <c r="S3484" s="8"/>
      <c r="T3484" s="7"/>
    </row>
    <row r="3485" spans="1:20" x14ac:dyDescent="0.3">
      <c r="A3485" s="8" t="s">
        <v>11041</v>
      </c>
      <c r="B3485" s="8" t="s">
        <v>11465</v>
      </c>
      <c r="C3485" s="8" t="str">
        <f>IF(ISNUMBER(SEARCH("Outer Ring Road",magicbricks_hyderabad[[#This Row],[Address]])),"ORR","CITY")</f>
        <v>CITY</v>
      </c>
      <c r="D3485" s="8" t="s">
        <v>9</v>
      </c>
      <c r="E3485" s="8" t="s">
        <v>2209</v>
      </c>
      <c r="F3485" s="8" t="s">
        <v>11</v>
      </c>
      <c r="G3485" s="8" t="s">
        <v>10748</v>
      </c>
      <c r="H3485" s="7">
        <f>magicbricks_hyderabad[[#This Row],[Price(value)]]/10000000</f>
        <v>505</v>
      </c>
      <c r="I3485" s="7">
        <v>5050000000</v>
      </c>
      <c r="J3485" s="8" t="str" cm="1">
        <f t="array" ref="J34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85" s="7">
        <v>10632</v>
      </c>
      <c r="L3485" s="1">
        <v>17.210442100000002</v>
      </c>
      <c r="M3485" s="1">
        <v>78.476661399999998</v>
      </c>
      <c r="N3485" s="1">
        <v>5</v>
      </c>
      <c r="O3485" s="8" t="s">
        <v>12</v>
      </c>
      <c r="P3485" s="8" t="s">
        <v>520</v>
      </c>
      <c r="Q3485" s="1" t="s">
        <v>7695</v>
      </c>
      <c r="R3485" s="1"/>
      <c r="S3485" s="8"/>
      <c r="T3485" s="7"/>
    </row>
    <row r="3486" spans="1:20" x14ac:dyDescent="0.3">
      <c r="A3486" s="8" t="s">
        <v>11040</v>
      </c>
      <c r="B3486" s="8" t="s">
        <v>11849</v>
      </c>
      <c r="C3486" s="8" t="str">
        <f>IF(ISNUMBER(SEARCH("Outer Ring Road",magicbricks_hyderabad[[#This Row],[Address]])),"ORR","CITY")</f>
        <v>CITY</v>
      </c>
      <c r="D3486" s="8" t="s">
        <v>9</v>
      </c>
      <c r="E3486" s="8" t="s">
        <v>5951</v>
      </c>
      <c r="F3486" s="8" t="s">
        <v>11</v>
      </c>
      <c r="G3486" s="8" t="s">
        <v>10815</v>
      </c>
      <c r="H3486" s="7">
        <f>magicbricks_hyderabad[[#This Row],[Price(value)]]/10000000</f>
        <v>587</v>
      </c>
      <c r="I3486" s="7">
        <v>5870000000</v>
      </c>
      <c r="J3486" s="8" t="str" cm="1">
        <f t="array" ref="J34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86" s="7">
        <v>9832</v>
      </c>
      <c r="L3486" s="1">
        <v>17.4013510448553</v>
      </c>
      <c r="M3486" s="1">
        <v>78.451527400691901</v>
      </c>
      <c r="N3486" s="1">
        <v>5</v>
      </c>
      <c r="O3486" s="8" t="s">
        <v>12</v>
      </c>
      <c r="P3486" s="8" t="s">
        <v>2532</v>
      </c>
      <c r="Q3486" s="1" t="s">
        <v>7696</v>
      </c>
      <c r="R3486" s="1"/>
      <c r="S3486" s="8"/>
      <c r="T3486" s="7"/>
    </row>
    <row r="3487" spans="1:20" x14ac:dyDescent="0.3">
      <c r="A3487" s="8" t="s">
        <v>11041</v>
      </c>
      <c r="B3487" s="8" t="s">
        <v>11833</v>
      </c>
      <c r="C3487" s="8" t="str">
        <f>IF(ISNUMBER(SEARCH("Outer Ring Road",magicbricks_hyderabad[[#This Row],[Address]])),"ORR","CITY")</f>
        <v>CITY</v>
      </c>
      <c r="D3487" s="8" t="s">
        <v>9</v>
      </c>
      <c r="E3487" s="8" t="s">
        <v>5776</v>
      </c>
      <c r="F3487" s="8" t="s">
        <v>11</v>
      </c>
      <c r="G3487" s="8" t="s">
        <v>10734</v>
      </c>
      <c r="H3487" s="7">
        <f>magicbricks_hyderabad[[#This Row],[Price(value)]]/10000000</f>
        <v>900</v>
      </c>
      <c r="I3487" s="7">
        <v>9000000000</v>
      </c>
      <c r="J3487" s="8" t="str" cm="1">
        <f t="array" ref="J34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87" s="7">
        <v>18405</v>
      </c>
      <c r="L3487" s="1">
        <v>17.135412216186523</v>
      </c>
      <c r="M3487" s="1">
        <v>78.427314758300781</v>
      </c>
      <c r="N3487" s="1">
        <v>5</v>
      </c>
      <c r="O3487" s="8" t="s">
        <v>12</v>
      </c>
      <c r="P3487" s="8" t="s">
        <v>7697</v>
      </c>
      <c r="Q3487" s="1" t="s">
        <v>7698</v>
      </c>
      <c r="R3487" s="1"/>
      <c r="S3487" s="8"/>
      <c r="T3487" s="7"/>
    </row>
    <row r="3488" spans="1:20" x14ac:dyDescent="0.3">
      <c r="A3488" s="8" t="s">
        <v>11040</v>
      </c>
      <c r="B3488" s="8" t="s">
        <v>11451</v>
      </c>
      <c r="C3488" s="8" t="str">
        <f>IF(ISNUMBER(SEARCH("Outer Ring Road",magicbricks_hyderabad[[#This Row],[Address]])),"ORR","CITY")</f>
        <v>CITY</v>
      </c>
      <c r="D3488" s="8" t="s">
        <v>9</v>
      </c>
      <c r="E3488" s="8" t="s">
        <v>2079</v>
      </c>
      <c r="F3488" s="8" t="s">
        <v>11</v>
      </c>
      <c r="G3488" s="8" t="s">
        <v>10816</v>
      </c>
      <c r="H3488" s="7">
        <f>magicbricks_hyderabad[[#This Row],[Price(value)]]/10000000</f>
        <v>631</v>
      </c>
      <c r="I3488" s="7">
        <v>6310000000</v>
      </c>
      <c r="J3488" s="8" t="str" cm="1">
        <f t="array" ref="J34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88" s="7">
        <v>12700</v>
      </c>
      <c r="L3488" s="1">
        <v>17.4283598074115</v>
      </c>
      <c r="M3488" s="1">
        <v>78.541504493249505</v>
      </c>
      <c r="N3488" s="1">
        <v>5</v>
      </c>
      <c r="O3488" s="8" t="s">
        <v>12</v>
      </c>
      <c r="P3488" s="8" t="s">
        <v>2532</v>
      </c>
      <c r="Q3488" s="1" t="s">
        <v>7699</v>
      </c>
      <c r="R3488" s="1"/>
      <c r="S3488" s="8"/>
      <c r="T3488" s="7"/>
    </row>
    <row r="3489" spans="1:20" x14ac:dyDescent="0.3">
      <c r="A3489" s="8" t="s">
        <v>11041</v>
      </c>
      <c r="B3489" s="8" t="s">
        <v>12057</v>
      </c>
      <c r="C3489" s="8" t="str">
        <f>IF(ISNUMBER(SEARCH("Outer Ring Road",magicbricks_hyderabad[[#This Row],[Address]])),"ORR","CITY")</f>
        <v>CITY</v>
      </c>
      <c r="D3489" s="8" t="s">
        <v>9</v>
      </c>
      <c r="E3489" s="8" t="s">
        <v>7700</v>
      </c>
      <c r="F3489" s="8" t="s">
        <v>11</v>
      </c>
      <c r="G3489" s="8" t="s">
        <v>10817</v>
      </c>
      <c r="H3489" s="7">
        <f>magicbricks_hyderabad[[#This Row],[Price(value)]]/10000000</f>
        <v>202.99999999999997</v>
      </c>
      <c r="I3489" s="7">
        <v>2029999999.9999998</v>
      </c>
      <c r="J3489" s="8" t="str" cm="1">
        <f t="array" ref="J34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489" s="7">
        <v>5719</v>
      </c>
      <c r="L3489" s="1">
        <v>17.446384909999999</v>
      </c>
      <c r="M3489" s="1">
        <v>78.191490310000006</v>
      </c>
      <c r="N3489" s="1">
        <v>5</v>
      </c>
      <c r="O3489" s="8" t="s">
        <v>12</v>
      </c>
      <c r="P3489" s="8" t="s">
        <v>7701</v>
      </c>
      <c r="Q3489" s="1" t="s">
        <v>7702</v>
      </c>
      <c r="R3489" s="1"/>
      <c r="S3489" s="8"/>
      <c r="T3489" s="7"/>
    </row>
    <row r="3490" spans="1:20" x14ac:dyDescent="0.3">
      <c r="A3490" s="8" t="s">
        <v>11040</v>
      </c>
      <c r="B3490" s="8" t="s">
        <v>11435</v>
      </c>
      <c r="C3490" s="8" t="str">
        <f>IF(ISNUMBER(SEARCH("Outer Ring Road",magicbricks_hyderabad[[#This Row],[Address]])),"ORR","CITY")</f>
        <v>CITY</v>
      </c>
      <c r="D3490" s="8" t="s">
        <v>9</v>
      </c>
      <c r="E3490" s="8" t="s">
        <v>1934</v>
      </c>
      <c r="F3490" s="8" t="s">
        <v>11</v>
      </c>
      <c r="G3490" s="8" t="s">
        <v>10375</v>
      </c>
      <c r="H3490" s="7">
        <f>magicbricks_hyderabad[[#This Row],[Price(value)]]/10000000</f>
        <v>9.9</v>
      </c>
      <c r="I3490" s="7">
        <v>99000000</v>
      </c>
      <c r="J3490" s="8" t="str" cm="1">
        <f t="array" ref="J34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490" s="7">
        <v>6188</v>
      </c>
      <c r="L3490" s="1">
        <v>17.3560377746143</v>
      </c>
      <c r="M3490" s="1">
        <v>78.538397170104702</v>
      </c>
      <c r="N3490" s="1">
        <v>5</v>
      </c>
      <c r="O3490" s="8" t="s">
        <v>12</v>
      </c>
      <c r="P3490" s="8" t="s">
        <v>7703</v>
      </c>
      <c r="Q3490" s="1" t="s">
        <v>7704</v>
      </c>
      <c r="R3490" s="1"/>
      <c r="S3490" s="8"/>
      <c r="T3490" s="7"/>
    </row>
    <row r="3491" spans="1:20" x14ac:dyDescent="0.3">
      <c r="A3491" s="8" t="s">
        <v>11040</v>
      </c>
      <c r="B3491" s="8" t="s">
        <v>11133</v>
      </c>
      <c r="C3491" s="8" t="str">
        <f>IF(ISNUMBER(SEARCH("Outer Ring Road",magicbricks_hyderabad[[#This Row],[Address]])),"ORR","CITY")</f>
        <v>CITY</v>
      </c>
      <c r="D3491" s="8" t="s">
        <v>9</v>
      </c>
      <c r="E3491" s="8" t="s">
        <v>316</v>
      </c>
      <c r="F3491" s="8" t="s">
        <v>11</v>
      </c>
      <c r="G3491" s="8" t="s">
        <v>10966</v>
      </c>
      <c r="H3491" s="7">
        <f>magicbricks_hyderabad[[#This Row],[Price(value)]]/10000000</f>
        <v>550</v>
      </c>
      <c r="I3491" s="7">
        <v>5500000000</v>
      </c>
      <c r="J3491" s="8" t="str" cm="1">
        <f t="array" ref="J34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91" s="7">
        <v>17713</v>
      </c>
      <c r="L3491" s="1">
        <v>17.490306854248047</v>
      </c>
      <c r="M3491" s="1">
        <v>78.331565856933594</v>
      </c>
      <c r="N3491" s="1">
        <v>5</v>
      </c>
      <c r="O3491" s="8" t="s">
        <v>12</v>
      </c>
      <c r="P3491" s="8" t="s">
        <v>4691</v>
      </c>
      <c r="Q3491" s="1" t="s">
        <v>7705</v>
      </c>
      <c r="R3491" s="1"/>
      <c r="S3491" s="8"/>
      <c r="T3491" s="7"/>
    </row>
    <row r="3492" spans="1:20" x14ac:dyDescent="0.3">
      <c r="A3492" s="8" t="s">
        <v>11040</v>
      </c>
      <c r="B3492" s="8" t="s">
        <v>11192</v>
      </c>
      <c r="C3492" s="8" t="str">
        <f>IF(ISNUMBER(SEARCH("Outer Ring Road",magicbricks_hyderabad[[#This Row],[Address]])),"ORR","CITY")</f>
        <v>CITY</v>
      </c>
      <c r="D3492" s="8" t="s">
        <v>9</v>
      </c>
      <c r="E3492" s="8" t="s">
        <v>560</v>
      </c>
      <c r="F3492" s="8" t="s">
        <v>11</v>
      </c>
      <c r="G3492" s="8" t="s">
        <v>10818</v>
      </c>
      <c r="H3492" s="7">
        <f>magicbricks_hyderabad[[#This Row],[Price(value)]]/10000000</f>
        <v>347</v>
      </c>
      <c r="I3492" s="7">
        <v>3470000000</v>
      </c>
      <c r="J3492" s="8" t="str" cm="1">
        <f t="array" ref="J34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92" s="7">
        <v>9652</v>
      </c>
      <c r="L3492" s="1">
        <v>17.403509140014648</v>
      </c>
      <c r="M3492" s="1">
        <v>78.563728332519531</v>
      </c>
      <c r="N3492" s="1">
        <v>5</v>
      </c>
      <c r="O3492" s="8" t="s">
        <v>12</v>
      </c>
      <c r="P3492" s="8" t="s">
        <v>6264</v>
      </c>
      <c r="Q3492" s="1" t="s">
        <v>7706</v>
      </c>
      <c r="R3492" s="1"/>
      <c r="S3492" s="8"/>
      <c r="T3492" s="7"/>
    </row>
    <row r="3493" spans="1:20" x14ac:dyDescent="0.3">
      <c r="A3493" s="8" t="s">
        <v>11040</v>
      </c>
      <c r="B3493" s="8" t="s">
        <v>11989</v>
      </c>
      <c r="C3493" s="8" t="str">
        <f>IF(ISNUMBER(SEARCH("Outer Ring Road",magicbricks_hyderabad[[#This Row],[Address]])),"ORR","CITY")</f>
        <v>CITY</v>
      </c>
      <c r="D3493" s="8" t="s">
        <v>9</v>
      </c>
      <c r="E3493" s="8" t="s">
        <v>7137</v>
      </c>
      <c r="F3493" s="8" t="s">
        <v>11</v>
      </c>
      <c r="G3493" s="8" t="s">
        <v>10298</v>
      </c>
      <c r="H3493" s="7">
        <f>magicbricks_hyderabad[[#This Row],[Price(value)]]/10000000</f>
        <v>165</v>
      </c>
      <c r="I3493" s="7">
        <v>1650000000</v>
      </c>
      <c r="J3493" s="8" t="str" cm="1">
        <f t="array" ref="J34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493" s="7">
        <v>7333</v>
      </c>
      <c r="L3493" s="1">
        <v>17.378156661987305</v>
      </c>
      <c r="M3493" s="1">
        <v>78.420852661132813</v>
      </c>
      <c r="N3493" s="1">
        <v>5</v>
      </c>
      <c r="O3493" s="8" t="s">
        <v>12</v>
      </c>
      <c r="P3493" s="8" t="s">
        <v>4324</v>
      </c>
      <c r="Q3493" s="1" t="s">
        <v>7707</v>
      </c>
      <c r="R3493" s="1"/>
      <c r="S3493" s="8"/>
      <c r="T3493" s="7"/>
    </row>
    <row r="3494" spans="1:20" x14ac:dyDescent="0.3">
      <c r="A3494" s="8" t="s">
        <v>11041</v>
      </c>
      <c r="B3494" s="8" t="s">
        <v>11117</v>
      </c>
      <c r="C3494" s="8" t="str">
        <f>IF(ISNUMBER(SEARCH("Outer Ring Road",magicbricks_hyderabad[[#This Row],[Address]])),"ORR","CITY")</f>
        <v>CITY</v>
      </c>
      <c r="D3494" s="8" t="s">
        <v>9</v>
      </c>
      <c r="E3494" s="8" t="s">
        <v>258</v>
      </c>
      <c r="F3494" s="8" t="s">
        <v>11</v>
      </c>
      <c r="G3494" s="8" t="s">
        <v>10303</v>
      </c>
      <c r="H3494" s="7">
        <f>magicbricks_hyderabad[[#This Row],[Price(value)]]/10000000</f>
        <v>100</v>
      </c>
      <c r="I3494" s="7">
        <v>1000000000</v>
      </c>
      <c r="J3494" s="8" t="str" cm="1">
        <f t="array" ref="J34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494" s="7">
        <v>4050</v>
      </c>
      <c r="L3494" s="1">
        <v>17.513124999999999</v>
      </c>
      <c r="M3494" s="1">
        <v>78.259693999999996</v>
      </c>
      <c r="N3494" s="1">
        <v>5</v>
      </c>
      <c r="O3494" s="8" t="s">
        <v>12</v>
      </c>
      <c r="P3494" s="8" t="s">
        <v>7708</v>
      </c>
      <c r="Q3494" s="1" t="s">
        <v>7709</v>
      </c>
      <c r="R3494" s="1"/>
      <c r="S3494" s="8"/>
      <c r="T3494" s="7"/>
    </row>
    <row r="3495" spans="1:20" x14ac:dyDescent="0.3">
      <c r="A3495" s="8" t="s">
        <v>11040</v>
      </c>
      <c r="B3495" s="8" t="s">
        <v>11166</v>
      </c>
      <c r="C3495" s="8" t="str">
        <f>IF(ISNUMBER(SEARCH("Outer Ring Road",magicbricks_hyderabad[[#This Row],[Address]])),"ORR","CITY")</f>
        <v>CITY</v>
      </c>
      <c r="D3495" s="8" t="s">
        <v>9</v>
      </c>
      <c r="E3495" s="8" t="s">
        <v>441</v>
      </c>
      <c r="F3495" s="8" t="s">
        <v>11</v>
      </c>
      <c r="G3495" s="8" t="s">
        <v>10285</v>
      </c>
      <c r="H3495" s="7">
        <f>magicbricks_hyderabad[[#This Row],[Price(value)]]/10000000</f>
        <v>125</v>
      </c>
      <c r="I3495" s="7">
        <v>1250000000</v>
      </c>
      <c r="J3495" s="8" t="str" cm="1">
        <f t="array" ref="J34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495" s="7">
        <v>4808</v>
      </c>
      <c r="L3495" s="1">
        <v>17.342138290405273</v>
      </c>
      <c r="M3495" s="1">
        <v>78.362876892089844</v>
      </c>
      <c r="N3495" s="1">
        <v>5</v>
      </c>
      <c r="O3495" s="8" t="s">
        <v>12</v>
      </c>
      <c r="P3495" s="8" t="s">
        <v>7710</v>
      </c>
      <c r="Q3495" s="1" t="s">
        <v>7711</v>
      </c>
      <c r="R3495" s="1"/>
      <c r="S3495" s="8"/>
      <c r="T3495" s="7"/>
    </row>
    <row r="3496" spans="1:20" x14ac:dyDescent="0.3">
      <c r="A3496" s="8" t="s">
        <v>11041</v>
      </c>
      <c r="B3496" s="8" t="s">
        <v>11178</v>
      </c>
      <c r="C3496" s="8" t="str">
        <f>IF(ISNUMBER(SEARCH("Outer Ring Road",magicbricks_hyderabad[[#This Row],[Address]])),"ORR","CITY")</f>
        <v>CITY</v>
      </c>
      <c r="D3496" s="8" t="s">
        <v>9</v>
      </c>
      <c r="E3496" s="8" t="s">
        <v>38</v>
      </c>
      <c r="F3496" s="8" t="s">
        <v>11</v>
      </c>
      <c r="G3496" s="8" t="s">
        <v>10819</v>
      </c>
      <c r="H3496" s="7">
        <f>magicbricks_hyderabad[[#This Row],[Price(value)]]/10000000</f>
        <v>345</v>
      </c>
      <c r="I3496" s="7">
        <v>3450000000</v>
      </c>
      <c r="J3496" s="8" t="str" cm="1">
        <f t="array" ref="J34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96" s="7">
        <v>6900</v>
      </c>
      <c r="L3496" s="1">
        <v>17.505786120890999</v>
      </c>
      <c r="M3496" s="1">
        <v>78.565157360674505</v>
      </c>
      <c r="N3496" s="1">
        <v>5</v>
      </c>
      <c r="O3496" s="8" t="s">
        <v>12</v>
      </c>
      <c r="P3496" s="8" t="s">
        <v>7712</v>
      </c>
      <c r="Q3496" s="1" t="s">
        <v>7713</v>
      </c>
      <c r="R3496" s="1"/>
      <c r="S3496" s="8"/>
      <c r="T3496" s="7"/>
    </row>
    <row r="3497" spans="1:20" x14ac:dyDescent="0.3">
      <c r="A3497" s="8" t="s">
        <v>11040</v>
      </c>
      <c r="B3497" s="8" t="s">
        <v>12058</v>
      </c>
      <c r="C3497" s="8" t="str">
        <f>IF(ISNUMBER(SEARCH("Outer Ring Road",magicbricks_hyderabad[[#This Row],[Address]])),"ORR","CITY")</f>
        <v>CITY</v>
      </c>
      <c r="D3497" s="8" t="s">
        <v>9</v>
      </c>
      <c r="E3497" s="8" t="s">
        <v>60</v>
      </c>
      <c r="F3497" s="8" t="s">
        <v>11</v>
      </c>
      <c r="G3497" s="8" t="s">
        <v>10263</v>
      </c>
      <c r="H3497" s="7">
        <f>magicbricks_hyderabad[[#This Row],[Price(value)]]/10000000</f>
        <v>300</v>
      </c>
      <c r="I3497" s="7">
        <v>3000000000</v>
      </c>
      <c r="J3497" s="8" t="str" cm="1">
        <f t="array" ref="J34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97" s="7">
        <v>11111</v>
      </c>
      <c r="L3497" s="1">
        <v>17.35399055480957</v>
      </c>
      <c r="M3497" s="1">
        <v>78.538650512695313</v>
      </c>
      <c r="N3497" s="1">
        <v>5</v>
      </c>
      <c r="O3497" s="8" t="s">
        <v>12</v>
      </c>
      <c r="P3497" s="8" t="s">
        <v>1793</v>
      </c>
      <c r="Q3497" s="1" t="s">
        <v>7714</v>
      </c>
      <c r="R3497" s="1"/>
      <c r="S3497" s="8"/>
      <c r="T3497" s="7"/>
    </row>
    <row r="3498" spans="1:20" x14ac:dyDescent="0.3">
      <c r="A3498" s="8" t="s">
        <v>11041</v>
      </c>
      <c r="B3498" s="8" t="s">
        <v>12047</v>
      </c>
      <c r="C3498" s="8" t="str">
        <f>IF(ISNUMBER(SEARCH("Outer Ring Road",magicbricks_hyderabad[[#This Row],[Address]])),"ORR","CITY")</f>
        <v>CITY</v>
      </c>
      <c r="D3498" s="8" t="s">
        <v>9</v>
      </c>
      <c r="E3498" s="8" t="s">
        <v>9</v>
      </c>
      <c r="F3498" s="8" t="s">
        <v>11</v>
      </c>
      <c r="G3498" s="8" t="s">
        <v>10702</v>
      </c>
      <c r="H3498" s="7">
        <f>magicbricks_hyderabad[[#This Row],[Price(value)]]/10000000</f>
        <v>1400</v>
      </c>
      <c r="I3498" s="7">
        <v>14000000000</v>
      </c>
      <c r="J3498" s="8" t="str" cm="1">
        <f t="array" ref="J34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498" s="7">
        <v>35000</v>
      </c>
      <c r="L3498" s="1">
        <v>17.4190172899613</v>
      </c>
      <c r="M3498" s="1">
        <v>78.324900698930904</v>
      </c>
      <c r="N3498" s="1">
        <v>5</v>
      </c>
      <c r="O3498" s="8" t="s">
        <v>12</v>
      </c>
      <c r="P3498" s="8" t="s">
        <v>7715</v>
      </c>
      <c r="Q3498" s="1" t="s">
        <v>7716</v>
      </c>
      <c r="R3498" s="1"/>
      <c r="S3498" s="8"/>
      <c r="T3498" s="7"/>
    </row>
    <row r="3499" spans="1:20" x14ac:dyDescent="0.3">
      <c r="A3499" s="8" t="s">
        <v>11041</v>
      </c>
      <c r="B3499" s="8" t="s">
        <v>11332</v>
      </c>
      <c r="C3499" s="8" t="str">
        <f>IF(ISNUMBER(SEARCH("Outer Ring Road",magicbricks_hyderabad[[#This Row],[Address]])),"ORR","CITY")</f>
        <v>CITY</v>
      </c>
      <c r="D3499" s="8" t="s">
        <v>9</v>
      </c>
      <c r="E3499" s="8" t="s">
        <v>1136</v>
      </c>
      <c r="F3499" s="8" t="s">
        <v>11</v>
      </c>
      <c r="G3499" s="8" t="s">
        <v>10969</v>
      </c>
      <c r="H3499" s="7">
        <f>magicbricks_hyderabad[[#This Row],[Price(value)]]/10000000</f>
        <v>330</v>
      </c>
      <c r="I3499" s="7">
        <v>3300000000</v>
      </c>
      <c r="J3499" s="8" t="str" cm="1">
        <f t="array" ref="J34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499" s="7">
        <v>89189</v>
      </c>
      <c r="L3499" s="1">
        <v>17.324237823486328</v>
      </c>
      <c r="M3499" s="1">
        <v>78.5748291015625</v>
      </c>
      <c r="N3499" s="1">
        <v>5</v>
      </c>
      <c r="O3499" s="8" t="s">
        <v>12</v>
      </c>
      <c r="P3499" s="8" t="s">
        <v>7717</v>
      </c>
      <c r="Q3499" s="1" t="s">
        <v>7718</v>
      </c>
      <c r="R3499" s="1"/>
      <c r="S3499" s="8"/>
      <c r="T3499" s="7"/>
    </row>
    <row r="3500" spans="1:20" x14ac:dyDescent="0.3">
      <c r="A3500" s="8" t="s">
        <v>11040</v>
      </c>
      <c r="B3500" s="8" t="s">
        <v>12059</v>
      </c>
      <c r="C3500" s="8" t="str">
        <f>IF(ISNUMBER(SEARCH("Outer Ring Road",magicbricks_hyderabad[[#This Row],[Address]])),"ORR","CITY")</f>
        <v>CITY</v>
      </c>
      <c r="D3500" s="8" t="s">
        <v>9</v>
      </c>
      <c r="E3500" s="8" t="s">
        <v>7719</v>
      </c>
      <c r="F3500" s="8" t="s">
        <v>11</v>
      </c>
      <c r="G3500" s="8" t="s">
        <v>10968</v>
      </c>
      <c r="H3500" s="7">
        <f>magicbricks_hyderabad[[#This Row],[Price(value)]]/10000000</f>
        <v>230</v>
      </c>
      <c r="I3500" s="7">
        <v>2300000000</v>
      </c>
      <c r="J3500" s="8" t="str" cm="1">
        <f t="array" ref="J35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00" s="7">
        <v>14375</v>
      </c>
      <c r="L3500" s="1">
        <v>17.4454345703125</v>
      </c>
      <c r="M3500" s="1">
        <v>78.536811828613281</v>
      </c>
      <c r="N3500" s="1">
        <v>5</v>
      </c>
      <c r="O3500" s="8" t="s">
        <v>12</v>
      </c>
      <c r="P3500" s="8" t="s">
        <v>616</v>
      </c>
      <c r="Q3500" s="1" t="s">
        <v>7720</v>
      </c>
      <c r="R3500" s="1"/>
      <c r="S3500" s="8"/>
      <c r="T3500" s="7"/>
    </row>
    <row r="3501" spans="1:20" x14ac:dyDescent="0.3">
      <c r="A3501" s="8" t="s">
        <v>11041</v>
      </c>
      <c r="B3501" s="8" t="s">
        <v>11240</v>
      </c>
      <c r="C3501" s="8" t="str">
        <f>IF(ISNUMBER(SEARCH("Outer Ring Road",magicbricks_hyderabad[[#This Row],[Address]])),"ORR","CITY")</f>
        <v>CITY</v>
      </c>
      <c r="D3501" s="8" t="s">
        <v>7721</v>
      </c>
      <c r="E3501" s="8" t="s">
        <v>791</v>
      </c>
      <c r="F3501" s="8" t="s">
        <v>11</v>
      </c>
      <c r="G3501" s="8" t="s">
        <v>10502</v>
      </c>
      <c r="H3501" s="7">
        <f>magicbricks_hyderabad[[#This Row],[Price(value)]]/10000000</f>
        <v>600</v>
      </c>
      <c r="I3501" s="7">
        <v>6000000000</v>
      </c>
      <c r="J3501" s="8" t="str" cm="1">
        <f t="array" ref="J35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01" s="7">
        <v>16835</v>
      </c>
      <c r="L3501" s="1">
        <v>17.362791929889401</v>
      </c>
      <c r="M3501" s="1">
        <v>78.404627788871807</v>
      </c>
      <c r="N3501" s="1">
        <v>5</v>
      </c>
      <c r="O3501" s="8" t="s">
        <v>12</v>
      </c>
      <c r="P3501" s="8" t="s">
        <v>7722</v>
      </c>
      <c r="Q3501" s="1" t="s">
        <v>7723</v>
      </c>
      <c r="R3501" s="1"/>
      <c r="S3501" s="8"/>
      <c r="T3501" s="7"/>
    </row>
    <row r="3502" spans="1:20" x14ac:dyDescent="0.3">
      <c r="A3502" s="8" t="s">
        <v>11040</v>
      </c>
      <c r="B3502" s="8" t="s">
        <v>11567</v>
      </c>
      <c r="C3502" s="8" t="str">
        <f>IF(ISNUMBER(SEARCH("Outer Ring Road",magicbricks_hyderabad[[#This Row],[Address]])),"ORR","CITY")</f>
        <v>CITY</v>
      </c>
      <c r="D3502" s="8" t="s">
        <v>9</v>
      </c>
      <c r="E3502" s="8" t="s">
        <v>3115</v>
      </c>
      <c r="F3502" s="8" t="s">
        <v>11</v>
      </c>
      <c r="G3502" s="8" t="s">
        <v>10291</v>
      </c>
      <c r="H3502" s="7">
        <f>magicbricks_hyderabad[[#This Row],[Price(value)]]/10000000</f>
        <v>200</v>
      </c>
      <c r="I3502" s="7">
        <v>2000000000</v>
      </c>
      <c r="J3502" s="8" t="str" cm="1">
        <f t="array" ref="J35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02" s="7">
        <v>11111</v>
      </c>
      <c r="L3502" s="1">
        <v>17.3443693840319</v>
      </c>
      <c r="M3502" s="1">
        <v>78.518433247572403</v>
      </c>
      <c r="N3502" s="1">
        <v>5</v>
      </c>
      <c r="O3502" s="8" t="s">
        <v>12</v>
      </c>
      <c r="P3502" s="8" t="s">
        <v>7724</v>
      </c>
      <c r="Q3502" s="1" t="s">
        <v>7725</v>
      </c>
      <c r="R3502" s="1"/>
      <c r="S3502" s="8"/>
      <c r="T3502" s="7"/>
    </row>
    <row r="3503" spans="1:20" x14ac:dyDescent="0.3">
      <c r="A3503" s="8" t="s">
        <v>11040</v>
      </c>
      <c r="B3503" s="8" t="s">
        <v>11196</v>
      </c>
      <c r="C3503" s="8" t="str">
        <f>IF(ISNUMBER(SEARCH("Outer Ring Road",magicbricks_hyderabad[[#This Row],[Address]])),"ORR","CITY")</f>
        <v>CITY</v>
      </c>
      <c r="D3503" s="8" t="s">
        <v>9</v>
      </c>
      <c r="E3503" s="8" t="s">
        <v>578</v>
      </c>
      <c r="F3503" s="8" t="s">
        <v>11</v>
      </c>
      <c r="G3503" s="8" t="s">
        <v>10951</v>
      </c>
      <c r="H3503" s="7">
        <f>magicbricks_hyderabad[[#This Row],[Price(value)]]/10000000</f>
        <v>110</v>
      </c>
      <c r="I3503" s="7">
        <v>1100000000</v>
      </c>
      <c r="J3503" s="8" t="str" cm="1">
        <f t="array" ref="J35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03" s="7">
        <v>4074</v>
      </c>
      <c r="L3503" s="1">
        <v>17.475713665490002</v>
      </c>
      <c r="M3503" s="1">
        <v>78.552056304165902</v>
      </c>
      <c r="N3503" s="1">
        <v>5</v>
      </c>
      <c r="O3503" s="8" t="s">
        <v>12</v>
      </c>
      <c r="P3503" s="8" t="s">
        <v>1744</v>
      </c>
      <c r="Q3503" s="1" t="s">
        <v>7726</v>
      </c>
      <c r="R3503" s="1"/>
      <c r="S3503" s="8"/>
      <c r="T3503" s="7"/>
    </row>
    <row r="3504" spans="1:20" x14ac:dyDescent="0.3">
      <c r="A3504" s="8" t="s">
        <v>11041</v>
      </c>
      <c r="B3504" s="8" t="s">
        <v>12060</v>
      </c>
      <c r="C3504" s="8" t="str">
        <f>IF(ISNUMBER(SEARCH("Outer Ring Road",magicbricks_hyderabad[[#This Row],[Address]])),"ORR","CITY")</f>
        <v>CITY</v>
      </c>
      <c r="D3504" s="8" t="s">
        <v>9</v>
      </c>
      <c r="E3504" s="8" t="s">
        <v>9</v>
      </c>
      <c r="F3504" s="8" t="s">
        <v>11</v>
      </c>
      <c r="G3504" s="8" t="s">
        <v>10945</v>
      </c>
      <c r="H3504" s="7">
        <f>magicbricks_hyderabad[[#This Row],[Price(value)]]/10000000</f>
        <v>170</v>
      </c>
      <c r="I3504" s="7">
        <v>1700000000</v>
      </c>
      <c r="J3504" s="8" t="str" cm="1">
        <f t="array" ref="J35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04" s="7" t="e">
        <v>#N/A</v>
      </c>
      <c r="N3504" s="1">
        <v>5</v>
      </c>
      <c r="O3504" s="8" t="s">
        <v>12</v>
      </c>
      <c r="P3504" s="8" t="s">
        <v>6327</v>
      </c>
      <c r="Q3504" s="1" t="s">
        <v>7727</v>
      </c>
      <c r="R3504" s="1"/>
      <c r="S3504" s="8"/>
      <c r="T3504" s="7"/>
    </row>
    <row r="3505" spans="1:20" x14ac:dyDescent="0.3">
      <c r="A3505" s="8" t="s">
        <v>11040</v>
      </c>
      <c r="B3505" s="8" t="s">
        <v>11165</v>
      </c>
      <c r="C3505" s="8" t="str">
        <f>IF(ISNUMBER(SEARCH("Outer Ring Road",magicbricks_hyderabad[[#This Row],[Address]])),"ORR","CITY")</f>
        <v>CITY</v>
      </c>
      <c r="D3505" s="8" t="s">
        <v>9</v>
      </c>
      <c r="E3505" s="8" t="s">
        <v>438</v>
      </c>
      <c r="F3505" s="8" t="s">
        <v>11</v>
      </c>
      <c r="G3505" s="8" t="s">
        <v>10944</v>
      </c>
      <c r="H3505" s="7">
        <f>magicbricks_hyderabad[[#This Row],[Price(value)]]/10000000</f>
        <v>250</v>
      </c>
      <c r="I3505" s="7">
        <v>2500000000</v>
      </c>
      <c r="J3505" s="8" t="str" cm="1">
        <f t="array" ref="J35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05" s="7">
        <v>3333</v>
      </c>
      <c r="L3505" s="1">
        <v>17.457009599999999</v>
      </c>
      <c r="M3505" s="1">
        <v>78.563988499999994</v>
      </c>
      <c r="N3505" s="1">
        <v>5</v>
      </c>
      <c r="O3505" s="8" t="s">
        <v>12</v>
      </c>
      <c r="P3505" s="8" t="s">
        <v>553</v>
      </c>
      <c r="Q3505" s="1" t="s">
        <v>7728</v>
      </c>
      <c r="R3505" s="1"/>
      <c r="S3505" s="8"/>
      <c r="T3505" s="7"/>
    </row>
    <row r="3506" spans="1:20" x14ac:dyDescent="0.3">
      <c r="A3506" s="8" t="s">
        <v>11041</v>
      </c>
      <c r="B3506" s="8" t="s">
        <v>12061</v>
      </c>
      <c r="C3506" s="8" t="str">
        <f>IF(ISNUMBER(SEARCH("Outer Ring Road",magicbricks_hyderabad[[#This Row],[Address]])),"ORR","CITY")</f>
        <v>CITY</v>
      </c>
      <c r="D3506" s="8" t="s">
        <v>9</v>
      </c>
      <c r="E3506" s="8" t="s">
        <v>9</v>
      </c>
      <c r="F3506" s="8" t="s">
        <v>11</v>
      </c>
      <c r="G3506" s="8" t="s">
        <v>10336</v>
      </c>
      <c r="H3506" s="7">
        <f>magicbricks_hyderabad[[#This Row],[Price(value)]]/10000000</f>
        <v>175</v>
      </c>
      <c r="I3506" s="7">
        <v>1750000000</v>
      </c>
      <c r="J3506" s="8" t="str" cm="1">
        <f t="array" ref="J35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06" s="7" t="e">
        <v>#N/A</v>
      </c>
      <c r="N3506" s="1">
        <v>5</v>
      </c>
      <c r="O3506" s="8" t="s">
        <v>12</v>
      </c>
      <c r="P3506" s="8" t="s">
        <v>262</v>
      </c>
      <c r="Q3506" s="1" t="s">
        <v>7729</v>
      </c>
      <c r="R3506" s="1"/>
      <c r="S3506" s="8"/>
      <c r="T3506" s="7"/>
    </row>
    <row r="3507" spans="1:20" x14ac:dyDescent="0.3">
      <c r="A3507" s="8" t="s">
        <v>11040</v>
      </c>
      <c r="B3507" s="8" t="s">
        <v>11376</v>
      </c>
      <c r="C3507" s="8" t="str">
        <f>IF(ISNUMBER(SEARCH("Outer Ring Road",magicbricks_hyderabad[[#This Row],[Address]])),"ORR","CITY")</f>
        <v>CITY</v>
      </c>
      <c r="D3507" s="8" t="s">
        <v>9</v>
      </c>
      <c r="E3507" s="8" t="s">
        <v>1449</v>
      </c>
      <c r="F3507" s="8" t="s">
        <v>11</v>
      </c>
      <c r="G3507" s="8" t="s">
        <v>10963</v>
      </c>
      <c r="H3507" s="7">
        <f>magicbricks_hyderabad[[#This Row],[Price(value)]]/10000000</f>
        <v>180</v>
      </c>
      <c r="I3507" s="7">
        <v>1800000000</v>
      </c>
      <c r="J3507" s="8" t="str" cm="1">
        <f t="array" ref="J35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07" s="7">
        <v>14815</v>
      </c>
      <c r="L3507" s="1">
        <v>17.506170388440101</v>
      </c>
      <c r="M3507" s="1">
        <v>78.501226292403103</v>
      </c>
      <c r="N3507" s="1">
        <v>5</v>
      </c>
      <c r="O3507" s="8" t="s">
        <v>12</v>
      </c>
      <c r="P3507" s="8" t="s">
        <v>7730</v>
      </c>
      <c r="Q3507" s="1" t="s">
        <v>7731</v>
      </c>
      <c r="R3507" s="1"/>
      <c r="S3507" s="8"/>
      <c r="T3507" s="7"/>
    </row>
    <row r="3508" spans="1:20" x14ac:dyDescent="0.3">
      <c r="A3508" s="8" t="s">
        <v>11040</v>
      </c>
      <c r="B3508" s="8" t="s">
        <v>11284</v>
      </c>
      <c r="C3508" s="8" t="str">
        <f>IF(ISNUMBER(SEARCH("Outer Ring Road",magicbricks_hyderabad[[#This Row],[Address]])),"ORR","CITY")</f>
        <v>CITY</v>
      </c>
      <c r="D3508" s="8" t="s">
        <v>9</v>
      </c>
      <c r="E3508" s="8" t="s">
        <v>948</v>
      </c>
      <c r="F3508" s="8" t="s">
        <v>11</v>
      </c>
      <c r="G3508" s="8" t="s">
        <v>10702</v>
      </c>
      <c r="H3508" s="7">
        <f>magicbricks_hyderabad[[#This Row],[Price(value)]]/10000000</f>
        <v>1400</v>
      </c>
      <c r="I3508" s="7">
        <v>14000000000</v>
      </c>
      <c r="J3508" s="8" t="str" cm="1">
        <f t="array" ref="J35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508" s="7">
        <v>20000</v>
      </c>
      <c r="L3508" s="1">
        <v>17.415894900000001</v>
      </c>
      <c r="M3508" s="1">
        <v>78.435759300000001</v>
      </c>
      <c r="N3508" s="1">
        <v>5</v>
      </c>
      <c r="O3508" s="8" t="s">
        <v>12</v>
      </c>
      <c r="P3508" s="8" t="s">
        <v>7732</v>
      </c>
      <c r="Q3508" s="1" t="s">
        <v>7733</v>
      </c>
      <c r="R3508" s="1"/>
      <c r="S3508" s="8"/>
      <c r="T3508" s="7"/>
    </row>
    <row r="3509" spans="1:20" x14ac:dyDescent="0.3">
      <c r="A3509" s="8" t="s">
        <v>11040</v>
      </c>
      <c r="B3509" s="8" t="s">
        <v>11952</v>
      </c>
      <c r="C3509" s="8" t="str">
        <f>IF(ISNUMBER(SEARCH("Outer Ring Road",magicbricks_hyderabad[[#This Row],[Address]])),"ORR","CITY")</f>
        <v>CITY</v>
      </c>
      <c r="D3509" s="8" t="s">
        <v>9</v>
      </c>
      <c r="E3509" s="8" t="s">
        <v>6800</v>
      </c>
      <c r="F3509" s="8" t="s">
        <v>11</v>
      </c>
      <c r="G3509" s="8" t="s">
        <v>10771</v>
      </c>
      <c r="H3509" s="7">
        <f>magicbricks_hyderabad[[#This Row],[Price(value)]]/10000000</f>
        <v>1200</v>
      </c>
      <c r="I3509" s="7">
        <v>12000000000</v>
      </c>
      <c r="J3509" s="8" t="str" cm="1">
        <f t="array" ref="J35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509" s="7">
        <v>160000</v>
      </c>
      <c r="L3509" s="1">
        <v>17.367099400000001</v>
      </c>
      <c r="M3509" s="1">
        <v>78.510158000000004</v>
      </c>
      <c r="N3509" s="1">
        <v>5</v>
      </c>
      <c r="O3509" s="8" t="s">
        <v>12</v>
      </c>
      <c r="P3509" s="8" t="s">
        <v>7734</v>
      </c>
      <c r="Q3509" s="1" t="s">
        <v>7735</v>
      </c>
      <c r="R3509" s="1"/>
      <c r="S3509" s="8"/>
      <c r="T3509" s="7"/>
    </row>
    <row r="3510" spans="1:20" x14ac:dyDescent="0.3">
      <c r="A3510" s="8" t="s">
        <v>11040</v>
      </c>
      <c r="B3510" s="8" t="s">
        <v>11168</v>
      </c>
      <c r="C3510" s="8" t="str">
        <f>IF(ISNUMBER(SEARCH("Outer Ring Road",magicbricks_hyderabad[[#This Row],[Address]])),"ORR","CITY")</f>
        <v>CITY</v>
      </c>
      <c r="D3510" s="8" t="s">
        <v>9</v>
      </c>
      <c r="E3510" s="8" t="s">
        <v>453</v>
      </c>
      <c r="F3510" s="8" t="s">
        <v>11</v>
      </c>
      <c r="G3510" s="8" t="s">
        <v>10652</v>
      </c>
      <c r="H3510" s="7">
        <f>magicbricks_hyderabad[[#This Row],[Price(value)]]/10000000</f>
        <v>475</v>
      </c>
      <c r="I3510" s="7">
        <v>4750000000</v>
      </c>
      <c r="J3510" s="8" t="str" cm="1">
        <f t="array" ref="J35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10" s="7">
        <v>158333</v>
      </c>
      <c r="L3510" s="1">
        <v>17.542594551509101</v>
      </c>
      <c r="M3510" s="1">
        <v>78.482291063878407</v>
      </c>
      <c r="N3510" s="1">
        <v>5</v>
      </c>
      <c r="O3510" s="8" t="s">
        <v>12</v>
      </c>
      <c r="P3510" s="8" t="s">
        <v>7736</v>
      </c>
      <c r="Q3510" s="1" t="s">
        <v>7737</v>
      </c>
      <c r="R3510" s="1"/>
      <c r="S3510" s="8"/>
      <c r="T3510" s="7"/>
    </row>
    <row r="3511" spans="1:20" x14ac:dyDescent="0.3">
      <c r="A3511" s="8" t="s">
        <v>11040</v>
      </c>
      <c r="B3511" s="8" t="s">
        <v>11195</v>
      </c>
      <c r="C3511" s="8" t="str">
        <f>IF(ISNUMBER(SEARCH("Outer Ring Road",magicbricks_hyderabad[[#This Row],[Address]])),"ORR","CITY")</f>
        <v>CITY</v>
      </c>
      <c r="D3511" s="8" t="s">
        <v>9</v>
      </c>
      <c r="E3511" s="8" t="s">
        <v>573</v>
      </c>
      <c r="F3511" s="8" t="s">
        <v>11</v>
      </c>
      <c r="G3511" s="8" t="s">
        <v>10291</v>
      </c>
      <c r="H3511" s="7">
        <f>magicbricks_hyderabad[[#This Row],[Price(value)]]/10000000</f>
        <v>200</v>
      </c>
      <c r="I3511" s="7">
        <v>2000000000</v>
      </c>
      <c r="J3511" s="8" t="str" cm="1">
        <f t="array" ref="J35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11" s="7">
        <v>9524</v>
      </c>
      <c r="L3511" s="1">
        <v>17.357220760000001</v>
      </c>
      <c r="M3511" s="1">
        <v>79.032215969999996</v>
      </c>
      <c r="N3511" s="1">
        <v>5</v>
      </c>
      <c r="O3511" s="8" t="s">
        <v>12</v>
      </c>
      <c r="P3511" s="8" t="s">
        <v>3509</v>
      </c>
      <c r="Q3511" s="1" t="s">
        <v>7738</v>
      </c>
      <c r="R3511" s="1"/>
      <c r="S3511" s="8"/>
      <c r="T3511" s="7"/>
    </row>
    <row r="3512" spans="1:20" x14ac:dyDescent="0.3">
      <c r="A3512" s="8" t="s">
        <v>11041</v>
      </c>
      <c r="B3512" s="8" t="s">
        <v>12062</v>
      </c>
      <c r="C3512" s="8" t="str">
        <f>IF(ISNUMBER(SEARCH("Outer Ring Road",magicbricks_hyderabad[[#This Row],[Address]])),"ORR","CITY")</f>
        <v>CITY</v>
      </c>
      <c r="D3512" s="8" t="s">
        <v>9</v>
      </c>
      <c r="E3512" s="8" t="s">
        <v>9</v>
      </c>
      <c r="F3512" s="8" t="s">
        <v>11</v>
      </c>
      <c r="G3512" s="8" t="s">
        <v>10967</v>
      </c>
      <c r="H3512" s="7">
        <f>magicbricks_hyderabad[[#This Row],[Price(value)]]/10000000</f>
        <v>210</v>
      </c>
      <c r="I3512" s="7">
        <v>2100000000</v>
      </c>
      <c r="J3512" s="8" t="str" cm="1">
        <f t="array" ref="J35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12" s="7" t="e">
        <v>#N/A</v>
      </c>
      <c r="N3512" s="1">
        <v>5</v>
      </c>
      <c r="O3512" s="8" t="s">
        <v>12</v>
      </c>
      <c r="P3512" s="8" t="s">
        <v>7739</v>
      </c>
      <c r="Q3512" s="1" t="s">
        <v>7740</v>
      </c>
      <c r="R3512" s="1"/>
      <c r="S3512" s="8"/>
      <c r="T3512" s="7"/>
    </row>
    <row r="3513" spans="1:20" x14ac:dyDescent="0.3">
      <c r="A3513" s="8" t="s">
        <v>11040</v>
      </c>
      <c r="B3513" s="8" t="s">
        <v>12063</v>
      </c>
      <c r="C3513" s="8" t="str">
        <f>IF(ISNUMBER(SEARCH("Outer Ring Road",magicbricks_hyderabad[[#This Row],[Address]])),"ORR","CITY")</f>
        <v>CITY</v>
      </c>
      <c r="D3513" s="8" t="s">
        <v>9</v>
      </c>
      <c r="E3513" s="8" t="s">
        <v>9</v>
      </c>
      <c r="F3513" s="8" t="s">
        <v>11</v>
      </c>
      <c r="G3513" s="8" t="s">
        <v>10254</v>
      </c>
      <c r="H3513" s="7">
        <f>magicbricks_hyderabad[[#This Row],[Price(value)]]/10000000</f>
        <v>28</v>
      </c>
      <c r="I3513" s="7">
        <v>280000000</v>
      </c>
      <c r="J3513" s="8" t="str" cm="1">
        <f t="array" ref="J35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513" s="7">
        <v>4786</v>
      </c>
      <c r="N3513" s="1">
        <v>5</v>
      </c>
      <c r="O3513" s="8" t="s">
        <v>12</v>
      </c>
      <c r="P3513" s="8" t="s">
        <v>7741</v>
      </c>
      <c r="Q3513" s="1" t="s">
        <v>7742</v>
      </c>
      <c r="R3513" s="1"/>
      <c r="S3513" s="8"/>
      <c r="T3513" s="7"/>
    </row>
    <row r="3514" spans="1:20" x14ac:dyDescent="0.3">
      <c r="A3514" s="8" t="s">
        <v>11040</v>
      </c>
      <c r="B3514" s="8" t="s">
        <v>11415</v>
      </c>
      <c r="C3514" s="8" t="str">
        <f>IF(ISNUMBER(SEARCH("Outer Ring Road",magicbricks_hyderabad[[#This Row],[Address]])),"ORR","CITY")</f>
        <v>CITY</v>
      </c>
      <c r="D3514" s="8" t="s">
        <v>9</v>
      </c>
      <c r="E3514" s="8" t="s">
        <v>1240</v>
      </c>
      <c r="F3514" s="8" t="s">
        <v>11</v>
      </c>
      <c r="G3514" s="8" t="s">
        <v>10820</v>
      </c>
      <c r="H3514" s="7">
        <f>magicbricks_hyderabad[[#This Row],[Price(value)]]/10000000</f>
        <v>9</v>
      </c>
      <c r="I3514" s="7">
        <v>90000000</v>
      </c>
      <c r="J3514" s="8" t="str" cm="1">
        <f t="array" ref="J35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514" s="7">
        <v>150</v>
      </c>
      <c r="L3514" s="1">
        <v>17.2452845</v>
      </c>
      <c r="M3514" s="1">
        <v>78.436679999999996</v>
      </c>
      <c r="N3514" s="1">
        <v>5</v>
      </c>
      <c r="O3514" s="8" t="s">
        <v>12</v>
      </c>
      <c r="P3514" s="8" t="s">
        <v>7743</v>
      </c>
      <c r="Q3514" s="1" t="s">
        <v>7744</v>
      </c>
      <c r="R3514" s="1"/>
      <c r="S3514" s="8"/>
      <c r="T3514" s="7"/>
    </row>
    <row r="3515" spans="1:20" x14ac:dyDescent="0.3">
      <c r="A3515" s="8" t="s">
        <v>11040</v>
      </c>
      <c r="B3515" s="8" t="s">
        <v>11327</v>
      </c>
      <c r="C3515" s="8" t="str">
        <f>IF(ISNUMBER(SEARCH("Outer Ring Road",magicbricks_hyderabad[[#This Row],[Address]])),"ORR","CITY")</f>
        <v>CITY</v>
      </c>
      <c r="D3515" s="8" t="s">
        <v>9</v>
      </c>
      <c r="E3515" s="8" t="s">
        <v>1116</v>
      </c>
      <c r="F3515" s="8" t="s">
        <v>11</v>
      </c>
      <c r="G3515" s="8" t="s">
        <v>10451</v>
      </c>
      <c r="H3515" s="7">
        <f>magicbricks_hyderabad[[#This Row],[Price(value)]]/10000000</f>
        <v>145</v>
      </c>
      <c r="I3515" s="7">
        <v>1450000000</v>
      </c>
      <c r="J3515" s="8" t="str" cm="1">
        <f t="array" ref="J35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15" s="7">
        <v>10741</v>
      </c>
      <c r="L3515" s="1">
        <v>17.322824809047901</v>
      </c>
      <c r="M3515" s="1">
        <v>78.528005240005797</v>
      </c>
      <c r="N3515" s="1">
        <v>5</v>
      </c>
      <c r="O3515" s="8" t="s">
        <v>12</v>
      </c>
      <c r="P3515" s="8" t="s">
        <v>7745</v>
      </c>
      <c r="Q3515" s="1" t="s">
        <v>7746</v>
      </c>
      <c r="R3515" s="1"/>
      <c r="S3515" s="8"/>
      <c r="T3515" s="7"/>
    </row>
    <row r="3516" spans="1:20" x14ac:dyDescent="0.3">
      <c r="A3516" s="8" t="s">
        <v>11041</v>
      </c>
      <c r="B3516" s="8" t="s">
        <v>11358</v>
      </c>
      <c r="C3516" s="8" t="str">
        <f>IF(ISNUMBER(SEARCH("Outer Ring Road",magicbricks_hyderabad[[#This Row],[Address]])),"ORR","CITY")</f>
        <v>ORR</v>
      </c>
      <c r="D3516" s="8" t="s">
        <v>9</v>
      </c>
      <c r="E3516" s="8" t="s">
        <v>1203</v>
      </c>
      <c r="F3516" s="8" t="s">
        <v>11</v>
      </c>
      <c r="G3516" s="8" t="s">
        <v>10950</v>
      </c>
      <c r="H3516" s="7">
        <f>magicbricks_hyderabad[[#This Row],[Price(value)]]/10000000</f>
        <v>650</v>
      </c>
      <c r="I3516" s="7">
        <v>6500000000</v>
      </c>
      <c r="J3516" s="8" t="str" cm="1">
        <f t="array" ref="J35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16" s="7">
        <v>18056</v>
      </c>
      <c r="L3516" s="1">
        <v>17.460619600000001</v>
      </c>
      <c r="M3516" s="1">
        <v>78.275162499999993</v>
      </c>
      <c r="N3516" s="1">
        <v>5</v>
      </c>
      <c r="O3516" s="8" t="s">
        <v>12</v>
      </c>
      <c r="P3516" s="8" t="s">
        <v>698</v>
      </c>
      <c r="Q3516" s="1" t="s">
        <v>7747</v>
      </c>
      <c r="R3516" s="1"/>
      <c r="S3516" s="8"/>
      <c r="T3516" s="7"/>
    </row>
    <row r="3517" spans="1:20" x14ac:dyDescent="0.3">
      <c r="A3517" s="8" t="s">
        <v>11040</v>
      </c>
      <c r="B3517" s="8" t="s">
        <v>12064</v>
      </c>
      <c r="C3517" s="8" t="str">
        <f>IF(ISNUMBER(SEARCH("Outer Ring Road",magicbricks_hyderabad[[#This Row],[Address]])),"ORR","CITY")</f>
        <v>CITY</v>
      </c>
      <c r="D3517" s="8" t="s">
        <v>9</v>
      </c>
      <c r="E3517" s="8" t="s">
        <v>7748</v>
      </c>
      <c r="F3517" s="8" t="s">
        <v>11</v>
      </c>
      <c r="G3517" s="8" t="s">
        <v>10275</v>
      </c>
      <c r="H3517" s="7">
        <f>magicbricks_hyderabad[[#This Row],[Price(value)]]/10000000</f>
        <v>34</v>
      </c>
      <c r="I3517" s="7">
        <v>340000000</v>
      </c>
      <c r="J3517" s="8" t="str" cm="1">
        <f t="array" ref="J35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517" s="7">
        <v>1799</v>
      </c>
      <c r="L3517" s="1">
        <v>17.324739456176758</v>
      </c>
      <c r="M3517" s="1">
        <v>78.472175598144531</v>
      </c>
      <c r="N3517" s="1">
        <v>5</v>
      </c>
      <c r="O3517" s="8" t="s">
        <v>12</v>
      </c>
      <c r="P3517" s="8" t="s">
        <v>7749</v>
      </c>
      <c r="Q3517" s="1" t="s">
        <v>7750</v>
      </c>
      <c r="R3517" s="1"/>
      <c r="S3517" s="8"/>
      <c r="T3517" s="7"/>
    </row>
    <row r="3518" spans="1:20" x14ac:dyDescent="0.3">
      <c r="A3518" s="8" t="s">
        <v>11040</v>
      </c>
      <c r="B3518" s="8" t="s">
        <v>12065</v>
      </c>
      <c r="C3518" s="8" t="str">
        <f>IF(ISNUMBER(SEARCH("Outer Ring Road",magicbricks_hyderabad[[#This Row],[Address]])),"ORR","CITY")</f>
        <v>CITY</v>
      </c>
      <c r="D3518" s="8" t="s">
        <v>9</v>
      </c>
      <c r="E3518" s="8" t="s">
        <v>7751</v>
      </c>
      <c r="F3518" s="8" t="s">
        <v>11</v>
      </c>
      <c r="G3518" s="8" t="s">
        <v>10607</v>
      </c>
      <c r="H3518" s="7">
        <f>magicbricks_hyderabad[[#This Row],[Price(value)]]/10000000</f>
        <v>275</v>
      </c>
      <c r="I3518" s="7">
        <v>2750000000</v>
      </c>
      <c r="J3518" s="8" t="str" cm="1">
        <f t="array" ref="J35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18" s="7">
        <v>6875</v>
      </c>
      <c r="L3518" s="1">
        <v>17.474149703979492</v>
      </c>
      <c r="M3518" s="1">
        <v>78.551513671875</v>
      </c>
      <c r="N3518" s="1">
        <v>5</v>
      </c>
      <c r="O3518" s="8" t="s">
        <v>12</v>
      </c>
      <c r="P3518" s="8" t="s">
        <v>7752</v>
      </c>
      <c r="Q3518" s="1" t="s">
        <v>7753</v>
      </c>
      <c r="R3518" s="1"/>
      <c r="S3518" s="8"/>
      <c r="T3518" s="7"/>
    </row>
    <row r="3519" spans="1:20" x14ac:dyDescent="0.3">
      <c r="A3519" s="8" t="s">
        <v>11042</v>
      </c>
      <c r="B3519" s="8" t="s">
        <v>12066</v>
      </c>
      <c r="C3519" s="8" t="str">
        <f>IF(ISNUMBER(SEARCH("Outer Ring Road",magicbricks_hyderabad[[#This Row],[Address]])),"ORR","CITY")</f>
        <v>CITY</v>
      </c>
      <c r="D3519" s="8" t="s">
        <v>9</v>
      </c>
      <c r="E3519" s="8" t="s">
        <v>7754</v>
      </c>
      <c r="F3519" s="8" t="s">
        <v>11</v>
      </c>
      <c r="G3519" s="8" t="s">
        <v>10947</v>
      </c>
      <c r="H3519" s="7">
        <f>magicbricks_hyderabad[[#This Row],[Price(value)]]/10000000</f>
        <v>150</v>
      </c>
      <c r="I3519" s="7">
        <v>1500000000</v>
      </c>
      <c r="J3519" s="8" t="str" cm="1">
        <f t="array" ref="J35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19" s="7">
        <v>8108</v>
      </c>
      <c r="L3519" s="1">
        <v>17.4207989430395</v>
      </c>
      <c r="M3519" s="1">
        <v>78.549014480118799</v>
      </c>
      <c r="N3519" s="1">
        <v>5</v>
      </c>
      <c r="O3519" s="8" t="s">
        <v>17</v>
      </c>
      <c r="P3519" s="8" t="s">
        <v>7755</v>
      </c>
      <c r="Q3519" s="1" t="s">
        <v>7756</v>
      </c>
      <c r="R3519" s="1"/>
      <c r="S3519" s="8"/>
      <c r="T3519" s="7"/>
    </row>
    <row r="3520" spans="1:20" x14ac:dyDescent="0.3">
      <c r="A3520" s="8" t="s">
        <v>11041</v>
      </c>
      <c r="B3520" s="8" t="s">
        <v>11119</v>
      </c>
      <c r="C3520" s="8" t="str">
        <f>IF(ISNUMBER(SEARCH("Outer Ring Road",magicbricks_hyderabad[[#This Row],[Address]])),"ORR","CITY")</f>
        <v>CITY</v>
      </c>
      <c r="D3520" s="8" t="s">
        <v>9</v>
      </c>
      <c r="E3520" s="8" t="s">
        <v>264</v>
      </c>
      <c r="F3520" s="8" t="s">
        <v>11</v>
      </c>
      <c r="G3520" s="8" t="s">
        <v>10737</v>
      </c>
      <c r="H3520" s="7">
        <f>magicbricks_hyderabad[[#This Row],[Price(value)]]/10000000</f>
        <v>2500</v>
      </c>
      <c r="I3520" s="7">
        <v>25000000000</v>
      </c>
      <c r="J3520" s="8" t="str" cm="1">
        <f t="array" ref="J35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520" s="7" t="e">
        <v>#N/A</v>
      </c>
      <c r="L3520" s="1">
        <v>17.432274700000001</v>
      </c>
      <c r="M3520" s="1">
        <v>78.409771500000005</v>
      </c>
      <c r="N3520" s="1">
        <v>5</v>
      </c>
      <c r="O3520" s="8" t="s">
        <v>12</v>
      </c>
      <c r="P3520" s="8" t="s">
        <v>7757</v>
      </c>
      <c r="Q3520" s="1" t="s">
        <v>7758</v>
      </c>
      <c r="R3520" s="1"/>
      <c r="S3520" s="8"/>
      <c r="T3520" s="7"/>
    </row>
    <row r="3521" spans="1:20" x14ac:dyDescent="0.3">
      <c r="A3521" s="8" t="s">
        <v>11040</v>
      </c>
      <c r="B3521" s="8" t="s">
        <v>11586</v>
      </c>
      <c r="C3521" s="8" t="str">
        <f>IF(ISNUMBER(SEARCH("Outer Ring Road",magicbricks_hyderabad[[#This Row],[Address]])),"ORR","CITY")</f>
        <v>CITY</v>
      </c>
      <c r="D3521" s="8" t="s">
        <v>9</v>
      </c>
      <c r="E3521" s="8" t="s">
        <v>3226</v>
      </c>
      <c r="F3521" s="8" t="s">
        <v>11</v>
      </c>
      <c r="G3521" s="8" t="s">
        <v>10947</v>
      </c>
      <c r="H3521" s="7">
        <f>magicbricks_hyderabad[[#This Row],[Price(value)]]/10000000</f>
        <v>150</v>
      </c>
      <c r="I3521" s="7">
        <v>1500000000</v>
      </c>
      <c r="J3521" s="8" t="str" cm="1">
        <f t="array" ref="J35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21" s="7">
        <v>11111</v>
      </c>
      <c r="L3521" s="1">
        <v>17.411657264726902</v>
      </c>
      <c r="M3521" s="1">
        <v>78.602322436637095</v>
      </c>
      <c r="N3521" s="1">
        <v>5</v>
      </c>
      <c r="O3521" s="8" t="s">
        <v>12</v>
      </c>
      <c r="P3521" s="8" t="s">
        <v>7759</v>
      </c>
      <c r="Q3521" s="1" t="s">
        <v>7760</v>
      </c>
      <c r="R3521" s="1"/>
      <c r="S3521" s="8"/>
      <c r="T3521" s="7"/>
    </row>
    <row r="3522" spans="1:20" x14ac:dyDescent="0.3">
      <c r="A3522" s="8" t="s">
        <v>11040</v>
      </c>
      <c r="B3522" s="8" t="s">
        <v>12067</v>
      </c>
      <c r="C3522" s="8" t="str">
        <f>IF(ISNUMBER(SEARCH("Outer Ring Road",magicbricks_hyderabad[[#This Row],[Address]])),"ORR","CITY")</f>
        <v>CITY</v>
      </c>
      <c r="D3522" s="8" t="s">
        <v>9</v>
      </c>
      <c r="E3522" s="8" t="s">
        <v>9</v>
      </c>
      <c r="F3522" s="8" t="s">
        <v>11</v>
      </c>
      <c r="G3522" s="8" t="s">
        <v>10291</v>
      </c>
      <c r="H3522" s="7">
        <f>magicbricks_hyderabad[[#This Row],[Price(value)]]/10000000</f>
        <v>200</v>
      </c>
      <c r="I3522" s="7">
        <v>2000000000</v>
      </c>
      <c r="J3522" s="8" t="str" cm="1">
        <f t="array" ref="J35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22" s="7">
        <v>6242</v>
      </c>
      <c r="N3522" s="1">
        <v>5</v>
      </c>
      <c r="O3522" s="8" t="s">
        <v>12</v>
      </c>
      <c r="P3522" s="8" t="s">
        <v>7761</v>
      </c>
      <c r="Q3522" s="1" t="s">
        <v>7762</v>
      </c>
      <c r="R3522" s="1"/>
      <c r="S3522" s="8"/>
      <c r="T3522" s="7"/>
    </row>
    <row r="3523" spans="1:20" x14ac:dyDescent="0.3">
      <c r="A3523" s="8" t="s">
        <v>11040</v>
      </c>
      <c r="B3523" s="8" t="s">
        <v>12068</v>
      </c>
      <c r="C3523" s="8" t="str">
        <f>IF(ISNUMBER(SEARCH("Outer Ring Road",magicbricks_hyderabad[[#This Row],[Address]])),"ORR","CITY")</f>
        <v>CITY</v>
      </c>
      <c r="D3523" s="8" t="s">
        <v>9</v>
      </c>
      <c r="E3523" s="8" t="s">
        <v>302</v>
      </c>
      <c r="F3523" s="8" t="s">
        <v>11</v>
      </c>
      <c r="G3523" s="8" t="s">
        <v>10653</v>
      </c>
      <c r="H3523" s="7">
        <f>magicbricks_hyderabad[[#This Row],[Price(value)]]/10000000</f>
        <v>177</v>
      </c>
      <c r="I3523" s="7">
        <v>1770000000</v>
      </c>
      <c r="J3523" s="8" t="str" cm="1">
        <f t="array" ref="J35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23" s="7">
        <v>5900</v>
      </c>
      <c r="L3523" s="1">
        <v>17.326763153076172</v>
      </c>
      <c r="M3523" s="1">
        <v>78.428337097167969</v>
      </c>
      <c r="N3523" s="1">
        <v>5</v>
      </c>
      <c r="O3523" s="8" t="s">
        <v>12</v>
      </c>
      <c r="P3523" s="8" t="s">
        <v>1505</v>
      </c>
      <c r="Q3523" s="1" t="s">
        <v>7763</v>
      </c>
      <c r="R3523" s="1"/>
      <c r="S3523" s="8"/>
      <c r="T3523" s="7"/>
    </row>
    <row r="3524" spans="1:20" x14ac:dyDescent="0.3">
      <c r="A3524" s="8" t="s">
        <v>11041</v>
      </c>
      <c r="B3524" s="8" t="s">
        <v>11122</v>
      </c>
      <c r="C3524" s="8" t="str">
        <f>IF(ISNUMBER(SEARCH("Outer Ring Road",magicbricks_hyderabad[[#This Row],[Address]])),"ORR","CITY")</f>
        <v>CITY</v>
      </c>
      <c r="D3524" s="8" t="s">
        <v>9</v>
      </c>
      <c r="E3524" s="8" t="s">
        <v>276</v>
      </c>
      <c r="F3524" s="8" t="s">
        <v>11</v>
      </c>
      <c r="G3524" s="8" t="s">
        <v>10514</v>
      </c>
      <c r="H3524" s="7">
        <f>magicbricks_hyderabad[[#This Row],[Price(value)]]/10000000</f>
        <v>2000</v>
      </c>
      <c r="I3524" s="7">
        <v>20000000000</v>
      </c>
      <c r="J3524" s="8" t="str" cm="1">
        <f t="array" ref="J35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524" s="7" t="e">
        <v>#N/A</v>
      </c>
      <c r="L3524" s="1">
        <v>17.447985282389201</v>
      </c>
      <c r="M3524" s="1">
        <v>78.376117194240294</v>
      </c>
      <c r="N3524" s="1">
        <v>5</v>
      </c>
      <c r="O3524" s="8" t="s">
        <v>12</v>
      </c>
      <c r="P3524" s="8" t="s">
        <v>7764</v>
      </c>
      <c r="Q3524" s="1" t="s">
        <v>7765</v>
      </c>
      <c r="R3524" s="1"/>
      <c r="S3524" s="8"/>
      <c r="T3524" s="7"/>
    </row>
    <row r="3525" spans="1:20" x14ac:dyDescent="0.3">
      <c r="A3525" s="8" t="s">
        <v>11041</v>
      </c>
      <c r="B3525" s="8" t="s">
        <v>11082</v>
      </c>
      <c r="C3525" s="8" t="str">
        <f>IF(ISNUMBER(SEARCH("Outer Ring Road",magicbricks_hyderabad[[#This Row],[Address]])),"ORR","CITY")</f>
        <v>CITY</v>
      </c>
      <c r="D3525" s="8" t="s">
        <v>9</v>
      </c>
      <c r="E3525" s="8" t="s">
        <v>29</v>
      </c>
      <c r="F3525" s="8" t="s">
        <v>11</v>
      </c>
      <c r="G3525" s="8" t="s">
        <v>10514</v>
      </c>
      <c r="H3525" s="7">
        <f>magicbricks_hyderabad[[#This Row],[Price(value)]]/10000000</f>
        <v>2000</v>
      </c>
      <c r="I3525" s="7">
        <v>20000000000</v>
      </c>
      <c r="J3525" s="8" t="str" cm="1">
        <f t="array" ref="J35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525" s="7" t="e">
        <v>#N/A</v>
      </c>
      <c r="L3525" s="1">
        <v>17.521092500000002</v>
      </c>
      <c r="M3525" s="1">
        <v>78.344296499999999</v>
      </c>
      <c r="N3525" s="1">
        <v>5</v>
      </c>
      <c r="O3525" s="8" t="s">
        <v>12</v>
      </c>
      <c r="P3525" s="8" t="s">
        <v>7766</v>
      </c>
      <c r="Q3525" s="1" t="s">
        <v>7767</v>
      </c>
      <c r="R3525" s="1"/>
      <c r="S3525" s="8"/>
      <c r="T3525" s="7"/>
    </row>
    <row r="3526" spans="1:20" x14ac:dyDescent="0.3">
      <c r="A3526" s="8" t="s">
        <v>11040</v>
      </c>
      <c r="B3526" s="8" t="s">
        <v>11289</v>
      </c>
      <c r="C3526" s="8" t="str">
        <f>IF(ISNUMBER(SEARCH("Outer Ring Road",magicbricks_hyderabad[[#This Row],[Address]])),"ORR","CITY")</f>
        <v>CITY</v>
      </c>
      <c r="D3526" s="8" t="s">
        <v>9</v>
      </c>
      <c r="E3526" s="8" t="s">
        <v>967</v>
      </c>
      <c r="F3526" s="8" t="s">
        <v>11</v>
      </c>
      <c r="G3526" s="8" t="s">
        <v>10364</v>
      </c>
      <c r="H3526" s="7">
        <f>magicbricks_hyderabad[[#This Row],[Price(value)]]/10000000</f>
        <v>72</v>
      </c>
      <c r="I3526" s="7">
        <v>720000000</v>
      </c>
      <c r="J3526" s="8" t="str" cm="1">
        <f t="array" ref="J35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526" s="7">
        <v>3600</v>
      </c>
      <c r="L3526" s="1">
        <v>17.385061264038086</v>
      </c>
      <c r="M3526" s="1">
        <v>78.455070495605469</v>
      </c>
      <c r="N3526" s="1">
        <v>5</v>
      </c>
      <c r="O3526" s="8" t="s">
        <v>12</v>
      </c>
      <c r="P3526" s="8" t="s">
        <v>7768</v>
      </c>
      <c r="Q3526" s="1" t="s">
        <v>7769</v>
      </c>
      <c r="R3526" s="1"/>
      <c r="S3526" s="8"/>
      <c r="T3526" s="7"/>
    </row>
    <row r="3527" spans="1:20" x14ac:dyDescent="0.3">
      <c r="A3527" s="8" t="s">
        <v>11041</v>
      </c>
      <c r="B3527" s="8" t="s">
        <v>11409</v>
      </c>
      <c r="C3527" s="8" t="str">
        <f>IF(ISNUMBER(SEARCH("Outer Ring Road",magicbricks_hyderabad[[#This Row],[Address]])),"ORR","CITY")</f>
        <v>CITY</v>
      </c>
      <c r="D3527" s="8" t="s">
        <v>9</v>
      </c>
      <c r="E3527" s="8" t="s">
        <v>1708</v>
      </c>
      <c r="F3527" s="8" t="s">
        <v>11</v>
      </c>
      <c r="G3527" s="8" t="s">
        <v>10990</v>
      </c>
      <c r="H3527" s="7">
        <f>magicbricks_hyderabad[[#This Row],[Price(value)]]/10000000</f>
        <v>420</v>
      </c>
      <c r="I3527" s="7">
        <v>4200000000</v>
      </c>
      <c r="J3527" s="8" t="str" cm="1">
        <f t="array" ref="J35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27" s="7">
        <v>8400</v>
      </c>
      <c r="L3527" s="1">
        <v>17.489587783813477</v>
      </c>
      <c r="M3527" s="1">
        <v>78.582649230957031</v>
      </c>
      <c r="N3527" s="1">
        <v>5</v>
      </c>
      <c r="O3527" s="8" t="s">
        <v>12</v>
      </c>
      <c r="P3527" s="8" t="s">
        <v>5395</v>
      </c>
      <c r="Q3527" s="1" t="s">
        <v>7770</v>
      </c>
      <c r="R3527" s="1"/>
      <c r="S3527" s="8"/>
      <c r="T3527" s="7"/>
    </row>
    <row r="3528" spans="1:20" x14ac:dyDescent="0.3">
      <c r="A3528" s="8" t="s">
        <v>11040</v>
      </c>
      <c r="B3528" s="8" t="s">
        <v>12050</v>
      </c>
      <c r="C3528" s="8" t="str">
        <f>IF(ISNUMBER(SEARCH("Outer Ring Road",magicbricks_hyderabad[[#This Row],[Address]])),"ORR","CITY")</f>
        <v>CITY</v>
      </c>
      <c r="D3528" s="8" t="s">
        <v>9</v>
      </c>
      <c r="E3528" s="8" t="s">
        <v>7611</v>
      </c>
      <c r="F3528" s="8" t="s">
        <v>11</v>
      </c>
      <c r="G3528" s="8" t="s">
        <v>10821</v>
      </c>
      <c r="H3528" s="7">
        <f>magicbricks_hyderabad[[#This Row],[Price(value)]]/10000000</f>
        <v>2423</v>
      </c>
      <c r="I3528" s="7">
        <v>24230000000</v>
      </c>
      <c r="J3528" s="8" t="str" cm="1">
        <f t="array" ref="J35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528" s="7">
        <v>24232</v>
      </c>
      <c r="L3528" s="1">
        <v>17.412315368652344</v>
      </c>
      <c r="M3528" s="1">
        <v>78.4307861328125</v>
      </c>
      <c r="N3528" s="1">
        <v>5</v>
      </c>
      <c r="O3528" s="8" t="s">
        <v>12</v>
      </c>
      <c r="P3528" s="8" t="s">
        <v>7771</v>
      </c>
      <c r="Q3528" s="1" t="s">
        <v>7772</v>
      </c>
      <c r="R3528" s="1"/>
      <c r="S3528" s="8"/>
      <c r="T3528" s="7"/>
    </row>
    <row r="3529" spans="1:20" x14ac:dyDescent="0.3">
      <c r="A3529" s="8" t="s">
        <v>11040</v>
      </c>
      <c r="B3529" s="8" t="s">
        <v>11949</v>
      </c>
      <c r="C3529" s="8" t="str">
        <f>IF(ISNUMBER(SEARCH("Outer Ring Road",magicbricks_hyderabad[[#This Row],[Address]])),"ORR","CITY")</f>
        <v>CITY</v>
      </c>
      <c r="D3529" s="8" t="s">
        <v>9</v>
      </c>
      <c r="E3529" s="8" t="s">
        <v>6776</v>
      </c>
      <c r="F3529" s="8" t="s">
        <v>11</v>
      </c>
      <c r="G3529" s="8" t="s">
        <v>10944</v>
      </c>
      <c r="H3529" s="7">
        <f>magicbricks_hyderabad[[#This Row],[Price(value)]]/10000000</f>
        <v>250</v>
      </c>
      <c r="I3529" s="7">
        <v>2500000000</v>
      </c>
      <c r="J3529" s="8" t="str" cm="1">
        <f t="array" ref="J35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29" s="7">
        <v>5000</v>
      </c>
      <c r="L3529" s="1">
        <v>17.2689610790815</v>
      </c>
      <c r="M3529" s="1">
        <v>78.616136184621496</v>
      </c>
      <c r="N3529" s="1">
        <v>5</v>
      </c>
      <c r="O3529" s="8" t="s">
        <v>12</v>
      </c>
      <c r="P3529" s="8" t="s">
        <v>7773</v>
      </c>
      <c r="Q3529" s="1" t="s">
        <v>7774</v>
      </c>
      <c r="R3529" s="1"/>
      <c r="S3529" s="8"/>
      <c r="T3529" s="7"/>
    </row>
    <row r="3530" spans="1:20" x14ac:dyDescent="0.3">
      <c r="A3530" s="8" t="s">
        <v>11040</v>
      </c>
      <c r="B3530" s="8" t="s">
        <v>11145</v>
      </c>
      <c r="C3530" s="8" t="str">
        <f>IF(ISNUMBER(SEARCH("Outer Ring Road",magicbricks_hyderabad[[#This Row],[Address]])),"ORR","CITY")</f>
        <v>CITY</v>
      </c>
      <c r="D3530" s="8" t="s">
        <v>9</v>
      </c>
      <c r="E3530" s="8" t="s">
        <v>88</v>
      </c>
      <c r="F3530" s="8" t="s">
        <v>11</v>
      </c>
      <c r="G3530" s="8" t="s">
        <v>10948</v>
      </c>
      <c r="H3530" s="7">
        <f>magicbricks_hyderabad[[#This Row],[Price(value)]]/10000000</f>
        <v>130</v>
      </c>
      <c r="I3530" s="7">
        <v>1300000000</v>
      </c>
      <c r="J3530" s="8" t="str" cm="1">
        <f t="array" ref="J35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30" s="7">
        <v>4815</v>
      </c>
      <c r="L3530" s="1">
        <v>17.406626750000001</v>
      </c>
      <c r="M3530" s="1">
        <v>78.45758438</v>
      </c>
      <c r="N3530" s="1">
        <v>5</v>
      </c>
      <c r="O3530" s="8" t="s">
        <v>12</v>
      </c>
      <c r="P3530" s="8" t="s">
        <v>7775</v>
      </c>
      <c r="Q3530" s="1" t="s">
        <v>7776</v>
      </c>
      <c r="R3530" s="1"/>
      <c r="S3530" s="8"/>
      <c r="T3530" s="7"/>
    </row>
    <row r="3531" spans="1:20" x14ac:dyDescent="0.3">
      <c r="A3531" s="8" t="s">
        <v>17</v>
      </c>
      <c r="B3531" s="8" t="s">
        <v>11210</v>
      </c>
      <c r="C3531" s="8" t="str">
        <f>IF(ISNUMBER(SEARCH("Outer Ring Road",magicbricks_hyderabad[[#This Row],[Address]])),"ORR","CITY")</f>
        <v>CITY</v>
      </c>
      <c r="D3531" s="8" t="s">
        <v>9</v>
      </c>
      <c r="E3531" s="8" t="s">
        <v>665</v>
      </c>
      <c r="F3531" s="8" t="s">
        <v>11</v>
      </c>
      <c r="G3531" s="8" t="s">
        <v>10822</v>
      </c>
      <c r="H3531" s="7">
        <f>magicbricks_hyderabad[[#This Row],[Price(value)]]/10000000</f>
        <v>608</v>
      </c>
      <c r="I3531" s="7">
        <v>6080000000</v>
      </c>
      <c r="J3531" s="8" t="str" cm="1">
        <f t="array" ref="J35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31" s="7">
        <v>16000</v>
      </c>
      <c r="L3531" s="1">
        <v>17.447437286376953</v>
      </c>
      <c r="M3531" s="1">
        <v>78.3914794921875</v>
      </c>
      <c r="N3531" s="1">
        <v>5</v>
      </c>
      <c r="O3531" s="8" t="s">
        <v>17</v>
      </c>
      <c r="P3531" s="8" t="s">
        <v>7777</v>
      </c>
      <c r="Q3531" s="1" t="s">
        <v>7778</v>
      </c>
      <c r="R3531" s="1"/>
      <c r="S3531" s="8"/>
      <c r="T3531" s="7"/>
    </row>
    <row r="3532" spans="1:20" x14ac:dyDescent="0.3">
      <c r="A3532" s="8" t="s">
        <v>11040</v>
      </c>
      <c r="B3532" s="8" t="s">
        <v>11274</v>
      </c>
      <c r="C3532" s="8" t="str">
        <f>IF(ISNUMBER(SEARCH("Outer Ring Road",magicbricks_hyderabad[[#This Row],[Address]])),"ORR","CITY")</f>
        <v>CITY</v>
      </c>
      <c r="D3532" s="8" t="s">
        <v>9</v>
      </c>
      <c r="E3532" s="8" t="s">
        <v>919</v>
      </c>
      <c r="F3532" s="8" t="s">
        <v>11</v>
      </c>
      <c r="G3532" s="8" t="s">
        <v>10757</v>
      </c>
      <c r="H3532" s="7">
        <f>magicbricks_hyderabad[[#This Row],[Price(value)]]/10000000</f>
        <v>1100</v>
      </c>
      <c r="I3532" s="7">
        <v>11000000000</v>
      </c>
      <c r="J3532" s="8" t="str" cm="1">
        <f t="array" ref="J35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532" s="7">
        <v>27500</v>
      </c>
      <c r="L3532" s="1">
        <v>17.439186096191406</v>
      </c>
      <c r="M3532" s="1">
        <v>78.444633483886719</v>
      </c>
      <c r="N3532" s="1">
        <v>5</v>
      </c>
      <c r="O3532" s="8" t="s">
        <v>12</v>
      </c>
      <c r="P3532" s="8" t="s">
        <v>7779</v>
      </c>
      <c r="Q3532" s="1" t="s">
        <v>7780</v>
      </c>
      <c r="R3532" s="1"/>
      <c r="S3532" s="8"/>
      <c r="T3532" s="7"/>
    </row>
    <row r="3533" spans="1:20" x14ac:dyDescent="0.3">
      <c r="A3533" s="8" t="s">
        <v>11040</v>
      </c>
      <c r="B3533" s="8" t="s">
        <v>12017</v>
      </c>
      <c r="C3533" s="8" t="str">
        <f>IF(ISNUMBER(SEARCH("Outer Ring Road",magicbricks_hyderabad[[#This Row],[Address]])),"ORR","CITY")</f>
        <v>CITY</v>
      </c>
      <c r="D3533" s="8" t="s">
        <v>9</v>
      </c>
      <c r="E3533" s="8" t="s">
        <v>7349</v>
      </c>
      <c r="F3533" s="8" t="s">
        <v>11</v>
      </c>
      <c r="G3533" s="8" t="s">
        <v>10291</v>
      </c>
      <c r="H3533" s="7">
        <f>magicbricks_hyderabad[[#This Row],[Price(value)]]/10000000</f>
        <v>200</v>
      </c>
      <c r="I3533" s="7">
        <v>2000000000</v>
      </c>
      <c r="J3533" s="8" t="str" cm="1">
        <f t="array" ref="J35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33" s="7">
        <v>11111</v>
      </c>
      <c r="L3533" s="1">
        <v>17.4980670634197</v>
      </c>
      <c r="M3533" s="1">
        <v>78.514625170867703</v>
      </c>
      <c r="N3533" s="1">
        <v>5</v>
      </c>
      <c r="O3533" s="8" t="s">
        <v>12</v>
      </c>
      <c r="P3533" s="8" t="s">
        <v>308</v>
      </c>
      <c r="Q3533" s="1" t="s">
        <v>7781</v>
      </c>
      <c r="R3533" s="1"/>
      <c r="S3533" s="8"/>
      <c r="T3533" s="7"/>
    </row>
    <row r="3534" spans="1:20" x14ac:dyDescent="0.3">
      <c r="A3534" s="8" t="s">
        <v>11041</v>
      </c>
      <c r="B3534" s="8" t="s">
        <v>12069</v>
      </c>
      <c r="C3534" s="8" t="str">
        <f>IF(ISNUMBER(SEARCH("Outer Ring Road",magicbricks_hyderabad[[#This Row],[Address]])),"ORR","CITY")</f>
        <v>CITY</v>
      </c>
      <c r="D3534" s="8" t="s">
        <v>9</v>
      </c>
      <c r="E3534" s="8" t="s">
        <v>7782</v>
      </c>
      <c r="F3534" s="8" t="s">
        <v>11</v>
      </c>
      <c r="G3534" s="8" t="s">
        <v>10947</v>
      </c>
      <c r="H3534" s="7">
        <f>magicbricks_hyderabad[[#This Row],[Price(value)]]/10000000</f>
        <v>150</v>
      </c>
      <c r="I3534" s="7">
        <v>1500000000</v>
      </c>
      <c r="J3534" s="8" t="str" cm="1">
        <f t="array" ref="J35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34" s="7" t="e">
        <v>#N/A</v>
      </c>
      <c r="L3534" s="1">
        <v>17.562440872192383</v>
      </c>
      <c r="M3534" s="1">
        <v>78.167060852050781</v>
      </c>
      <c r="N3534" s="1">
        <v>5</v>
      </c>
      <c r="O3534" s="8" t="s">
        <v>12</v>
      </c>
      <c r="P3534" s="8" t="s">
        <v>7783</v>
      </c>
      <c r="Q3534" s="1" t="s">
        <v>7784</v>
      </c>
      <c r="R3534" s="1"/>
      <c r="S3534" s="8"/>
      <c r="T3534" s="7"/>
    </row>
    <row r="3535" spans="1:20" x14ac:dyDescent="0.3">
      <c r="A3535" s="8" t="s">
        <v>11040</v>
      </c>
      <c r="B3535" s="8" t="s">
        <v>11376</v>
      </c>
      <c r="C3535" s="8" t="str">
        <f>IF(ISNUMBER(SEARCH("Outer Ring Road",magicbricks_hyderabad[[#This Row],[Address]])),"ORR","CITY")</f>
        <v>CITY</v>
      </c>
      <c r="D3535" s="8" t="s">
        <v>9</v>
      </c>
      <c r="E3535" s="8" t="s">
        <v>1449</v>
      </c>
      <c r="F3535" s="8" t="s">
        <v>11</v>
      </c>
      <c r="G3535" s="8" t="s">
        <v>10761</v>
      </c>
      <c r="H3535" s="7">
        <f>magicbricks_hyderabad[[#This Row],[Price(value)]]/10000000</f>
        <v>700</v>
      </c>
      <c r="I3535" s="7">
        <v>7000000000</v>
      </c>
      <c r="J3535" s="8" t="str" cm="1">
        <f t="array" ref="J35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535" s="7">
        <v>15284</v>
      </c>
      <c r="L3535" s="1">
        <v>17.506170388440101</v>
      </c>
      <c r="M3535" s="1">
        <v>78.501226292403103</v>
      </c>
      <c r="N3535" s="1">
        <v>5</v>
      </c>
      <c r="O3535" s="8" t="s">
        <v>12</v>
      </c>
      <c r="P3535" s="8" t="s">
        <v>7785</v>
      </c>
      <c r="Q3535" s="1" t="s">
        <v>7786</v>
      </c>
      <c r="R3535" s="1"/>
      <c r="S3535" s="8"/>
      <c r="T3535" s="7"/>
    </row>
    <row r="3536" spans="1:20" x14ac:dyDescent="0.3">
      <c r="A3536" s="8" t="s">
        <v>11040</v>
      </c>
      <c r="B3536" s="8" t="s">
        <v>12070</v>
      </c>
      <c r="C3536" s="8" t="str">
        <f>IF(ISNUMBER(SEARCH("Outer Ring Road",magicbricks_hyderabad[[#This Row],[Address]])),"ORR","CITY")</f>
        <v>CITY</v>
      </c>
      <c r="D3536" s="8" t="s">
        <v>9</v>
      </c>
      <c r="E3536" s="8" t="s">
        <v>7787</v>
      </c>
      <c r="F3536" s="8" t="s">
        <v>11</v>
      </c>
      <c r="G3536" s="8" t="s">
        <v>10946</v>
      </c>
      <c r="H3536" s="7">
        <f>magicbricks_hyderabad[[#This Row],[Price(value)]]/10000000</f>
        <v>190</v>
      </c>
      <c r="I3536" s="7">
        <v>1900000000</v>
      </c>
      <c r="J3536" s="8" t="str" cm="1">
        <f t="array" ref="J35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36" s="7">
        <v>10556</v>
      </c>
      <c r="L3536" s="1">
        <v>17.887057169999999</v>
      </c>
      <c r="M3536" s="1">
        <v>77.856736740000002</v>
      </c>
      <c r="N3536" s="1">
        <v>5</v>
      </c>
      <c r="O3536" s="8" t="s">
        <v>12</v>
      </c>
      <c r="P3536" s="8" t="s">
        <v>7788</v>
      </c>
      <c r="Q3536" s="1" t="s">
        <v>7789</v>
      </c>
      <c r="R3536" s="1"/>
      <c r="S3536" s="8"/>
      <c r="T3536" s="7"/>
    </row>
    <row r="3537" spans="1:20" x14ac:dyDescent="0.3">
      <c r="A3537" s="8" t="s">
        <v>11040</v>
      </c>
      <c r="B3537" s="8" t="s">
        <v>11100</v>
      </c>
      <c r="C3537" s="8" t="str">
        <f>IF(ISNUMBER(SEARCH("Outer Ring Road",magicbricks_hyderabad[[#This Row],[Address]])),"ORR","CITY")</f>
        <v>CITY</v>
      </c>
      <c r="D3537" s="8" t="s">
        <v>9</v>
      </c>
      <c r="E3537" s="8" t="s">
        <v>201</v>
      </c>
      <c r="F3537" s="8" t="s">
        <v>11</v>
      </c>
      <c r="G3537" s="8" t="s">
        <v>10302</v>
      </c>
      <c r="H3537" s="7">
        <f>magicbricks_hyderabad[[#This Row],[Price(value)]]/10000000</f>
        <v>1000</v>
      </c>
      <c r="I3537" s="7">
        <v>10000000000</v>
      </c>
      <c r="J3537" s="8" t="str" cm="1">
        <f t="array" ref="J35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537" s="7">
        <v>33333</v>
      </c>
      <c r="L3537" s="1">
        <v>17.372265899999999</v>
      </c>
      <c r="M3537" s="1">
        <v>78.489791999999994</v>
      </c>
      <c r="N3537" s="1">
        <v>5</v>
      </c>
      <c r="O3537" s="8" t="s">
        <v>12</v>
      </c>
      <c r="P3537" s="8" t="s">
        <v>1447</v>
      </c>
      <c r="Q3537" s="1" t="s">
        <v>7790</v>
      </c>
      <c r="R3537" s="1"/>
      <c r="S3537" s="8"/>
      <c r="T3537" s="7"/>
    </row>
    <row r="3538" spans="1:20" x14ac:dyDescent="0.3">
      <c r="A3538" s="8" t="s">
        <v>11040</v>
      </c>
      <c r="B3538" s="8" t="s">
        <v>11989</v>
      </c>
      <c r="C3538" s="8" t="str">
        <f>IF(ISNUMBER(SEARCH("Outer Ring Road",magicbricks_hyderabad[[#This Row],[Address]])),"ORR","CITY")</f>
        <v>CITY</v>
      </c>
      <c r="D3538" s="8" t="s">
        <v>9</v>
      </c>
      <c r="E3538" s="8" t="s">
        <v>7137</v>
      </c>
      <c r="F3538" s="8" t="s">
        <v>11</v>
      </c>
      <c r="G3538" s="8" t="s">
        <v>10945</v>
      </c>
      <c r="H3538" s="7">
        <f>magicbricks_hyderabad[[#This Row],[Price(value)]]/10000000</f>
        <v>170</v>
      </c>
      <c r="I3538" s="7">
        <v>1700000000</v>
      </c>
      <c r="J3538" s="8" t="str" cm="1">
        <f t="array" ref="J35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38" s="7">
        <v>7556</v>
      </c>
      <c r="L3538" s="1">
        <v>17.377008438110352</v>
      </c>
      <c r="M3538" s="1">
        <v>78.420516967773438</v>
      </c>
      <c r="N3538" s="1">
        <v>5</v>
      </c>
      <c r="O3538" s="8" t="s">
        <v>12</v>
      </c>
      <c r="P3538" s="8" t="s">
        <v>7791</v>
      </c>
      <c r="Q3538" s="1" t="s">
        <v>7792</v>
      </c>
      <c r="R3538" s="1"/>
      <c r="S3538" s="8"/>
      <c r="T3538" s="7"/>
    </row>
    <row r="3539" spans="1:20" x14ac:dyDescent="0.3">
      <c r="A3539" s="8" t="s">
        <v>11040</v>
      </c>
      <c r="B3539" s="8" t="s">
        <v>11044</v>
      </c>
      <c r="C3539" s="8" t="str">
        <f>IF(ISNUMBER(SEARCH("Outer Ring Road",magicbricks_hyderabad[[#This Row],[Address]])),"ORR","CITY")</f>
        <v>CITY</v>
      </c>
      <c r="D3539" s="8" t="s">
        <v>9</v>
      </c>
      <c r="E3539" s="8" t="s">
        <v>10</v>
      </c>
      <c r="F3539" s="8" t="s">
        <v>11</v>
      </c>
      <c r="G3539" s="8" t="s">
        <v>10970</v>
      </c>
      <c r="H3539" s="7">
        <f>magicbricks_hyderabad[[#This Row],[Price(value)]]/10000000</f>
        <v>380</v>
      </c>
      <c r="I3539" s="7">
        <v>3800000000</v>
      </c>
      <c r="J3539" s="8" t="str" cm="1">
        <f t="array" ref="J35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39" s="7">
        <v>11014</v>
      </c>
      <c r="L3539" s="1">
        <v>17.440387725830078</v>
      </c>
      <c r="M3539" s="1">
        <v>78.191558837890625</v>
      </c>
      <c r="N3539" s="1">
        <v>5</v>
      </c>
      <c r="O3539" s="8" t="s">
        <v>12</v>
      </c>
      <c r="P3539" s="8" t="s">
        <v>7793</v>
      </c>
      <c r="Q3539" s="1" t="s">
        <v>7794</v>
      </c>
      <c r="R3539" s="1"/>
      <c r="S3539" s="8"/>
      <c r="T3539" s="7"/>
    </row>
    <row r="3540" spans="1:20" x14ac:dyDescent="0.3">
      <c r="A3540" s="8" t="s">
        <v>11040</v>
      </c>
      <c r="B3540" s="8" t="s">
        <v>11068</v>
      </c>
      <c r="C3540" s="8" t="str">
        <f>IF(ISNUMBER(SEARCH("Outer Ring Road",magicbricks_hyderabad[[#This Row],[Address]])),"ORR","CITY")</f>
        <v>CITY</v>
      </c>
      <c r="D3540" s="8" t="s">
        <v>9</v>
      </c>
      <c r="E3540" s="8" t="s">
        <v>9</v>
      </c>
      <c r="F3540" s="8" t="s">
        <v>11</v>
      </c>
      <c r="G3540" s="8" t="s">
        <v>10291</v>
      </c>
      <c r="H3540" s="7">
        <f>magicbricks_hyderabad[[#This Row],[Price(value)]]/10000000</f>
        <v>200</v>
      </c>
      <c r="I3540" s="7">
        <v>2000000000</v>
      </c>
      <c r="J3540" s="8" t="str" cm="1">
        <f t="array" ref="J35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40" s="7">
        <v>5556</v>
      </c>
      <c r="L3540" s="1">
        <v>17.495740999999999</v>
      </c>
      <c r="M3540" s="1">
        <v>78.325435999999996</v>
      </c>
      <c r="N3540" s="1">
        <v>5</v>
      </c>
      <c r="O3540" s="8" t="s">
        <v>12</v>
      </c>
      <c r="P3540" s="8" t="s">
        <v>7795</v>
      </c>
      <c r="Q3540" s="1" t="s">
        <v>7796</v>
      </c>
      <c r="R3540" s="1"/>
      <c r="S3540" s="8"/>
      <c r="T3540" s="7"/>
    </row>
    <row r="3541" spans="1:20" x14ac:dyDescent="0.3">
      <c r="A3541" s="8" t="s">
        <v>11040</v>
      </c>
      <c r="B3541" s="8" t="s">
        <v>12071</v>
      </c>
      <c r="C3541" s="8" t="str">
        <f>IF(ISNUMBER(SEARCH("Outer Ring Road",magicbricks_hyderabad[[#This Row],[Address]])),"ORR","CITY")</f>
        <v>CITY</v>
      </c>
      <c r="D3541" s="8" t="s">
        <v>9</v>
      </c>
      <c r="E3541" s="8" t="s">
        <v>9</v>
      </c>
      <c r="F3541" s="8" t="s">
        <v>11</v>
      </c>
      <c r="G3541" s="8" t="s">
        <v>10291</v>
      </c>
      <c r="H3541" s="7">
        <f>magicbricks_hyderabad[[#This Row],[Price(value)]]/10000000</f>
        <v>200</v>
      </c>
      <c r="I3541" s="7">
        <v>2000000000</v>
      </c>
      <c r="J3541" s="8" t="str" cm="1">
        <f t="array" ref="J35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41" s="7">
        <v>8000</v>
      </c>
      <c r="N3541" s="1">
        <v>5</v>
      </c>
      <c r="O3541" s="8" t="s">
        <v>12</v>
      </c>
      <c r="P3541" s="8" t="s">
        <v>7797</v>
      </c>
      <c r="Q3541" s="1" t="s">
        <v>7798</v>
      </c>
      <c r="R3541" s="1"/>
      <c r="S3541" s="8"/>
      <c r="T3541" s="7"/>
    </row>
    <row r="3542" spans="1:20" x14ac:dyDescent="0.3">
      <c r="A3542" s="8" t="s">
        <v>11040</v>
      </c>
      <c r="B3542" s="8" t="s">
        <v>11192</v>
      </c>
      <c r="C3542" s="8" t="str">
        <f>IF(ISNUMBER(SEARCH("Outer Ring Road",magicbricks_hyderabad[[#This Row],[Address]])),"ORR","CITY")</f>
        <v>CITY</v>
      </c>
      <c r="D3542" s="8" t="s">
        <v>9</v>
      </c>
      <c r="E3542" s="8" t="s">
        <v>560</v>
      </c>
      <c r="F3542" s="8" t="s">
        <v>11</v>
      </c>
      <c r="G3542" s="8" t="s">
        <v>10952</v>
      </c>
      <c r="H3542" s="7">
        <f>magicbricks_hyderabad[[#This Row],[Price(value)]]/10000000</f>
        <v>120</v>
      </c>
      <c r="I3542" s="7">
        <v>1200000000</v>
      </c>
      <c r="J3542" s="8" t="str" cm="1">
        <f t="array" ref="J35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42" s="7">
        <v>10025</v>
      </c>
      <c r="L3542" s="1">
        <v>17.403509140014648</v>
      </c>
      <c r="M3542" s="1">
        <v>78.563728332519531</v>
      </c>
      <c r="N3542" s="1">
        <v>5</v>
      </c>
      <c r="O3542" s="8" t="s">
        <v>12</v>
      </c>
      <c r="P3542" s="8" t="s">
        <v>7799</v>
      </c>
      <c r="Q3542" s="1" t="s">
        <v>7800</v>
      </c>
      <c r="R3542" s="1"/>
      <c r="S3542" s="8"/>
      <c r="T3542" s="7"/>
    </row>
    <row r="3543" spans="1:20" x14ac:dyDescent="0.3">
      <c r="A3543" s="8" t="s">
        <v>11041</v>
      </c>
      <c r="B3543" s="8" t="s">
        <v>11080</v>
      </c>
      <c r="C3543" s="8" t="str">
        <f>IF(ISNUMBER(SEARCH("Outer Ring Road",magicbricks_hyderabad[[#This Row],[Address]])),"ORR","CITY")</f>
        <v>CITY</v>
      </c>
      <c r="D3543" s="8" t="s">
        <v>9</v>
      </c>
      <c r="E3543" s="8" t="s">
        <v>137</v>
      </c>
      <c r="F3543" s="8" t="s">
        <v>11</v>
      </c>
      <c r="G3543" s="8" t="s">
        <v>10968</v>
      </c>
      <c r="H3543" s="7">
        <f>magicbricks_hyderabad[[#This Row],[Price(value)]]/10000000</f>
        <v>230</v>
      </c>
      <c r="I3543" s="7">
        <v>2300000000</v>
      </c>
      <c r="J3543" s="8" t="str" cm="1">
        <f t="array" ref="J35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43" s="7" t="e">
        <v>#N/A</v>
      </c>
      <c r="L3543" s="1">
        <v>17.523500442504883</v>
      </c>
      <c r="M3543" s="1">
        <v>78.375198364257813</v>
      </c>
      <c r="N3543" s="1">
        <v>5</v>
      </c>
      <c r="O3543" s="8" t="s">
        <v>12</v>
      </c>
      <c r="P3543" s="8" t="s">
        <v>841</v>
      </c>
      <c r="Q3543" s="1" t="s">
        <v>7801</v>
      </c>
      <c r="R3543" s="1"/>
      <c r="S3543" s="8"/>
      <c r="T3543" s="7"/>
    </row>
    <row r="3544" spans="1:20" x14ac:dyDescent="0.3">
      <c r="A3544" s="8" t="s">
        <v>11040</v>
      </c>
      <c r="B3544" s="8" t="s">
        <v>11864</v>
      </c>
      <c r="C3544" s="8" t="str">
        <f>IF(ISNUMBER(SEARCH("Outer Ring Road",magicbricks_hyderabad[[#This Row],[Address]])),"ORR","CITY")</f>
        <v>CITY</v>
      </c>
      <c r="D3544" s="8" t="s">
        <v>9</v>
      </c>
      <c r="E3544" s="8" t="s">
        <v>6069</v>
      </c>
      <c r="F3544" s="8" t="s">
        <v>11</v>
      </c>
      <c r="G3544" s="8" t="s">
        <v>10673</v>
      </c>
      <c r="H3544" s="7">
        <f>magicbricks_hyderabad[[#This Row],[Price(value)]]/10000000</f>
        <v>248</v>
      </c>
      <c r="I3544" s="7">
        <v>2480000000</v>
      </c>
      <c r="J3544" s="8" t="str" cm="1">
        <f t="array" ref="J35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44" s="7">
        <v>3444</v>
      </c>
      <c r="L3544" s="1">
        <v>17.497787475585938</v>
      </c>
      <c r="M3544" s="1">
        <v>78.501014709472656</v>
      </c>
      <c r="N3544" s="1">
        <v>5</v>
      </c>
      <c r="O3544" s="8" t="s">
        <v>12</v>
      </c>
      <c r="P3544" s="8" t="s">
        <v>7802</v>
      </c>
      <c r="Q3544" s="1" t="s">
        <v>7803</v>
      </c>
      <c r="R3544" s="1"/>
      <c r="S3544" s="8"/>
      <c r="T3544" s="7"/>
    </row>
    <row r="3545" spans="1:20" x14ac:dyDescent="0.3">
      <c r="A3545" s="8" t="s">
        <v>11040</v>
      </c>
      <c r="B3545" s="8" t="s">
        <v>11380</v>
      </c>
      <c r="C3545" s="8" t="str">
        <f>IF(ISNUMBER(SEARCH("Outer Ring Road",magicbricks_hyderabad[[#This Row],[Address]])),"ORR","CITY")</f>
        <v>CITY</v>
      </c>
      <c r="D3545" s="8" t="s">
        <v>9</v>
      </c>
      <c r="E3545" s="8" t="s">
        <v>1475</v>
      </c>
      <c r="F3545" s="8" t="s">
        <v>11</v>
      </c>
      <c r="G3545" s="8" t="s">
        <v>10502</v>
      </c>
      <c r="H3545" s="7">
        <f>magicbricks_hyderabad[[#This Row],[Price(value)]]/10000000</f>
        <v>600</v>
      </c>
      <c r="I3545" s="7">
        <v>6000000000</v>
      </c>
      <c r="J3545" s="8" t="str" cm="1">
        <f t="array" ref="J35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45" s="7">
        <v>14399</v>
      </c>
      <c r="L3545" s="1">
        <v>17.444608648236098</v>
      </c>
      <c r="M3545" s="1">
        <v>78.467103188335003</v>
      </c>
      <c r="N3545" s="1">
        <v>5</v>
      </c>
      <c r="O3545" s="8" t="s">
        <v>12</v>
      </c>
      <c r="P3545" s="8" t="s">
        <v>4245</v>
      </c>
      <c r="Q3545" s="1" t="s">
        <v>7804</v>
      </c>
      <c r="R3545" s="1"/>
      <c r="S3545" s="8"/>
      <c r="T3545" s="7"/>
    </row>
    <row r="3546" spans="1:20" x14ac:dyDescent="0.3">
      <c r="A3546" s="8" t="s">
        <v>11041</v>
      </c>
      <c r="B3546" s="8" t="s">
        <v>12072</v>
      </c>
      <c r="C3546" s="8" t="str">
        <f>IF(ISNUMBER(SEARCH("Outer Ring Road",magicbricks_hyderabad[[#This Row],[Address]])),"ORR","CITY")</f>
        <v>CITY</v>
      </c>
      <c r="D3546" s="8" t="s">
        <v>9</v>
      </c>
      <c r="E3546" s="8" t="s">
        <v>7805</v>
      </c>
      <c r="F3546" s="8" t="s">
        <v>11</v>
      </c>
      <c r="G3546" s="8" t="s">
        <v>10607</v>
      </c>
      <c r="H3546" s="7">
        <f>magicbricks_hyderabad[[#This Row],[Price(value)]]/10000000</f>
        <v>275</v>
      </c>
      <c r="I3546" s="7">
        <v>2750000000</v>
      </c>
      <c r="J3546" s="8" t="str" cm="1">
        <f t="array" ref="J35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46" s="7">
        <v>5392</v>
      </c>
      <c r="L3546" s="1">
        <v>17.440404000000001</v>
      </c>
      <c r="M3546" s="1">
        <v>78.575562099999999</v>
      </c>
      <c r="N3546" s="1">
        <v>5</v>
      </c>
      <c r="O3546" s="8" t="s">
        <v>12</v>
      </c>
      <c r="P3546" s="8" t="s">
        <v>7362</v>
      </c>
      <c r="Q3546" s="1" t="s">
        <v>7806</v>
      </c>
      <c r="R3546" s="1"/>
      <c r="S3546" s="8"/>
      <c r="T3546" s="7"/>
    </row>
    <row r="3547" spans="1:20" x14ac:dyDescent="0.3">
      <c r="A3547" s="8" t="s">
        <v>11040</v>
      </c>
      <c r="B3547" s="8" t="s">
        <v>12073</v>
      </c>
      <c r="C3547" s="8" t="str">
        <f>IF(ISNUMBER(SEARCH("Outer Ring Road",magicbricks_hyderabad[[#This Row],[Address]])),"ORR","CITY")</f>
        <v>CITY</v>
      </c>
      <c r="D3547" s="8" t="s">
        <v>9</v>
      </c>
      <c r="E3547" s="8" t="s">
        <v>3249</v>
      </c>
      <c r="F3547" s="8" t="s">
        <v>11</v>
      </c>
      <c r="G3547" s="8" t="s">
        <v>10973</v>
      </c>
      <c r="H3547" s="7">
        <f>magicbricks_hyderabad[[#This Row],[Price(value)]]/10000000</f>
        <v>270</v>
      </c>
      <c r="I3547" s="7">
        <v>2700000000</v>
      </c>
      <c r="J3547" s="8" t="str" cm="1">
        <f t="array" ref="J35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47" s="7">
        <v>11111</v>
      </c>
      <c r="L3547" s="1">
        <v>17.498563000000001</v>
      </c>
      <c r="M3547" s="1">
        <v>78.409428300000002</v>
      </c>
      <c r="N3547" s="1">
        <v>5</v>
      </c>
      <c r="O3547" s="8" t="s">
        <v>12</v>
      </c>
      <c r="P3547" s="8" t="s">
        <v>7807</v>
      </c>
      <c r="Q3547" s="1" t="s">
        <v>7808</v>
      </c>
      <c r="R3547" s="1"/>
      <c r="S3547" s="8"/>
      <c r="T3547" s="7"/>
    </row>
    <row r="3548" spans="1:20" x14ac:dyDescent="0.3">
      <c r="A3548" s="8" t="s">
        <v>11040</v>
      </c>
      <c r="B3548" s="8" t="s">
        <v>12074</v>
      </c>
      <c r="C3548" s="8" t="str">
        <f>IF(ISNUMBER(SEARCH("Outer Ring Road",magicbricks_hyderabad[[#This Row],[Address]])),"ORR","CITY")</f>
        <v>CITY</v>
      </c>
      <c r="D3548" s="8" t="s">
        <v>9</v>
      </c>
      <c r="E3548" s="8" t="s">
        <v>7809</v>
      </c>
      <c r="F3548" s="8" t="s">
        <v>11</v>
      </c>
      <c r="G3548" s="8" t="s">
        <v>10315</v>
      </c>
      <c r="H3548" s="7">
        <f>magicbricks_hyderabad[[#This Row],[Price(value)]]/10000000</f>
        <v>75</v>
      </c>
      <c r="I3548" s="7">
        <v>750000000</v>
      </c>
      <c r="J3548" s="8" t="str" cm="1">
        <f t="array" ref="J35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548" s="7">
        <v>3531</v>
      </c>
      <c r="L3548" s="1">
        <v>17.324393000000001</v>
      </c>
      <c r="M3548" s="1">
        <v>78.493290999999999</v>
      </c>
      <c r="N3548" s="1">
        <v>5</v>
      </c>
      <c r="O3548" s="8" t="s">
        <v>12</v>
      </c>
      <c r="P3548" s="8" t="s">
        <v>7810</v>
      </c>
      <c r="Q3548" s="1" t="s">
        <v>7811</v>
      </c>
      <c r="R3548" s="1"/>
      <c r="S3548" s="8"/>
      <c r="T3548" s="7"/>
    </row>
    <row r="3549" spans="1:20" x14ac:dyDescent="0.3">
      <c r="A3549" s="8" t="s">
        <v>11040</v>
      </c>
      <c r="B3549" s="8" t="s">
        <v>11546</v>
      </c>
      <c r="C3549" s="8" t="str">
        <f>IF(ISNUMBER(SEARCH("Outer Ring Road",magicbricks_hyderabad[[#This Row],[Address]])),"ORR","CITY")</f>
        <v>CITY</v>
      </c>
      <c r="D3549" s="8" t="s">
        <v>9</v>
      </c>
      <c r="E3549" s="8" t="s">
        <v>2948</v>
      </c>
      <c r="F3549" s="8" t="s">
        <v>11</v>
      </c>
      <c r="G3549" s="8" t="s">
        <v>10953</v>
      </c>
      <c r="H3549" s="7">
        <f>magicbricks_hyderabad[[#This Row],[Price(value)]]/10000000</f>
        <v>160</v>
      </c>
      <c r="I3549" s="7">
        <v>1600000000</v>
      </c>
      <c r="J3549" s="8" t="str" cm="1">
        <f t="array" ref="J35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49" s="7">
        <v>4571</v>
      </c>
      <c r="L3549" s="1">
        <v>17.532760596615098</v>
      </c>
      <c r="M3549" s="1">
        <v>78.536286505477605</v>
      </c>
      <c r="N3549" s="1">
        <v>5</v>
      </c>
      <c r="O3549" s="8" t="s">
        <v>12</v>
      </c>
      <c r="P3549" s="8" t="s">
        <v>7812</v>
      </c>
      <c r="Q3549" s="1" t="s">
        <v>7813</v>
      </c>
      <c r="R3549" s="1"/>
      <c r="S3549" s="8"/>
      <c r="T3549" s="7"/>
    </row>
    <row r="3550" spans="1:20" x14ac:dyDescent="0.3">
      <c r="A3550" s="8" t="s">
        <v>11040</v>
      </c>
      <c r="B3550" s="8" t="s">
        <v>12075</v>
      </c>
      <c r="C3550" s="8" t="str">
        <f>IF(ISNUMBER(SEARCH("Outer Ring Road",magicbricks_hyderabad[[#This Row],[Address]])),"ORR","CITY")</f>
        <v>CITY</v>
      </c>
      <c r="D3550" s="8" t="s">
        <v>9</v>
      </c>
      <c r="E3550" s="8" t="s">
        <v>7814</v>
      </c>
      <c r="F3550" s="8" t="s">
        <v>11</v>
      </c>
      <c r="G3550" s="8" t="s">
        <v>10959</v>
      </c>
      <c r="H3550" s="7">
        <f>magicbricks_hyderabad[[#This Row],[Price(value)]]/10000000</f>
        <v>280</v>
      </c>
      <c r="I3550" s="7">
        <v>2800000000</v>
      </c>
      <c r="J3550" s="8" t="str" cm="1">
        <f t="array" ref="J35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50" s="7">
        <v>11667</v>
      </c>
      <c r="L3550" s="1">
        <v>17.35340115</v>
      </c>
      <c r="M3550" s="1">
        <v>78.549438190000004</v>
      </c>
      <c r="N3550" s="1">
        <v>5</v>
      </c>
      <c r="O3550" s="8" t="s">
        <v>12</v>
      </c>
      <c r="P3550" s="8" t="s">
        <v>7815</v>
      </c>
      <c r="Q3550" s="1" t="s">
        <v>7816</v>
      </c>
      <c r="R3550" s="1"/>
      <c r="S3550" s="8"/>
      <c r="T3550" s="7"/>
    </row>
    <row r="3551" spans="1:20" x14ac:dyDescent="0.3">
      <c r="A3551" s="8" t="s">
        <v>11041</v>
      </c>
      <c r="B3551" s="8" t="s">
        <v>11178</v>
      </c>
      <c r="C3551" s="8" t="str">
        <f>IF(ISNUMBER(SEARCH("Outer Ring Road",magicbricks_hyderabad[[#This Row],[Address]])),"ORR","CITY")</f>
        <v>CITY</v>
      </c>
      <c r="D3551" s="8" t="s">
        <v>9</v>
      </c>
      <c r="E3551" s="8" t="s">
        <v>38</v>
      </c>
      <c r="F3551" s="8" t="s">
        <v>11</v>
      </c>
      <c r="G3551" s="8" t="s">
        <v>10291</v>
      </c>
      <c r="H3551" s="7">
        <f>magicbricks_hyderabad[[#This Row],[Price(value)]]/10000000</f>
        <v>200</v>
      </c>
      <c r="I3551" s="7">
        <v>2000000000</v>
      </c>
      <c r="J3551" s="8" t="str" cm="1">
        <f t="array" ref="J35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51" s="7">
        <v>13333</v>
      </c>
      <c r="L3551" s="1">
        <v>17.505786120890999</v>
      </c>
      <c r="M3551" s="1">
        <v>78.565157360674505</v>
      </c>
      <c r="N3551" s="1">
        <v>5</v>
      </c>
      <c r="O3551" s="8" t="s">
        <v>12</v>
      </c>
      <c r="P3551" s="8" t="s">
        <v>7817</v>
      </c>
      <c r="Q3551" s="1" t="s">
        <v>7818</v>
      </c>
      <c r="R3551" s="1"/>
      <c r="S3551" s="8"/>
      <c r="T3551" s="7"/>
    </row>
    <row r="3552" spans="1:20" x14ac:dyDescent="0.3">
      <c r="A3552" s="8" t="s">
        <v>11041</v>
      </c>
      <c r="B3552" s="8" t="s">
        <v>12076</v>
      </c>
      <c r="C3552" s="8" t="str">
        <f>IF(ISNUMBER(SEARCH("Outer Ring Road",magicbricks_hyderabad[[#This Row],[Address]])),"ORR","CITY")</f>
        <v>CITY</v>
      </c>
      <c r="D3552" s="8" t="s">
        <v>9</v>
      </c>
      <c r="E3552" s="8" t="s">
        <v>9</v>
      </c>
      <c r="F3552" s="8" t="s">
        <v>11</v>
      </c>
      <c r="G3552" s="8" t="s">
        <v>10952</v>
      </c>
      <c r="H3552" s="7">
        <f>magicbricks_hyderabad[[#This Row],[Price(value)]]/10000000</f>
        <v>120</v>
      </c>
      <c r="I3552" s="7">
        <v>1200000000</v>
      </c>
      <c r="J3552" s="8" t="str" cm="1">
        <f t="array" ref="J35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52" s="7" t="e">
        <v>#N/A</v>
      </c>
      <c r="N3552" s="1">
        <v>5</v>
      </c>
      <c r="O3552" s="8" t="s">
        <v>12</v>
      </c>
      <c r="P3552" s="8" t="s">
        <v>7819</v>
      </c>
      <c r="Q3552" s="1" t="s">
        <v>7820</v>
      </c>
      <c r="R3552" s="1"/>
      <c r="S3552" s="8"/>
      <c r="T3552" s="7"/>
    </row>
    <row r="3553" spans="1:20" x14ac:dyDescent="0.3">
      <c r="A3553" s="8" t="s">
        <v>11040</v>
      </c>
      <c r="B3553" s="8" t="s">
        <v>11156</v>
      </c>
      <c r="C3553" s="8" t="str">
        <f>IF(ISNUMBER(SEARCH("Outer Ring Road",magicbricks_hyderabad[[#This Row],[Address]])),"ORR","CITY")</f>
        <v>CITY</v>
      </c>
      <c r="D3553" s="8" t="s">
        <v>9</v>
      </c>
      <c r="E3553" s="8" t="s">
        <v>408</v>
      </c>
      <c r="F3553" s="8" t="s">
        <v>11</v>
      </c>
      <c r="G3553" s="8" t="s">
        <v>10947</v>
      </c>
      <c r="H3553" s="7">
        <f>magicbricks_hyderabad[[#This Row],[Price(value)]]/10000000</f>
        <v>150</v>
      </c>
      <c r="I3553" s="7">
        <v>1500000000</v>
      </c>
      <c r="J3553" s="8" t="str" cm="1">
        <f t="array" ref="J35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53" s="7">
        <v>13889</v>
      </c>
      <c r="L3553" s="1">
        <v>17.323888827384401</v>
      </c>
      <c r="M3553" s="1">
        <v>78.575632002786705</v>
      </c>
      <c r="N3553" s="1">
        <v>5</v>
      </c>
      <c r="O3553" s="8" t="s">
        <v>12</v>
      </c>
      <c r="P3553" s="8" t="s">
        <v>7821</v>
      </c>
      <c r="Q3553" s="1" t="s">
        <v>7822</v>
      </c>
      <c r="R3553" s="1"/>
      <c r="S3553" s="8"/>
      <c r="T3553" s="7"/>
    </row>
    <row r="3554" spans="1:20" x14ac:dyDescent="0.3">
      <c r="A3554" s="8" t="s">
        <v>11040</v>
      </c>
      <c r="B3554" s="8" t="s">
        <v>11103</v>
      </c>
      <c r="C3554" s="8" t="str">
        <f>IF(ISNUMBER(SEARCH("Outer Ring Road",magicbricks_hyderabad[[#This Row],[Address]])),"ORR","CITY")</f>
        <v>CITY</v>
      </c>
      <c r="D3554" s="8" t="s">
        <v>9</v>
      </c>
      <c r="E3554" s="8" t="s">
        <v>210</v>
      </c>
      <c r="F3554" s="8" t="s">
        <v>11</v>
      </c>
      <c r="G3554" s="8" t="s">
        <v>10951</v>
      </c>
      <c r="H3554" s="7">
        <f>magicbricks_hyderabad[[#This Row],[Price(value)]]/10000000</f>
        <v>110</v>
      </c>
      <c r="I3554" s="7">
        <v>1100000000</v>
      </c>
      <c r="J3554" s="8" t="str" cm="1">
        <f t="array" ref="J35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54" s="7">
        <v>4583</v>
      </c>
      <c r="L3554" s="1">
        <v>17.498712539672852</v>
      </c>
      <c r="M3554" s="1">
        <v>78.496627807617188</v>
      </c>
      <c r="N3554" s="1">
        <v>5</v>
      </c>
      <c r="O3554" s="8" t="s">
        <v>12</v>
      </c>
      <c r="P3554" s="8" t="s">
        <v>7823</v>
      </c>
      <c r="Q3554" s="1" t="s">
        <v>7824</v>
      </c>
      <c r="R3554" s="1"/>
      <c r="S3554" s="8"/>
      <c r="T3554" s="7"/>
    </row>
    <row r="3555" spans="1:20" x14ac:dyDescent="0.3">
      <c r="A3555" s="8" t="s">
        <v>11041</v>
      </c>
      <c r="B3555" s="8" t="s">
        <v>12077</v>
      </c>
      <c r="C3555" s="8" t="str">
        <f>IF(ISNUMBER(SEARCH("Outer Ring Road",magicbricks_hyderabad[[#This Row],[Address]])),"ORR","CITY")</f>
        <v>CITY</v>
      </c>
      <c r="D3555" s="8" t="s">
        <v>9</v>
      </c>
      <c r="E3555" s="8" t="s">
        <v>7825</v>
      </c>
      <c r="F3555" s="8" t="s">
        <v>11</v>
      </c>
      <c r="G3555" s="8" t="s">
        <v>10291</v>
      </c>
      <c r="H3555" s="7">
        <f>magicbricks_hyderabad[[#This Row],[Price(value)]]/10000000</f>
        <v>200</v>
      </c>
      <c r="I3555" s="7">
        <v>2000000000</v>
      </c>
      <c r="J3555" s="8" t="str" cm="1">
        <f t="array" ref="J35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55" s="7" t="e">
        <v>#N/A</v>
      </c>
      <c r="L3555" s="1">
        <v>17.447821000000001</v>
      </c>
      <c r="M3555" s="1">
        <v>78.701324999999997</v>
      </c>
      <c r="N3555" s="1">
        <v>5</v>
      </c>
      <c r="O3555" s="8" t="s">
        <v>12</v>
      </c>
      <c r="P3555" s="8" t="s">
        <v>7826</v>
      </c>
      <c r="Q3555" s="1" t="s">
        <v>7827</v>
      </c>
      <c r="R3555" s="1"/>
      <c r="S3555" s="8"/>
      <c r="T3555" s="7"/>
    </row>
    <row r="3556" spans="1:20" x14ac:dyDescent="0.3">
      <c r="A3556" s="8" t="s">
        <v>11041</v>
      </c>
      <c r="B3556" s="8" t="s">
        <v>12078</v>
      </c>
      <c r="C3556" s="8" t="str">
        <f>IF(ISNUMBER(SEARCH("Outer Ring Road",magicbricks_hyderabad[[#This Row],[Address]])),"ORR","CITY")</f>
        <v>CITY</v>
      </c>
      <c r="D3556" s="8" t="s">
        <v>9</v>
      </c>
      <c r="E3556" s="8" t="s">
        <v>9</v>
      </c>
      <c r="F3556" s="8" t="s">
        <v>11</v>
      </c>
      <c r="G3556" s="8" t="s">
        <v>10358</v>
      </c>
      <c r="H3556" s="7">
        <f>magicbricks_hyderabad[[#This Row],[Price(value)]]/10000000</f>
        <v>400</v>
      </c>
      <c r="I3556" s="7">
        <v>4000000000</v>
      </c>
      <c r="J3556" s="8" t="str" cm="1">
        <f t="array" ref="J35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56" s="7">
        <v>14620</v>
      </c>
      <c r="N3556" s="1">
        <v>5</v>
      </c>
      <c r="O3556" s="8" t="s">
        <v>12</v>
      </c>
      <c r="P3556" s="8" t="s">
        <v>7828</v>
      </c>
      <c r="Q3556" s="1" t="s">
        <v>7829</v>
      </c>
      <c r="R3556" s="1"/>
      <c r="S3556" s="8"/>
      <c r="T3556" s="7"/>
    </row>
    <row r="3557" spans="1:20" x14ac:dyDescent="0.3">
      <c r="A3557" s="8" t="s">
        <v>11040</v>
      </c>
      <c r="B3557" s="8" t="s">
        <v>11092</v>
      </c>
      <c r="C3557" s="8" t="str">
        <f>IF(ISNUMBER(SEARCH("Outer Ring Road",magicbricks_hyderabad[[#This Row],[Address]])),"ORR","CITY")</f>
        <v>CITY</v>
      </c>
      <c r="D3557" s="8" t="s">
        <v>9</v>
      </c>
      <c r="E3557" s="8" t="s">
        <v>177</v>
      </c>
      <c r="F3557" s="8" t="s">
        <v>11</v>
      </c>
      <c r="G3557" s="8" t="s">
        <v>10440</v>
      </c>
      <c r="H3557" s="7">
        <f>magicbricks_hyderabad[[#This Row],[Price(value)]]/10000000</f>
        <v>185</v>
      </c>
      <c r="I3557" s="7">
        <v>1850000000</v>
      </c>
      <c r="J3557" s="8" t="str" cm="1">
        <f t="array" ref="J35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57" s="7">
        <v>5968</v>
      </c>
      <c r="L3557" s="1">
        <v>17.449723500000001</v>
      </c>
      <c r="M3557" s="1">
        <v>78.681530100000003</v>
      </c>
      <c r="N3557" s="1">
        <v>5</v>
      </c>
      <c r="O3557" s="8" t="s">
        <v>12</v>
      </c>
      <c r="P3557" s="8" t="s">
        <v>7830</v>
      </c>
      <c r="Q3557" s="1" t="s">
        <v>7831</v>
      </c>
      <c r="R3557" s="1"/>
      <c r="S3557" s="8"/>
      <c r="T3557" s="7"/>
    </row>
    <row r="3558" spans="1:20" x14ac:dyDescent="0.3">
      <c r="A3558" s="8" t="s">
        <v>11040</v>
      </c>
      <c r="B3558" s="8" t="s">
        <v>12079</v>
      </c>
      <c r="C3558" s="8" t="str">
        <f>IF(ISNUMBER(SEARCH("Outer Ring Road",magicbricks_hyderabad[[#This Row],[Address]])),"ORR","CITY")</f>
        <v>CITY</v>
      </c>
      <c r="D3558" s="8" t="s">
        <v>9</v>
      </c>
      <c r="E3558" s="8" t="s">
        <v>7832</v>
      </c>
      <c r="F3558" s="8" t="s">
        <v>11</v>
      </c>
      <c r="G3558" s="8" t="s">
        <v>10303</v>
      </c>
      <c r="H3558" s="7">
        <f>magicbricks_hyderabad[[#This Row],[Price(value)]]/10000000</f>
        <v>100</v>
      </c>
      <c r="I3558" s="7">
        <v>1000000000</v>
      </c>
      <c r="J3558" s="8" t="str" cm="1">
        <f t="array" ref="J35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58" s="7">
        <v>4630</v>
      </c>
      <c r="L3558" s="1">
        <v>17.4600828507686</v>
      </c>
      <c r="M3558" s="1">
        <v>78.409458282211304</v>
      </c>
      <c r="N3558" s="1">
        <v>5</v>
      </c>
      <c r="O3558" s="8" t="s">
        <v>12</v>
      </c>
      <c r="P3558" s="8" t="s">
        <v>7833</v>
      </c>
      <c r="Q3558" s="1" t="s">
        <v>7834</v>
      </c>
      <c r="R3558" s="1"/>
      <c r="S3558" s="8"/>
      <c r="T3558" s="7"/>
    </row>
    <row r="3559" spans="1:20" x14ac:dyDescent="0.3">
      <c r="A3559" s="8" t="s">
        <v>17</v>
      </c>
      <c r="B3559" s="8" t="s">
        <v>12080</v>
      </c>
      <c r="C3559" s="8" t="str">
        <f>IF(ISNUMBER(SEARCH("Outer Ring Road",magicbricks_hyderabad[[#This Row],[Address]])),"ORR","CITY")</f>
        <v>CITY</v>
      </c>
      <c r="D3559" s="8" t="s">
        <v>9</v>
      </c>
      <c r="E3559" s="8" t="s">
        <v>9</v>
      </c>
      <c r="F3559" s="8" t="s">
        <v>11</v>
      </c>
      <c r="G3559" s="8" t="s">
        <v>10734</v>
      </c>
      <c r="H3559" s="7">
        <f>magicbricks_hyderabad[[#This Row],[Price(value)]]/10000000</f>
        <v>900</v>
      </c>
      <c r="I3559" s="7">
        <v>9000000000</v>
      </c>
      <c r="J3559" s="8" t="str" cm="1">
        <f t="array" ref="J35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559" s="7" t="e">
        <v>#N/A</v>
      </c>
      <c r="N3559" s="1">
        <v>5</v>
      </c>
      <c r="O3559" s="8" t="s">
        <v>17</v>
      </c>
      <c r="P3559" s="8" t="s">
        <v>7835</v>
      </c>
      <c r="Q3559" s="1" t="s">
        <v>7836</v>
      </c>
      <c r="R3559" s="1"/>
      <c r="S3559" s="8"/>
      <c r="T3559" s="7"/>
    </row>
    <row r="3560" spans="1:20" x14ac:dyDescent="0.3">
      <c r="A3560" s="8" t="s">
        <v>11040</v>
      </c>
      <c r="B3560" s="8" t="s">
        <v>12081</v>
      </c>
      <c r="C3560" s="8" t="str">
        <f>IF(ISNUMBER(SEARCH("Outer Ring Road",magicbricks_hyderabad[[#This Row],[Address]])),"ORR","CITY")</f>
        <v>CITY</v>
      </c>
      <c r="D3560" s="8" t="s">
        <v>9</v>
      </c>
      <c r="E3560" s="8" t="s">
        <v>9</v>
      </c>
      <c r="F3560" s="8" t="s">
        <v>11</v>
      </c>
      <c r="G3560" s="8" t="s">
        <v>10263</v>
      </c>
      <c r="H3560" s="7">
        <f>magicbricks_hyderabad[[#This Row],[Price(value)]]/10000000</f>
        <v>300</v>
      </c>
      <c r="I3560" s="7">
        <v>3000000000</v>
      </c>
      <c r="J3560" s="8" t="str" cm="1">
        <f t="array" ref="J35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60" s="7">
        <v>11111</v>
      </c>
      <c r="N3560" s="1">
        <v>5</v>
      </c>
      <c r="O3560" s="8" t="s">
        <v>12</v>
      </c>
      <c r="P3560" s="8" t="s">
        <v>2649</v>
      </c>
      <c r="Q3560" s="1" t="s">
        <v>7837</v>
      </c>
      <c r="R3560" s="1"/>
      <c r="S3560" s="8"/>
      <c r="T3560" s="7"/>
    </row>
    <row r="3561" spans="1:20" x14ac:dyDescent="0.3">
      <c r="A3561" s="8" t="s">
        <v>11040</v>
      </c>
      <c r="B3561" s="8" t="s">
        <v>12082</v>
      </c>
      <c r="C3561" s="8" t="str">
        <f>IF(ISNUMBER(SEARCH("Outer Ring Road",magicbricks_hyderabad[[#This Row],[Address]])),"ORR","CITY")</f>
        <v>CITY</v>
      </c>
      <c r="D3561" s="8" t="s">
        <v>9</v>
      </c>
      <c r="E3561" s="8" t="s">
        <v>9</v>
      </c>
      <c r="F3561" s="8" t="s">
        <v>11</v>
      </c>
      <c r="G3561" s="8" t="s">
        <v>10285</v>
      </c>
      <c r="H3561" s="7">
        <f>magicbricks_hyderabad[[#This Row],[Price(value)]]/10000000</f>
        <v>125</v>
      </c>
      <c r="I3561" s="7">
        <v>1250000000</v>
      </c>
      <c r="J3561" s="8" t="str" cm="1">
        <f t="array" ref="J35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61" s="7">
        <v>4873</v>
      </c>
      <c r="L3561" s="1">
        <v>17.51620091753</v>
      </c>
      <c r="M3561" s="1">
        <v>78.4304650852729</v>
      </c>
      <c r="N3561" s="1">
        <v>5</v>
      </c>
      <c r="O3561" s="8" t="s">
        <v>12</v>
      </c>
      <c r="P3561" s="8" t="s">
        <v>7838</v>
      </c>
      <c r="Q3561" s="1" t="s">
        <v>7839</v>
      </c>
      <c r="R3561" s="1"/>
      <c r="S3561" s="8"/>
      <c r="T3561" s="7"/>
    </row>
    <row r="3562" spans="1:20" x14ac:dyDescent="0.3">
      <c r="A3562" s="8" t="s">
        <v>11043</v>
      </c>
      <c r="B3562" s="8" t="s">
        <v>11376</v>
      </c>
      <c r="C3562" s="8" t="str">
        <f>IF(ISNUMBER(SEARCH("Outer Ring Road",magicbricks_hyderabad[[#This Row],[Address]])),"ORR","CITY")</f>
        <v>CITY</v>
      </c>
      <c r="D3562" s="8" t="s">
        <v>9</v>
      </c>
      <c r="E3562" s="8" t="s">
        <v>1449</v>
      </c>
      <c r="F3562" s="8" t="s">
        <v>11</v>
      </c>
      <c r="G3562" s="8" t="s">
        <v>10311</v>
      </c>
      <c r="H3562" s="7">
        <f>magicbricks_hyderabad[[#This Row],[Price(value)]]/10000000</f>
        <v>85</v>
      </c>
      <c r="I3562" s="7">
        <v>850000000</v>
      </c>
      <c r="J3562" s="8" t="str" cm="1">
        <f t="array" ref="J35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562" s="7">
        <v>8213</v>
      </c>
      <c r="L3562" s="1">
        <v>17.506170388440101</v>
      </c>
      <c r="M3562" s="1">
        <v>78.501226292403103</v>
      </c>
      <c r="N3562" s="1">
        <v>5</v>
      </c>
      <c r="O3562" s="8" t="s">
        <v>17</v>
      </c>
      <c r="P3562" s="8" t="s">
        <v>6355</v>
      </c>
      <c r="Q3562" s="1" t="s">
        <v>7840</v>
      </c>
      <c r="R3562" s="1"/>
      <c r="S3562" s="8"/>
      <c r="T3562" s="7"/>
    </row>
    <row r="3563" spans="1:20" x14ac:dyDescent="0.3">
      <c r="A3563" s="8" t="s">
        <v>11040</v>
      </c>
      <c r="B3563" s="8" t="s">
        <v>11841</v>
      </c>
      <c r="C3563" s="8" t="str">
        <f>IF(ISNUMBER(SEARCH("Outer Ring Road",magicbricks_hyderabad[[#This Row],[Address]])),"ORR","CITY")</f>
        <v>CITY</v>
      </c>
      <c r="D3563" s="8" t="s">
        <v>9</v>
      </c>
      <c r="E3563" s="8" t="s">
        <v>5919</v>
      </c>
      <c r="F3563" s="8" t="s">
        <v>11</v>
      </c>
      <c r="G3563" s="8" t="s">
        <v>10641</v>
      </c>
      <c r="H3563" s="7">
        <f>magicbricks_hyderabad[[#This Row],[Price(value)]]/10000000</f>
        <v>325</v>
      </c>
      <c r="I3563" s="7">
        <v>3250000000</v>
      </c>
      <c r="J3563" s="8" t="str" cm="1">
        <f t="array" ref="J35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63" s="7" t="e">
        <v>#N/A</v>
      </c>
      <c r="L3563" s="1">
        <v>17.466628230000001</v>
      </c>
      <c r="M3563" s="1">
        <v>78.337213700000007</v>
      </c>
      <c r="N3563" s="1">
        <v>5</v>
      </c>
      <c r="O3563" s="8" t="s">
        <v>12</v>
      </c>
      <c r="P3563" s="8" t="s">
        <v>7841</v>
      </c>
      <c r="Q3563" s="1" t="s">
        <v>7842</v>
      </c>
      <c r="R3563" s="1"/>
      <c r="S3563" s="8"/>
      <c r="T3563" s="7"/>
    </row>
    <row r="3564" spans="1:20" x14ac:dyDescent="0.3">
      <c r="A3564" s="8" t="s">
        <v>11040</v>
      </c>
      <c r="B3564" s="8" t="s">
        <v>11744</v>
      </c>
      <c r="C3564" s="8" t="str">
        <f>IF(ISNUMBER(SEARCH("Outer Ring Road",magicbricks_hyderabad[[#This Row],[Address]])),"ORR","CITY")</f>
        <v>CITY</v>
      </c>
      <c r="D3564" s="8" t="s">
        <v>9</v>
      </c>
      <c r="E3564" s="8" t="s">
        <v>9</v>
      </c>
      <c r="F3564" s="8" t="s">
        <v>11</v>
      </c>
      <c r="G3564" s="8" t="s">
        <v>10952</v>
      </c>
      <c r="H3564" s="7">
        <f>magicbricks_hyderabad[[#This Row],[Price(value)]]/10000000</f>
        <v>120</v>
      </c>
      <c r="I3564" s="7">
        <v>1200000000</v>
      </c>
      <c r="J3564" s="8" t="str" cm="1">
        <f t="array" ref="J35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64" s="7">
        <v>3750</v>
      </c>
      <c r="L3564" s="1">
        <v>17.456149696678299</v>
      </c>
      <c r="M3564" s="1">
        <v>78.546160273889896</v>
      </c>
      <c r="N3564" s="1">
        <v>5</v>
      </c>
      <c r="O3564" s="8" t="s">
        <v>12</v>
      </c>
      <c r="P3564" s="8" t="s">
        <v>7843</v>
      </c>
      <c r="Q3564" s="1" t="s">
        <v>7844</v>
      </c>
      <c r="R3564" s="1"/>
      <c r="S3564" s="8"/>
      <c r="T3564" s="7"/>
    </row>
    <row r="3565" spans="1:20" x14ac:dyDescent="0.3">
      <c r="A3565" s="8" t="s">
        <v>11041</v>
      </c>
      <c r="B3565" s="8" t="s">
        <v>11158</v>
      </c>
      <c r="C3565" s="8" t="str">
        <f>IF(ISNUMBER(SEARCH("Outer Ring Road",magicbricks_hyderabad[[#This Row],[Address]])),"ORR","CITY")</f>
        <v>CITY</v>
      </c>
      <c r="D3565" s="8" t="s">
        <v>9</v>
      </c>
      <c r="E3565" s="8" t="s">
        <v>413</v>
      </c>
      <c r="F3565" s="8" t="s">
        <v>11</v>
      </c>
      <c r="G3565" s="8" t="s">
        <v>10312</v>
      </c>
      <c r="H3565" s="7">
        <f>magicbricks_hyderabad[[#This Row],[Price(value)]]/10000000</f>
        <v>138</v>
      </c>
      <c r="I3565" s="7">
        <v>1380000000</v>
      </c>
      <c r="J3565" s="8" t="str" cm="1">
        <f t="array" ref="J35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65" s="7">
        <v>5308</v>
      </c>
      <c r="L3565" s="1">
        <v>17.50648211</v>
      </c>
      <c r="M3565" s="1">
        <v>78.497401699999998</v>
      </c>
      <c r="N3565" s="1">
        <v>5</v>
      </c>
      <c r="O3565" s="8" t="s">
        <v>12</v>
      </c>
      <c r="P3565" s="8" t="s">
        <v>7845</v>
      </c>
      <c r="Q3565" s="1" t="s">
        <v>7846</v>
      </c>
      <c r="R3565" s="1"/>
      <c r="S3565" s="8"/>
      <c r="T3565" s="7"/>
    </row>
    <row r="3566" spans="1:20" x14ac:dyDescent="0.3">
      <c r="A3566" s="8" t="s">
        <v>11040</v>
      </c>
      <c r="B3566" s="8" t="s">
        <v>11416</v>
      </c>
      <c r="C3566" s="8" t="str">
        <f>IF(ISNUMBER(SEARCH("Outer Ring Road",magicbricks_hyderabad[[#This Row],[Address]])),"ORR","CITY")</f>
        <v>CITY</v>
      </c>
      <c r="D3566" s="8" t="s">
        <v>9</v>
      </c>
      <c r="E3566" s="8" t="s">
        <v>1763</v>
      </c>
      <c r="F3566" s="8" t="s">
        <v>11</v>
      </c>
      <c r="G3566" s="8" t="s">
        <v>10968</v>
      </c>
      <c r="H3566" s="7">
        <f>magicbricks_hyderabad[[#This Row],[Price(value)]]/10000000</f>
        <v>230</v>
      </c>
      <c r="I3566" s="7">
        <v>2300000000</v>
      </c>
      <c r="J3566" s="8" t="str" cm="1">
        <f t="array" ref="J35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66" s="7">
        <v>6765</v>
      </c>
      <c r="L3566" s="1">
        <v>17.518255499999999</v>
      </c>
      <c r="M3566" s="1">
        <v>78.508276899999998</v>
      </c>
      <c r="N3566" s="1">
        <v>5</v>
      </c>
      <c r="O3566" s="8" t="s">
        <v>12</v>
      </c>
      <c r="P3566" s="8" t="s">
        <v>7847</v>
      </c>
      <c r="Q3566" s="1" t="s">
        <v>7848</v>
      </c>
      <c r="R3566" s="1"/>
      <c r="S3566" s="8"/>
      <c r="T3566" s="7"/>
    </row>
    <row r="3567" spans="1:20" x14ac:dyDescent="0.3">
      <c r="A3567" s="8" t="s">
        <v>11040</v>
      </c>
      <c r="B3567" s="8" t="s">
        <v>11132</v>
      </c>
      <c r="C3567" s="8" t="str">
        <f>IF(ISNUMBER(SEARCH("Outer Ring Road",magicbricks_hyderabad[[#This Row],[Address]])),"ORR","CITY")</f>
        <v>CITY</v>
      </c>
      <c r="D3567" s="8" t="s">
        <v>9</v>
      </c>
      <c r="E3567" s="8" t="s">
        <v>313</v>
      </c>
      <c r="F3567" s="8" t="s">
        <v>11</v>
      </c>
      <c r="G3567" s="8" t="s">
        <v>10358</v>
      </c>
      <c r="H3567" s="7">
        <f>magicbricks_hyderabad[[#This Row],[Price(value)]]/10000000</f>
        <v>400</v>
      </c>
      <c r="I3567" s="7">
        <v>4000000000</v>
      </c>
      <c r="J3567" s="8" t="str" cm="1">
        <f t="array" ref="J35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67" s="7">
        <v>12346</v>
      </c>
      <c r="L3567" s="1">
        <v>17.457336900000001</v>
      </c>
      <c r="M3567" s="1">
        <v>78.560784999999996</v>
      </c>
      <c r="N3567" s="1">
        <v>5</v>
      </c>
      <c r="O3567" s="8" t="s">
        <v>12</v>
      </c>
      <c r="P3567" s="8" t="s">
        <v>95</v>
      </c>
      <c r="Q3567" s="1" t="s">
        <v>7849</v>
      </c>
      <c r="R3567" s="1"/>
      <c r="S3567" s="8"/>
      <c r="T3567" s="7"/>
    </row>
    <row r="3568" spans="1:20" x14ac:dyDescent="0.3">
      <c r="A3568" s="8" t="s">
        <v>11040</v>
      </c>
      <c r="B3568" s="8" t="s">
        <v>12083</v>
      </c>
      <c r="C3568" s="8" t="str">
        <f>IF(ISNUMBER(SEARCH("Outer Ring Road",magicbricks_hyderabad[[#This Row],[Address]])),"ORR","CITY")</f>
        <v>CITY</v>
      </c>
      <c r="D3568" s="8" t="s">
        <v>9</v>
      </c>
      <c r="E3568" s="8" t="s">
        <v>7850</v>
      </c>
      <c r="F3568" s="8" t="s">
        <v>11</v>
      </c>
      <c r="G3568" s="8" t="s">
        <v>10502</v>
      </c>
      <c r="H3568" s="7">
        <f>magicbricks_hyderabad[[#This Row],[Price(value)]]/10000000</f>
        <v>600</v>
      </c>
      <c r="I3568" s="7">
        <v>6000000000</v>
      </c>
      <c r="J3568" s="8" t="str" cm="1">
        <f t="array" ref="J35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68" s="7">
        <v>12000</v>
      </c>
      <c r="L3568" s="1">
        <v>17.361167907714844</v>
      </c>
      <c r="M3568" s="1">
        <v>78.513671875</v>
      </c>
      <c r="N3568" s="1">
        <v>5</v>
      </c>
      <c r="O3568" s="8" t="s">
        <v>12</v>
      </c>
      <c r="P3568" s="8" t="s">
        <v>7851</v>
      </c>
      <c r="Q3568" s="1" t="s">
        <v>7852</v>
      </c>
      <c r="R3568" s="1"/>
      <c r="S3568" s="8"/>
      <c r="T3568" s="7"/>
    </row>
    <row r="3569" spans="1:20" x14ac:dyDescent="0.3">
      <c r="A3569" s="8" t="s">
        <v>11040</v>
      </c>
      <c r="B3569" s="8" t="s">
        <v>11492</v>
      </c>
      <c r="C3569" s="8" t="str">
        <f>IF(ISNUMBER(SEARCH("Outer Ring Road",magicbricks_hyderabad[[#This Row],[Address]])),"ORR","CITY")</f>
        <v>CITY</v>
      </c>
      <c r="D3569" s="8" t="s">
        <v>9</v>
      </c>
      <c r="E3569" s="8" t="s">
        <v>2459</v>
      </c>
      <c r="F3569" s="8" t="s">
        <v>11</v>
      </c>
      <c r="G3569" s="8" t="s">
        <v>10263</v>
      </c>
      <c r="H3569" s="7">
        <f>magicbricks_hyderabad[[#This Row],[Price(value)]]/10000000</f>
        <v>300</v>
      </c>
      <c r="I3569" s="7">
        <v>3000000000</v>
      </c>
      <c r="J3569" s="8" t="str" cm="1">
        <f t="array" ref="J35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69" s="7">
        <v>8571</v>
      </c>
      <c r="L3569" s="1">
        <v>17.439928421493999</v>
      </c>
      <c r="M3569" s="1">
        <v>78.498273753503696</v>
      </c>
      <c r="N3569" s="1">
        <v>5</v>
      </c>
      <c r="O3569" s="8" t="s">
        <v>12</v>
      </c>
      <c r="P3569" s="8" t="s">
        <v>7853</v>
      </c>
      <c r="Q3569" s="1" t="s">
        <v>7854</v>
      </c>
      <c r="R3569" s="1"/>
      <c r="S3569" s="8"/>
      <c r="T3569" s="7"/>
    </row>
    <row r="3570" spans="1:20" x14ac:dyDescent="0.3">
      <c r="A3570" s="8" t="s">
        <v>11040</v>
      </c>
      <c r="B3570" s="8" t="s">
        <v>11276</v>
      </c>
      <c r="C3570" s="8" t="str">
        <f>IF(ISNUMBER(SEARCH("Outer Ring Road",magicbricks_hyderabad[[#This Row],[Address]])),"ORR","CITY")</f>
        <v>CITY</v>
      </c>
      <c r="D3570" s="8" t="s">
        <v>9</v>
      </c>
      <c r="E3570" s="8" t="s">
        <v>9</v>
      </c>
      <c r="F3570" s="8" t="s">
        <v>11</v>
      </c>
      <c r="G3570" s="8" t="s">
        <v>10947</v>
      </c>
      <c r="H3570" s="7">
        <f>magicbricks_hyderabad[[#This Row],[Price(value)]]/10000000</f>
        <v>150</v>
      </c>
      <c r="I3570" s="7">
        <v>1500000000</v>
      </c>
      <c r="J3570" s="8" t="str" cm="1">
        <f t="array" ref="J35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70" s="7">
        <v>7500</v>
      </c>
      <c r="L3570" s="1">
        <v>17.187871380000001</v>
      </c>
      <c r="M3570" s="1">
        <v>78.267826110000001</v>
      </c>
      <c r="N3570" s="1">
        <v>5</v>
      </c>
      <c r="O3570" s="8" t="s">
        <v>12</v>
      </c>
      <c r="P3570" s="8" t="s">
        <v>7855</v>
      </c>
      <c r="Q3570" s="1" t="s">
        <v>7856</v>
      </c>
      <c r="R3570" s="1"/>
      <c r="S3570" s="8"/>
      <c r="T3570" s="7"/>
    </row>
    <row r="3571" spans="1:20" x14ac:dyDescent="0.3">
      <c r="A3571" s="8" t="s">
        <v>11040</v>
      </c>
      <c r="B3571" s="8" t="s">
        <v>11864</v>
      </c>
      <c r="C3571" s="8" t="str">
        <f>IF(ISNUMBER(SEARCH("Outer Ring Road",magicbricks_hyderabad[[#This Row],[Address]])),"ORR","CITY")</f>
        <v>CITY</v>
      </c>
      <c r="D3571" s="8" t="s">
        <v>9</v>
      </c>
      <c r="E3571" s="8" t="s">
        <v>6069</v>
      </c>
      <c r="F3571" s="8" t="s">
        <v>11</v>
      </c>
      <c r="G3571" s="8" t="s">
        <v>10291</v>
      </c>
      <c r="H3571" s="7">
        <f>magicbricks_hyderabad[[#This Row],[Price(value)]]/10000000</f>
        <v>200</v>
      </c>
      <c r="I3571" s="7">
        <v>2000000000</v>
      </c>
      <c r="J3571" s="8" t="str" cm="1">
        <f t="array" ref="J35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71" s="7">
        <v>5714</v>
      </c>
      <c r="L3571" s="1">
        <v>17.496610588049801</v>
      </c>
      <c r="M3571" s="1">
        <v>78.501877666737201</v>
      </c>
      <c r="N3571" s="1">
        <v>5</v>
      </c>
      <c r="O3571" s="8" t="s">
        <v>12</v>
      </c>
      <c r="P3571" s="8" t="s">
        <v>7857</v>
      </c>
      <c r="Q3571" s="1" t="s">
        <v>7858</v>
      </c>
      <c r="R3571" s="1"/>
      <c r="S3571" s="8"/>
      <c r="T3571" s="7"/>
    </row>
    <row r="3572" spans="1:20" x14ac:dyDescent="0.3">
      <c r="A3572" s="8" t="s">
        <v>11040</v>
      </c>
      <c r="B3572" s="8" t="s">
        <v>11284</v>
      </c>
      <c r="C3572" s="8" t="str">
        <f>IF(ISNUMBER(SEARCH("Outer Ring Road",magicbricks_hyderabad[[#This Row],[Address]])),"ORR","CITY")</f>
        <v>CITY</v>
      </c>
      <c r="D3572" s="8" t="s">
        <v>9</v>
      </c>
      <c r="E3572" s="8" t="s">
        <v>948</v>
      </c>
      <c r="F3572" s="8" t="s">
        <v>11</v>
      </c>
      <c r="G3572" s="8" t="s">
        <v>10303</v>
      </c>
      <c r="H3572" s="7">
        <f>magicbricks_hyderabad[[#This Row],[Price(value)]]/10000000</f>
        <v>100</v>
      </c>
      <c r="I3572" s="7">
        <v>1000000000</v>
      </c>
      <c r="J3572" s="8" t="str" cm="1">
        <f t="array" ref="J35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72" s="7">
        <v>4444</v>
      </c>
      <c r="L3572" s="1">
        <v>17.415894900000001</v>
      </c>
      <c r="M3572" s="1">
        <v>78.435759300000001</v>
      </c>
      <c r="N3572" s="1">
        <v>5</v>
      </c>
      <c r="O3572" s="8" t="s">
        <v>12</v>
      </c>
      <c r="P3572" s="8" t="s">
        <v>7859</v>
      </c>
      <c r="Q3572" s="1" t="s">
        <v>7860</v>
      </c>
      <c r="R3572" s="1"/>
      <c r="S3572" s="8"/>
      <c r="T3572" s="7"/>
    </row>
    <row r="3573" spans="1:20" x14ac:dyDescent="0.3">
      <c r="A3573" s="8" t="s">
        <v>11040</v>
      </c>
      <c r="B3573" s="8" t="s">
        <v>11276</v>
      </c>
      <c r="C3573" s="8" t="str">
        <f>IF(ISNUMBER(SEARCH("Outer Ring Road",magicbricks_hyderabad[[#This Row],[Address]])),"ORR","CITY")</f>
        <v>CITY</v>
      </c>
      <c r="D3573" s="8" t="s">
        <v>9</v>
      </c>
      <c r="E3573" s="8" t="s">
        <v>9</v>
      </c>
      <c r="F3573" s="8" t="s">
        <v>11</v>
      </c>
      <c r="G3573" s="8" t="s">
        <v>10303</v>
      </c>
      <c r="H3573" s="7">
        <f>magicbricks_hyderabad[[#This Row],[Price(value)]]/10000000</f>
        <v>100</v>
      </c>
      <c r="I3573" s="7">
        <v>1000000000</v>
      </c>
      <c r="J3573" s="8" t="str" cm="1">
        <f t="array" ref="J35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73" s="7">
        <v>7407</v>
      </c>
      <c r="L3573" s="1">
        <v>17.187871380000001</v>
      </c>
      <c r="M3573" s="1">
        <v>78.267826110000001</v>
      </c>
      <c r="N3573" s="1">
        <v>5</v>
      </c>
      <c r="O3573" s="8" t="s">
        <v>12</v>
      </c>
      <c r="P3573" s="8" t="s">
        <v>7861</v>
      </c>
      <c r="Q3573" s="1" t="s">
        <v>7862</v>
      </c>
      <c r="R3573" s="1"/>
      <c r="S3573" s="8"/>
      <c r="T3573" s="7"/>
    </row>
    <row r="3574" spans="1:20" x14ac:dyDescent="0.3">
      <c r="A3574" s="8" t="s">
        <v>11040</v>
      </c>
      <c r="B3574" s="8" t="s">
        <v>12084</v>
      </c>
      <c r="C3574" s="8" t="str">
        <f>IF(ISNUMBER(SEARCH("Outer Ring Road",magicbricks_hyderabad[[#This Row],[Address]])),"ORR","CITY")</f>
        <v>CITY</v>
      </c>
      <c r="D3574" s="8" t="s">
        <v>9</v>
      </c>
      <c r="E3574" s="8" t="s">
        <v>9</v>
      </c>
      <c r="F3574" s="8" t="s">
        <v>11</v>
      </c>
      <c r="G3574" s="8" t="s">
        <v>10463</v>
      </c>
      <c r="H3574" s="7">
        <f>magicbricks_hyderabad[[#This Row],[Price(value)]]/10000000</f>
        <v>98</v>
      </c>
      <c r="I3574" s="7">
        <v>980000000</v>
      </c>
      <c r="J3574" s="8" t="str" cm="1">
        <f t="array" ref="J35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574" s="7">
        <v>4900</v>
      </c>
      <c r="L3574" s="1">
        <v>17.338915045150099</v>
      </c>
      <c r="M3574" s="1">
        <v>78.492890016485106</v>
      </c>
      <c r="N3574" s="1">
        <v>5</v>
      </c>
      <c r="O3574" s="8" t="s">
        <v>12</v>
      </c>
      <c r="P3574" s="8" t="s">
        <v>7863</v>
      </c>
      <c r="Q3574" s="1" t="s">
        <v>7864</v>
      </c>
      <c r="R3574" s="1"/>
      <c r="S3574" s="8"/>
      <c r="T3574" s="7"/>
    </row>
    <row r="3575" spans="1:20" x14ac:dyDescent="0.3">
      <c r="A3575" s="8" t="s">
        <v>11040</v>
      </c>
      <c r="B3575" s="8" t="s">
        <v>11267</v>
      </c>
      <c r="C3575" s="8" t="str">
        <f>IF(ISNUMBER(SEARCH("Outer Ring Road",magicbricks_hyderabad[[#This Row],[Address]])),"ORR","CITY")</f>
        <v>CITY</v>
      </c>
      <c r="D3575" s="8" t="s">
        <v>9</v>
      </c>
      <c r="E3575" s="8" t="s">
        <v>895</v>
      </c>
      <c r="F3575" s="8" t="s">
        <v>11</v>
      </c>
      <c r="G3575" s="8" t="s">
        <v>10972</v>
      </c>
      <c r="H3575" s="7">
        <f>magicbricks_hyderabad[[#This Row],[Price(value)]]/10000000</f>
        <v>350</v>
      </c>
      <c r="I3575" s="7">
        <v>3500000000</v>
      </c>
      <c r="J3575" s="8" t="str" cm="1">
        <f t="array" ref="J35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75" s="7">
        <v>10938</v>
      </c>
      <c r="L3575" s="1">
        <v>17.474362899999999</v>
      </c>
      <c r="M3575" s="1">
        <v>78.490244300000001</v>
      </c>
      <c r="N3575" s="1">
        <v>5</v>
      </c>
      <c r="O3575" s="8" t="s">
        <v>12</v>
      </c>
      <c r="P3575" s="8" t="s">
        <v>7865</v>
      </c>
      <c r="Q3575" s="1" t="s">
        <v>7866</v>
      </c>
      <c r="R3575" s="1"/>
      <c r="S3575" s="8"/>
      <c r="T3575" s="7"/>
    </row>
    <row r="3576" spans="1:20" x14ac:dyDescent="0.3">
      <c r="A3576" s="8" t="s">
        <v>11040</v>
      </c>
      <c r="B3576" s="8" t="s">
        <v>12085</v>
      </c>
      <c r="C3576" s="8" t="str">
        <f>IF(ISNUMBER(SEARCH("Outer Ring Road",magicbricks_hyderabad[[#This Row],[Address]])),"ORR","CITY")</f>
        <v>CITY</v>
      </c>
      <c r="D3576" s="8" t="s">
        <v>9</v>
      </c>
      <c r="E3576" s="8" t="s">
        <v>7867</v>
      </c>
      <c r="F3576" s="8" t="s">
        <v>11</v>
      </c>
      <c r="G3576" s="8" t="s">
        <v>10263</v>
      </c>
      <c r="H3576" s="7">
        <f>magicbricks_hyderabad[[#This Row],[Price(value)]]/10000000</f>
        <v>300</v>
      </c>
      <c r="I3576" s="7">
        <v>3000000000</v>
      </c>
      <c r="J3576" s="8" t="str" cm="1">
        <f t="array" ref="J35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76" s="7">
        <v>11111</v>
      </c>
      <c r="L3576" s="1">
        <v>17.35470389</v>
      </c>
      <c r="M3576" s="1">
        <v>78.53749895</v>
      </c>
      <c r="N3576" s="1">
        <v>5</v>
      </c>
      <c r="O3576" s="8" t="s">
        <v>12</v>
      </c>
      <c r="P3576" s="8" t="s">
        <v>1793</v>
      </c>
      <c r="Q3576" s="1" t="s">
        <v>7868</v>
      </c>
      <c r="R3576" s="1"/>
      <c r="S3576" s="8"/>
      <c r="T3576" s="7"/>
    </row>
    <row r="3577" spans="1:20" x14ac:dyDescent="0.3">
      <c r="A3577" s="8" t="s">
        <v>11040</v>
      </c>
      <c r="B3577" s="8" t="s">
        <v>11912</v>
      </c>
      <c r="C3577" s="8" t="str">
        <f>IF(ISNUMBER(SEARCH("Outer Ring Road",magicbricks_hyderabad[[#This Row],[Address]])),"ORR","CITY")</f>
        <v>CITY</v>
      </c>
      <c r="D3577" s="8" t="s">
        <v>9</v>
      </c>
      <c r="E3577" s="8" t="s">
        <v>6481</v>
      </c>
      <c r="F3577" s="8" t="s">
        <v>11</v>
      </c>
      <c r="G3577" s="8" t="s">
        <v>10823</v>
      </c>
      <c r="H3577" s="7">
        <f>magicbricks_hyderabad[[#This Row],[Price(value)]]/10000000</f>
        <v>457</v>
      </c>
      <c r="I3577" s="7">
        <v>4570000000</v>
      </c>
      <c r="J3577" s="8" t="str" cm="1">
        <f t="array" ref="J35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77" s="7">
        <v>13848</v>
      </c>
      <c r="L3577" s="1">
        <v>17.070239254386401</v>
      </c>
      <c r="M3577" s="1">
        <v>78.208117201527401</v>
      </c>
      <c r="N3577" s="1">
        <v>5</v>
      </c>
      <c r="O3577" s="8" t="s">
        <v>12</v>
      </c>
      <c r="P3577" s="8" t="s">
        <v>7869</v>
      </c>
      <c r="Q3577" s="1" t="s">
        <v>7870</v>
      </c>
      <c r="R3577" s="1"/>
      <c r="S3577" s="8"/>
      <c r="T3577" s="7"/>
    </row>
    <row r="3578" spans="1:20" x14ac:dyDescent="0.3">
      <c r="A3578" s="8" t="s">
        <v>11040</v>
      </c>
      <c r="B3578" s="8" t="s">
        <v>11418</v>
      </c>
      <c r="C3578" s="8" t="str">
        <f>IF(ISNUMBER(SEARCH("Outer Ring Road",magicbricks_hyderabad[[#This Row],[Address]])),"ORR","CITY")</f>
        <v>CITY</v>
      </c>
      <c r="D3578" s="8" t="s">
        <v>9</v>
      </c>
      <c r="E3578" s="8" t="s">
        <v>1170</v>
      </c>
      <c r="F3578" s="8" t="s">
        <v>11</v>
      </c>
      <c r="G3578" s="8" t="s">
        <v>10292</v>
      </c>
      <c r="H3578" s="7">
        <f>magicbricks_hyderabad[[#This Row],[Price(value)]]/10000000</f>
        <v>155</v>
      </c>
      <c r="I3578" s="7">
        <v>1550000000</v>
      </c>
      <c r="J3578" s="8" t="str" cm="1">
        <f t="array" ref="J35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78" s="7">
        <v>8611</v>
      </c>
      <c r="L3578" s="1">
        <v>17.501246500000001</v>
      </c>
      <c r="M3578" s="1">
        <v>78.599720899999994</v>
      </c>
      <c r="N3578" s="1">
        <v>5</v>
      </c>
      <c r="O3578" s="8" t="s">
        <v>12</v>
      </c>
      <c r="P3578" s="8" t="s">
        <v>7871</v>
      </c>
      <c r="Q3578" s="1" t="s">
        <v>7872</v>
      </c>
      <c r="R3578" s="1"/>
      <c r="S3578" s="8"/>
      <c r="T3578" s="7"/>
    </row>
    <row r="3579" spans="1:20" x14ac:dyDescent="0.3">
      <c r="A3579" s="8" t="s">
        <v>11040</v>
      </c>
      <c r="B3579" s="8" t="s">
        <v>11389</v>
      </c>
      <c r="C3579" s="8" t="str">
        <f>IF(ISNUMBER(SEARCH("Outer Ring Road",magicbricks_hyderabad[[#This Row],[Address]])),"ORR","CITY")</f>
        <v>CITY</v>
      </c>
      <c r="D3579" s="8" t="s">
        <v>9</v>
      </c>
      <c r="E3579" s="8" t="s">
        <v>1558</v>
      </c>
      <c r="F3579" s="8" t="s">
        <v>11</v>
      </c>
      <c r="G3579" s="8" t="s">
        <v>10370</v>
      </c>
      <c r="H3579" s="7">
        <f>magicbricks_hyderabad[[#This Row],[Price(value)]]/10000000</f>
        <v>195</v>
      </c>
      <c r="I3579" s="7">
        <v>1950000000</v>
      </c>
      <c r="J3579" s="8" t="str" cm="1">
        <f t="array" ref="J35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79" s="7">
        <v>5065</v>
      </c>
      <c r="L3579" s="1">
        <v>17.320598</v>
      </c>
      <c r="M3579" s="1">
        <v>78.579092599999996</v>
      </c>
      <c r="N3579" s="1">
        <v>5</v>
      </c>
      <c r="O3579" s="8" t="s">
        <v>12</v>
      </c>
      <c r="P3579" s="8" t="s">
        <v>1479</v>
      </c>
      <c r="Q3579" s="1" t="s">
        <v>7873</v>
      </c>
      <c r="R3579" s="1"/>
      <c r="S3579" s="8"/>
      <c r="T3579" s="7"/>
    </row>
    <row r="3580" spans="1:20" x14ac:dyDescent="0.3">
      <c r="A3580" s="8" t="s">
        <v>11040</v>
      </c>
      <c r="B3580" s="8" t="s">
        <v>11104</v>
      </c>
      <c r="C3580" s="8" t="str">
        <f>IF(ISNUMBER(SEARCH("Outer Ring Road",magicbricks_hyderabad[[#This Row],[Address]])),"ORR","CITY")</f>
        <v>CITY</v>
      </c>
      <c r="D3580" s="8" t="s">
        <v>9</v>
      </c>
      <c r="E3580" s="8" t="s">
        <v>216</v>
      </c>
      <c r="F3580" s="8" t="s">
        <v>11</v>
      </c>
      <c r="G3580" s="8" t="s">
        <v>10981</v>
      </c>
      <c r="H3580" s="7">
        <f>magicbricks_hyderabad[[#This Row],[Price(value)]]/10000000</f>
        <v>320</v>
      </c>
      <c r="I3580" s="7">
        <v>3200000000</v>
      </c>
      <c r="J3580" s="8" t="str" cm="1">
        <f t="array" ref="J35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80" s="7">
        <v>6038</v>
      </c>
      <c r="L3580" s="1">
        <v>17.493159919700801</v>
      </c>
      <c r="M3580" s="1">
        <v>78.402277407035598</v>
      </c>
      <c r="N3580" s="1">
        <v>5</v>
      </c>
      <c r="O3580" s="8" t="s">
        <v>12</v>
      </c>
      <c r="P3580" s="8" t="s">
        <v>7874</v>
      </c>
      <c r="Q3580" s="1" t="s">
        <v>7875</v>
      </c>
      <c r="R3580" s="1"/>
      <c r="S3580" s="8"/>
      <c r="T3580" s="7"/>
    </row>
    <row r="3581" spans="1:20" x14ac:dyDescent="0.3">
      <c r="A3581" s="8" t="s">
        <v>11040</v>
      </c>
      <c r="B3581" s="8" t="s">
        <v>11492</v>
      </c>
      <c r="C3581" s="8" t="str">
        <f>IF(ISNUMBER(SEARCH("Outer Ring Road",magicbricks_hyderabad[[#This Row],[Address]])),"ORR","CITY")</f>
        <v>CITY</v>
      </c>
      <c r="D3581" s="8" t="s">
        <v>9</v>
      </c>
      <c r="E3581" s="8" t="s">
        <v>2459</v>
      </c>
      <c r="F3581" s="8" t="s">
        <v>11</v>
      </c>
      <c r="G3581" s="8" t="s">
        <v>10536</v>
      </c>
      <c r="H3581" s="7">
        <f>magicbricks_hyderabad[[#This Row],[Price(value)]]/10000000</f>
        <v>148</v>
      </c>
      <c r="I3581" s="7">
        <v>1480000000</v>
      </c>
      <c r="J3581" s="8" t="str" cm="1">
        <f t="array" ref="J35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81" s="7">
        <v>4405</v>
      </c>
      <c r="L3581" s="1">
        <v>17.439928421493999</v>
      </c>
      <c r="M3581" s="1">
        <v>78.498273753503696</v>
      </c>
      <c r="N3581" s="1">
        <v>5</v>
      </c>
      <c r="O3581" s="8" t="s">
        <v>12</v>
      </c>
      <c r="P3581" s="8" t="s">
        <v>4245</v>
      </c>
      <c r="Q3581" s="1" t="s">
        <v>7876</v>
      </c>
      <c r="R3581" s="1"/>
      <c r="S3581" s="8"/>
      <c r="T3581" s="7"/>
    </row>
    <row r="3582" spans="1:20" x14ac:dyDescent="0.3">
      <c r="A3582" s="8" t="s">
        <v>11040</v>
      </c>
      <c r="B3582" s="8" t="s">
        <v>12086</v>
      </c>
      <c r="C3582" s="8" t="str">
        <f>IF(ISNUMBER(SEARCH("Outer Ring Road",magicbricks_hyderabad[[#This Row],[Address]])),"ORR","CITY")</f>
        <v>CITY</v>
      </c>
      <c r="D3582" s="8" t="s">
        <v>9</v>
      </c>
      <c r="E3582" s="8" t="s">
        <v>7877</v>
      </c>
      <c r="F3582" s="8" t="s">
        <v>11</v>
      </c>
      <c r="G3582" s="8" t="s">
        <v>10948</v>
      </c>
      <c r="H3582" s="7">
        <f>magicbricks_hyderabad[[#This Row],[Price(value)]]/10000000</f>
        <v>130</v>
      </c>
      <c r="I3582" s="7">
        <v>1300000000</v>
      </c>
      <c r="J3582" s="8" t="str" cm="1">
        <f t="array" ref="J35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82" s="7">
        <v>4333</v>
      </c>
      <c r="L3582" s="1">
        <v>17.474774799999999</v>
      </c>
      <c r="M3582" s="1">
        <v>78.513969500000002</v>
      </c>
      <c r="N3582" s="1">
        <v>5</v>
      </c>
      <c r="O3582" s="8" t="s">
        <v>12</v>
      </c>
      <c r="P3582" s="8" t="s">
        <v>7878</v>
      </c>
      <c r="Q3582" s="1" t="s">
        <v>7879</v>
      </c>
      <c r="R3582" s="1"/>
      <c r="S3582" s="8"/>
      <c r="T3582" s="7"/>
    </row>
    <row r="3583" spans="1:20" x14ac:dyDescent="0.3">
      <c r="A3583" s="8" t="s">
        <v>11040</v>
      </c>
      <c r="B3583" s="8" t="s">
        <v>11533</v>
      </c>
      <c r="C3583" s="8" t="str">
        <f>IF(ISNUMBER(SEARCH("Outer Ring Road",magicbricks_hyderabad[[#This Row],[Address]])),"ORR","CITY")</f>
        <v>CITY</v>
      </c>
      <c r="D3583" s="8" t="s">
        <v>9</v>
      </c>
      <c r="E3583" s="8" t="s">
        <v>9</v>
      </c>
      <c r="F3583" s="8" t="s">
        <v>11</v>
      </c>
      <c r="G3583" s="8" t="s">
        <v>10957</v>
      </c>
      <c r="H3583" s="7">
        <f>magicbricks_hyderabad[[#This Row],[Price(value)]]/10000000</f>
        <v>220</v>
      </c>
      <c r="I3583" s="7">
        <v>2200000000</v>
      </c>
      <c r="J3583" s="8" t="str" cm="1">
        <f t="array" ref="J35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83" s="7">
        <v>6111</v>
      </c>
      <c r="L3583" s="1">
        <v>17.486440000000002</v>
      </c>
      <c r="M3583" s="1">
        <v>78.541651000000002</v>
      </c>
      <c r="N3583" s="1">
        <v>5</v>
      </c>
      <c r="O3583" s="8" t="s">
        <v>12</v>
      </c>
      <c r="P3583" s="8" t="s">
        <v>7880</v>
      </c>
      <c r="Q3583" s="1" t="s">
        <v>7881</v>
      </c>
      <c r="R3583" s="1"/>
      <c r="S3583" s="8"/>
      <c r="T3583" s="7"/>
    </row>
    <row r="3584" spans="1:20" x14ac:dyDescent="0.3">
      <c r="A3584" s="8" t="s">
        <v>11040</v>
      </c>
      <c r="B3584" s="8" t="s">
        <v>11418</v>
      </c>
      <c r="C3584" s="8" t="str">
        <f>IF(ISNUMBER(SEARCH("Outer Ring Road",magicbricks_hyderabad[[#This Row],[Address]])),"ORR","CITY")</f>
        <v>CITY</v>
      </c>
      <c r="D3584" s="8" t="s">
        <v>9</v>
      </c>
      <c r="E3584" s="8" t="s">
        <v>1170</v>
      </c>
      <c r="F3584" s="8" t="s">
        <v>11</v>
      </c>
      <c r="G3584" s="8" t="s">
        <v>10948</v>
      </c>
      <c r="H3584" s="7">
        <f>magicbricks_hyderabad[[#This Row],[Price(value)]]/10000000</f>
        <v>130</v>
      </c>
      <c r="I3584" s="7">
        <v>1300000000</v>
      </c>
      <c r="J3584" s="8" t="str" cm="1">
        <f t="array" ref="J35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84" s="7">
        <v>3250</v>
      </c>
      <c r="L3584" s="1">
        <v>17.501246500000001</v>
      </c>
      <c r="M3584" s="1">
        <v>78.599720899999994</v>
      </c>
      <c r="N3584" s="1">
        <v>5</v>
      </c>
      <c r="O3584" s="8" t="s">
        <v>12</v>
      </c>
      <c r="P3584" s="8" t="s">
        <v>7882</v>
      </c>
      <c r="Q3584" s="1" t="s">
        <v>7883</v>
      </c>
      <c r="R3584" s="1"/>
      <c r="S3584" s="8"/>
      <c r="T3584" s="7"/>
    </row>
    <row r="3585" spans="1:20" x14ac:dyDescent="0.3">
      <c r="A3585" s="8" t="s">
        <v>11040</v>
      </c>
      <c r="B3585" s="8" t="s">
        <v>11270</v>
      </c>
      <c r="C3585" s="8" t="str">
        <f>IF(ISNUMBER(SEARCH("Outer Ring Road",magicbricks_hyderabad[[#This Row],[Address]])),"ORR","CITY")</f>
        <v>CITY</v>
      </c>
      <c r="D3585" s="8" t="s">
        <v>9</v>
      </c>
      <c r="E3585" s="8" t="s">
        <v>909</v>
      </c>
      <c r="F3585" s="8" t="s">
        <v>11</v>
      </c>
      <c r="G3585" s="8" t="s">
        <v>10451</v>
      </c>
      <c r="H3585" s="7">
        <f>magicbricks_hyderabad[[#This Row],[Price(value)]]/10000000</f>
        <v>145</v>
      </c>
      <c r="I3585" s="7">
        <v>1450000000</v>
      </c>
      <c r="J3585" s="8" t="str" cm="1">
        <f t="array" ref="J35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85" s="7">
        <v>13182</v>
      </c>
      <c r="L3585" s="1">
        <v>17.4008705</v>
      </c>
      <c r="M3585" s="1">
        <v>78.522790499999999</v>
      </c>
      <c r="N3585" s="1">
        <v>5</v>
      </c>
      <c r="O3585" s="8" t="s">
        <v>12</v>
      </c>
      <c r="P3585" s="8" t="s">
        <v>496</v>
      </c>
      <c r="Q3585" s="1" t="s">
        <v>7884</v>
      </c>
      <c r="R3585" s="1"/>
      <c r="S3585" s="8"/>
      <c r="T3585" s="7"/>
    </row>
    <row r="3586" spans="1:20" x14ac:dyDescent="0.3">
      <c r="A3586" s="8" t="s">
        <v>11040</v>
      </c>
      <c r="B3586" s="8" t="s">
        <v>11729</v>
      </c>
      <c r="C3586" s="8" t="str">
        <f>IF(ISNUMBER(SEARCH("Outer Ring Road",magicbricks_hyderabad[[#This Row],[Address]])),"ORR","CITY")</f>
        <v>CITY</v>
      </c>
      <c r="D3586" s="8" t="s">
        <v>9</v>
      </c>
      <c r="E3586" s="8" t="s">
        <v>4517</v>
      </c>
      <c r="F3586" s="8" t="s">
        <v>11</v>
      </c>
      <c r="G3586" s="8" t="s">
        <v>10951</v>
      </c>
      <c r="H3586" s="7">
        <f>magicbricks_hyderabad[[#This Row],[Price(value)]]/10000000</f>
        <v>110</v>
      </c>
      <c r="I3586" s="7">
        <v>1100000000</v>
      </c>
      <c r="J3586" s="8" t="str" cm="1">
        <f t="array" ref="J35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86" s="7" t="e">
        <v>#N/A</v>
      </c>
      <c r="L3586" s="1">
        <v>17.498325999999999</v>
      </c>
      <c r="M3586" s="1">
        <v>78.463645499999998</v>
      </c>
      <c r="N3586" s="1">
        <v>5</v>
      </c>
      <c r="O3586" s="8" t="s">
        <v>12</v>
      </c>
      <c r="P3586" s="8" t="s">
        <v>196</v>
      </c>
      <c r="Q3586" s="1" t="s">
        <v>7885</v>
      </c>
      <c r="R3586" s="1"/>
      <c r="S3586" s="8"/>
      <c r="T3586" s="7"/>
    </row>
    <row r="3587" spans="1:20" x14ac:dyDescent="0.3">
      <c r="A3587" s="8" t="s">
        <v>11040</v>
      </c>
      <c r="B3587" s="8" t="s">
        <v>11178</v>
      </c>
      <c r="C3587" s="8" t="str">
        <f>IF(ISNUMBER(SEARCH("Outer Ring Road",magicbricks_hyderabad[[#This Row],[Address]])),"ORR","CITY")</f>
        <v>CITY</v>
      </c>
      <c r="D3587" s="8" t="s">
        <v>9</v>
      </c>
      <c r="E3587" s="8" t="s">
        <v>38</v>
      </c>
      <c r="F3587" s="8" t="s">
        <v>11</v>
      </c>
      <c r="G3587" s="8" t="s">
        <v>10336</v>
      </c>
      <c r="H3587" s="7">
        <f>magicbricks_hyderabad[[#This Row],[Price(value)]]/10000000</f>
        <v>175</v>
      </c>
      <c r="I3587" s="7">
        <v>1750000000</v>
      </c>
      <c r="J3587" s="8" t="str" cm="1">
        <f t="array" ref="J35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87" s="7">
        <v>4487</v>
      </c>
      <c r="L3587" s="1">
        <v>17.505786120890999</v>
      </c>
      <c r="M3587" s="1">
        <v>78.565157360674505</v>
      </c>
      <c r="N3587" s="1">
        <v>5</v>
      </c>
      <c r="O3587" s="8" t="s">
        <v>12</v>
      </c>
      <c r="P3587" s="8" t="s">
        <v>2523</v>
      </c>
      <c r="Q3587" s="1" t="s">
        <v>7886</v>
      </c>
      <c r="R3587" s="1"/>
      <c r="S3587" s="8"/>
      <c r="T3587" s="7"/>
    </row>
    <row r="3588" spans="1:20" x14ac:dyDescent="0.3">
      <c r="A3588" s="8" t="s">
        <v>11041</v>
      </c>
      <c r="B3588" s="8" t="s">
        <v>11983</v>
      </c>
      <c r="C3588" s="8" t="str">
        <f>IF(ISNUMBER(SEARCH("Outer Ring Road",magicbricks_hyderabad[[#This Row],[Address]])),"ORR","CITY")</f>
        <v>CITY</v>
      </c>
      <c r="D3588" s="8" t="s">
        <v>9</v>
      </c>
      <c r="E3588" s="8" t="s">
        <v>7066</v>
      </c>
      <c r="F3588" s="8" t="s">
        <v>11</v>
      </c>
      <c r="G3588" s="8" t="s">
        <v>10947</v>
      </c>
      <c r="H3588" s="7">
        <f>magicbricks_hyderabad[[#This Row],[Price(value)]]/10000000</f>
        <v>150</v>
      </c>
      <c r="I3588" s="7">
        <v>1500000000</v>
      </c>
      <c r="J3588" s="8" t="str" cm="1">
        <f t="array" ref="J35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88" s="7">
        <v>8333</v>
      </c>
      <c r="L3588" s="1">
        <v>17.518015999999999</v>
      </c>
      <c r="M3588" s="1">
        <v>78.305942099999996</v>
      </c>
      <c r="N3588" s="1">
        <v>5</v>
      </c>
      <c r="O3588" s="8" t="s">
        <v>12</v>
      </c>
      <c r="P3588" s="8" t="s">
        <v>7887</v>
      </c>
      <c r="Q3588" s="1" t="s">
        <v>7888</v>
      </c>
      <c r="R3588" s="1"/>
      <c r="S3588" s="8"/>
      <c r="T3588" s="7"/>
    </row>
    <row r="3589" spans="1:20" x14ac:dyDescent="0.3">
      <c r="A3589" s="8" t="s">
        <v>11040</v>
      </c>
      <c r="B3589" s="8" t="s">
        <v>11424</v>
      </c>
      <c r="C3589" s="8" t="str">
        <f>IF(ISNUMBER(SEARCH("Outer Ring Road",magicbricks_hyderabad[[#This Row],[Address]])),"ORR","CITY")</f>
        <v>CITY</v>
      </c>
      <c r="D3589" s="8" t="s">
        <v>9</v>
      </c>
      <c r="E3589" s="8" t="s">
        <v>1859</v>
      </c>
      <c r="F3589" s="8" t="s">
        <v>11</v>
      </c>
      <c r="G3589" s="8" t="s">
        <v>10298</v>
      </c>
      <c r="H3589" s="7">
        <f>magicbricks_hyderabad[[#This Row],[Price(value)]]/10000000</f>
        <v>165</v>
      </c>
      <c r="I3589" s="7">
        <v>1650000000</v>
      </c>
      <c r="J3589" s="8" t="str" cm="1">
        <f t="array" ref="J35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89" s="7">
        <v>4583</v>
      </c>
      <c r="L3589" s="1">
        <v>17.433313122833599</v>
      </c>
      <c r="M3589" s="1">
        <v>78.443203189692298</v>
      </c>
      <c r="N3589" s="1">
        <v>5</v>
      </c>
      <c r="O3589" s="8" t="s">
        <v>12</v>
      </c>
      <c r="P3589" s="8" t="s">
        <v>7889</v>
      </c>
      <c r="Q3589" s="1" t="s">
        <v>7890</v>
      </c>
      <c r="R3589" s="1"/>
      <c r="S3589" s="8"/>
      <c r="T3589" s="7"/>
    </row>
    <row r="3590" spans="1:20" x14ac:dyDescent="0.3">
      <c r="A3590" s="8" t="s">
        <v>11040</v>
      </c>
      <c r="B3590" s="8" t="s">
        <v>11418</v>
      </c>
      <c r="C3590" s="8" t="str">
        <f>IF(ISNUMBER(SEARCH("Outer Ring Road",magicbricks_hyderabad[[#This Row],[Address]])),"ORR","CITY")</f>
        <v>CITY</v>
      </c>
      <c r="D3590" s="8" t="s">
        <v>9</v>
      </c>
      <c r="E3590" s="8" t="s">
        <v>1170</v>
      </c>
      <c r="F3590" s="8" t="s">
        <v>11</v>
      </c>
      <c r="G3590" s="8" t="s">
        <v>10952</v>
      </c>
      <c r="H3590" s="7">
        <f>magicbricks_hyderabad[[#This Row],[Price(value)]]/10000000</f>
        <v>120</v>
      </c>
      <c r="I3590" s="7">
        <v>1200000000</v>
      </c>
      <c r="J3590" s="8" t="str" cm="1">
        <f t="array" ref="J35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90" s="7">
        <v>4364</v>
      </c>
      <c r="L3590" s="1">
        <v>17.501246500000001</v>
      </c>
      <c r="M3590" s="1">
        <v>78.599720899999994</v>
      </c>
      <c r="N3590" s="1">
        <v>5</v>
      </c>
      <c r="O3590" s="8" t="s">
        <v>12</v>
      </c>
      <c r="P3590" s="8" t="s">
        <v>7891</v>
      </c>
      <c r="Q3590" s="1" t="s">
        <v>7892</v>
      </c>
      <c r="R3590" s="1"/>
      <c r="S3590" s="8"/>
      <c r="T3590" s="7"/>
    </row>
    <row r="3591" spans="1:20" x14ac:dyDescent="0.3">
      <c r="A3591" s="8" t="s">
        <v>11040</v>
      </c>
      <c r="B3591" s="8" t="s">
        <v>12087</v>
      </c>
      <c r="C3591" s="8" t="str">
        <f>IF(ISNUMBER(SEARCH("Outer Ring Road",magicbricks_hyderabad[[#This Row],[Address]])),"ORR","CITY")</f>
        <v>CITY</v>
      </c>
      <c r="D3591" s="8" t="s">
        <v>9</v>
      </c>
      <c r="E3591" s="8" t="s">
        <v>3153</v>
      </c>
      <c r="F3591" s="8" t="s">
        <v>11</v>
      </c>
      <c r="G3591" s="8" t="s">
        <v>10963</v>
      </c>
      <c r="H3591" s="7">
        <f>magicbricks_hyderabad[[#This Row],[Price(value)]]/10000000</f>
        <v>180</v>
      </c>
      <c r="I3591" s="7">
        <v>1800000000</v>
      </c>
      <c r="J3591" s="8" t="str" cm="1">
        <f t="array" ref="J35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91" s="7">
        <v>6545</v>
      </c>
      <c r="L3591" s="1">
        <v>17.391048217780199</v>
      </c>
      <c r="M3591" s="1">
        <v>78.500098896457104</v>
      </c>
      <c r="N3591" s="1">
        <v>5</v>
      </c>
      <c r="O3591" s="8" t="s">
        <v>12</v>
      </c>
      <c r="P3591" s="8" t="s">
        <v>7893</v>
      </c>
      <c r="Q3591" s="1" t="s">
        <v>7894</v>
      </c>
      <c r="R3591" s="1"/>
      <c r="S3591" s="8"/>
      <c r="T3591" s="7"/>
    </row>
    <row r="3592" spans="1:20" x14ac:dyDescent="0.3">
      <c r="A3592" s="8" t="s">
        <v>11040</v>
      </c>
      <c r="B3592" s="8" t="s">
        <v>11409</v>
      </c>
      <c r="C3592" s="8" t="str">
        <f>IF(ISNUMBER(SEARCH("Outer Ring Road",magicbricks_hyderabad[[#This Row],[Address]])),"ORR","CITY")</f>
        <v>CITY</v>
      </c>
      <c r="D3592" s="8" t="s">
        <v>9</v>
      </c>
      <c r="E3592" s="8" t="s">
        <v>1708</v>
      </c>
      <c r="F3592" s="8" t="s">
        <v>11</v>
      </c>
      <c r="G3592" s="8" t="s">
        <v>10945</v>
      </c>
      <c r="H3592" s="7">
        <f>magicbricks_hyderabad[[#This Row],[Price(value)]]/10000000</f>
        <v>170</v>
      </c>
      <c r="I3592" s="7">
        <v>1700000000</v>
      </c>
      <c r="J3592" s="8" t="str" cm="1">
        <f t="array" ref="J35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92" s="7">
        <v>4722</v>
      </c>
      <c r="L3592" s="1">
        <v>17.4895887084433</v>
      </c>
      <c r="M3592" s="1">
        <v>78.582650814070902</v>
      </c>
      <c r="N3592" s="1">
        <v>5</v>
      </c>
      <c r="O3592" s="8" t="s">
        <v>12</v>
      </c>
      <c r="P3592" s="8" t="s">
        <v>7895</v>
      </c>
      <c r="Q3592" s="1" t="s">
        <v>7896</v>
      </c>
      <c r="R3592" s="1"/>
      <c r="S3592" s="8"/>
      <c r="T3592" s="7"/>
    </row>
    <row r="3593" spans="1:20" x14ac:dyDescent="0.3">
      <c r="A3593" s="8" t="s">
        <v>11041</v>
      </c>
      <c r="B3593" s="8" t="s">
        <v>12088</v>
      </c>
      <c r="C3593" s="8" t="str">
        <f>IF(ISNUMBER(SEARCH("Outer Ring Road",magicbricks_hyderabad[[#This Row],[Address]])),"ORR","CITY")</f>
        <v>CITY</v>
      </c>
      <c r="D3593" s="8" t="s">
        <v>9</v>
      </c>
      <c r="E3593" s="8" t="s">
        <v>7897</v>
      </c>
      <c r="F3593" s="8" t="s">
        <v>11</v>
      </c>
      <c r="G3593" s="8" t="s">
        <v>10358</v>
      </c>
      <c r="H3593" s="7">
        <f>magicbricks_hyderabad[[#This Row],[Price(value)]]/10000000</f>
        <v>400</v>
      </c>
      <c r="I3593" s="7">
        <v>4000000000</v>
      </c>
      <c r="J3593" s="8" t="str" cm="1">
        <f t="array" ref="J35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93" s="7">
        <v>15432</v>
      </c>
      <c r="L3593" s="1">
        <v>17.503467559814453</v>
      </c>
      <c r="M3593" s="1">
        <v>78.554832458496094</v>
      </c>
      <c r="N3593" s="1">
        <v>5</v>
      </c>
      <c r="O3593" s="8" t="s">
        <v>12</v>
      </c>
      <c r="P3593" s="8" t="s">
        <v>7898</v>
      </c>
      <c r="Q3593" s="1" t="s">
        <v>7899</v>
      </c>
      <c r="R3593" s="1"/>
      <c r="S3593" s="8"/>
      <c r="T3593" s="7"/>
    </row>
    <row r="3594" spans="1:20" x14ac:dyDescent="0.3">
      <c r="A3594" s="8" t="s">
        <v>11040</v>
      </c>
      <c r="B3594" s="8" t="s">
        <v>11168</v>
      </c>
      <c r="C3594" s="8" t="str">
        <f>IF(ISNUMBER(SEARCH("Outer Ring Road",magicbricks_hyderabad[[#This Row],[Address]])),"ORR","CITY")</f>
        <v>CITY</v>
      </c>
      <c r="D3594" s="8" t="s">
        <v>9</v>
      </c>
      <c r="E3594" s="8" t="s">
        <v>453</v>
      </c>
      <c r="F3594" s="8" t="s">
        <v>11</v>
      </c>
      <c r="G3594" s="8" t="s">
        <v>10959</v>
      </c>
      <c r="H3594" s="7">
        <f>magicbricks_hyderabad[[#This Row],[Price(value)]]/10000000</f>
        <v>280</v>
      </c>
      <c r="I3594" s="7">
        <v>2800000000</v>
      </c>
      <c r="J3594" s="8" t="str" cm="1">
        <f t="array" ref="J35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94" s="7">
        <v>14141</v>
      </c>
      <c r="L3594" s="1">
        <v>17.542594551509101</v>
      </c>
      <c r="M3594" s="1">
        <v>78.482291063878407</v>
      </c>
      <c r="N3594" s="1">
        <v>5</v>
      </c>
      <c r="O3594" s="8" t="s">
        <v>12</v>
      </c>
      <c r="P3594" s="8" t="s">
        <v>7900</v>
      </c>
      <c r="Q3594" s="1" t="s">
        <v>7901</v>
      </c>
      <c r="R3594" s="1"/>
      <c r="S3594" s="8"/>
      <c r="T3594" s="7"/>
    </row>
    <row r="3595" spans="1:20" x14ac:dyDescent="0.3">
      <c r="A3595" s="8" t="s">
        <v>11040</v>
      </c>
      <c r="B3595" s="8" t="s">
        <v>11103</v>
      </c>
      <c r="C3595" s="8" t="str">
        <f>IF(ISNUMBER(SEARCH("Outer Ring Road",magicbricks_hyderabad[[#This Row],[Address]])),"ORR","CITY")</f>
        <v>CITY</v>
      </c>
      <c r="D3595" s="8" t="s">
        <v>9</v>
      </c>
      <c r="E3595" s="8" t="s">
        <v>210</v>
      </c>
      <c r="F3595" s="8" t="s">
        <v>11</v>
      </c>
      <c r="G3595" s="8" t="s">
        <v>10259</v>
      </c>
      <c r="H3595" s="7">
        <f>magicbricks_hyderabad[[#This Row],[Price(value)]]/10000000</f>
        <v>135</v>
      </c>
      <c r="I3595" s="7">
        <v>1350000000</v>
      </c>
      <c r="J3595" s="8" t="str" cm="1">
        <f t="array" ref="J35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95" s="7">
        <v>5625</v>
      </c>
      <c r="L3595" s="1">
        <v>17.498712000000001</v>
      </c>
      <c r="M3595" s="1">
        <v>78.4966309</v>
      </c>
      <c r="N3595" s="1">
        <v>5</v>
      </c>
      <c r="O3595" s="8" t="s">
        <v>12</v>
      </c>
      <c r="P3595" s="8" t="s">
        <v>2156</v>
      </c>
      <c r="Q3595" s="1" t="s">
        <v>7902</v>
      </c>
      <c r="R3595" s="1"/>
      <c r="S3595" s="8"/>
      <c r="T3595" s="7"/>
    </row>
    <row r="3596" spans="1:20" x14ac:dyDescent="0.3">
      <c r="A3596" s="8" t="s">
        <v>11040</v>
      </c>
      <c r="B3596" s="8" t="s">
        <v>11415</v>
      </c>
      <c r="C3596" s="8" t="str">
        <f>IF(ISNUMBER(SEARCH("Outer Ring Road",magicbricks_hyderabad[[#This Row],[Address]])),"ORR","CITY")</f>
        <v>CITY</v>
      </c>
      <c r="D3596" s="8" t="s">
        <v>9</v>
      </c>
      <c r="E3596" s="8" t="s">
        <v>1240</v>
      </c>
      <c r="F3596" s="8" t="s">
        <v>11</v>
      </c>
      <c r="G3596" s="8" t="s">
        <v>10291</v>
      </c>
      <c r="H3596" s="7">
        <f>magicbricks_hyderabad[[#This Row],[Price(value)]]/10000000</f>
        <v>200</v>
      </c>
      <c r="I3596" s="7">
        <v>2000000000</v>
      </c>
      <c r="J3596" s="8" t="str" cm="1">
        <f t="array" ref="J35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96" s="7">
        <v>10000</v>
      </c>
      <c r="L3596" s="1">
        <v>17.2452845</v>
      </c>
      <c r="M3596" s="1">
        <v>78.436679999999996</v>
      </c>
      <c r="N3596" s="1">
        <v>5</v>
      </c>
      <c r="O3596" s="8" t="s">
        <v>12</v>
      </c>
      <c r="P3596" s="8" t="s">
        <v>493</v>
      </c>
      <c r="Q3596" s="1" t="s">
        <v>7903</v>
      </c>
      <c r="R3596" s="1"/>
      <c r="S3596" s="8"/>
      <c r="T3596" s="7"/>
    </row>
    <row r="3597" spans="1:20" x14ac:dyDescent="0.3">
      <c r="A3597" s="8" t="s">
        <v>11040</v>
      </c>
      <c r="B3597" s="8" t="s">
        <v>12089</v>
      </c>
      <c r="C3597" s="8" t="str">
        <f>IF(ISNUMBER(SEARCH("Outer Ring Road",magicbricks_hyderabad[[#This Row],[Address]])),"ORR","CITY")</f>
        <v>CITY</v>
      </c>
      <c r="D3597" s="8" t="s">
        <v>9</v>
      </c>
      <c r="E3597" s="8" t="s">
        <v>7904</v>
      </c>
      <c r="F3597" s="8" t="s">
        <v>11</v>
      </c>
      <c r="G3597" s="8" t="s">
        <v>10358</v>
      </c>
      <c r="H3597" s="7">
        <f>magicbricks_hyderabad[[#This Row],[Price(value)]]/10000000</f>
        <v>400</v>
      </c>
      <c r="I3597" s="7">
        <v>4000000000</v>
      </c>
      <c r="J3597" s="8" t="str" cm="1">
        <f t="array" ref="J35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97" s="7">
        <v>14286</v>
      </c>
      <c r="L3597" s="1">
        <v>17.468587875366211</v>
      </c>
      <c r="M3597" s="1">
        <v>78.442222595214844</v>
      </c>
      <c r="N3597" s="1">
        <v>5</v>
      </c>
      <c r="O3597" s="8" t="s">
        <v>12</v>
      </c>
      <c r="P3597" s="8" t="s">
        <v>7905</v>
      </c>
      <c r="Q3597" s="1" t="s">
        <v>7906</v>
      </c>
      <c r="R3597" s="1"/>
      <c r="S3597" s="8"/>
      <c r="T3597" s="7"/>
    </row>
    <row r="3598" spans="1:20" x14ac:dyDescent="0.3">
      <c r="A3598" s="8" t="s">
        <v>11041</v>
      </c>
      <c r="B3598" s="8" t="s">
        <v>11185</v>
      </c>
      <c r="C3598" s="8" t="str">
        <f>IF(ISNUMBER(SEARCH("Outer Ring Road",magicbricks_hyderabad[[#This Row],[Address]])),"ORR","CITY")</f>
        <v>CITY</v>
      </c>
      <c r="D3598" s="8" t="s">
        <v>9</v>
      </c>
      <c r="E3598" s="8" t="s">
        <v>9</v>
      </c>
      <c r="F3598" s="8" t="s">
        <v>11</v>
      </c>
      <c r="G3598" s="8" t="s">
        <v>10360</v>
      </c>
      <c r="H3598" s="7">
        <f>magicbricks_hyderabad[[#This Row],[Price(value)]]/10000000</f>
        <v>500</v>
      </c>
      <c r="I3598" s="7">
        <v>5000000000</v>
      </c>
      <c r="J3598" s="8" t="str" cm="1">
        <f t="array" ref="J35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598" s="7" t="e">
        <v>#N/A</v>
      </c>
      <c r="L3598" s="1">
        <v>17.502304077148438</v>
      </c>
      <c r="M3598" s="1">
        <v>78.471519470214844</v>
      </c>
      <c r="N3598" s="1">
        <v>5</v>
      </c>
      <c r="O3598" s="8" t="s">
        <v>12</v>
      </c>
      <c r="P3598" s="8" t="s">
        <v>7907</v>
      </c>
      <c r="Q3598" s="1" t="s">
        <v>7908</v>
      </c>
      <c r="R3598" s="1"/>
      <c r="S3598" s="8"/>
      <c r="T3598" s="7"/>
    </row>
    <row r="3599" spans="1:20" x14ac:dyDescent="0.3">
      <c r="A3599" s="8" t="s">
        <v>11040</v>
      </c>
      <c r="B3599" s="8" t="s">
        <v>11883</v>
      </c>
      <c r="C3599" s="8" t="str">
        <f>IF(ISNUMBER(SEARCH("Outer Ring Road",magicbricks_hyderabad[[#This Row],[Address]])),"ORR","CITY")</f>
        <v>CITY</v>
      </c>
      <c r="D3599" s="8" t="s">
        <v>9</v>
      </c>
      <c r="E3599" s="8" t="s">
        <v>6201</v>
      </c>
      <c r="F3599" s="8" t="s">
        <v>11</v>
      </c>
      <c r="G3599" s="8" t="s">
        <v>10607</v>
      </c>
      <c r="H3599" s="7">
        <f>magicbricks_hyderabad[[#This Row],[Price(value)]]/10000000</f>
        <v>275</v>
      </c>
      <c r="I3599" s="7">
        <v>2750000000</v>
      </c>
      <c r="J3599" s="8" t="str" cm="1">
        <f t="array" ref="J35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599" s="7">
        <v>7237</v>
      </c>
      <c r="L3599" s="1">
        <v>17.480148315429688</v>
      </c>
      <c r="M3599" s="1">
        <v>78.581779479980469</v>
      </c>
      <c r="N3599" s="1">
        <v>5</v>
      </c>
      <c r="O3599" s="8" t="s">
        <v>12</v>
      </c>
      <c r="P3599" s="8" t="s">
        <v>7909</v>
      </c>
      <c r="Q3599" s="1" t="s">
        <v>7910</v>
      </c>
      <c r="R3599" s="1"/>
      <c r="S3599" s="8"/>
      <c r="T3599" s="7"/>
    </row>
    <row r="3600" spans="1:20" x14ac:dyDescent="0.3">
      <c r="A3600" s="8" t="s">
        <v>11040</v>
      </c>
      <c r="B3600" s="8" t="s">
        <v>11256</v>
      </c>
      <c r="C3600" s="8" t="str">
        <f>IF(ISNUMBER(SEARCH("Outer Ring Road",magicbricks_hyderabad[[#This Row],[Address]])),"ORR","CITY")</f>
        <v>CITY</v>
      </c>
      <c r="D3600" s="8" t="s">
        <v>9</v>
      </c>
      <c r="E3600" s="8" t="s">
        <v>856</v>
      </c>
      <c r="F3600" s="8" t="s">
        <v>11</v>
      </c>
      <c r="G3600" s="8" t="s">
        <v>10285</v>
      </c>
      <c r="H3600" s="7">
        <f>magicbricks_hyderabad[[#This Row],[Price(value)]]/10000000</f>
        <v>125</v>
      </c>
      <c r="I3600" s="7">
        <v>1250000000</v>
      </c>
      <c r="J3600" s="8" t="str" cm="1">
        <f t="array" ref="J36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00" s="7">
        <v>4630</v>
      </c>
      <c r="L3600" s="1">
        <v>17.234375199999999</v>
      </c>
      <c r="M3600" s="1">
        <v>78.543780999999996</v>
      </c>
      <c r="N3600" s="1">
        <v>5</v>
      </c>
      <c r="O3600" s="8" t="s">
        <v>12</v>
      </c>
      <c r="P3600" s="8" t="s">
        <v>7911</v>
      </c>
      <c r="Q3600" s="1" t="s">
        <v>7912</v>
      </c>
      <c r="R3600" s="1"/>
      <c r="S3600" s="8"/>
      <c r="T3600" s="7"/>
    </row>
    <row r="3601" spans="1:20" x14ac:dyDescent="0.3">
      <c r="A3601" s="8" t="s">
        <v>11040</v>
      </c>
      <c r="B3601" s="8" t="s">
        <v>11175</v>
      </c>
      <c r="C3601" s="8" t="str">
        <f>IF(ISNUMBER(SEARCH("Outer Ring Road",magicbricks_hyderabad[[#This Row],[Address]])),"ORR","CITY")</f>
        <v>CITY</v>
      </c>
      <c r="D3601" s="8" t="s">
        <v>9</v>
      </c>
      <c r="E3601" s="8" t="s">
        <v>480</v>
      </c>
      <c r="F3601" s="8" t="s">
        <v>11</v>
      </c>
      <c r="G3601" s="8" t="s">
        <v>10623</v>
      </c>
      <c r="H3601" s="7">
        <f>magicbricks_hyderabad[[#This Row],[Price(value)]]/10000000</f>
        <v>285</v>
      </c>
      <c r="I3601" s="7">
        <v>2850000000</v>
      </c>
      <c r="J3601" s="8" t="str" cm="1">
        <f t="array" ref="J36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01" s="7">
        <v>4872</v>
      </c>
      <c r="L3601" s="1">
        <v>17.412504196166992</v>
      </c>
      <c r="M3601" s="1">
        <v>78.368743896484375</v>
      </c>
      <c r="N3601" s="1">
        <v>5</v>
      </c>
      <c r="O3601" s="8" t="s">
        <v>12</v>
      </c>
      <c r="P3601" s="8" t="s">
        <v>5637</v>
      </c>
      <c r="Q3601" s="1" t="s">
        <v>7913</v>
      </c>
      <c r="R3601" s="1"/>
      <c r="S3601" s="8"/>
      <c r="T3601" s="7"/>
    </row>
    <row r="3602" spans="1:20" x14ac:dyDescent="0.3">
      <c r="A3602" s="8" t="s">
        <v>11040</v>
      </c>
      <c r="B3602" s="8" t="s">
        <v>12090</v>
      </c>
      <c r="C3602" s="8" t="str">
        <f>IF(ISNUMBER(SEARCH("Outer Ring Road",magicbricks_hyderabad[[#This Row],[Address]])),"ORR","CITY")</f>
        <v>CITY</v>
      </c>
      <c r="D3602" s="8" t="s">
        <v>9</v>
      </c>
      <c r="E3602" s="8" t="s">
        <v>7914</v>
      </c>
      <c r="F3602" s="8" t="s">
        <v>11</v>
      </c>
      <c r="G3602" s="8" t="s">
        <v>10952</v>
      </c>
      <c r="H3602" s="7">
        <f>magicbricks_hyderabad[[#This Row],[Price(value)]]/10000000</f>
        <v>120</v>
      </c>
      <c r="I3602" s="7">
        <v>1200000000</v>
      </c>
      <c r="J3602" s="8" t="str" cm="1">
        <f t="array" ref="J36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02" s="7">
        <v>6000</v>
      </c>
      <c r="L3602" s="1">
        <v>17.384712095208101</v>
      </c>
      <c r="M3602" s="1">
        <v>78.467666930034696</v>
      </c>
      <c r="N3602" s="1">
        <v>5</v>
      </c>
      <c r="O3602" s="8" t="s">
        <v>12</v>
      </c>
      <c r="P3602" s="8" t="s">
        <v>3378</v>
      </c>
      <c r="Q3602" s="1" t="s">
        <v>7915</v>
      </c>
      <c r="R3602" s="1"/>
      <c r="S3602" s="8"/>
      <c r="T3602" s="7"/>
    </row>
    <row r="3603" spans="1:20" x14ac:dyDescent="0.3">
      <c r="A3603" s="8" t="s">
        <v>11040</v>
      </c>
      <c r="B3603" s="8" t="s">
        <v>11188</v>
      </c>
      <c r="C3603" s="8" t="str">
        <f>IF(ISNUMBER(SEARCH("Outer Ring Road",magicbricks_hyderabad[[#This Row],[Address]])),"ORR","CITY")</f>
        <v>CITY</v>
      </c>
      <c r="D3603" s="8" t="s">
        <v>9</v>
      </c>
      <c r="E3603" s="8" t="s">
        <v>541</v>
      </c>
      <c r="F3603" s="8" t="s">
        <v>11</v>
      </c>
      <c r="G3603" s="8" t="s">
        <v>10370</v>
      </c>
      <c r="H3603" s="7">
        <f>magicbricks_hyderabad[[#This Row],[Price(value)]]/10000000</f>
        <v>195</v>
      </c>
      <c r="I3603" s="7">
        <v>1950000000</v>
      </c>
      <c r="J3603" s="8" t="str" cm="1">
        <f t="array" ref="J36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03" s="7">
        <v>3900</v>
      </c>
      <c r="L3603" s="1">
        <v>17.463743399999998</v>
      </c>
      <c r="M3603" s="1">
        <v>78.594703999999993</v>
      </c>
      <c r="N3603" s="1">
        <v>5</v>
      </c>
      <c r="O3603" s="8" t="s">
        <v>12</v>
      </c>
      <c r="P3603" s="8" t="s">
        <v>7916</v>
      </c>
      <c r="Q3603" s="1" t="s">
        <v>7917</v>
      </c>
      <c r="R3603" s="1"/>
      <c r="S3603" s="8"/>
      <c r="T3603" s="7"/>
    </row>
    <row r="3604" spans="1:20" x14ac:dyDescent="0.3">
      <c r="A3604" s="8" t="s">
        <v>11040</v>
      </c>
      <c r="B3604" s="8" t="s">
        <v>12091</v>
      </c>
      <c r="C3604" s="8" t="str">
        <f>IF(ISNUMBER(SEARCH("Outer Ring Road",magicbricks_hyderabad[[#This Row],[Address]])),"ORR","CITY")</f>
        <v>CITY</v>
      </c>
      <c r="D3604" s="8" t="s">
        <v>9</v>
      </c>
      <c r="E3604" s="8" t="s">
        <v>7918</v>
      </c>
      <c r="F3604" s="8" t="s">
        <v>11</v>
      </c>
      <c r="G3604" s="8" t="s">
        <v>10946</v>
      </c>
      <c r="H3604" s="7">
        <f>magicbricks_hyderabad[[#This Row],[Price(value)]]/10000000</f>
        <v>190</v>
      </c>
      <c r="I3604" s="7">
        <v>1900000000</v>
      </c>
      <c r="J3604" s="8" t="str" cm="1">
        <f t="array" ref="J36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04" s="7">
        <v>7917</v>
      </c>
      <c r="L3604" s="1">
        <v>17.346924030324399</v>
      </c>
      <c r="M3604" s="1">
        <v>78.529623591490207</v>
      </c>
      <c r="N3604" s="1">
        <v>5</v>
      </c>
      <c r="O3604" s="8" t="s">
        <v>12</v>
      </c>
      <c r="P3604" s="8" t="s">
        <v>7919</v>
      </c>
      <c r="Q3604" s="1" t="s">
        <v>7920</v>
      </c>
      <c r="R3604" s="1"/>
      <c r="S3604" s="8"/>
      <c r="T3604" s="7"/>
    </row>
    <row r="3605" spans="1:20" x14ac:dyDescent="0.3">
      <c r="A3605" s="8" t="s">
        <v>11040</v>
      </c>
      <c r="B3605" s="8" t="s">
        <v>12092</v>
      </c>
      <c r="C3605" s="8" t="str">
        <f>IF(ISNUMBER(SEARCH("Outer Ring Road",magicbricks_hyderabad[[#This Row],[Address]])),"ORR","CITY")</f>
        <v>CITY</v>
      </c>
      <c r="D3605" s="8" t="s">
        <v>9</v>
      </c>
      <c r="E3605" s="8" t="s">
        <v>9</v>
      </c>
      <c r="F3605" s="8" t="s">
        <v>11</v>
      </c>
      <c r="G3605" s="8" t="s">
        <v>10291</v>
      </c>
      <c r="H3605" s="7">
        <f>magicbricks_hyderabad[[#This Row],[Price(value)]]/10000000</f>
        <v>200</v>
      </c>
      <c r="I3605" s="7">
        <v>2000000000</v>
      </c>
      <c r="J3605" s="8" t="str" cm="1">
        <f t="array" ref="J36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05" s="7">
        <v>12698</v>
      </c>
      <c r="L3605" s="1">
        <v>17.356855392456055</v>
      </c>
      <c r="M3605" s="1">
        <v>78.493064880371094</v>
      </c>
      <c r="N3605" s="1">
        <v>5</v>
      </c>
      <c r="O3605" s="8" t="s">
        <v>12</v>
      </c>
      <c r="P3605" s="8" t="s">
        <v>7921</v>
      </c>
      <c r="Q3605" s="1" t="s">
        <v>7922</v>
      </c>
      <c r="R3605" s="1"/>
      <c r="S3605" s="8"/>
      <c r="T3605" s="7"/>
    </row>
    <row r="3606" spans="1:20" x14ac:dyDescent="0.3">
      <c r="A3606" s="8" t="s">
        <v>11040</v>
      </c>
      <c r="B3606" s="8" t="s">
        <v>11171</v>
      </c>
      <c r="C3606" s="8" t="str">
        <f>IF(ISNUMBER(SEARCH("Outer Ring Road",magicbricks_hyderabad[[#This Row],[Address]])),"ORR","CITY")</f>
        <v>CITY</v>
      </c>
      <c r="D3606" s="8" t="s">
        <v>9</v>
      </c>
      <c r="E3606" s="8" t="s">
        <v>463</v>
      </c>
      <c r="F3606" s="8" t="s">
        <v>11</v>
      </c>
      <c r="G3606" s="8" t="s">
        <v>10950</v>
      </c>
      <c r="H3606" s="7">
        <f>magicbricks_hyderabad[[#This Row],[Price(value)]]/10000000</f>
        <v>650</v>
      </c>
      <c r="I3606" s="7">
        <v>6500000000</v>
      </c>
      <c r="J3606" s="8" t="str" cm="1">
        <f t="array" ref="J36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06" s="7">
        <v>20754</v>
      </c>
      <c r="L3606" s="1">
        <v>17.374736299999999</v>
      </c>
      <c r="M3606" s="1">
        <v>78.516745</v>
      </c>
      <c r="N3606" s="1">
        <v>5</v>
      </c>
      <c r="O3606" s="8" t="s">
        <v>12</v>
      </c>
      <c r="P3606" s="8" t="s">
        <v>7923</v>
      </c>
      <c r="Q3606" s="1" t="s">
        <v>7924</v>
      </c>
      <c r="R3606" s="1"/>
      <c r="S3606" s="8"/>
      <c r="T3606" s="7"/>
    </row>
    <row r="3607" spans="1:20" x14ac:dyDescent="0.3">
      <c r="A3607" s="8" t="s">
        <v>11040</v>
      </c>
      <c r="B3607" s="8" t="s">
        <v>11069</v>
      </c>
      <c r="C3607" s="8" t="str">
        <f>IF(ISNUMBER(SEARCH("Outer Ring Road",magicbricks_hyderabad[[#This Row],[Address]])),"ORR","CITY")</f>
        <v>CITY</v>
      </c>
      <c r="D3607" s="8" t="s">
        <v>9</v>
      </c>
      <c r="E3607" s="8" t="s">
        <v>100</v>
      </c>
      <c r="F3607" s="8" t="s">
        <v>11</v>
      </c>
      <c r="G3607" s="8" t="s">
        <v>10963</v>
      </c>
      <c r="H3607" s="7">
        <f>magicbricks_hyderabad[[#This Row],[Price(value)]]/10000000</f>
        <v>180</v>
      </c>
      <c r="I3607" s="7">
        <v>1800000000</v>
      </c>
      <c r="J3607" s="8" t="str" cm="1">
        <f t="array" ref="J36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07" s="7">
        <v>6000</v>
      </c>
      <c r="L3607" s="1">
        <v>17.3770854257655</v>
      </c>
      <c r="M3607" s="1">
        <v>78.568198650231906</v>
      </c>
      <c r="N3607" s="1">
        <v>5</v>
      </c>
      <c r="O3607" s="8" t="s">
        <v>12</v>
      </c>
      <c r="P3607" s="8" t="s">
        <v>7925</v>
      </c>
      <c r="Q3607" s="1" t="s">
        <v>7926</v>
      </c>
      <c r="R3607" s="1"/>
      <c r="S3607" s="8"/>
      <c r="T3607" s="7"/>
    </row>
    <row r="3608" spans="1:20" x14ac:dyDescent="0.3">
      <c r="A3608" s="8" t="s">
        <v>11040</v>
      </c>
      <c r="B3608" s="8" t="s">
        <v>12064</v>
      </c>
      <c r="C3608" s="8" t="str">
        <f>IF(ISNUMBER(SEARCH("Outer Ring Road",magicbricks_hyderabad[[#This Row],[Address]])),"ORR","CITY")</f>
        <v>CITY</v>
      </c>
      <c r="D3608" s="8" t="s">
        <v>9</v>
      </c>
      <c r="E3608" s="8" t="s">
        <v>7748</v>
      </c>
      <c r="F3608" s="8" t="s">
        <v>11</v>
      </c>
      <c r="G3608" s="8" t="s">
        <v>10280</v>
      </c>
      <c r="H3608" s="7">
        <f>magicbricks_hyderabad[[#This Row],[Price(value)]]/10000000</f>
        <v>50</v>
      </c>
      <c r="I3608" s="7">
        <v>500000000</v>
      </c>
      <c r="J3608" s="8" t="str" cm="1">
        <f t="array" ref="J36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608" s="7">
        <v>5882</v>
      </c>
      <c r="L3608" s="1">
        <v>17.307523727416992</v>
      </c>
      <c r="M3608" s="1">
        <v>78.477752685546875</v>
      </c>
      <c r="N3608" s="1">
        <v>5</v>
      </c>
      <c r="O3608" s="8" t="s">
        <v>12</v>
      </c>
      <c r="P3608" s="8" t="s">
        <v>7927</v>
      </c>
      <c r="Q3608" s="1" t="s">
        <v>7928</v>
      </c>
      <c r="R3608" s="1"/>
      <c r="S3608" s="8"/>
      <c r="T3608" s="7"/>
    </row>
    <row r="3609" spans="1:20" x14ac:dyDescent="0.3">
      <c r="A3609" s="8" t="s">
        <v>11040</v>
      </c>
      <c r="B3609" s="8" t="s">
        <v>11156</v>
      </c>
      <c r="C3609" s="8" t="str">
        <f>IF(ISNUMBER(SEARCH("Outer Ring Road",magicbricks_hyderabad[[#This Row],[Address]])),"ORR","CITY")</f>
        <v>CITY</v>
      </c>
      <c r="D3609" s="8" t="s">
        <v>9</v>
      </c>
      <c r="E3609" s="8" t="s">
        <v>408</v>
      </c>
      <c r="F3609" s="8" t="s">
        <v>11</v>
      </c>
      <c r="G3609" s="8" t="s">
        <v>10970</v>
      </c>
      <c r="H3609" s="7">
        <f>magicbricks_hyderabad[[#This Row],[Price(value)]]/10000000</f>
        <v>380</v>
      </c>
      <c r="I3609" s="7">
        <v>3800000000</v>
      </c>
      <c r="J3609" s="8" t="str" cm="1">
        <f t="array" ref="J36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09" s="7">
        <v>7600</v>
      </c>
      <c r="L3609" s="1">
        <v>17.323888778686523</v>
      </c>
      <c r="M3609" s="1">
        <v>78.575630187988281</v>
      </c>
      <c r="N3609" s="1">
        <v>5</v>
      </c>
      <c r="O3609" s="8" t="s">
        <v>12</v>
      </c>
      <c r="P3609" s="8" t="s">
        <v>7929</v>
      </c>
      <c r="Q3609" s="1" t="s">
        <v>7930</v>
      </c>
      <c r="R3609" s="1"/>
      <c r="S3609" s="8"/>
      <c r="T3609" s="7"/>
    </row>
    <row r="3610" spans="1:20" x14ac:dyDescent="0.3">
      <c r="A3610" s="8" t="s">
        <v>11040</v>
      </c>
      <c r="B3610" s="8" t="s">
        <v>12093</v>
      </c>
      <c r="C3610" s="8" t="str">
        <f>IF(ISNUMBER(SEARCH("Outer Ring Road",magicbricks_hyderabad[[#This Row],[Address]])),"ORR","CITY")</f>
        <v>CITY</v>
      </c>
      <c r="D3610" s="8" t="s">
        <v>9</v>
      </c>
      <c r="E3610" s="8" t="s">
        <v>7931</v>
      </c>
      <c r="F3610" s="8" t="s">
        <v>11</v>
      </c>
      <c r="G3610" s="8" t="s">
        <v>10303</v>
      </c>
      <c r="H3610" s="7">
        <f>magicbricks_hyderabad[[#This Row],[Price(value)]]/10000000</f>
        <v>100</v>
      </c>
      <c r="I3610" s="7">
        <v>1000000000</v>
      </c>
      <c r="J3610" s="8" t="str" cm="1">
        <f t="array" ref="J36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10" s="7">
        <v>4000</v>
      </c>
      <c r="L3610" s="1">
        <v>17.539365</v>
      </c>
      <c r="M3610" s="1">
        <v>78.438817999999998</v>
      </c>
      <c r="N3610" s="1">
        <v>5</v>
      </c>
      <c r="O3610" s="8" t="s">
        <v>12</v>
      </c>
      <c r="P3610" s="8" t="s">
        <v>198</v>
      </c>
      <c r="Q3610" s="1" t="s">
        <v>7932</v>
      </c>
      <c r="R3610" s="1"/>
      <c r="S3610" s="8"/>
      <c r="T3610" s="7"/>
    </row>
    <row r="3611" spans="1:20" x14ac:dyDescent="0.3">
      <c r="A3611" s="8" t="s">
        <v>11040</v>
      </c>
      <c r="B3611" s="8" t="s">
        <v>11068</v>
      </c>
      <c r="C3611" s="8" t="str">
        <f>IF(ISNUMBER(SEARCH("Outer Ring Road",magicbricks_hyderabad[[#This Row],[Address]])),"ORR","CITY")</f>
        <v>CITY</v>
      </c>
      <c r="D3611" s="8" t="s">
        <v>9</v>
      </c>
      <c r="E3611" s="8" t="s">
        <v>9</v>
      </c>
      <c r="F3611" s="8" t="s">
        <v>11</v>
      </c>
      <c r="G3611" s="8" t="s">
        <v>10285</v>
      </c>
      <c r="H3611" s="7">
        <f>magicbricks_hyderabad[[#This Row],[Price(value)]]/10000000</f>
        <v>125</v>
      </c>
      <c r="I3611" s="7">
        <v>1250000000</v>
      </c>
      <c r="J3611" s="8" t="str" cm="1">
        <f t="array" ref="J36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11" s="7">
        <v>4480</v>
      </c>
      <c r="L3611" s="1">
        <v>17.495740999999999</v>
      </c>
      <c r="M3611" s="1">
        <v>78.325435999999996</v>
      </c>
      <c r="N3611" s="1">
        <v>5</v>
      </c>
      <c r="O3611" s="8" t="s">
        <v>12</v>
      </c>
      <c r="P3611" s="8" t="s">
        <v>7933</v>
      </c>
      <c r="Q3611" s="1" t="s">
        <v>7934</v>
      </c>
      <c r="R3611" s="1"/>
      <c r="S3611" s="8"/>
      <c r="T3611" s="7"/>
    </row>
    <row r="3612" spans="1:20" x14ac:dyDescent="0.3">
      <c r="A3612" s="8" t="s">
        <v>11040</v>
      </c>
      <c r="B3612" s="8" t="s">
        <v>11424</v>
      </c>
      <c r="C3612" s="8" t="str">
        <f>IF(ISNUMBER(SEARCH("Outer Ring Road",magicbricks_hyderabad[[#This Row],[Address]])),"ORR","CITY")</f>
        <v>CITY</v>
      </c>
      <c r="D3612" s="8" t="s">
        <v>9</v>
      </c>
      <c r="E3612" s="8" t="s">
        <v>1859</v>
      </c>
      <c r="F3612" s="8" t="s">
        <v>11</v>
      </c>
      <c r="G3612" s="8" t="s">
        <v>10824</v>
      </c>
      <c r="H3612" s="7">
        <f>magicbricks_hyderabad[[#This Row],[Price(value)]]/10000000</f>
        <v>236</v>
      </c>
      <c r="I3612" s="7">
        <v>2360000000</v>
      </c>
      <c r="J3612" s="8" t="str" cm="1">
        <f t="array" ref="J36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12" s="7">
        <v>6556</v>
      </c>
      <c r="L3612" s="1">
        <v>17.433313122833599</v>
      </c>
      <c r="M3612" s="1">
        <v>78.443203189692298</v>
      </c>
      <c r="N3612" s="1">
        <v>5</v>
      </c>
      <c r="O3612" s="8" t="s">
        <v>12</v>
      </c>
      <c r="P3612" s="8" t="s">
        <v>7935</v>
      </c>
      <c r="Q3612" s="1" t="s">
        <v>7936</v>
      </c>
      <c r="R3612" s="1"/>
      <c r="S3612" s="8"/>
      <c r="T3612" s="7"/>
    </row>
    <row r="3613" spans="1:20" x14ac:dyDescent="0.3">
      <c r="A3613" s="8" t="s">
        <v>11040</v>
      </c>
      <c r="B3613" s="8" t="s">
        <v>12094</v>
      </c>
      <c r="C3613" s="8" t="str">
        <f>IF(ISNUMBER(SEARCH("Outer Ring Road",magicbricks_hyderabad[[#This Row],[Address]])),"ORR","CITY")</f>
        <v>CITY</v>
      </c>
      <c r="D3613" s="8" t="s">
        <v>9</v>
      </c>
      <c r="E3613" s="8" t="s">
        <v>9</v>
      </c>
      <c r="F3613" s="8" t="s">
        <v>11</v>
      </c>
      <c r="G3613" s="8" t="s">
        <v>10825</v>
      </c>
      <c r="H3613" s="7">
        <f>magicbricks_hyderabad[[#This Row],[Price(value)]]/10000000</f>
        <v>255</v>
      </c>
      <c r="I3613" s="7">
        <v>2550000000</v>
      </c>
      <c r="J3613" s="8" t="str" cm="1">
        <f t="array" ref="J36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13" s="7">
        <v>21303</v>
      </c>
      <c r="N3613" s="1">
        <v>5</v>
      </c>
      <c r="O3613" s="8" t="s">
        <v>12</v>
      </c>
      <c r="P3613" s="8" t="s">
        <v>7937</v>
      </c>
      <c r="Q3613" s="1" t="s">
        <v>7938</v>
      </c>
      <c r="R3613" s="1"/>
      <c r="S3613" s="8"/>
      <c r="T3613" s="7"/>
    </row>
    <row r="3614" spans="1:20" x14ac:dyDescent="0.3">
      <c r="A3614" s="8" t="s">
        <v>11040</v>
      </c>
      <c r="B3614" s="8" t="s">
        <v>11900</v>
      </c>
      <c r="C3614" s="8" t="str">
        <f>IF(ISNUMBER(SEARCH("Outer Ring Road",magicbricks_hyderabad[[#This Row],[Address]])),"ORR","CITY")</f>
        <v>CITY</v>
      </c>
      <c r="D3614" s="8" t="s">
        <v>9</v>
      </c>
      <c r="E3614" s="8" t="s">
        <v>6373</v>
      </c>
      <c r="F3614" s="8" t="s">
        <v>11</v>
      </c>
      <c r="G3614" s="8" t="s">
        <v>10641</v>
      </c>
      <c r="H3614" s="7">
        <f>magicbricks_hyderabad[[#This Row],[Price(value)]]/10000000</f>
        <v>325</v>
      </c>
      <c r="I3614" s="7">
        <v>3250000000</v>
      </c>
      <c r="J3614" s="8" t="str" cm="1">
        <f t="array" ref="J36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14" s="7">
        <v>10833</v>
      </c>
      <c r="L3614" s="1">
        <v>17.380340576171875</v>
      </c>
      <c r="M3614" s="1">
        <v>78.51727294921875</v>
      </c>
      <c r="N3614" s="1">
        <v>5</v>
      </c>
      <c r="O3614" s="8" t="s">
        <v>12</v>
      </c>
      <c r="P3614" s="8" t="s">
        <v>7939</v>
      </c>
      <c r="Q3614" s="1" t="s">
        <v>7940</v>
      </c>
      <c r="R3614" s="1"/>
      <c r="S3614" s="8"/>
      <c r="T3614" s="7"/>
    </row>
    <row r="3615" spans="1:20" x14ac:dyDescent="0.3">
      <c r="A3615" s="8" t="s">
        <v>11040</v>
      </c>
      <c r="B3615" s="8" t="s">
        <v>11473</v>
      </c>
      <c r="C3615" s="8" t="str">
        <f>IF(ISNUMBER(SEARCH("Outer Ring Road",magicbricks_hyderabad[[#This Row],[Address]])),"ORR","CITY")</f>
        <v>CITY</v>
      </c>
      <c r="D3615" s="8" t="s">
        <v>9</v>
      </c>
      <c r="E3615" s="8" t="s">
        <v>2296</v>
      </c>
      <c r="F3615" s="8" t="s">
        <v>11</v>
      </c>
      <c r="G3615" s="8" t="s">
        <v>10641</v>
      </c>
      <c r="H3615" s="7">
        <f>magicbricks_hyderabad[[#This Row],[Price(value)]]/10000000</f>
        <v>325</v>
      </c>
      <c r="I3615" s="7">
        <v>3250000000</v>
      </c>
      <c r="J3615" s="8" t="str" cm="1">
        <f t="array" ref="J36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15" s="7" t="e">
        <v>#N/A</v>
      </c>
      <c r="L3615" s="1">
        <v>17.475282093804701</v>
      </c>
      <c r="M3615" s="1">
        <v>78.4888449993568</v>
      </c>
      <c r="N3615" s="1">
        <v>5</v>
      </c>
      <c r="O3615" s="8" t="s">
        <v>12</v>
      </c>
      <c r="P3615" s="8" t="s">
        <v>4395</v>
      </c>
      <c r="Q3615" s="1" t="s">
        <v>7941</v>
      </c>
      <c r="R3615" s="1"/>
      <c r="S3615" s="8"/>
      <c r="T3615" s="7"/>
    </row>
    <row r="3616" spans="1:20" x14ac:dyDescent="0.3">
      <c r="A3616" s="8" t="s">
        <v>11040</v>
      </c>
      <c r="B3616" s="8" t="s">
        <v>12095</v>
      </c>
      <c r="C3616" s="8" t="str">
        <f>IF(ISNUMBER(SEARCH("Outer Ring Road",magicbricks_hyderabad[[#This Row],[Address]])),"ORR","CITY")</f>
        <v>CITY</v>
      </c>
      <c r="D3616" s="8" t="s">
        <v>9</v>
      </c>
      <c r="E3616" s="8" t="s">
        <v>7942</v>
      </c>
      <c r="F3616" s="8" t="s">
        <v>11</v>
      </c>
      <c r="G3616" s="8" t="s">
        <v>10963</v>
      </c>
      <c r="H3616" s="7">
        <f>magicbricks_hyderabad[[#This Row],[Price(value)]]/10000000</f>
        <v>180</v>
      </c>
      <c r="I3616" s="7">
        <v>1800000000</v>
      </c>
      <c r="J3616" s="8" t="str" cm="1">
        <f t="array" ref="J36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16" s="7">
        <v>14286</v>
      </c>
      <c r="L3616" s="1">
        <v>17.490415573120117</v>
      </c>
      <c r="M3616" s="1">
        <v>78.600006103515625</v>
      </c>
      <c r="N3616" s="1">
        <v>5</v>
      </c>
      <c r="O3616" s="8" t="s">
        <v>12</v>
      </c>
      <c r="P3616" s="8" t="s">
        <v>7943</v>
      </c>
      <c r="Q3616" s="1" t="s">
        <v>7944</v>
      </c>
      <c r="R3616" s="1"/>
      <c r="S3616" s="8"/>
      <c r="T3616" s="7"/>
    </row>
    <row r="3617" spans="1:20" x14ac:dyDescent="0.3">
      <c r="A3617" s="8" t="s">
        <v>11040</v>
      </c>
      <c r="B3617" s="8" t="s">
        <v>11125</v>
      </c>
      <c r="C3617" s="8" t="str">
        <f>IF(ISNUMBER(SEARCH("Outer Ring Road",magicbricks_hyderabad[[#This Row],[Address]])),"ORR","CITY")</f>
        <v>CITY</v>
      </c>
      <c r="D3617" s="8" t="s">
        <v>9</v>
      </c>
      <c r="E3617" s="8" t="s">
        <v>9</v>
      </c>
      <c r="F3617" s="8" t="s">
        <v>11</v>
      </c>
      <c r="G3617" s="8" t="s">
        <v>10758</v>
      </c>
      <c r="H3617" s="7">
        <f>magicbricks_hyderabad[[#This Row],[Price(value)]]/10000000</f>
        <v>616</v>
      </c>
      <c r="I3617" s="7">
        <v>6160000000</v>
      </c>
      <c r="J3617" s="8" t="str" cm="1">
        <f t="array" ref="J36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17" s="7">
        <v>10267</v>
      </c>
      <c r="L3617" s="1">
        <v>17.448485999999999</v>
      </c>
      <c r="M3617" s="1">
        <v>78.532388999999995</v>
      </c>
      <c r="N3617" s="1">
        <v>5</v>
      </c>
      <c r="O3617" s="8" t="s">
        <v>12</v>
      </c>
      <c r="P3617" s="8" t="s">
        <v>7945</v>
      </c>
      <c r="Q3617" s="1" t="s">
        <v>7946</v>
      </c>
      <c r="R3617" s="1"/>
      <c r="S3617" s="8"/>
      <c r="T3617" s="7"/>
    </row>
    <row r="3618" spans="1:20" x14ac:dyDescent="0.3">
      <c r="A3618" s="8" t="s">
        <v>11041</v>
      </c>
      <c r="B3618" s="8" t="s">
        <v>12096</v>
      </c>
      <c r="C3618" s="8" t="str">
        <f>IF(ISNUMBER(SEARCH("Outer Ring Road",magicbricks_hyderabad[[#This Row],[Address]])),"ORR","CITY")</f>
        <v>CITY</v>
      </c>
      <c r="D3618" s="8" t="s">
        <v>9</v>
      </c>
      <c r="E3618" s="8" t="s">
        <v>7947</v>
      </c>
      <c r="F3618" s="8" t="s">
        <v>11</v>
      </c>
      <c r="G3618" s="8" t="s">
        <v>10303</v>
      </c>
      <c r="H3618" s="7">
        <f>magicbricks_hyderabad[[#This Row],[Price(value)]]/10000000</f>
        <v>100</v>
      </c>
      <c r="I3618" s="7">
        <v>1000000000</v>
      </c>
      <c r="J3618" s="8" t="str" cm="1">
        <f t="array" ref="J36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18" s="7">
        <v>5000</v>
      </c>
      <c r="L3618" s="1">
        <v>17.4605622683167</v>
      </c>
      <c r="M3618" s="1">
        <v>78.477035986972197</v>
      </c>
      <c r="N3618" s="1">
        <v>5</v>
      </c>
      <c r="O3618" s="8" t="s">
        <v>12</v>
      </c>
      <c r="P3618" s="8" t="s">
        <v>128</v>
      </c>
      <c r="Q3618" s="1" t="s">
        <v>7948</v>
      </c>
      <c r="R3618" s="1"/>
      <c r="S3618" s="8"/>
      <c r="T3618" s="7"/>
    </row>
    <row r="3619" spans="1:20" x14ac:dyDescent="0.3">
      <c r="A3619" s="8" t="s">
        <v>11040</v>
      </c>
      <c r="B3619" s="8" t="s">
        <v>12097</v>
      </c>
      <c r="C3619" s="8" t="str">
        <f>IF(ISNUMBER(SEARCH("Outer Ring Road",magicbricks_hyderabad[[#This Row],[Address]])),"ORR","CITY")</f>
        <v>CITY</v>
      </c>
      <c r="D3619" s="8" t="s">
        <v>9</v>
      </c>
      <c r="E3619" s="8" t="s">
        <v>7949</v>
      </c>
      <c r="F3619" s="8" t="s">
        <v>11</v>
      </c>
      <c r="G3619" s="8" t="s">
        <v>10263</v>
      </c>
      <c r="H3619" s="7">
        <f>magicbricks_hyderabad[[#This Row],[Price(value)]]/10000000</f>
        <v>300</v>
      </c>
      <c r="I3619" s="7">
        <v>3000000000</v>
      </c>
      <c r="J3619" s="8" t="str" cm="1">
        <f t="array" ref="J36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19" s="7">
        <v>9259</v>
      </c>
      <c r="L3619" s="1">
        <v>17.906715049999999</v>
      </c>
      <c r="M3619" s="1">
        <v>78.176515249999994</v>
      </c>
      <c r="N3619" s="1">
        <v>5</v>
      </c>
      <c r="O3619" s="8" t="s">
        <v>12</v>
      </c>
      <c r="P3619" s="8" t="s">
        <v>7950</v>
      </c>
      <c r="Q3619" s="1" t="s">
        <v>7951</v>
      </c>
      <c r="R3619" s="1"/>
      <c r="S3619" s="8"/>
      <c r="T3619" s="7"/>
    </row>
    <row r="3620" spans="1:20" x14ac:dyDescent="0.3">
      <c r="A3620" s="8" t="s">
        <v>11040</v>
      </c>
      <c r="B3620" s="8" t="s">
        <v>11254</v>
      </c>
      <c r="C3620" s="8" t="str">
        <f>IF(ISNUMBER(SEARCH("Outer Ring Road",magicbricks_hyderabad[[#This Row],[Address]])),"ORR","CITY")</f>
        <v>ORR</v>
      </c>
      <c r="D3620" s="8" t="s">
        <v>9</v>
      </c>
      <c r="E3620" s="8" t="s">
        <v>848</v>
      </c>
      <c r="F3620" s="8" t="s">
        <v>11</v>
      </c>
      <c r="G3620" s="8" t="s">
        <v>10967</v>
      </c>
      <c r="H3620" s="7">
        <f>magicbricks_hyderabad[[#This Row],[Price(value)]]/10000000</f>
        <v>210</v>
      </c>
      <c r="I3620" s="7">
        <v>2100000000</v>
      </c>
      <c r="J3620" s="8" t="str" cm="1">
        <f t="array" ref="J36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20" s="7">
        <v>15766</v>
      </c>
      <c r="L3620" s="1">
        <v>17.386105499999999</v>
      </c>
      <c r="M3620" s="1">
        <v>78.370287500000003</v>
      </c>
      <c r="N3620" s="1">
        <v>5</v>
      </c>
      <c r="O3620" s="8" t="s">
        <v>12</v>
      </c>
      <c r="P3620" s="8" t="s">
        <v>7952</v>
      </c>
      <c r="Q3620" s="1" t="s">
        <v>7953</v>
      </c>
      <c r="R3620" s="1"/>
      <c r="S3620" s="8"/>
      <c r="T3620" s="7"/>
    </row>
    <row r="3621" spans="1:20" x14ac:dyDescent="0.3">
      <c r="A3621" s="8" t="s">
        <v>11040</v>
      </c>
      <c r="B3621" s="8" t="s">
        <v>11407</v>
      </c>
      <c r="C3621" s="8" t="str">
        <f>IF(ISNUMBER(SEARCH("Outer Ring Road",magicbricks_hyderabad[[#This Row],[Address]])),"ORR","CITY")</f>
        <v>CITY</v>
      </c>
      <c r="D3621" s="8" t="s">
        <v>9</v>
      </c>
      <c r="E3621" s="8" t="s">
        <v>1675</v>
      </c>
      <c r="F3621" s="8" t="s">
        <v>11</v>
      </c>
      <c r="G3621" s="8" t="s">
        <v>10291</v>
      </c>
      <c r="H3621" s="7">
        <f>magicbricks_hyderabad[[#This Row],[Price(value)]]/10000000</f>
        <v>200</v>
      </c>
      <c r="I3621" s="7">
        <v>2000000000</v>
      </c>
      <c r="J3621" s="8" t="str" cm="1">
        <f t="array" ref="J36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21" s="7">
        <v>14316</v>
      </c>
      <c r="L3621" s="1">
        <v>17.433702806648999</v>
      </c>
      <c r="M3621" s="1">
        <v>78.427839097086107</v>
      </c>
      <c r="N3621" s="1">
        <v>5</v>
      </c>
      <c r="O3621" s="8" t="s">
        <v>12</v>
      </c>
      <c r="P3621" s="8" t="s">
        <v>5118</v>
      </c>
      <c r="Q3621" s="1" t="s">
        <v>7954</v>
      </c>
      <c r="R3621" s="1"/>
      <c r="S3621" s="8"/>
      <c r="T3621" s="7"/>
    </row>
    <row r="3622" spans="1:20" x14ac:dyDescent="0.3">
      <c r="A3622" s="8" t="s">
        <v>11040</v>
      </c>
      <c r="B3622" s="8" t="s">
        <v>11156</v>
      </c>
      <c r="C3622" s="8" t="str">
        <f>IF(ISNUMBER(SEARCH("Outer Ring Road",magicbricks_hyderabad[[#This Row],[Address]])),"ORR","CITY")</f>
        <v>CITY</v>
      </c>
      <c r="D3622" s="8" t="s">
        <v>9</v>
      </c>
      <c r="E3622" s="8" t="s">
        <v>408</v>
      </c>
      <c r="F3622" s="8" t="s">
        <v>11</v>
      </c>
      <c r="G3622" s="8" t="s">
        <v>10967</v>
      </c>
      <c r="H3622" s="7">
        <f>magicbricks_hyderabad[[#This Row],[Price(value)]]/10000000</f>
        <v>210</v>
      </c>
      <c r="I3622" s="7">
        <v>2100000000</v>
      </c>
      <c r="J3622" s="8" t="str" cm="1">
        <f t="array" ref="J36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22" s="7">
        <v>5250</v>
      </c>
      <c r="L3622" s="1">
        <v>17.323888827384401</v>
      </c>
      <c r="M3622" s="1">
        <v>78.575632002786705</v>
      </c>
      <c r="N3622" s="1">
        <v>5</v>
      </c>
      <c r="O3622" s="8" t="s">
        <v>12</v>
      </c>
      <c r="P3622" s="8" t="s">
        <v>7955</v>
      </c>
      <c r="Q3622" s="1" t="s">
        <v>7956</v>
      </c>
      <c r="R3622" s="1"/>
      <c r="S3622" s="8"/>
      <c r="T3622" s="7"/>
    </row>
    <row r="3623" spans="1:20" x14ac:dyDescent="0.3">
      <c r="A3623" s="8" t="s">
        <v>11041</v>
      </c>
      <c r="B3623" s="8" t="s">
        <v>12098</v>
      </c>
      <c r="C3623" s="8" t="str">
        <f>IF(ISNUMBER(SEARCH("Outer Ring Road",magicbricks_hyderabad[[#This Row],[Address]])),"ORR","CITY")</f>
        <v>CITY</v>
      </c>
      <c r="D3623" s="8" t="s">
        <v>9</v>
      </c>
      <c r="E3623" s="8" t="s">
        <v>9</v>
      </c>
      <c r="F3623" s="8" t="s">
        <v>11</v>
      </c>
      <c r="G3623" s="8" t="s">
        <v>10946</v>
      </c>
      <c r="H3623" s="7">
        <f>magicbricks_hyderabad[[#This Row],[Price(value)]]/10000000</f>
        <v>190</v>
      </c>
      <c r="I3623" s="7">
        <v>1900000000</v>
      </c>
      <c r="J3623" s="8" t="str" cm="1">
        <f t="array" ref="J36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23" s="7" t="e">
        <v>#N/A</v>
      </c>
      <c r="N3623" s="1">
        <v>5</v>
      </c>
      <c r="O3623" s="8" t="s">
        <v>12</v>
      </c>
      <c r="P3623" s="8" t="s">
        <v>7957</v>
      </c>
      <c r="Q3623" s="1" t="s">
        <v>7958</v>
      </c>
      <c r="R3623" s="1"/>
      <c r="S3623" s="8"/>
      <c r="T3623" s="7"/>
    </row>
    <row r="3624" spans="1:20" x14ac:dyDescent="0.3">
      <c r="A3624" s="8" t="s">
        <v>11041</v>
      </c>
      <c r="B3624" s="8" t="s">
        <v>12099</v>
      </c>
      <c r="C3624" s="8" t="str">
        <f>IF(ISNUMBER(SEARCH("Outer Ring Road",magicbricks_hyderabad[[#This Row],[Address]])),"ORR","CITY")</f>
        <v>CITY</v>
      </c>
      <c r="D3624" s="8" t="s">
        <v>9</v>
      </c>
      <c r="E3624" s="8" t="s">
        <v>9</v>
      </c>
      <c r="F3624" s="8" t="s">
        <v>11</v>
      </c>
      <c r="G3624" s="8" t="s">
        <v>10952</v>
      </c>
      <c r="H3624" s="7">
        <f>magicbricks_hyderabad[[#This Row],[Price(value)]]/10000000</f>
        <v>120</v>
      </c>
      <c r="I3624" s="7">
        <v>1200000000</v>
      </c>
      <c r="J3624" s="8" t="str" cm="1">
        <f t="array" ref="J36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24" s="7">
        <v>5650</v>
      </c>
      <c r="N3624" s="1">
        <v>5</v>
      </c>
      <c r="O3624" s="8" t="s">
        <v>12</v>
      </c>
      <c r="P3624" s="8" t="s">
        <v>7959</v>
      </c>
      <c r="Q3624" s="1" t="s">
        <v>7960</v>
      </c>
      <c r="R3624" s="1"/>
      <c r="S3624" s="8"/>
      <c r="T3624" s="7"/>
    </row>
    <row r="3625" spans="1:20" x14ac:dyDescent="0.3">
      <c r="A3625" s="8" t="s">
        <v>11041</v>
      </c>
      <c r="B3625" s="8" t="s">
        <v>12100</v>
      </c>
      <c r="C3625" s="8" t="str">
        <f>IF(ISNUMBER(SEARCH("Outer Ring Road",magicbricks_hyderabad[[#This Row],[Address]])),"ORR","CITY")</f>
        <v>CITY</v>
      </c>
      <c r="D3625" s="8" t="s">
        <v>9</v>
      </c>
      <c r="E3625" s="8" t="s">
        <v>9</v>
      </c>
      <c r="F3625" s="8" t="s">
        <v>11</v>
      </c>
      <c r="G3625" s="8" t="s">
        <v>10953</v>
      </c>
      <c r="H3625" s="7">
        <f>magicbricks_hyderabad[[#This Row],[Price(value)]]/10000000</f>
        <v>160</v>
      </c>
      <c r="I3625" s="7">
        <v>1600000000</v>
      </c>
      <c r="J3625" s="8" t="str" cm="1">
        <f t="array" ref="J36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25" s="7" t="e">
        <v>#N/A</v>
      </c>
      <c r="N3625" s="1">
        <v>5</v>
      </c>
      <c r="O3625" s="8" t="s">
        <v>12</v>
      </c>
      <c r="P3625" s="8" t="s">
        <v>7961</v>
      </c>
      <c r="Q3625" s="1" t="s">
        <v>7962</v>
      </c>
      <c r="R3625" s="1"/>
      <c r="S3625" s="8"/>
      <c r="T3625" s="7"/>
    </row>
    <row r="3626" spans="1:20" x14ac:dyDescent="0.3">
      <c r="A3626" s="8" t="s">
        <v>17</v>
      </c>
      <c r="B3626" s="8" t="s">
        <v>11473</v>
      </c>
      <c r="C3626" s="8" t="str">
        <f>IF(ISNUMBER(SEARCH("Outer Ring Road",magicbricks_hyderabad[[#This Row],[Address]])),"ORR","CITY")</f>
        <v>CITY</v>
      </c>
      <c r="D3626" s="8" t="s">
        <v>9</v>
      </c>
      <c r="E3626" s="8" t="s">
        <v>2296</v>
      </c>
      <c r="F3626" s="8" t="s">
        <v>11</v>
      </c>
      <c r="G3626" s="8" t="s">
        <v>10303</v>
      </c>
      <c r="H3626" s="7">
        <f>magicbricks_hyderabad[[#This Row],[Price(value)]]/10000000</f>
        <v>100</v>
      </c>
      <c r="I3626" s="7">
        <v>1000000000</v>
      </c>
      <c r="J3626" s="8" t="str" cm="1">
        <f t="array" ref="J36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26" s="7">
        <v>5000</v>
      </c>
      <c r="L3626" s="1">
        <v>17.475282093804701</v>
      </c>
      <c r="M3626" s="1">
        <v>78.4888449993568</v>
      </c>
      <c r="N3626" s="1">
        <v>5</v>
      </c>
      <c r="O3626" s="8" t="s">
        <v>17</v>
      </c>
      <c r="P3626" s="8" t="s">
        <v>7963</v>
      </c>
      <c r="Q3626" s="1" t="s">
        <v>7964</v>
      </c>
      <c r="R3626" s="1"/>
      <c r="S3626" s="8"/>
      <c r="T3626" s="7"/>
    </row>
    <row r="3627" spans="1:20" x14ac:dyDescent="0.3">
      <c r="A3627" s="8" t="s">
        <v>11040</v>
      </c>
      <c r="B3627" s="8" t="s">
        <v>11284</v>
      </c>
      <c r="C3627" s="8" t="str">
        <f>IF(ISNUMBER(SEARCH("Outer Ring Road",magicbricks_hyderabad[[#This Row],[Address]])),"ORR","CITY")</f>
        <v>CITY</v>
      </c>
      <c r="D3627" s="8" t="s">
        <v>9</v>
      </c>
      <c r="E3627" s="8" t="s">
        <v>948</v>
      </c>
      <c r="F3627" s="8" t="s">
        <v>11</v>
      </c>
      <c r="G3627" s="8" t="s">
        <v>10661</v>
      </c>
      <c r="H3627" s="7">
        <f>magicbricks_hyderabad[[#This Row],[Price(value)]]/10000000</f>
        <v>1300</v>
      </c>
      <c r="I3627" s="7">
        <v>13000000000</v>
      </c>
      <c r="J3627" s="8" t="str" cm="1">
        <f t="array" ref="J36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627" s="7">
        <v>28889</v>
      </c>
      <c r="L3627" s="1">
        <v>17.415894900000001</v>
      </c>
      <c r="M3627" s="1">
        <v>78.435759300000001</v>
      </c>
      <c r="N3627" s="1">
        <v>5</v>
      </c>
      <c r="O3627" s="8" t="s">
        <v>12</v>
      </c>
      <c r="P3627" s="8" t="s">
        <v>2597</v>
      </c>
      <c r="Q3627" s="1" t="s">
        <v>7965</v>
      </c>
      <c r="R3627" s="1"/>
      <c r="S3627" s="8"/>
      <c r="T3627" s="7"/>
    </row>
    <row r="3628" spans="1:20" x14ac:dyDescent="0.3">
      <c r="A3628" s="8" t="s">
        <v>11040</v>
      </c>
      <c r="B3628" s="8" t="s">
        <v>11989</v>
      </c>
      <c r="C3628" s="8" t="str">
        <f>IF(ISNUMBER(SEARCH("Outer Ring Road",magicbricks_hyderabad[[#This Row],[Address]])),"ORR","CITY")</f>
        <v>CITY</v>
      </c>
      <c r="D3628" s="8" t="s">
        <v>9</v>
      </c>
      <c r="E3628" s="8" t="s">
        <v>7137</v>
      </c>
      <c r="F3628" s="8" t="s">
        <v>11</v>
      </c>
      <c r="G3628" s="8" t="s">
        <v>10951</v>
      </c>
      <c r="H3628" s="7">
        <f>magicbricks_hyderabad[[#This Row],[Price(value)]]/10000000</f>
        <v>110</v>
      </c>
      <c r="I3628" s="7">
        <v>1100000000</v>
      </c>
      <c r="J3628" s="8" t="str" cm="1">
        <f t="array" ref="J36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28" s="7">
        <v>5238</v>
      </c>
      <c r="L3628" s="1">
        <v>17.377008438110352</v>
      </c>
      <c r="M3628" s="1">
        <v>78.420516967773438</v>
      </c>
      <c r="N3628" s="1">
        <v>5</v>
      </c>
      <c r="O3628" s="8" t="s">
        <v>12</v>
      </c>
      <c r="P3628" s="8" t="s">
        <v>2523</v>
      </c>
      <c r="Q3628" s="1" t="s">
        <v>7966</v>
      </c>
      <c r="R3628" s="1"/>
      <c r="S3628" s="8"/>
      <c r="T3628" s="7"/>
    </row>
    <row r="3629" spans="1:20" x14ac:dyDescent="0.3">
      <c r="A3629" s="8" t="s">
        <v>11040</v>
      </c>
      <c r="B3629" s="8" t="s">
        <v>11284</v>
      </c>
      <c r="C3629" s="8" t="str">
        <f>IF(ISNUMBER(SEARCH("Outer Ring Road",magicbricks_hyderabad[[#This Row],[Address]])),"ORR","CITY")</f>
        <v>CITY</v>
      </c>
      <c r="D3629" s="8" t="s">
        <v>9</v>
      </c>
      <c r="E3629" s="8" t="s">
        <v>948</v>
      </c>
      <c r="F3629" s="8" t="s">
        <v>11</v>
      </c>
      <c r="G3629" s="8" t="s">
        <v>10950</v>
      </c>
      <c r="H3629" s="7">
        <f>magicbricks_hyderabad[[#This Row],[Price(value)]]/10000000</f>
        <v>650</v>
      </c>
      <c r="I3629" s="7">
        <v>6500000000</v>
      </c>
      <c r="J3629" s="8" t="str" cm="1">
        <f t="array" ref="J36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29" s="7">
        <v>11818</v>
      </c>
      <c r="L3629" s="1">
        <v>17.415895462036133</v>
      </c>
      <c r="M3629" s="1">
        <v>78.435760498046875</v>
      </c>
      <c r="N3629" s="1">
        <v>5</v>
      </c>
      <c r="O3629" s="8" t="s">
        <v>12</v>
      </c>
      <c r="P3629" s="8" t="s">
        <v>7967</v>
      </c>
      <c r="Q3629" s="1" t="s">
        <v>7968</v>
      </c>
      <c r="R3629" s="1"/>
      <c r="S3629" s="8"/>
      <c r="T3629" s="7"/>
    </row>
    <row r="3630" spans="1:20" x14ac:dyDescent="0.3">
      <c r="A3630" s="8" t="s">
        <v>11040</v>
      </c>
      <c r="B3630" s="8" t="s">
        <v>11358</v>
      </c>
      <c r="C3630" s="8" t="str">
        <f>IF(ISNUMBER(SEARCH("Outer Ring Road",magicbricks_hyderabad[[#This Row],[Address]])),"ORR","CITY")</f>
        <v>ORR</v>
      </c>
      <c r="D3630" s="8" t="s">
        <v>9</v>
      </c>
      <c r="E3630" s="8" t="s">
        <v>1203</v>
      </c>
      <c r="F3630" s="8" t="s">
        <v>11</v>
      </c>
      <c r="G3630" s="8" t="s">
        <v>10734</v>
      </c>
      <c r="H3630" s="7">
        <f>magicbricks_hyderabad[[#This Row],[Price(value)]]/10000000</f>
        <v>900</v>
      </c>
      <c r="I3630" s="7">
        <v>9000000000</v>
      </c>
      <c r="J3630" s="8" t="str" cm="1">
        <f t="array" ref="J36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630" s="7">
        <v>13636</v>
      </c>
      <c r="L3630" s="1">
        <v>17.460619600000001</v>
      </c>
      <c r="M3630" s="1">
        <v>78.275162499999993</v>
      </c>
      <c r="N3630" s="1">
        <v>5</v>
      </c>
      <c r="O3630" s="8" t="s">
        <v>12</v>
      </c>
      <c r="P3630" s="8" t="s">
        <v>3380</v>
      </c>
      <c r="Q3630" s="1" t="s">
        <v>7969</v>
      </c>
      <c r="R3630" s="1"/>
      <c r="S3630" s="8"/>
      <c r="T3630" s="7"/>
    </row>
    <row r="3631" spans="1:20" x14ac:dyDescent="0.3">
      <c r="A3631" s="8" t="s">
        <v>11041</v>
      </c>
      <c r="B3631" s="8" t="s">
        <v>11082</v>
      </c>
      <c r="C3631" s="8" t="str">
        <f>IF(ISNUMBER(SEARCH("Outer Ring Road",magicbricks_hyderabad[[#This Row],[Address]])),"ORR","CITY")</f>
        <v>CITY</v>
      </c>
      <c r="D3631" s="8" t="s">
        <v>9</v>
      </c>
      <c r="E3631" s="8" t="s">
        <v>29</v>
      </c>
      <c r="F3631" s="8" t="s">
        <v>11</v>
      </c>
      <c r="G3631" s="8" t="s">
        <v>10991</v>
      </c>
      <c r="H3631" s="7">
        <f>magicbricks_hyderabad[[#This Row],[Price(value)]]/10000000</f>
        <v>409.99999999999994</v>
      </c>
      <c r="I3631" s="7">
        <v>4099999999.9999995</v>
      </c>
      <c r="J3631" s="8" t="str" cm="1">
        <f t="array" ref="J36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31" s="7">
        <v>10250</v>
      </c>
      <c r="L3631" s="1">
        <v>17.521092500000002</v>
      </c>
      <c r="M3631" s="1">
        <v>78.344296499999999</v>
      </c>
      <c r="N3631" s="1">
        <v>5</v>
      </c>
      <c r="O3631" s="8" t="s">
        <v>12</v>
      </c>
      <c r="P3631" s="8" t="s">
        <v>7970</v>
      </c>
      <c r="Q3631" s="1" t="s">
        <v>7971</v>
      </c>
      <c r="R3631" s="1"/>
      <c r="S3631" s="8"/>
      <c r="T3631" s="7"/>
    </row>
    <row r="3632" spans="1:20" x14ac:dyDescent="0.3">
      <c r="A3632" s="8" t="s">
        <v>11040</v>
      </c>
      <c r="B3632" s="8" t="s">
        <v>11593</v>
      </c>
      <c r="C3632" s="8" t="str">
        <f>IF(ISNUMBER(SEARCH("Outer Ring Road",magicbricks_hyderabad[[#This Row],[Address]])),"ORR","CITY")</f>
        <v>CITY</v>
      </c>
      <c r="D3632" s="8" t="s">
        <v>7972</v>
      </c>
      <c r="E3632" s="8" t="s">
        <v>3296</v>
      </c>
      <c r="F3632" s="8" t="s">
        <v>11</v>
      </c>
      <c r="G3632" s="8" t="s">
        <v>10951</v>
      </c>
      <c r="H3632" s="7">
        <f>magicbricks_hyderabad[[#This Row],[Price(value)]]/10000000</f>
        <v>110</v>
      </c>
      <c r="I3632" s="7">
        <v>1100000000</v>
      </c>
      <c r="J3632" s="8" t="str" cm="1">
        <f t="array" ref="J36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32" s="7">
        <v>5705</v>
      </c>
      <c r="L3632" s="1">
        <v>17.271010040024599</v>
      </c>
      <c r="M3632" s="1">
        <v>78.581972956563604</v>
      </c>
      <c r="N3632" s="1">
        <v>5</v>
      </c>
      <c r="O3632" s="8" t="s">
        <v>12</v>
      </c>
      <c r="P3632" s="8" t="s">
        <v>6920</v>
      </c>
      <c r="Q3632" s="1" t="s">
        <v>7973</v>
      </c>
      <c r="R3632" s="1"/>
      <c r="S3632" s="8"/>
      <c r="T3632" s="7"/>
    </row>
    <row r="3633" spans="1:20" x14ac:dyDescent="0.3">
      <c r="A3633" s="8" t="s">
        <v>11041</v>
      </c>
      <c r="B3633" s="8" t="s">
        <v>12101</v>
      </c>
      <c r="C3633" s="8" t="str">
        <f>IF(ISNUMBER(SEARCH("Outer Ring Road",magicbricks_hyderabad[[#This Row],[Address]])),"ORR","CITY")</f>
        <v>CITY</v>
      </c>
      <c r="D3633" s="8" t="s">
        <v>9</v>
      </c>
      <c r="E3633" s="8" t="s">
        <v>9</v>
      </c>
      <c r="F3633" s="8" t="s">
        <v>11</v>
      </c>
      <c r="G3633" s="8" t="s">
        <v>10289</v>
      </c>
      <c r="H3633" s="7">
        <f>magicbricks_hyderabad[[#This Row],[Price(value)]]/10000000</f>
        <v>105</v>
      </c>
      <c r="I3633" s="7">
        <v>1050000000</v>
      </c>
      <c r="J3633" s="8" t="str" cm="1">
        <f t="array" ref="J36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33" s="7">
        <v>4038</v>
      </c>
      <c r="N3633" s="1">
        <v>5</v>
      </c>
      <c r="O3633" s="8" t="s">
        <v>12</v>
      </c>
      <c r="P3633" s="8" t="s">
        <v>7974</v>
      </c>
      <c r="Q3633" s="1" t="s">
        <v>7975</v>
      </c>
      <c r="R3633" s="1"/>
      <c r="S3633" s="8"/>
      <c r="T3633" s="7"/>
    </row>
    <row r="3634" spans="1:20" x14ac:dyDescent="0.3">
      <c r="A3634" s="8" t="s">
        <v>17</v>
      </c>
      <c r="B3634" s="8" t="s">
        <v>11175</v>
      </c>
      <c r="C3634" s="8" t="str">
        <f>IF(ISNUMBER(SEARCH("Outer Ring Road",magicbricks_hyderabad[[#This Row],[Address]])),"ORR","CITY")</f>
        <v>CITY</v>
      </c>
      <c r="D3634" s="8" t="s">
        <v>7976</v>
      </c>
      <c r="E3634" s="8" t="s">
        <v>480</v>
      </c>
      <c r="F3634" s="8" t="s">
        <v>11</v>
      </c>
      <c r="G3634" s="8" t="s">
        <v>10491</v>
      </c>
      <c r="H3634" s="7">
        <f>magicbricks_hyderabad[[#This Row],[Price(value)]]/10000000</f>
        <v>179</v>
      </c>
      <c r="I3634" s="7">
        <v>1790000000</v>
      </c>
      <c r="J3634" s="8" t="str" cm="1">
        <f t="array" ref="J36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34" s="7">
        <v>5967</v>
      </c>
      <c r="L3634" s="1">
        <v>17.397179999999999</v>
      </c>
      <c r="M3634" s="1">
        <v>78.376632999999998</v>
      </c>
      <c r="N3634" s="1">
        <v>5</v>
      </c>
      <c r="O3634" s="8" t="s">
        <v>17</v>
      </c>
      <c r="P3634" s="8" t="s">
        <v>7977</v>
      </c>
      <c r="Q3634" s="1" t="s">
        <v>7978</v>
      </c>
      <c r="R3634" s="1"/>
      <c r="S3634" s="8"/>
      <c r="T3634" s="7"/>
    </row>
    <row r="3635" spans="1:20" x14ac:dyDescent="0.3">
      <c r="A3635" s="8" t="s">
        <v>11040</v>
      </c>
      <c r="B3635" s="8" t="s">
        <v>12102</v>
      </c>
      <c r="C3635" s="8" t="str">
        <f>IF(ISNUMBER(SEARCH("Outer Ring Road",magicbricks_hyderabad[[#This Row],[Address]])),"ORR","CITY")</f>
        <v>CITY</v>
      </c>
      <c r="D3635" s="8" t="s">
        <v>9</v>
      </c>
      <c r="E3635" s="8" t="s">
        <v>7979</v>
      </c>
      <c r="F3635" s="8" t="s">
        <v>11</v>
      </c>
      <c r="G3635" s="8" t="s">
        <v>10607</v>
      </c>
      <c r="H3635" s="7">
        <f>magicbricks_hyderabad[[#This Row],[Price(value)]]/10000000</f>
        <v>275</v>
      </c>
      <c r="I3635" s="7">
        <v>2750000000</v>
      </c>
      <c r="J3635" s="8" t="str" cm="1">
        <f t="array" ref="J36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35" s="7">
        <v>6875</v>
      </c>
      <c r="L3635" s="1">
        <v>17.441585205930199</v>
      </c>
      <c r="M3635" s="1">
        <v>78.439234687367502</v>
      </c>
      <c r="N3635" s="1">
        <v>5</v>
      </c>
      <c r="O3635" s="8" t="s">
        <v>12</v>
      </c>
      <c r="P3635" s="8" t="s">
        <v>7980</v>
      </c>
      <c r="Q3635" s="1" t="s">
        <v>7981</v>
      </c>
      <c r="R3635" s="1"/>
      <c r="S3635" s="8"/>
      <c r="T3635" s="7"/>
    </row>
    <row r="3636" spans="1:20" x14ac:dyDescent="0.3">
      <c r="A3636" s="8" t="s">
        <v>11040</v>
      </c>
      <c r="B3636" s="8" t="s">
        <v>11599</v>
      </c>
      <c r="C3636" s="8" t="str">
        <f>IF(ISNUMBER(SEARCH("Outer Ring Road",magicbricks_hyderabad[[#This Row],[Address]])),"ORR","CITY")</f>
        <v>CITY</v>
      </c>
      <c r="D3636" s="8" t="s">
        <v>9</v>
      </c>
      <c r="E3636" s="8" t="s">
        <v>3352</v>
      </c>
      <c r="F3636" s="8" t="s">
        <v>11</v>
      </c>
      <c r="G3636" s="8" t="s">
        <v>10963</v>
      </c>
      <c r="H3636" s="7">
        <f>magicbricks_hyderabad[[#This Row],[Price(value)]]/10000000</f>
        <v>180</v>
      </c>
      <c r="I3636" s="7">
        <v>1800000000</v>
      </c>
      <c r="J3636" s="8" t="str" cm="1">
        <f t="array" ref="J36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36" s="7">
        <v>7143</v>
      </c>
      <c r="L3636" s="1">
        <v>17.4170693815914</v>
      </c>
      <c r="M3636" s="1">
        <v>78.501407741090503</v>
      </c>
      <c r="N3636" s="1">
        <v>5</v>
      </c>
      <c r="O3636" s="8" t="s">
        <v>12</v>
      </c>
      <c r="P3636" s="8" t="s">
        <v>7982</v>
      </c>
      <c r="Q3636" s="1" t="s">
        <v>7983</v>
      </c>
      <c r="R3636" s="1"/>
      <c r="S3636" s="8"/>
      <c r="T3636" s="7"/>
    </row>
    <row r="3637" spans="1:20" x14ac:dyDescent="0.3">
      <c r="A3637" s="8" t="s">
        <v>11041</v>
      </c>
      <c r="B3637" s="8" t="s">
        <v>11370</v>
      </c>
      <c r="C3637" s="8" t="str">
        <f>IF(ISNUMBER(SEARCH("Outer Ring Road",magicbricks_hyderabad[[#This Row],[Address]])),"ORR","CITY")</f>
        <v>CITY</v>
      </c>
      <c r="D3637" s="8" t="s">
        <v>9</v>
      </c>
      <c r="E3637" s="8" t="s">
        <v>1387</v>
      </c>
      <c r="F3637" s="8" t="s">
        <v>11</v>
      </c>
      <c r="G3637" s="8" t="s">
        <v>10957</v>
      </c>
      <c r="H3637" s="7">
        <f>magicbricks_hyderabad[[#This Row],[Price(value)]]/10000000</f>
        <v>220</v>
      </c>
      <c r="I3637" s="7">
        <v>2200000000</v>
      </c>
      <c r="J3637" s="8" t="str" cm="1">
        <f t="array" ref="J36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37" s="7" t="e">
        <v>#N/A</v>
      </c>
      <c r="L3637" s="1">
        <v>17.568530325948601</v>
      </c>
      <c r="M3637" s="1">
        <v>78.439214202865102</v>
      </c>
      <c r="N3637" s="1">
        <v>5</v>
      </c>
      <c r="O3637" s="8" t="s">
        <v>12</v>
      </c>
      <c r="P3637" s="8" t="s">
        <v>7984</v>
      </c>
      <c r="Q3637" s="1" t="s">
        <v>7985</v>
      </c>
      <c r="R3637" s="1"/>
      <c r="S3637" s="8"/>
      <c r="T3637" s="7"/>
    </row>
    <row r="3638" spans="1:20" x14ac:dyDescent="0.3">
      <c r="A3638" s="8" t="s">
        <v>11040</v>
      </c>
      <c r="B3638" s="8" t="s">
        <v>11125</v>
      </c>
      <c r="C3638" s="8" t="str">
        <f>IF(ISNUMBER(SEARCH("Outer Ring Road",magicbricks_hyderabad[[#This Row],[Address]])),"ORR","CITY")</f>
        <v>CITY</v>
      </c>
      <c r="D3638" s="8" t="s">
        <v>9</v>
      </c>
      <c r="E3638" s="8" t="s">
        <v>9</v>
      </c>
      <c r="F3638" s="8" t="s">
        <v>11</v>
      </c>
      <c r="G3638" s="8" t="s">
        <v>10945</v>
      </c>
      <c r="H3638" s="7">
        <f>magicbricks_hyderabad[[#This Row],[Price(value)]]/10000000</f>
        <v>170</v>
      </c>
      <c r="I3638" s="7">
        <v>1700000000</v>
      </c>
      <c r="J3638" s="8" t="str" cm="1">
        <f t="array" ref="J36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38" s="7">
        <v>16425</v>
      </c>
      <c r="L3638" s="1">
        <v>17.448486328125</v>
      </c>
      <c r="M3638" s="1">
        <v>78.532386779785156</v>
      </c>
      <c r="N3638" s="1">
        <v>5</v>
      </c>
      <c r="O3638" s="8" t="s">
        <v>12</v>
      </c>
      <c r="P3638" s="8" t="s">
        <v>7986</v>
      </c>
      <c r="Q3638" s="1" t="s">
        <v>7987</v>
      </c>
      <c r="R3638" s="1"/>
      <c r="S3638" s="8"/>
      <c r="T3638" s="7"/>
    </row>
    <row r="3639" spans="1:20" x14ac:dyDescent="0.3">
      <c r="A3639" s="8" t="s">
        <v>11040</v>
      </c>
      <c r="B3639" s="8" t="s">
        <v>11103</v>
      </c>
      <c r="C3639" s="8" t="str">
        <f>IF(ISNUMBER(SEARCH("Outer Ring Road",magicbricks_hyderabad[[#This Row],[Address]])),"ORR","CITY")</f>
        <v>CITY</v>
      </c>
      <c r="D3639" s="8" t="s">
        <v>9</v>
      </c>
      <c r="E3639" s="8" t="s">
        <v>210</v>
      </c>
      <c r="F3639" s="8" t="s">
        <v>11</v>
      </c>
      <c r="G3639" s="8" t="s">
        <v>10952</v>
      </c>
      <c r="H3639" s="7">
        <f>magicbricks_hyderabad[[#This Row],[Price(value)]]/10000000</f>
        <v>120</v>
      </c>
      <c r="I3639" s="7">
        <v>1200000000</v>
      </c>
      <c r="J3639" s="8" t="str" cm="1">
        <f t="array" ref="J36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39" s="7">
        <v>4800</v>
      </c>
      <c r="L3639" s="1">
        <v>17.498712000000001</v>
      </c>
      <c r="M3639" s="1">
        <v>78.4966309</v>
      </c>
      <c r="N3639" s="1">
        <v>5</v>
      </c>
      <c r="O3639" s="8" t="s">
        <v>12</v>
      </c>
      <c r="P3639" s="8" t="s">
        <v>7988</v>
      </c>
      <c r="Q3639" s="1" t="s">
        <v>7989</v>
      </c>
      <c r="R3639" s="1"/>
      <c r="S3639" s="8"/>
      <c r="T3639" s="7"/>
    </row>
    <row r="3640" spans="1:20" x14ac:dyDescent="0.3">
      <c r="A3640" s="8" t="s">
        <v>11040</v>
      </c>
      <c r="B3640" s="8" t="s">
        <v>11117</v>
      </c>
      <c r="C3640" s="8" t="str">
        <f>IF(ISNUMBER(SEARCH("Outer Ring Road",magicbricks_hyderabad[[#This Row],[Address]])),"ORR","CITY")</f>
        <v>CITY</v>
      </c>
      <c r="D3640" s="8" t="s">
        <v>9</v>
      </c>
      <c r="E3640" s="8" t="s">
        <v>258</v>
      </c>
      <c r="F3640" s="8" t="s">
        <v>11</v>
      </c>
      <c r="G3640" s="8" t="s">
        <v>10491</v>
      </c>
      <c r="H3640" s="7">
        <f>magicbricks_hyderabad[[#This Row],[Price(value)]]/10000000</f>
        <v>179</v>
      </c>
      <c r="I3640" s="7">
        <v>1790000000</v>
      </c>
      <c r="J3640" s="8" t="str" cm="1">
        <f t="array" ref="J36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40" s="7">
        <v>11699</v>
      </c>
      <c r="L3640" s="1">
        <v>17.513124465942383</v>
      </c>
      <c r="M3640" s="1">
        <v>78.259696960449219</v>
      </c>
      <c r="N3640" s="1">
        <v>5</v>
      </c>
      <c r="O3640" s="8" t="s">
        <v>12</v>
      </c>
      <c r="P3640" s="8" t="s">
        <v>7990</v>
      </c>
      <c r="Q3640" s="1" t="s">
        <v>7991</v>
      </c>
      <c r="R3640" s="1"/>
      <c r="S3640" s="8"/>
      <c r="T3640" s="7"/>
    </row>
    <row r="3641" spans="1:20" x14ac:dyDescent="0.3">
      <c r="A3641" s="8" t="s">
        <v>11040</v>
      </c>
      <c r="B3641" s="8" t="s">
        <v>12103</v>
      </c>
      <c r="C3641" s="8" t="str">
        <f>IF(ISNUMBER(SEARCH("Outer Ring Road",magicbricks_hyderabad[[#This Row],[Address]])),"ORR","CITY")</f>
        <v>CITY</v>
      </c>
      <c r="D3641" s="8" t="s">
        <v>9</v>
      </c>
      <c r="E3641" s="8" t="s">
        <v>7992</v>
      </c>
      <c r="F3641" s="8" t="s">
        <v>11</v>
      </c>
      <c r="G3641" s="8" t="s">
        <v>10962</v>
      </c>
      <c r="H3641" s="7">
        <f>magicbricks_hyderabad[[#This Row],[Price(value)]]/10000000</f>
        <v>260</v>
      </c>
      <c r="I3641" s="7">
        <v>2600000000</v>
      </c>
      <c r="J3641" s="8" t="str" cm="1">
        <f t="array" ref="J36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41" s="7">
        <v>15205</v>
      </c>
      <c r="L3641" s="1">
        <v>17.489233016967773</v>
      </c>
      <c r="M3641" s="1">
        <v>78.338676452636719</v>
      </c>
      <c r="N3641" s="1">
        <v>5</v>
      </c>
      <c r="O3641" s="8" t="s">
        <v>12</v>
      </c>
      <c r="P3641" s="8" t="s">
        <v>7993</v>
      </c>
      <c r="Q3641" s="1" t="s">
        <v>7994</v>
      </c>
      <c r="R3641" s="1"/>
      <c r="S3641" s="8"/>
      <c r="T3641" s="7"/>
    </row>
    <row r="3642" spans="1:20" x14ac:dyDescent="0.3">
      <c r="A3642" s="8" t="s">
        <v>11040</v>
      </c>
      <c r="B3642" s="8" t="s">
        <v>12104</v>
      </c>
      <c r="C3642" s="8" t="str">
        <f>IF(ISNUMBER(SEARCH("Outer Ring Road",magicbricks_hyderabad[[#This Row],[Address]])),"ORR","CITY")</f>
        <v>CITY</v>
      </c>
      <c r="D3642" s="8" t="s">
        <v>9</v>
      </c>
      <c r="E3642" s="8" t="s">
        <v>7995</v>
      </c>
      <c r="F3642" s="8" t="s">
        <v>11</v>
      </c>
      <c r="G3642" s="8" t="s">
        <v>10953</v>
      </c>
      <c r="H3642" s="7">
        <f>magicbricks_hyderabad[[#This Row],[Price(value)]]/10000000</f>
        <v>160</v>
      </c>
      <c r="I3642" s="7">
        <v>1600000000</v>
      </c>
      <c r="J3642" s="8" t="str" cm="1">
        <f t="array" ref="J36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42" s="7">
        <v>58824</v>
      </c>
      <c r="L3642" s="1">
        <v>17.308902740478516</v>
      </c>
      <c r="M3642" s="1">
        <v>78.465293884277344</v>
      </c>
      <c r="N3642" s="1">
        <v>5</v>
      </c>
      <c r="O3642" s="8" t="s">
        <v>12</v>
      </c>
      <c r="P3642" s="8" t="s">
        <v>7996</v>
      </c>
      <c r="Q3642" s="1" t="s">
        <v>7997</v>
      </c>
      <c r="R3642" s="1"/>
      <c r="S3642" s="8"/>
      <c r="T3642" s="7"/>
    </row>
    <row r="3643" spans="1:20" x14ac:dyDescent="0.3">
      <c r="A3643" s="8" t="s">
        <v>11040</v>
      </c>
      <c r="B3643" s="8" t="s">
        <v>11407</v>
      </c>
      <c r="C3643" s="8" t="str">
        <f>IF(ISNUMBER(SEARCH("Outer Ring Road",magicbricks_hyderabad[[#This Row],[Address]])),"ORR","CITY")</f>
        <v>CITY</v>
      </c>
      <c r="D3643" s="8" t="s">
        <v>9</v>
      </c>
      <c r="E3643" s="8" t="s">
        <v>1675</v>
      </c>
      <c r="F3643" s="8" t="s">
        <v>11</v>
      </c>
      <c r="G3643" s="8" t="s">
        <v>10956</v>
      </c>
      <c r="H3643" s="7">
        <f>magicbricks_hyderabad[[#This Row],[Price(value)]]/10000000</f>
        <v>140</v>
      </c>
      <c r="I3643" s="7">
        <v>1400000000</v>
      </c>
      <c r="J3643" s="8" t="str" cm="1">
        <f t="array" ref="J36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43" s="7">
        <v>11966</v>
      </c>
      <c r="L3643" s="1">
        <v>17.433702806648999</v>
      </c>
      <c r="M3643" s="1">
        <v>78.427839097086107</v>
      </c>
      <c r="N3643" s="1">
        <v>5</v>
      </c>
      <c r="O3643" s="8" t="s">
        <v>12</v>
      </c>
      <c r="P3643" s="8" t="s">
        <v>7998</v>
      </c>
      <c r="Q3643" s="1" t="s">
        <v>7999</v>
      </c>
      <c r="R3643" s="1"/>
      <c r="S3643" s="8"/>
      <c r="T3643" s="7"/>
    </row>
    <row r="3644" spans="1:20" x14ac:dyDescent="0.3">
      <c r="A3644" s="8" t="s">
        <v>11040</v>
      </c>
      <c r="B3644" s="8" t="s">
        <v>11729</v>
      </c>
      <c r="C3644" s="8" t="str">
        <f>IF(ISNUMBER(SEARCH("Outer Ring Road",magicbricks_hyderabad[[#This Row],[Address]])),"ORR","CITY")</f>
        <v>CITY</v>
      </c>
      <c r="D3644" s="8" t="s">
        <v>9</v>
      </c>
      <c r="E3644" s="8" t="s">
        <v>4517</v>
      </c>
      <c r="F3644" s="8" t="s">
        <v>11</v>
      </c>
      <c r="G3644" s="8" t="s">
        <v>10956</v>
      </c>
      <c r="H3644" s="7">
        <f>magicbricks_hyderabad[[#This Row],[Price(value)]]/10000000</f>
        <v>140</v>
      </c>
      <c r="I3644" s="7">
        <v>1400000000</v>
      </c>
      <c r="J3644" s="8" t="str" cm="1">
        <f t="array" ref="J36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44" s="7">
        <v>9722</v>
      </c>
      <c r="L3644" s="1">
        <v>17.498325999999999</v>
      </c>
      <c r="M3644" s="1">
        <v>78.463645499999998</v>
      </c>
      <c r="N3644" s="1">
        <v>5</v>
      </c>
      <c r="O3644" s="8" t="s">
        <v>12</v>
      </c>
      <c r="P3644" s="8" t="s">
        <v>6808</v>
      </c>
      <c r="Q3644" s="1" t="s">
        <v>8000</v>
      </c>
      <c r="R3644" s="1"/>
      <c r="S3644" s="8"/>
      <c r="T3644" s="7"/>
    </row>
    <row r="3645" spans="1:20" x14ac:dyDescent="0.3">
      <c r="A3645" s="8" t="s">
        <v>11041</v>
      </c>
      <c r="B3645" s="8" t="s">
        <v>12105</v>
      </c>
      <c r="C3645" s="8" t="str">
        <f>IF(ISNUMBER(SEARCH("Outer Ring Road",magicbricks_hyderabad[[#This Row],[Address]])),"ORR","CITY")</f>
        <v>CITY</v>
      </c>
      <c r="D3645" s="8" t="s">
        <v>9</v>
      </c>
      <c r="E3645" s="8" t="s">
        <v>9</v>
      </c>
      <c r="F3645" s="8" t="s">
        <v>11</v>
      </c>
      <c r="G3645" s="8" t="s">
        <v>11020</v>
      </c>
      <c r="H3645" s="7">
        <f>magicbricks_hyderabad[[#This Row],[Price(value)]]/10000000</f>
        <v>1260</v>
      </c>
      <c r="I3645" s="7">
        <v>12600000000</v>
      </c>
      <c r="J3645" s="8" t="str" cm="1">
        <f t="array" ref="J36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645" s="7">
        <v>14000</v>
      </c>
      <c r="N3645" s="1">
        <v>5</v>
      </c>
      <c r="O3645" s="8" t="s">
        <v>12</v>
      </c>
      <c r="P3645" s="8" t="s">
        <v>8001</v>
      </c>
      <c r="Q3645" s="1" t="s">
        <v>8002</v>
      </c>
      <c r="R3645" s="1"/>
      <c r="S3645" s="8"/>
      <c r="T3645" s="7"/>
    </row>
    <row r="3646" spans="1:20" x14ac:dyDescent="0.3">
      <c r="A3646" s="8" t="s">
        <v>11040</v>
      </c>
      <c r="B3646" s="8" t="s">
        <v>11416</v>
      </c>
      <c r="C3646" s="8" t="str">
        <f>IF(ISNUMBER(SEARCH("Outer Ring Road",magicbricks_hyderabad[[#This Row],[Address]])),"ORR","CITY")</f>
        <v>CITY</v>
      </c>
      <c r="D3646" s="8" t="s">
        <v>9</v>
      </c>
      <c r="E3646" s="8" t="s">
        <v>1763</v>
      </c>
      <c r="F3646" s="8" t="s">
        <v>11</v>
      </c>
      <c r="G3646" s="8" t="s">
        <v>10336</v>
      </c>
      <c r="H3646" s="7">
        <f>magicbricks_hyderabad[[#This Row],[Price(value)]]/10000000</f>
        <v>175</v>
      </c>
      <c r="I3646" s="7">
        <v>1750000000</v>
      </c>
      <c r="J3646" s="8" t="str" cm="1">
        <f t="array" ref="J36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46" s="7">
        <v>6250</v>
      </c>
      <c r="L3646" s="1">
        <v>17.518255499999999</v>
      </c>
      <c r="M3646" s="1">
        <v>78.508276899999998</v>
      </c>
      <c r="N3646" s="1">
        <v>5</v>
      </c>
      <c r="O3646" s="8" t="s">
        <v>12</v>
      </c>
      <c r="P3646" s="8" t="s">
        <v>8003</v>
      </c>
      <c r="Q3646" s="1" t="s">
        <v>8004</v>
      </c>
      <c r="R3646" s="1"/>
      <c r="S3646" s="8"/>
      <c r="T3646" s="7"/>
    </row>
    <row r="3647" spans="1:20" x14ac:dyDescent="0.3">
      <c r="A3647" s="8" t="s">
        <v>11041</v>
      </c>
      <c r="B3647" s="8" t="s">
        <v>11297</v>
      </c>
      <c r="C3647" s="8" t="str">
        <f>IF(ISNUMBER(SEARCH("Outer Ring Road",magicbricks_hyderabad[[#This Row],[Address]])),"ORR","CITY")</f>
        <v>CITY</v>
      </c>
      <c r="D3647" s="8" t="s">
        <v>9</v>
      </c>
      <c r="E3647" s="8" t="s">
        <v>997</v>
      </c>
      <c r="F3647" s="8" t="s">
        <v>11</v>
      </c>
      <c r="G3647" s="8" t="s">
        <v>10360</v>
      </c>
      <c r="H3647" s="7">
        <f>magicbricks_hyderabad[[#This Row],[Price(value)]]/10000000</f>
        <v>500</v>
      </c>
      <c r="I3647" s="7">
        <v>5000000000</v>
      </c>
      <c r="J3647" s="8" t="str" cm="1">
        <f t="array" ref="J36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47" s="7">
        <v>10000</v>
      </c>
      <c r="L3647" s="1">
        <v>17.46613883972168</v>
      </c>
      <c r="M3647" s="1">
        <v>78.357406616210938</v>
      </c>
      <c r="N3647" s="1">
        <v>5</v>
      </c>
      <c r="O3647" s="8" t="s">
        <v>12</v>
      </c>
      <c r="P3647" s="8" t="s">
        <v>8005</v>
      </c>
      <c r="Q3647" s="1" t="s">
        <v>8006</v>
      </c>
      <c r="R3647" s="1"/>
      <c r="S3647" s="8"/>
      <c r="T3647" s="7"/>
    </row>
    <row r="3648" spans="1:20" x14ac:dyDescent="0.3">
      <c r="A3648" s="8" t="s">
        <v>11040</v>
      </c>
      <c r="B3648" s="8" t="s">
        <v>11689</v>
      </c>
      <c r="C3648" s="8" t="str">
        <f>IF(ISNUMBER(SEARCH("Outer Ring Road",magicbricks_hyderabad[[#This Row],[Address]])),"ORR","CITY")</f>
        <v>CITY</v>
      </c>
      <c r="D3648" s="8" t="s">
        <v>9</v>
      </c>
      <c r="E3648" s="8" t="s">
        <v>3895</v>
      </c>
      <c r="F3648" s="8" t="s">
        <v>11</v>
      </c>
      <c r="G3648" s="8" t="s">
        <v>10956</v>
      </c>
      <c r="H3648" s="7">
        <f>magicbricks_hyderabad[[#This Row],[Price(value)]]/10000000</f>
        <v>140</v>
      </c>
      <c r="I3648" s="7">
        <v>1400000000</v>
      </c>
      <c r="J3648" s="8" t="str" cm="1">
        <f t="array" ref="J36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48" s="7">
        <v>7000</v>
      </c>
      <c r="L3648" s="1">
        <v>17.477609900000001</v>
      </c>
      <c r="M3648" s="1">
        <v>78.444620200000003</v>
      </c>
      <c r="N3648" s="1">
        <v>5</v>
      </c>
      <c r="O3648" s="8" t="s">
        <v>12</v>
      </c>
      <c r="P3648" s="8" t="s">
        <v>8007</v>
      </c>
      <c r="Q3648" s="1" t="s">
        <v>8008</v>
      </c>
      <c r="R3648" s="1"/>
      <c r="S3648" s="8"/>
      <c r="T3648" s="7"/>
    </row>
    <row r="3649" spans="1:20" x14ac:dyDescent="0.3">
      <c r="A3649" s="8" t="s">
        <v>11040</v>
      </c>
      <c r="B3649" s="8" t="s">
        <v>11103</v>
      </c>
      <c r="C3649" s="8" t="str">
        <f>IF(ISNUMBER(SEARCH("Outer Ring Road",magicbricks_hyderabad[[#This Row],[Address]])),"ORR","CITY")</f>
        <v>CITY</v>
      </c>
      <c r="D3649" s="8" t="s">
        <v>9</v>
      </c>
      <c r="E3649" s="8" t="s">
        <v>210</v>
      </c>
      <c r="F3649" s="8" t="s">
        <v>11</v>
      </c>
      <c r="G3649" s="8" t="s">
        <v>10967</v>
      </c>
      <c r="H3649" s="7">
        <f>magicbricks_hyderabad[[#This Row],[Price(value)]]/10000000</f>
        <v>210</v>
      </c>
      <c r="I3649" s="7">
        <v>2100000000</v>
      </c>
      <c r="J3649" s="8" t="str" cm="1">
        <f t="array" ref="J36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49" s="7">
        <v>7500</v>
      </c>
      <c r="L3649" s="1">
        <v>17.498712000000001</v>
      </c>
      <c r="M3649" s="1">
        <v>78.4966309</v>
      </c>
      <c r="N3649" s="1">
        <v>5</v>
      </c>
      <c r="O3649" s="8" t="s">
        <v>12</v>
      </c>
      <c r="P3649" s="8" t="s">
        <v>8009</v>
      </c>
      <c r="Q3649" s="1" t="s">
        <v>8010</v>
      </c>
      <c r="R3649" s="1"/>
      <c r="S3649" s="8"/>
      <c r="T3649" s="7"/>
    </row>
    <row r="3650" spans="1:20" x14ac:dyDescent="0.3">
      <c r="A3650" s="8" t="s">
        <v>11040</v>
      </c>
      <c r="B3650" s="8" t="s">
        <v>11576</v>
      </c>
      <c r="C3650" s="8" t="str">
        <f>IF(ISNUMBER(SEARCH("Outer Ring Road",magicbricks_hyderabad[[#This Row],[Address]])),"ORR","CITY")</f>
        <v>CITY</v>
      </c>
      <c r="D3650" s="8" t="s">
        <v>9</v>
      </c>
      <c r="E3650" s="8" t="s">
        <v>3180</v>
      </c>
      <c r="F3650" s="8" t="s">
        <v>11</v>
      </c>
      <c r="G3650" s="8" t="s">
        <v>10292</v>
      </c>
      <c r="H3650" s="7">
        <f>magicbricks_hyderabad[[#This Row],[Price(value)]]/10000000</f>
        <v>155</v>
      </c>
      <c r="I3650" s="7">
        <v>1550000000</v>
      </c>
      <c r="J3650" s="8" t="str" cm="1">
        <f t="array" ref="J36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50" s="7">
        <v>3875</v>
      </c>
      <c r="L3650" s="1">
        <v>17.619012699999999</v>
      </c>
      <c r="M3650" s="1">
        <v>78.081337599999998</v>
      </c>
      <c r="N3650" s="1">
        <v>5</v>
      </c>
      <c r="O3650" s="8" t="s">
        <v>12</v>
      </c>
      <c r="P3650" s="8" t="s">
        <v>8011</v>
      </c>
      <c r="Q3650" s="1" t="s">
        <v>8012</v>
      </c>
      <c r="R3650" s="1"/>
      <c r="S3650" s="8"/>
      <c r="T3650" s="7"/>
    </row>
    <row r="3651" spans="1:20" x14ac:dyDescent="0.3">
      <c r="A3651" s="8" t="s">
        <v>11040</v>
      </c>
      <c r="B3651" s="8" t="s">
        <v>12106</v>
      </c>
      <c r="C3651" s="8" t="str">
        <f>IF(ISNUMBER(SEARCH("Outer Ring Road",magicbricks_hyderabad[[#This Row],[Address]])),"ORR","CITY")</f>
        <v>CITY</v>
      </c>
      <c r="D3651" s="8" t="s">
        <v>9</v>
      </c>
      <c r="E3651" s="8" t="s">
        <v>9</v>
      </c>
      <c r="F3651" s="8" t="s">
        <v>11</v>
      </c>
      <c r="G3651" s="8" t="s">
        <v>10360</v>
      </c>
      <c r="H3651" s="7">
        <f>magicbricks_hyderabad[[#This Row],[Price(value)]]/10000000</f>
        <v>500</v>
      </c>
      <c r="I3651" s="7">
        <v>5000000000</v>
      </c>
      <c r="J3651" s="8" t="str" cm="1">
        <f t="array" ref="J36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51" s="7">
        <v>16633</v>
      </c>
      <c r="N3651" s="1">
        <v>5</v>
      </c>
      <c r="O3651" s="8" t="s">
        <v>12</v>
      </c>
      <c r="P3651" s="8" t="s">
        <v>8013</v>
      </c>
      <c r="Q3651" s="1" t="s">
        <v>8014</v>
      </c>
      <c r="R3651" s="1"/>
      <c r="S3651" s="8"/>
      <c r="T3651" s="7"/>
    </row>
    <row r="3652" spans="1:20" x14ac:dyDescent="0.3">
      <c r="A3652" s="8" t="s">
        <v>11040</v>
      </c>
      <c r="B3652" s="8" t="s">
        <v>11451</v>
      </c>
      <c r="C3652" s="8" t="str">
        <f>IF(ISNUMBER(SEARCH("Outer Ring Road",magicbricks_hyderabad[[#This Row],[Address]])),"ORR","CITY")</f>
        <v>CITY</v>
      </c>
      <c r="D3652" s="8" t="s">
        <v>9</v>
      </c>
      <c r="E3652" s="8" t="s">
        <v>2079</v>
      </c>
      <c r="F3652" s="8" t="s">
        <v>11</v>
      </c>
      <c r="G3652" s="8" t="s">
        <v>10761</v>
      </c>
      <c r="H3652" s="7">
        <f>magicbricks_hyderabad[[#This Row],[Price(value)]]/10000000</f>
        <v>700</v>
      </c>
      <c r="I3652" s="7">
        <v>7000000000</v>
      </c>
      <c r="J3652" s="8" t="str" cm="1">
        <f t="array" ref="J36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652" s="7">
        <v>166667</v>
      </c>
      <c r="L3652" s="1">
        <v>17.428359985351563</v>
      </c>
      <c r="M3652" s="1">
        <v>78.54150390625</v>
      </c>
      <c r="N3652" s="1">
        <v>5</v>
      </c>
      <c r="O3652" s="8" t="s">
        <v>12</v>
      </c>
      <c r="P3652" s="8" t="s">
        <v>7835</v>
      </c>
      <c r="Q3652" s="1" t="s">
        <v>8015</v>
      </c>
      <c r="R3652" s="1"/>
      <c r="S3652" s="8"/>
      <c r="T3652" s="7"/>
    </row>
    <row r="3653" spans="1:20" x14ac:dyDescent="0.3">
      <c r="A3653" s="8" t="s">
        <v>11040</v>
      </c>
      <c r="B3653" s="8" t="s">
        <v>11154</v>
      </c>
      <c r="C3653" s="8" t="str">
        <f>IF(ISNUMBER(SEARCH("Outer Ring Road",magicbricks_hyderabad[[#This Row],[Address]])),"ORR","CITY")</f>
        <v>CITY</v>
      </c>
      <c r="D3653" s="8" t="s">
        <v>9</v>
      </c>
      <c r="E3653" s="8" t="s">
        <v>403</v>
      </c>
      <c r="F3653" s="8" t="s">
        <v>11</v>
      </c>
      <c r="G3653" s="8" t="s">
        <v>10953</v>
      </c>
      <c r="H3653" s="7">
        <f>magicbricks_hyderabad[[#This Row],[Price(value)]]/10000000</f>
        <v>160</v>
      </c>
      <c r="I3653" s="7">
        <v>1600000000</v>
      </c>
      <c r="J3653" s="8" t="str" cm="1">
        <f t="array" ref="J36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53" s="7">
        <v>6154</v>
      </c>
      <c r="L3653" s="1">
        <v>17.4191334463594</v>
      </c>
      <c r="M3653" s="1">
        <v>78.580830741465107</v>
      </c>
      <c r="N3653" s="1">
        <v>5</v>
      </c>
      <c r="O3653" s="8" t="s">
        <v>12</v>
      </c>
      <c r="P3653" s="8" t="s">
        <v>8016</v>
      </c>
      <c r="Q3653" s="1" t="s">
        <v>8017</v>
      </c>
      <c r="R3653" s="1"/>
      <c r="S3653" s="8"/>
      <c r="T3653" s="7"/>
    </row>
    <row r="3654" spans="1:20" x14ac:dyDescent="0.3">
      <c r="A3654" s="8" t="s">
        <v>11041</v>
      </c>
      <c r="B3654" s="8" t="s">
        <v>11175</v>
      </c>
      <c r="C3654" s="8" t="str">
        <f>IF(ISNUMBER(SEARCH("Outer Ring Road",magicbricks_hyderabad[[#This Row],[Address]])),"ORR","CITY")</f>
        <v>CITY</v>
      </c>
      <c r="D3654" s="8" t="s">
        <v>9</v>
      </c>
      <c r="E3654" s="8" t="s">
        <v>480</v>
      </c>
      <c r="F3654" s="8" t="s">
        <v>11</v>
      </c>
      <c r="G3654" s="8" t="s">
        <v>10826</v>
      </c>
      <c r="H3654" s="7">
        <f>magicbricks_hyderabad[[#This Row],[Price(value)]]/10000000</f>
        <v>707</v>
      </c>
      <c r="I3654" s="7">
        <v>7070000000</v>
      </c>
      <c r="J3654" s="8" t="str" cm="1">
        <f t="array" ref="J36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654" s="7">
        <v>13000</v>
      </c>
      <c r="L3654" s="1">
        <v>17.412503812609401</v>
      </c>
      <c r="M3654" s="1">
        <v>78.368740430116503</v>
      </c>
      <c r="N3654" s="1">
        <v>5</v>
      </c>
      <c r="O3654" s="8" t="s">
        <v>12</v>
      </c>
      <c r="P3654" s="8" t="s">
        <v>496</v>
      </c>
      <c r="Q3654" s="1" t="s">
        <v>8018</v>
      </c>
      <c r="R3654" s="1"/>
      <c r="S3654" s="8"/>
      <c r="T3654" s="7"/>
    </row>
    <row r="3655" spans="1:20" x14ac:dyDescent="0.3">
      <c r="A3655" s="8" t="s">
        <v>11040</v>
      </c>
      <c r="B3655" s="8" t="s">
        <v>12107</v>
      </c>
      <c r="C3655" s="8" t="str">
        <f>IF(ISNUMBER(SEARCH("Outer Ring Road",magicbricks_hyderabad[[#This Row],[Address]])),"ORR","CITY")</f>
        <v>CITY</v>
      </c>
      <c r="D3655" s="8" t="s">
        <v>9</v>
      </c>
      <c r="E3655" s="8" t="s">
        <v>9</v>
      </c>
      <c r="F3655" s="8" t="s">
        <v>11</v>
      </c>
      <c r="G3655" s="8" t="s">
        <v>10966</v>
      </c>
      <c r="H3655" s="7">
        <f>magicbricks_hyderabad[[#This Row],[Price(value)]]/10000000</f>
        <v>550</v>
      </c>
      <c r="I3655" s="7">
        <v>5500000000</v>
      </c>
      <c r="J3655" s="8" t="str" cm="1">
        <f t="array" ref="J36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55" s="7">
        <v>22467</v>
      </c>
      <c r="L3655" s="1">
        <v>17.482350296824801</v>
      </c>
      <c r="M3655" s="1">
        <v>78.308488944194295</v>
      </c>
      <c r="N3655" s="1">
        <v>5</v>
      </c>
      <c r="O3655" s="8" t="s">
        <v>12</v>
      </c>
      <c r="P3655" s="8" t="s">
        <v>8019</v>
      </c>
      <c r="Q3655" s="1" t="s">
        <v>8020</v>
      </c>
      <c r="R3655" s="1"/>
      <c r="S3655" s="8"/>
      <c r="T3655" s="7"/>
    </row>
    <row r="3656" spans="1:20" x14ac:dyDescent="0.3">
      <c r="A3656" s="8" t="s">
        <v>11040</v>
      </c>
      <c r="B3656" s="8" t="s">
        <v>11416</v>
      </c>
      <c r="C3656" s="8" t="str">
        <f>IF(ISNUMBER(SEARCH("Outer Ring Road",magicbricks_hyderabad[[#This Row],[Address]])),"ORR","CITY")</f>
        <v>CITY</v>
      </c>
      <c r="D3656" s="8" t="s">
        <v>9</v>
      </c>
      <c r="E3656" s="8" t="s">
        <v>1763</v>
      </c>
      <c r="F3656" s="8" t="s">
        <v>11</v>
      </c>
      <c r="G3656" s="8" t="s">
        <v>10263</v>
      </c>
      <c r="H3656" s="7">
        <f>magicbricks_hyderabad[[#This Row],[Price(value)]]/10000000</f>
        <v>300</v>
      </c>
      <c r="I3656" s="7">
        <v>3000000000</v>
      </c>
      <c r="J3656" s="8" t="str" cm="1">
        <f t="array" ref="J36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56" s="7">
        <v>75000</v>
      </c>
      <c r="L3656" s="1">
        <v>17.518255499999999</v>
      </c>
      <c r="M3656" s="1">
        <v>78.508276899999998</v>
      </c>
      <c r="N3656" s="1">
        <v>5</v>
      </c>
      <c r="O3656" s="8" t="s">
        <v>12</v>
      </c>
      <c r="P3656" s="8" t="s">
        <v>8021</v>
      </c>
      <c r="Q3656" s="1" t="s">
        <v>8022</v>
      </c>
      <c r="R3656" s="1"/>
      <c r="S3656" s="8"/>
      <c r="T3656" s="7"/>
    </row>
    <row r="3657" spans="1:20" x14ac:dyDescent="0.3">
      <c r="A3657" s="8" t="s">
        <v>11040</v>
      </c>
      <c r="B3657" s="8" t="s">
        <v>11360</v>
      </c>
      <c r="C3657" s="8" t="str">
        <f>IF(ISNUMBER(SEARCH("Outer Ring Road",magicbricks_hyderabad[[#This Row],[Address]])),"ORR","CITY")</f>
        <v>CITY</v>
      </c>
      <c r="D3657" s="8" t="s">
        <v>9</v>
      </c>
      <c r="E3657" s="8" t="s">
        <v>9</v>
      </c>
      <c r="F3657" s="8" t="s">
        <v>11</v>
      </c>
      <c r="G3657" s="8" t="s">
        <v>10618</v>
      </c>
      <c r="H3657" s="7">
        <f>magicbricks_hyderabad[[#This Row],[Price(value)]]/10000000</f>
        <v>215</v>
      </c>
      <c r="I3657" s="7">
        <v>2150000000</v>
      </c>
      <c r="J3657" s="8" t="str" cm="1">
        <f t="array" ref="J36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57" s="7">
        <v>6719</v>
      </c>
      <c r="L3657" s="1">
        <v>17.526512145996094</v>
      </c>
      <c r="M3657" s="1">
        <v>78.331649780273438</v>
      </c>
      <c r="N3657" s="1">
        <v>5</v>
      </c>
      <c r="O3657" s="8" t="s">
        <v>12</v>
      </c>
      <c r="P3657" s="8" t="s">
        <v>8023</v>
      </c>
      <c r="Q3657" s="1" t="s">
        <v>8024</v>
      </c>
      <c r="R3657" s="1"/>
      <c r="S3657" s="8"/>
      <c r="T3657" s="7"/>
    </row>
    <row r="3658" spans="1:20" x14ac:dyDescent="0.3">
      <c r="A3658" s="8" t="s">
        <v>11040</v>
      </c>
      <c r="B3658" s="8" t="s">
        <v>12108</v>
      </c>
      <c r="C3658" s="8" t="str">
        <f>IF(ISNUMBER(SEARCH("Outer Ring Road",magicbricks_hyderabad[[#This Row],[Address]])),"ORR","CITY")</f>
        <v>CITY</v>
      </c>
      <c r="D3658" s="8" t="s">
        <v>9</v>
      </c>
      <c r="E3658" s="8" t="s">
        <v>9</v>
      </c>
      <c r="F3658" s="8" t="s">
        <v>11</v>
      </c>
      <c r="G3658" s="8" t="s">
        <v>10956</v>
      </c>
      <c r="H3658" s="7">
        <f>magicbricks_hyderabad[[#This Row],[Price(value)]]/10000000</f>
        <v>140</v>
      </c>
      <c r="I3658" s="7">
        <v>1400000000</v>
      </c>
      <c r="J3658" s="8" t="str" cm="1">
        <f t="array" ref="J36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58" s="7">
        <v>5283</v>
      </c>
      <c r="N3658" s="1">
        <v>5</v>
      </c>
      <c r="O3658" s="8" t="s">
        <v>12</v>
      </c>
      <c r="P3658" s="8" t="s">
        <v>8025</v>
      </c>
      <c r="Q3658" s="1" t="s">
        <v>8026</v>
      </c>
      <c r="R3658" s="1"/>
      <c r="S3658" s="8"/>
      <c r="T3658" s="7"/>
    </row>
    <row r="3659" spans="1:20" x14ac:dyDescent="0.3">
      <c r="A3659" s="8" t="s">
        <v>11040</v>
      </c>
      <c r="B3659" s="8" t="s">
        <v>12109</v>
      </c>
      <c r="C3659" s="8" t="str">
        <f>IF(ISNUMBER(SEARCH("Outer Ring Road",magicbricks_hyderabad[[#This Row],[Address]])),"ORR","CITY")</f>
        <v>CITY</v>
      </c>
      <c r="D3659" s="8" t="s">
        <v>9</v>
      </c>
      <c r="E3659" s="8" t="s">
        <v>8027</v>
      </c>
      <c r="F3659" s="8" t="s">
        <v>11</v>
      </c>
      <c r="G3659" s="8" t="s">
        <v>10984</v>
      </c>
      <c r="H3659" s="7">
        <f>magicbricks_hyderabad[[#This Row],[Price(value)]]/10000000</f>
        <v>340</v>
      </c>
      <c r="I3659" s="7">
        <v>3400000000</v>
      </c>
      <c r="J3659" s="8" t="str" cm="1">
        <f t="array" ref="J36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59" s="7">
        <v>6800</v>
      </c>
      <c r="L3659" s="1">
        <v>17.376072814234799</v>
      </c>
      <c r="M3659" s="1">
        <v>78.442284640726001</v>
      </c>
      <c r="N3659" s="1">
        <v>5</v>
      </c>
      <c r="O3659" s="8" t="s">
        <v>12</v>
      </c>
      <c r="P3659" s="8" t="s">
        <v>8028</v>
      </c>
      <c r="Q3659" s="1" t="s">
        <v>8029</v>
      </c>
      <c r="R3659" s="1"/>
      <c r="S3659" s="8"/>
      <c r="T3659" s="7"/>
    </row>
    <row r="3660" spans="1:20" x14ac:dyDescent="0.3">
      <c r="A3660" s="8" t="s">
        <v>11043</v>
      </c>
      <c r="B3660" s="8" t="s">
        <v>11069</v>
      </c>
      <c r="C3660" s="8" t="str">
        <f>IF(ISNUMBER(SEARCH("Outer Ring Road",magicbricks_hyderabad[[#This Row],[Address]])),"ORR","CITY")</f>
        <v>CITY</v>
      </c>
      <c r="D3660" s="8" t="s">
        <v>9</v>
      </c>
      <c r="E3660" s="8" t="s">
        <v>100</v>
      </c>
      <c r="F3660" s="8" t="s">
        <v>11</v>
      </c>
      <c r="G3660" s="8" t="s">
        <v>10291</v>
      </c>
      <c r="H3660" s="7">
        <f>magicbricks_hyderabad[[#This Row],[Price(value)]]/10000000</f>
        <v>200</v>
      </c>
      <c r="I3660" s="7">
        <v>2000000000</v>
      </c>
      <c r="J3660" s="8" t="str" cm="1">
        <f t="array" ref="J36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60" s="7">
        <v>4167</v>
      </c>
      <c r="L3660" s="1">
        <v>17.3770854257655</v>
      </c>
      <c r="M3660" s="1">
        <v>78.568198650231906</v>
      </c>
      <c r="N3660" s="1">
        <v>5</v>
      </c>
      <c r="O3660" s="8" t="s">
        <v>17</v>
      </c>
      <c r="P3660" s="8" t="s">
        <v>5249</v>
      </c>
      <c r="Q3660" s="1" t="s">
        <v>8030</v>
      </c>
      <c r="R3660" s="1"/>
      <c r="S3660" s="8"/>
      <c r="T3660" s="7"/>
    </row>
    <row r="3661" spans="1:20" x14ac:dyDescent="0.3">
      <c r="A3661" s="8" t="s">
        <v>11040</v>
      </c>
      <c r="B3661" s="8" t="s">
        <v>11415</v>
      </c>
      <c r="C3661" s="8" t="str">
        <f>IF(ISNUMBER(SEARCH("Outer Ring Road",magicbricks_hyderabad[[#This Row],[Address]])),"ORR","CITY")</f>
        <v>CITY</v>
      </c>
      <c r="D3661" s="8" t="s">
        <v>9</v>
      </c>
      <c r="E3661" s="8" t="s">
        <v>1240</v>
      </c>
      <c r="F3661" s="8" t="s">
        <v>11</v>
      </c>
      <c r="G3661" s="8" t="s">
        <v>10336</v>
      </c>
      <c r="H3661" s="7">
        <f>magicbricks_hyderabad[[#This Row],[Price(value)]]/10000000</f>
        <v>175</v>
      </c>
      <c r="I3661" s="7">
        <v>1750000000</v>
      </c>
      <c r="J3661" s="8" t="str" cm="1">
        <f t="array" ref="J36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61" s="7">
        <v>4375</v>
      </c>
      <c r="L3661" s="1">
        <v>17.2452845</v>
      </c>
      <c r="M3661" s="1">
        <v>78.436679999999996</v>
      </c>
      <c r="N3661" s="1">
        <v>5</v>
      </c>
      <c r="O3661" s="8" t="s">
        <v>12</v>
      </c>
      <c r="P3661" s="8" t="s">
        <v>7227</v>
      </c>
      <c r="Q3661" s="1" t="s">
        <v>8031</v>
      </c>
      <c r="R3661" s="1"/>
      <c r="S3661" s="8"/>
      <c r="T3661" s="7"/>
    </row>
    <row r="3662" spans="1:20" x14ac:dyDescent="0.3">
      <c r="A3662" s="8" t="s">
        <v>11040</v>
      </c>
      <c r="B3662" s="8" t="s">
        <v>12110</v>
      </c>
      <c r="C3662" s="8" t="str">
        <f>IF(ISNUMBER(SEARCH("Outer Ring Road",magicbricks_hyderabad[[#This Row],[Address]])),"ORR","CITY")</f>
        <v>CITY</v>
      </c>
      <c r="D3662" s="8" t="s">
        <v>9</v>
      </c>
      <c r="E3662" s="8" t="s">
        <v>9</v>
      </c>
      <c r="F3662" s="8" t="s">
        <v>11</v>
      </c>
      <c r="G3662" s="8" t="s">
        <v>10298</v>
      </c>
      <c r="H3662" s="7">
        <f>magicbricks_hyderabad[[#This Row],[Price(value)]]/10000000</f>
        <v>165</v>
      </c>
      <c r="I3662" s="7">
        <v>1650000000</v>
      </c>
      <c r="J3662" s="8" t="str" cm="1">
        <f t="array" ref="J36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62" s="7">
        <v>9167</v>
      </c>
      <c r="N3662" s="1">
        <v>5</v>
      </c>
      <c r="O3662" s="8" t="s">
        <v>12</v>
      </c>
      <c r="P3662" s="8" t="s">
        <v>8032</v>
      </c>
      <c r="Q3662" s="1" t="s">
        <v>8033</v>
      </c>
      <c r="R3662" s="1"/>
      <c r="S3662" s="8"/>
      <c r="T3662" s="7"/>
    </row>
    <row r="3663" spans="1:20" x14ac:dyDescent="0.3">
      <c r="A3663" s="8" t="s">
        <v>11040</v>
      </c>
      <c r="B3663" s="8" t="s">
        <v>11104</v>
      </c>
      <c r="C3663" s="8" t="str">
        <f>IF(ISNUMBER(SEARCH("Outer Ring Road",magicbricks_hyderabad[[#This Row],[Address]])),"ORR","CITY")</f>
        <v>CITY</v>
      </c>
      <c r="D3663" s="8" t="s">
        <v>9</v>
      </c>
      <c r="E3663" s="8" t="s">
        <v>216</v>
      </c>
      <c r="F3663" s="8" t="s">
        <v>11</v>
      </c>
      <c r="G3663" s="8" t="s">
        <v>10944</v>
      </c>
      <c r="H3663" s="7">
        <f>magicbricks_hyderabad[[#This Row],[Price(value)]]/10000000</f>
        <v>250</v>
      </c>
      <c r="I3663" s="7">
        <v>2500000000</v>
      </c>
      <c r="J3663" s="8" t="str" cm="1">
        <f t="array" ref="J36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63" s="7">
        <v>13889</v>
      </c>
      <c r="L3663" s="1">
        <v>17.493159919700801</v>
      </c>
      <c r="M3663" s="1">
        <v>78.402277407035598</v>
      </c>
      <c r="N3663" s="1">
        <v>5</v>
      </c>
      <c r="O3663" s="8" t="s">
        <v>12</v>
      </c>
      <c r="P3663" s="8" t="s">
        <v>954</v>
      </c>
      <c r="Q3663" s="1" t="s">
        <v>8034</v>
      </c>
      <c r="R3663" s="1"/>
      <c r="S3663" s="8"/>
      <c r="T3663" s="7"/>
    </row>
    <row r="3664" spans="1:20" x14ac:dyDescent="0.3">
      <c r="A3664" s="8" t="s">
        <v>17</v>
      </c>
      <c r="B3664" s="8" t="s">
        <v>11473</v>
      </c>
      <c r="C3664" s="8" t="str">
        <f>IF(ISNUMBER(SEARCH("Outer Ring Road",magicbricks_hyderabad[[#This Row],[Address]])),"ORR","CITY")</f>
        <v>CITY</v>
      </c>
      <c r="D3664" s="8" t="s">
        <v>8035</v>
      </c>
      <c r="E3664" s="8" t="s">
        <v>2296</v>
      </c>
      <c r="F3664" s="8" t="s">
        <v>11</v>
      </c>
      <c r="G3664" s="8" t="s">
        <v>10298</v>
      </c>
      <c r="H3664" s="7">
        <f>magicbricks_hyderabad[[#This Row],[Price(value)]]/10000000</f>
        <v>165</v>
      </c>
      <c r="I3664" s="7">
        <v>1650000000</v>
      </c>
      <c r="J3664" s="8" t="str" cm="1">
        <f t="array" ref="J36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64" s="7">
        <v>4125</v>
      </c>
      <c r="L3664" s="1">
        <v>17.478590000000001</v>
      </c>
      <c r="M3664" s="1">
        <v>78.494309999999999</v>
      </c>
      <c r="N3664" s="1">
        <v>5</v>
      </c>
      <c r="O3664" s="8" t="s">
        <v>17</v>
      </c>
      <c r="P3664" s="8" t="s">
        <v>8036</v>
      </c>
      <c r="Q3664" s="1" t="s">
        <v>8037</v>
      </c>
      <c r="R3664" s="1"/>
      <c r="S3664" s="8"/>
      <c r="T3664" s="7"/>
    </row>
    <row r="3665" spans="1:20" x14ac:dyDescent="0.3">
      <c r="A3665" s="8" t="s">
        <v>11040</v>
      </c>
      <c r="B3665" s="8" t="s">
        <v>11437</v>
      </c>
      <c r="C3665" s="8" t="str">
        <f>IF(ISNUMBER(SEARCH("Outer Ring Road",magicbricks_hyderabad[[#This Row],[Address]])),"ORR","CITY")</f>
        <v>CITY</v>
      </c>
      <c r="D3665" s="8" t="s">
        <v>9</v>
      </c>
      <c r="E3665" s="8" t="s">
        <v>1945</v>
      </c>
      <c r="F3665" s="8" t="s">
        <v>11</v>
      </c>
      <c r="G3665" s="8" t="s">
        <v>10970</v>
      </c>
      <c r="H3665" s="7">
        <f>magicbricks_hyderabad[[#This Row],[Price(value)]]/10000000</f>
        <v>380</v>
      </c>
      <c r="I3665" s="7">
        <v>3800000000</v>
      </c>
      <c r="J3665" s="8" t="str" cm="1">
        <f t="array" ref="J36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65" s="7">
        <v>24837</v>
      </c>
      <c r="L3665" s="1">
        <v>17.4003345</v>
      </c>
      <c r="M3665" s="1">
        <v>78.503436899999997</v>
      </c>
      <c r="N3665" s="1">
        <v>5</v>
      </c>
      <c r="O3665" s="8" t="s">
        <v>12</v>
      </c>
      <c r="P3665" s="8" t="s">
        <v>3595</v>
      </c>
      <c r="Q3665" s="1" t="s">
        <v>8038</v>
      </c>
      <c r="R3665" s="1"/>
      <c r="S3665" s="8"/>
      <c r="T3665" s="7"/>
    </row>
    <row r="3666" spans="1:20" x14ac:dyDescent="0.3">
      <c r="A3666" s="8" t="s">
        <v>11040</v>
      </c>
      <c r="B3666" s="8" t="s">
        <v>11204</v>
      </c>
      <c r="C3666" s="8" t="str">
        <f>IF(ISNUMBER(SEARCH("Outer Ring Road",magicbricks_hyderabad[[#This Row],[Address]])),"ORR","CITY")</f>
        <v>CITY</v>
      </c>
      <c r="D3666" s="8" t="s">
        <v>9</v>
      </c>
      <c r="E3666" s="8" t="s">
        <v>630</v>
      </c>
      <c r="F3666" s="8" t="s">
        <v>11</v>
      </c>
      <c r="G3666" s="8" t="s">
        <v>10292</v>
      </c>
      <c r="H3666" s="7">
        <f>magicbricks_hyderabad[[#This Row],[Price(value)]]/10000000</f>
        <v>155</v>
      </c>
      <c r="I3666" s="7">
        <v>1550000000</v>
      </c>
      <c r="J3666" s="8" t="str" cm="1">
        <f t="array" ref="J36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66" s="7">
        <v>4697</v>
      </c>
      <c r="L3666" s="1">
        <v>17.4787073180695</v>
      </c>
      <c r="M3666" s="1">
        <v>78.577641334881505</v>
      </c>
      <c r="N3666" s="1">
        <v>5</v>
      </c>
      <c r="O3666" s="8" t="s">
        <v>12</v>
      </c>
      <c r="P3666" s="8" t="s">
        <v>8039</v>
      </c>
      <c r="Q3666" s="1" t="s">
        <v>8040</v>
      </c>
      <c r="R3666" s="1"/>
      <c r="S3666" s="8"/>
      <c r="T3666" s="7"/>
    </row>
    <row r="3667" spans="1:20" x14ac:dyDescent="0.3">
      <c r="A3667" s="8" t="s">
        <v>11040</v>
      </c>
      <c r="B3667" s="8" t="s">
        <v>12111</v>
      </c>
      <c r="C3667" s="8" t="str">
        <f>IF(ISNUMBER(SEARCH("Outer Ring Road",magicbricks_hyderabad[[#This Row],[Address]])),"ORR","CITY")</f>
        <v>CITY</v>
      </c>
      <c r="D3667" s="8" t="s">
        <v>9</v>
      </c>
      <c r="E3667" s="8" t="s">
        <v>8041</v>
      </c>
      <c r="F3667" s="8" t="s">
        <v>11</v>
      </c>
      <c r="G3667" s="8" t="s">
        <v>10336</v>
      </c>
      <c r="H3667" s="7">
        <f>magicbricks_hyderabad[[#This Row],[Price(value)]]/10000000</f>
        <v>175</v>
      </c>
      <c r="I3667" s="7">
        <v>1750000000</v>
      </c>
      <c r="J3667" s="8" t="str" cm="1">
        <f t="array" ref="J36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67" s="7">
        <v>6481</v>
      </c>
      <c r="L3667" s="1">
        <v>17.396310806274414</v>
      </c>
      <c r="M3667" s="1">
        <v>78.539070129394531</v>
      </c>
      <c r="N3667" s="1">
        <v>5</v>
      </c>
      <c r="O3667" s="8" t="s">
        <v>12</v>
      </c>
      <c r="P3667" s="8" t="s">
        <v>343</v>
      </c>
      <c r="Q3667" s="1" t="s">
        <v>8042</v>
      </c>
      <c r="R3667" s="1"/>
      <c r="S3667" s="8"/>
      <c r="T3667" s="7"/>
    </row>
    <row r="3668" spans="1:20" x14ac:dyDescent="0.3">
      <c r="A3668" s="8" t="s">
        <v>11040</v>
      </c>
      <c r="B3668" s="8" t="s">
        <v>11474</v>
      </c>
      <c r="C3668" s="8" t="str">
        <f>IF(ISNUMBER(SEARCH("Outer Ring Road",magicbricks_hyderabad[[#This Row],[Address]])),"ORR","CITY")</f>
        <v>CITY</v>
      </c>
      <c r="D3668" s="8" t="s">
        <v>9</v>
      </c>
      <c r="E3668" s="8" t="s">
        <v>2311</v>
      </c>
      <c r="F3668" s="8" t="s">
        <v>11</v>
      </c>
      <c r="G3668" s="8" t="s">
        <v>10285</v>
      </c>
      <c r="H3668" s="7">
        <f>magicbricks_hyderabad[[#This Row],[Price(value)]]/10000000</f>
        <v>125</v>
      </c>
      <c r="I3668" s="7">
        <v>1250000000</v>
      </c>
      <c r="J3668" s="8" t="str" cm="1">
        <f t="array" ref="J36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68" s="7">
        <v>11181</v>
      </c>
      <c r="L3668" s="1">
        <v>17.539292408439799</v>
      </c>
      <c r="M3668" s="1">
        <v>78.288863878771394</v>
      </c>
      <c r="N3668" s="1">
        <v>5</v>
      </c>
      <c r="O3668" s="8" t="s">
        <v>12</v>
      </c>
      <c r="P3668" s="8" t="s">
        <v>8043</v>
      </c>
      <c r="Q3668" s="1" t="s">
        <v>8044</v>
      </c>
      <c r="R3668" s="1"/>
      <c r="S3668" s="8"/>
      <c r="T3668" s="7"/>
    </row>
    <row r="3669" spans="1:20" x14ac:dyDescent="0.3">
      <c r="A3669" s="8" t="s">
        <v>11041</v>
      </c>
      <c r="B3669" s="8" t="s">
        <v>12112</v>
      </c>
      <c r="C3669" s="8" t="str">
        <f>IF(ISNUMBER(SEARCH("Outer Ring Road",magicbricks_hyderabad[[#This Row],[Address]])),"ORR","CITY")</f>
        <v>CITY</v>
      </c>
      <c r="D3669" s="8" t="s">
        <v>9</v>
      </c>
      <c r="E3669" s="8" t="s">
        <v>9</v>
      </c>
      <c r="F3669" s="8" t="s">
        <v>11</v>
      </c>
      <c r="G3669" s="8" t="s">
        <v>10969</v>
      </c>
      <c r="H3669" s="7">
        <f>magicbricks_hyderabad[[#This Row],[Price(value)]]/10000000</f>
        <v>330</v>
      </c>
      <c r="I3669" s="7">
        <v>3300000000</v>
      </c>
      <c r="J3669" s="8" t="str" cm="1">
        <f t="array" ref="J36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69" s="7" t="e">
        <v>#N/A</v>
      </c>
      <c r="N3669" s="1">
        <v>5</v>
      </c>
      <c r="O3669" s="8" t="s">
        <v>12</v>
      </c>
      <c r="P3669" s="8" t="s">
        <v>8045</v>
      </c>
      <c r="Q3669" s="1" t="s">
        <v>8046</v>
      </c>
      <c r="R3669" s="1"/>
      <c r="S3669" s="8"/>
      <c r="T3669" s="7"/>
    </row>
    <row r="3670" spans="1:20" x14ac:dyDescent="0.3">
      <c r="A3670" s="8" t="s">
        <v>11040</v>
      </c>
      <c r="B3670" s="8" t="s">
        <v>12113</v>
      </c>
      <c r="C3670" s="8" t="str">
        <f>IF(ISNUMBER(SEARCH("Outer Ring Road",magicbricks_hyderabad[[#This Row],[Address]])),"ORR","CITY")</f>
        <v>CITY</v>
      </c>
      <c r="D3670" s="8" t="s">
        <v>9</v>
      </c>
      <c r="E3670" s="8" t="s">
        <v>8047</v>
      </c>
      <c r="F3670" s="8" t="s">
        <v>11</v>
      </c>
      <c r="G3670" s="8" t="s">
        <v>10966</v>
      </c>
      <c r="H3670" s="7">
        <f>magicbricks_hyderabad[[#This Row],[Price(value)]]/10000000</f>
        <v>550</v>
      </c>
      <c r="I3670" s="7">
        <v>5500000000</v>
      </c>
      <c r="J3670" s="8" t="str" cm="1">
        <f t="array" ref="J36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70" s="7">
        <v>15278</v>
      </c>
      <c r="L3670" s="1">
        <v>17.360836921223001</v>
      </c>
      <c r="M3670" s="1">
        <v>78.472773979852704</v>
      </c>
      <c r="N3670" s="1">
        <v>5</v>
      </c>
      <c r="O3670" s="8" t="s">
        <v>12</v>
      </c>
      <c r="P3670" s="8" t="s">
        <v>8048</v>
      </c>
      <c r="Q3670" s="1" t="s">
        <v>8049</v>
      </c>
      <c r="R3670" s="1"/>
      <c r="S3670" s="8"/>
      <c r="T3670" s="7"/>
    </row>
    <row r="3671" spans="1:20" x14ac:dyDescent="0.3">
      <c r="A3671" s="8" t="s">
        <v>11040</v>
      </c>
      <c r="B3671" s="8" t="s">
        <v>11570</v>
      </c>
      <c r="C3671" s="8" t="str">
        <f>IF(ISNUMBER(SEARCH("Outer Ring Road",magicbricks_hyderabad[[#This Row],[Address]])),"ORR","CITY")</f>
        <v>CITY</v>
      </c>
      <c r="D3671" s="8" t="s">
        <v>9</v>
      </c>
      <c r="E3671" s="8" t="s">
        <v>3141</v>
      </c>
      <c r="F3671" s="8" t="s">
        <v>11</v>
      </c>
      <c r="G3671" s="8" t="s">
        <v>10289</v>
      </c>
      <c r="H3671" s="7">
        <f>magicbricks_hyderabad[[#This Row],[Price(value)]]/10000000</f>
        <v>105</v>
      </c>
      <c r="I3671" s="7">
        <v>1050000000</v>
      </c>
      <c r="J3671" s="8" t="str" cm="1">
        <f t="array" ref="J36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71" s="7">
        <v>4038</v>
      </c>
      <c r="L3671" s="1">
        <v>17.312134381159801</v>
      </c>
      <c r="M3671" s="1">
        <v>78.539577029361496</v>
      </c>
      <c r="N3671" s="1">
        <v>5</v>
      </c>
      <c r="O3671" s="8" t="s">
        <v>12</v>
      </c>
      <c r="P3671" s="8" t="s">
        <v>1866</v>
      </c>
      <c r="Q3671" s="1" t="s">
        <v>8050</v>
      </c>
      <c r="R3671" s="1"/>
      <c r="S3671" s="8"/>
      <c r="T3671" s="7"/>
    </row>
    <row r="3672" spans="1:20" x14ac:dyDescent="0.3">
      <c r="A3672" s="8" t="s">
        <v>11041</v>
      </c>
      <c r="B3672" s="8" t="s">
        <v>11044</v>
      </c>
      <c r="C3672" s="8" t="str">
        <f>IF(ISNUMBER(SEARCH("Outer Ring Road",magicbricks_hyderabad[[#This Row],[Address]])),"ORR","CITY")</f>
        <v>CITY</v>
      </c>
      <c r="D3672" s="8" t="s">
        <v>9</v>
      </c>
      <c r="E3672" s="8" t="s">
        <v>10</v>
      </c>
      <c r="F3672" s="8" t="s">
        <v>11</v>
      </c>
      <c r="G3672" s="8" t="s">
        <v>10763</v>
      </c>
      <c r="H3672" s="7">
        <f>magicbricks_hyderabad[[#This Row],[Price(value)]]/10000000</f>
        <v>295</v>
      </c>
      <c r="I3672" s="7">
        <v>2950000000</v>
      </c>
      <c r="J3672" s="8" t="str" cm="1">
        <f t="array" ref="J36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72" s="7">
        <v>9219</v>
      </c>
      <c r="L3672" s="1">
        <v>17.440388227892502</v>
      </c>
      <c r="M3672" s="1">
        <v>78.191559904979897</v>
      </c>
      <c r="N3672" s="1">
        <v>5</v>
      </c>
      <c r="O3672" s="8" t="s">
        <v>12</v>
      </c>
      <c r="P3672" s="8" t="s">
        <v>8051</v>
      </c>
      <c r="Q3672" s="1" t="s">
        <v>8052</v>
      </c>
      <c r="R3672" s="1"/>
      <c r="S3672" s="8"/>
      <c r="T3672" s="7"/>
    </row>
    <row r="3673" spans="1:20" x14ac:dyDescent="0.3">
      <c r="A3673" s="8" t="s">
        <v>11040</v>
      </c>
      <c r="B3673" s="8" t="s">
        <v>11270</v>
      </c>
      <c r="C3673" s="8" t="str">
        <f>IF(ISNUMBER(SEARCH("Outer Ring Road",magicbricks_hyderabad[[#This Row],[Address]])),"ORR","CITY")</f>
        <v>CITY</v>
      </c>
      <c r="D3673" s="8" t="s">
        <v>9</v>
      </c>
      <c r="E3673" s="8" t="s">
        <v>909</v>
      </c>
      <c r="F3673" s="8" t="s">
        <v>11</v>
      </c>
      <c r="G3673" s="8" t="s">
        <v>10963</v>
      </c>
      <c r="H3673" s="7">
        <f>magicbricks_hyderabad[[#This Row],[Price(value)]]/10000000</f>
        <v>180</v>
      </c>
      <c r="I3673" s="7">
        <v>1800000000</v>
      </c>
      <c r="J3673" s="8" t="str" cm="1">
        <f t="array" ref="J36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73" s="7">
        <v>5217</v>
      </c>
      <c r="L3673" s="1">
        <v>17.4008705</v>
      </c>
      <c r="M3673" s="1">
        <v>78.522790499999999</v>
      </c>
      <c r="N3673" s="1">
        <v>5</v>
      </c>
      <c r="O3673" s="8" t="s">
        <v>12</v>
      </c>
      <c r="P3673" s="8" t="s">
        <v>8053</v>
      </c>
      <c r="Q3673" s="1" t="s">
        <v>8054</v>
      </c>
      <c r="R3673" s="1"/>
      <c r="S3673" s="8"/>
      <c r="T3673" s="7"/>
    </row>
    <row r="3674" spans="1:20" x14ac:dyDescent="0.3">
      <c r="A3674" s="8" t="s">
        <v>11040</v>
      </c>
      <c r="B3674" s="8" t="s">
        <v>12114</v>
      </c>
      <c r="C3674" s="8" t="str">
        <f>IF(ISNUMBER(SEARCH("Outer Ring Road",magicbricks_hyderabad[[#This Row],[Address]])),"ORR","CITY")</f>
        <v>CITY</v>
      </c>
      <c r="D3674" s="8" t="s">
        <v>9</v>
      </c>
      <c r="E3674" s="8" t="s">
        <v>8055</v>
      </c>
      <c r="F3674" s="8" t="s">
        <v>11</v>
      </c>
      <c r="G3674" s="8" t="s">
        <v>10975</v>
      </c>
      <c r="H3674" s="7">
        <f>magicbricks_hyderabad[[#This Row],[Price(value)]]/10000000</f>
        <v>750</v>
      </c>
      <c r="I3674" s="7">
        <v>7500000000</v>
      </c>
      <c r="J3674" s="8" t="str" cm="1">
        <f t="array" ref="J36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674" s="7">
        <v>16667</v>
      </c>
      <c r="L3674" s="1">
        <v>17.438185334307299</v>
      </c>
      <c r="M3674" s="1">
        <v>78.436214771140698</v>
      </c>
      <c r="N3674" s="1">
        <v>5</v>
      </c>
      <c r="O3674" s="8" t="s">
        <v>12</v>
      </c>
      <c r="P3674" s="8" t="s">
        <v>3761</v>
      </c>
      <c r="Q3674" s="1" t="s">
        <v>8056</v>
      </c>
      <c r="R3674" s="1"/>
      <c r="S3674" s="8"/>
      <c r="T3674" s="7"/>
    </row>
    <row r="3675" spans="1:20" x14ac:dyDescent="0.3">
      <c r="A3675" s="8" t="s">
        <v>11040</v>
      </c>
      <c r="B3675" s="8" t="s">
        <v>11240</v>
      </c>
      <c r="C3675" s="8" t="str">
        <f>IF(ISNUMBER(SEARCH("Outer Ring Road",magicbricks_hyderabad[[#This Row],[Address]])),"ORR","CITY")</f>
        <v>CITY</v>
      </c>
      <c r="D3675" s="8" t="s">
        <v>9</v>
      </c>
      <c r="E3675" s="8" t="s">
        <v>791</v>
      </c>
      <c r="F3675" s="8" t="s">
        <v>11</v>
      </c>
      <c r="G3675" s="8" t="s">
        <v>10961</v>
      </c>
      <c r="H3675" s="7">
        <f>magicbricks_hyderabad[[#This Row],[Price(value)]]/10000000</f>
        <v>240</v>
      </c>
      <c r="I3675" s="7">
        <v>2400000000</v>
      </c>
      <c r="J3675" s="8" t="str" cm="1">
        <f t="array" ref="J36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75" s="7">
        <v>1481</v>
      </c>
      <c r="L3675" s="1">
        <v>17.362791929889401</v>
      </c>
      <c r="M3675" s="1">
        <v>78.404627788871807</v>
      </c>
      <c r="N3675" s="1">
        <v>5</v>
      </c>
      <c r="O3675" s="8" t="s">
        <v>12</v>
      </c>
      <c r="P3675" s="8" t="s">
        <v>8057</v>
      </c>
      <c r="Q3675" s="1" t="s">
        <v>8058</v>
      </c>
      <c r="R3675" s="1"/>
      <c r="S3675" s="8"/>
      <c r="T3675" s="7"/>
    </row>
    <row r="3676" spans="1:20" x14ac:dyDescent="0.3">
      <c r="A3676" s="8" t="s">
        <v>11040</v>
      </c>
      <c r="B3676" s="8" t="s">
        <v>12115</v>
      </c>
      <c r="C3676" s="8" t="str">
        <f>IF(ISNUMBER(SEARCH("Outer Ring Road",magicbricks_hyderabad[[#This Row],[Address]])),"ORR","CITY")</f>
        <v>CITY</v>
      </c>
      <c r="D3676" s="8" t="s">
        <v>9</v>
      </c>
      <c r="E3676" s="8" t="s">
        <v>9</v>
      </c>
      <c r="F3676" s="8" t="s">
        <v>11</v>
      </c>
      <c r="G3676" s="8" t="s">
        <v>10957</v>
      </c>
      <c r="H3676" s="7">
        <f>magicbricks_hyderabad[[#This Row],[Price(value)]]/10000000</f>
        <v>220</v>
      </c>
      <c r="I3676" s="7">
        <v>2200000000</v>
      </c>
      <c r="J3676" s="8" t="str" cm="1">
        <f t="array" ref="J36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76" s="7">
        <v>11265</v>
      </c>
      <c r="N3676" s="1">
        <v>5</v>
      </c>
      <c r="O3676" s="8" t="s">
        <v>12</v>
      </c>
      <c r="P3676" s="8" t="s">
        <v>8059</v>
      </c>
      <c r="Q3676" s="1" t="s">
        <v>8060</v>
      </c>
      <c r="R3676" s="1"/>
      <c r="S3676" s="8"/>
      <c r="T3676" s="7"/>
    </row>
    <row r="3677" spans="1:20" x14ac:dyDescent="0.3">
      <c r="A3677" s="8" t="s">
        <v>11040</v>
      </c>
      <c r="B3677" s="8" t="s">
        <v>11784</v>
      </c>
      <c r="C3677" s="8" t="str">
        <f>IF(ISNUMBER(SEARCH("Outer Ring Road",magicbricks_hyderabad[[#This Row],[Address]])),"ORR","CITY")</f>
        <v>ORR</v>
      </c>
      <c r="D3677" s="8" t="s">
        <v>9</v>
      </c>
      <c r="E3677" s="8" t="s">
        <v>3661</v>
      </c>
      <c r="F3677" s="8" t="s">
        <v>11</v>
      </c>
      <c r="G3677" s="8" t="s">
        <v>10770</v>
      </c>
      <c r="H3677" s="7">
        <f>magicbricks_hyderabad[[#This Row],[Price(value)]]/10000000</f>
        <v>525</v>
      </c>
      <c r="I3677" s="7">
        <v>5250000000</v>
      </c>
      <c r="J3677" s="8" t="str" cm="1">
        <f t="array" ref="J36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77" s="7">
        <v>8750</v>
      </c>
      <c r="L3677" s="1">
        <v>17.4100622935877</v>
      </c>
      <c r="M3677" s="1">
        <v>78.382879807603501</v>
      </c>
      <c r="N3677" s="1">
        <v>5</v>
      </c>
      <c r="O3677" s="8" t="s">
        <v>12</v>
      </c>
      <c r="P3677" s="8" t="s">
        <v>3463</v>
      </c>
      <c r="Q3677" s="1" t="s">
        <v>8061</v>
      </c>
      <c r="R3677" s="1"/>
      <c r="S3677" s="8"/>
      <c r="T3677" s="7"/>
    </row>
    <row r="3678" spans="1:20" x14ac:dyDescent="0.3">
      <c r="A3678" s="8" t="s">
        <v>11040</v>
      </c>
      <c r="B3678" s="8" t="s">
        <v>12116</v>
      </c>
      <c r="C3678" s="8" t="str">
        <f>IF(ISNUMBER(SEARCH("Outer Ring Road",magicbricks_hyderabad[[#This Row],[Address]])),"ORR","CITY")</f>
        <v>CITY</v>
      </c>
      <c r="D3678" s="8" t="s">
        <v>9</v>
      </c>
      <c r="E3678" s="8" t="s">
        <v>8062</v>
      </c>
      <c r="F3678" s="8" t="s">
        <v>11</v>
      </c>
      <c r="G3678" s="8" t="s">
        <v>10957</v>
      </c>
      <c r="H3678" s="7">
        <f>magicbricks_hyderabad[[#This Row],[Price(value)]]/10000000</f>
        <v>220</v>
      </c>
      <c r="I3678" s="7">
        <v>2200000000</v>
      </c>
      <c r="J3678" s="8" t="str" cm="1">
        <f t="array" ref="J36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78" s="7">
        <v>9167</v>
      </c>
      <c r="L3678" s="1">
        <v>17.524188169999999</v>
      </c>
      <c r="M3678" s="1">
        <v>78.299534719999997</v>
      </c>
      <c r="N3678" s="1">
        <v>5</v>
      </c>
      <c r="O3678" s="8" t="s">
        <v>12</v>
      </c>
      <c r="P3678" s="8" t="s">
        <v>6016</v>
      </c>
      <c r="Q3678" s="1" t="s">
        <v>8063</v>
      </c>
      <c r="R3678" s="1"/>
      <c r="S3678" s="8"/>
      <c r="T3678" s="7"/>
    </row>
    <row r="3679" spans="1:20" x14ac:dyDescent="0.3">
      <c r="A3679" s="8" t="s">
        <v>11040</v>
      </c>
      <c r="B3679" s="8" t="s">
        <v>11898</v>
      </c>
      <c r="C3679" s="8" t="str">
        <f>IF(ISNUMBER(SEARCH("Outer Ring Road",magicbricks_hyderabad[[#This Row],[Address]])),"ORR","CITY")</f>
        <v>CITY</v>
      </c>
      <c r="D3679" s="8" t="s">
        <v>9</v>
      </c>
      <c r="E3679" s="8" t="s">
        <v>6352</v>
      </c>
      <c r="F3679" s="8" t="s">
        <v>11</v>
      </c>
      <c r="G3679" s="8" t="s">
        <v>10734</v>
      </c>
      <c r="H3679" s="7">
        <f>magicbricks_hyderabad[[#This Row],[Price(value)]]/10000000</f>
        <v>900</v>
      </c>
      <c r="I3679" s="7">
        <v>9000000000</v>
      </c>
      <c r="J3679" s="8" t="str" cm="1">
        <f t="array" ref="J36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679" s="7">
        <v>15000</v>
      </c>
      <c r="L3679" s="1">
        <v>17.412132263183594</v>
      </c>
      <c r="M3679" s="1">
        <v>78.447578430175781</v>
      </c>
      <c r="N3679" s="1">
        <v>5</v>
      </c>
      <c r="O3679" s="8" t="s">
        <v>12</v>
      </c>
      <c r="P3679" s="8" t="s">
        <v>8064</v>
      </c>
      <c r="Q3679" s="1" t="s">
        <v>8065</v>
      </c>
      <c r="R3679" s="1"/>
      <c r="S3679" s="8"/>
      <c r="T3679" s="7"/>
    </row>
    <row r="3680" spans="1:20" x14ac:dyDescent="0.3">
      <c r="A3680" s="8" t="s">
        <v>11041</v>
      </c>
      <c r="B3680" s="8" t="s">
        <v>11125</v>
      </c>
      <c r="C3680" s="8" t="str">
        <f>IF(ISNUMBER(SEARCH("Outer Ring Road",magicbricks_hyderabad[[#This Row],[Address]])),"ORR","CITY")</f>
        <v>CITY</v>
      </c>
      <c r="D3680" s="8" t="s">
        <v>9</v>
      </c>
      <c r="E3680" s="8" t="s">
        <v>9</v>
      </c>
      <c r="F3680" s="8" t="s">
        <v>11</v>
      </c>
      <c r="G3680" s="8" t="s">
        <v>10947</v>
      </c>
      <c r="H3680" s="7">
        <f>magicbricks_hyderabad[[#This Row],[Price(value)]]/10000000</f>
        <v>150</v>
      </c>
      <c r="I3680" s="7">
        <v>1500000000</v>
      </c>
      <c r="J3680" s="8" t="str" cm="1">
        <f t="array" ref="J36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80" s="7">
        <v>11338</v>
      </c>
      <c r="L3680" s="1">
        <v>17.448485999999999</v>
      </c>
      <c r="M3680" s="1">
        <v>78.532388999999995</v>
      </c>
      <c r="N3680" s="1">
        <v>5</v>
      </c>
      <c r="O3680" s="8" t="s">
        <v>12</v>
      </c>
      <c r="P3680" s="8" t="s">
        <v>262</v>
      </c>
      <c r="Q3680" s="1" t="s">
        <v>8066</v>
      </c>
      <c r="R3680" s="1"/>
      <c r="S3680" s="8"/>
      <c r="T3680" s="7"/>
    </row>
    <row r="3681" spans="1:20" x14ac:dyDescent="0.3">
      <c r="A3681" s="8" t="s">
        <v>11041</v>
      </c>
      <c r="B3681" s="8" t="s">
        <v>12117</v>
      </c>
      <c r="C3681" s="8" t="str">
        <f>IF(ISNUMBER(SEARCH("Outer Ring Road",magicbricks_hyderabad[[#This Row],[Address]])),"ORR","CITY")</f>
        <v>CITY</v>
      </c>
      <c r="D3681" s="8" t="s">
        <v>9</v>
      </c>
      <c r="E3681" s="8" t="s">
        <v>8067</v>
      </c>
      <c r="F3681" s="8" t="s">
        <v>11</v>
      </c>
      <c r="G3681" s="8" t="s">
        <v>10946</v>
      </c>
      <c r="H3681" s="7">
        <f>magicbricks_hyderabad[[#This Row],[Price(value)]]/10000000</f>
        <v>190</v>
      </c>
      <c r="I3681" s="7">
        <v>1900000000</v>
      </c>
      <c r="J3681" s="8" t="str" cm="1">
        <f t="array" ref="J36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81" s="7">
        <v>10556</v>
      </c>
      <c r="L3681" s="1">
        <v>17.217386822619499</v>
      </c>
      <c r="M3681" s="1">
        <v>78.389007643416605</v>
      </c>
      <c r="N3681" s="1">
        <v>5</v>
      </c>
      <c r="O3681" s="8" t="s">
        <v>12</v>
      </c>
      <c r="P3681" s="8" t="s">
        <v>8068</v>
      </c>
      <c r="Q3681" s="1" t="s">
        <v>8069</v>
      </c>
      <c r="R3681" s="1"/>
      <c r="S3681" s="8"/>
      <c r="T3681" s="7"/>
    </row>
    <row r="3682" spans="1:20" x14ac:dyDescent="0.3">
      <c r="A3682" s="8" t="s">
        <v>11040</v>
      </c>
      <c r="B3682" s="8" t="s">
        <v>12118</v>
      </c>
      <c r="C3682" s="8" t="str">
        <f>IF(ISNUMBER(SEARCH("Outer Ring Road",magicbricks_hyderabad[[#This Row],[Address]])),"ORR","CITY")</f>
        <v>CITY</v>
      </c>
      <c r="D3682" s="8" t="s">
        <v>9</v>
      </c>
      <c r="E3682" s="8" t="s">
        <v>8070</v>
      </c>
      <c r="F3682" s="8" t="s">
        <v>11</v>
      </c>
      <c r="G3682" s="8" t="s">
        <v>10957</v>
      </c>
      <c r="H3682" s="7">
        <f>magicbricks_hyderabad[[#This Row],[Price(value)]]/10000000</f>
        <v>220</v>
      </c>
      <c r="I3682" s="7">
        <v>2200000000</v>
      </c>
      <c r="J3682" s="8" t="str" cm="1">
        <f t="array" ref="J36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82" s="7">
        <v>11265</v>
      </c>
      <c r="L3682" s="1">
        <v>17.503923991661701</v>
      </c>
      <c r="M3682" s="1">
        <v>78.288969011140907</v>
      </c>
      <c r="N3682" s="1">
        <v>5</v>
      </c>
      <c r="O3682" s="8" t="s">
        <v>12</v>
      </c>
      <c r="P3682" s="8" t="s">
        <v>5469</v>
      </c>
      <c r="Q3682" s="1" t="s">
        <v>8071</v>
      </c>
      <c r="R3682" s="1"/>
      <c r="S3682" s="8"/>
      <c r="T3682" s="7"/>
    </row>
    <row r="3683" spans="1:20" x14ac:dyDescent="0.3">
      <c r="A3683" s="8" t="s">
        <v>11040</v>
      </c>
      <c r="B3683" s="8" t="s">
        <v>11432</v>
      </c>
      <c r="C3683" s="8" t="str">
        <f>IF(ISNUMBER(SEARCH("Outer Ring Road",magicbricks_hyderabad[[#This Row],[Address]])),"ORR","CITY")</f>
        <v>CITY</v>
      </c>
      <c r="D3683" s="8" t="s">
        <v>9</v>
      </c>
      <c r="E3683" s="8" t="s">
        <v>1922</v>
      </c>
      <c r="F3683" s="8" t="s">
        <v>11</v>
      </c>
      <c r="G3683" s="8" t="s">
        <v>10827</v>
      </c>
      <c r="H3683" s="7">
        <f>magicbricks_hyderabad[[#This Row],[Price(value)]]/10000000</f>
        <v>532</v>
      </c>
      <c r="I3683" s="7">
        <v>5320000000</v>
      </c>
      <c r="J3683" s="8" t="str" cm="1">
        <f t="array" ref="J36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83" s="7">
        <v>22222</v>
      </c>
      <c r="L3683" s="1">
        <v>17.394479499999999</v>
      </c>
      <c r="M3683" s="1">
        <v>78.433197100000001</v>
      </c>
      <c r="N3683" s="1">
        <v>5</v>
      </c>
      <c r="O3683" s="8" t="s">
        <v>12</v>
      </c>
      <c r="P3683" s="8" t="s">
        <v>8072</v>
      </c>
      <c r="Q3683" s="1" t="s">
        <v>8073</v>
      </c>
      <c r="R3683" s="1"/>
      <c r="S3683" s="8"/>
      <c r="T3683" s="7"/>
    </row>
    <row r="3684" spans="1:20" x14ac:dyDescent="0.3">
      <c r="A3684" s="8" t="s">
        <v>17</v>
      </c>
      <c r="B3684" s="8" t="s">
        <v>12068</v>
      </c>
      <c r="C3684" s="8" t="str">
        <f>IF(ISNUMBER(SEARCH("Outer Ring Road",magicbricks_hyderabad[[#This Row],[Address]])),"ORR","CITY")</f>
        <v>CITY</v>
      </c>
      <c r="D3684" s="8" t="s">
        <v>9</v>
      </c>
      <c r="E3684" s="8" t="s">
        <v>302</v>
      </c>
      <c r="F3684" s="8" t="s">
        <v>11</v>
      </c>
      <c r="G3684" s="8" t="s">
        <v>10743</v>
      </c>
      <c r="H3684" s="7">
        <f>magicbricks_hyderabad[[#This Row],[Price(value)]]/10000000</f>
        <v>131</v>
      </c>
      <c r="I3684" s="7">
        <v>1310000000</v>
      </c>
      <c r="J3684" s="8" t="str" cm="1">
        <f t="array" ref="J36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84" s="7">
        <v>5955</v>
      </c>
      <c r="L3684" s="1">
        <v>17.332660675048828</v>
      </c>
      <c r="M3684" s="1">
        <v>78.419647216796875</v>
      </c>
      <c r="N3684" s="1">
        <v>5</v>
      </c>
      <c r="O3684" s="8" t="s">
        <v>17</v>
      </c>
      <c r="P3684" s="8" t="s">
        <v>8074</v>
      </c>
      <c r="Q3684" s="1" t="s">
        <v>8075</v>
      </c>
      <c r="R3684" s="1"/>
      <c r="S3684" s="8"/>
      <c r="T3684" s="7"/>
    </row>
    <row r="3685" spans="1:20" x14ac:dyDescent="0.3">
      <c r="A3685" s="8" t="s">
        <v>11040</v>
      </c>
      <c r="B3685" s="8" t="s">
        <v>12119</v>
      </c>
      <c r="C3685" s="8" t="str">
        <f>IF(ISNUMBER(SEARCH("Outer Ring Road",magicbricks_hyderabad[[#This Row],[Address]])),"ORR","CITY")</f>
        <v>CITY</v>
      </c>
      <c r="D3685" s="8" t="s">
        <v>9</v>
      </c>
      <c r="E3685" s="8" t="s">
        <v>8076</v>
      </c>
      <c r="F3685" s="8" t="s">
        <v>11</v>
      </c>
      <c r="G3685" s="8" t="s">
        <v>10972</v>
      </c>
      <c r="H3685" s="7">
        <f>magicbricks_hyderabad[[#This Row],[Price(value)]]/10000000</f>
        <v>350</v>
      </c>
      <c r="I3685" s="7">
        <v>3500000000</v>
      </c>
      <c r="J3685" s="8" t="str" cm="1">
        <f t="array" ref="J36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85" s="7">
        <v>15873</v>
      </c>
      <c r="L3685" s="1">
        <v>17.430313229999999</v>
      </c>
      <c r="M3685" s="1">
        <v>78.529998419999998</v>
      </c>
      <c r="N3685" s="1">
        <v>5</v>
      </c>
      <c r="O3685" s="8" t="s">
        <v>12</v>
      </c>
      <c r="P3685" s="8" t="s">
        <v>8077</v>
      </c>
      <c r="Q3685" s="1" t="s">
        <v>8078</v>
      </c>
      <c r="R3685" s="1"/>
      <c r="S3685" s="8"/>
      <c r="T3685" s="7"/>
    </row>
    <row r="3686" spans="1:20" x14ac:dyDescent="0.3">
      <c r="A3686" s="8" t="s">
        <v>11040</v>
      </c>
      <c r="B3686" s="8" t="s">
        <v>12120</v>
      </c>
      <c r="C3686" s="8" t="str">
        <f>IF(ISNUMBER(SEARCH("Outer Ring Road",magicbricks_hyderabad[[#This Row],[Address]])),"ORR","CITY")</f>
        <v>CITY</v>
      </c>
      <c r="D3686" s="8" t="s">
        <v>9</v>
      </c>
      <c r="E3686" s="8" t="s">
        <v>9</v>
      </c>
      <c r="F3686" s="8" t="s">
        <v>11</v>
      </c>
      <c r="G3686" s="8" t="s">
        <v>10981</v>
      </c>
      <c r="H3686" s="7">
        <f>magicbricks_hyderabad[[#This Row],[Price(value)]]/10000000</f>
        <v>320</v>
      </c>
      <c r="I3686" s="7">
        <v>3200000000</v>
      </c>
      <c r="J3686" s="8" t="str" cm="1">
        <f t="array" ref="J36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86" s="7">
        <v>23704</v>
      </c>
      <c r="N3686" s="1">
        <v>5</v>
      </c>
      <c r="O3686" s="8" t="s">
        <v>12</v>
      </c>
      <c r="P3686" s="8" t="s">
        <v>8079</v>
      </c>
      <c r="Q3686" s="1" t="s">
        <v>8080</v>
      </c>
      <c r="R3686" s="1"/>
      <c r="S3686" s="8"/>
      <c r="T3686" s="7"/>
    </row>
    <row r="3687" spans="1:20" x14ac:dyDescent="0.3">
      <c r="A3687" s="8" t="s">
        <v>11043</v>
      </c>
      <c r="B3687" s="8" t="s">
        <v>11104</v>
      </c>
      <c r="C3687" s="8" t="str">
        <f>IF(ISNUMBER(SEARCH("Outer Ring Road",magicbricks_hyderabad[[#This Row],[Address]])),"ORR","CITY")</f>
        <v>CITY</v>
      </c>
      <c r="D3687" s="8" t="s">
        <v>9</v>
      </c>
      <c r="E3687" s="8" t="s">
        <v>216</v>
      </c>
      <c r="F3687" s="8" t="s">
        <v>11</v>
      </c>
      <c r="G3687" s="8" t="s">
        <v>10285</v>
      </c>
      <c r="H3687" s="7">
        <f>magicbricks_hyderabad[[#This Row],[Price(value)]]/10000000</f>
        <v>125</v>
      </c>
      <c r="I3687" s="7">
        <v>1250000000</v>
      </c>
      <c r="J3687" s="8" t="str" cm="1">
        <f t="array" ref="J36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87" s="7">
        <v>6868</v>
      </c>
      <c r="L3687" s="1">
        <v>17.493159919700801</v>
      </c>
      <c r="M3687" s="1">
        <v>78.402277407035598</v>
      </c>
      <c r="N3687" s="1">
        <v>5</v>
      </c>
      <c r="O3687" s="8" t="s">
        <v>17</v>
      </c>
      <c r="P3687" s="8" t="s">
        <v>8081</v>
      </c>
      <c r="Q3687" s="1" t="s">
        <v>8082</v>
      </c>
      <c r="R3687" s="1"/>
      <c r="S3687" s="8"/>
      <c r="T3687" s="7"/>
    </row>
    <row r="3688" spans="1:20" x14ac:dyDescent="0.3">
      <c r="A3688" s="8" t="s">
        <v>11040</v>
      </c>
      <c r="B3688" s="8" t="s">
        <v>11360</v>
      </c>
      <c r="C3688" s="8" t="str">
        <f>IF(ISNUMBER(SEARCH("Outer Ring Road",magicbricks_hyderabad[[#This Row],[Address]])),"ORR","CITY")</f>
        <v>CITY</v>
      </c>
      <c r="D3688" s="8" t="s">
        <v>9</v>
      </c>
      <c r="E3688" s="8" t="s">
        <v>9</v>
      </c>
      <c r="F3688" s="8" t="s">
        <v>11</v>
      </c>
      <c r="G3688" s="8" t="s">
        <v>10573</v>
      </c>
      <c r="H3688" s="7">
        <f>magicbricks_hyderabad[[#This Row],[Price(value)]]/10000000</f>
        <v>212</v>
      </c>
      <c r="I3688" s="7">
        <v>2120000000</v>
      </c>
      <c r="J3688" s="8" t="str" cm="1">
        <f t="array" ref="J36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88" s="7">
        <v>6625</v>
      </c>
      <c r="L3688" s="1">
        <v>17.526512587633199</v>
      </c>
      <c r="M3688" s="1">
        <v>78.331649615323698</v>
      </c>
      <c r="N3688" s="1">
        <v>5</v>
      </c>
      <c r="O3688" s="8" t="s">
        <v>12</v>
      </c>
      <c r="P3688" s="8" t="s">
        <v>1169</v>
      </c>
      <c r="Q3688" s="1" t="s">
        <v>8083</v>
      </c>
      <c r="R3688" s="1"/>
      <c r="S3688" s="8"/>
      <c r="T3688" s="7"/>
    </row>
    <row r="3689" spans="1:20" x14ac:dyDescent="0.3">
      <c r="A3689" s="8" t="s">
        <v>11040</v>
      </c>
      <c r="B3689" s="8" t="s">
        <v>12121</v>
      </c>
      <c r="C3689" s="8" t="str">
        <f>IF(ISNUMBER(SEARCH("Outer Ring Road",magicbricks_hyderabad[[#This Row],[Address]])),"ORR","CITY")</f>
        <v>CITY</v>
      </c>
      <c r="D3689" s="8" t="s">
        <v>9</v>
      </c>
      <c r="E3689" s="8" t="s">
        <v>8084</v>
      </c>
      <c r="F3689" s="8" t="s">
        <v>11</v>
      </c>
      <c r="G3689" s="8" t="s">
        <v>10956</v>
      </c>
      <c r="H3689" s="7">
        <f>magicbricks_hyderabad[[#This Row],[Price(value)]]/10000000</f>
        <v>140</v>
      </c>
      <c r="I3689" s="7">
        <v>1400000000</v>
      </c>
      <c r="J3689" s="8" t="str" cm="1">
        <f t="array" ref="J36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89" s="7">
        <v>4321</v>
      </c>
      <c r="L3689" s="1">
        <v>17.497972780000001</v>
      </c>
      <c r="M3689" s="1">
        <v>78.458131080000001</v>
      </c>
      <c r="N3689" s="1">
        <v>5</v>
      </c>
      <c r="O3689" s="8" t="s">
        <v>12</v>
      </c>
      <c r="P3689" s="8" t="s">
        <v>8085</v>
      </c>
      <c r="Q3689" s="1" t="s">
        <v>8086</v>
      </c>
      <c r="R3689" s="1"/>
      <c r="S3689" s="8"/>
      <c r="T3689" s="7"/>
    </row>
    <row r="3690" spans="1:20" x14ac:dyDescent="0.3">
      <c r="A3690" s="8" t="s">
        <v>11040</v>
      </c>
      <c r="B3690" s="8" t="s">
        <v>11947</v>
      </c>
      <c r="C3690" s="8" t="str">
        <f>IF(ISNUMBER(SEARCH("Outer Ring Road",magicbricks_hyderabad[[#This Row],[Address]])),"ORR","CITY")</f>
        <v>CITY</v>
      </c>
      <c r="D3690" s="8" t="s">
        <v>9</v>
      </c>
      <c r="E3690" s="8" t="s">
        <v>6759</v>
      </c>
      <c r="F3690" s="8" t="s">
        <v>11</v>
      </c>
      <c r="G3690" s="8" t="s">
        <v>10947</v>
      </c>
      <c r="H3690" s="7">
        <f>magicbricks_hyderabad[[#This Row],[Price(value)]]/10000000</f>
        <v>150</v>
      </c>
      <c r="I3690" s="7">
        <v>1500000000</v>
      </c>
      <c r="J3690" s="8" t="str" cm="1">
        <f t="array" ref="J36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90" s="7">
        <v>13636</v>
      </c>
      <c r="L3690" s="1">
        <v>17.496627100000001</v>
      </c>
      <c r="M3690" s="1">
        <v>78.587273499999995</v>
      </c>
      <c r="N3690" s="1">
        <v>5</v>
      </c>
      <c r="O3690" s="8" t="s">
        <v>12</v>
      </c>
      <c r="P3690" s="8" t="s">
        <v>1866</v>
      </c>
      <c r="Q3690" s="1" t="s">
        <v>8087</v>
      </c>
      <c r="R3690" s="1"/>
      <c r="S3690" s="8"/>
      <c r="T3690" s="7"/>
    </row>
    <row r="3691" spans="1:20" x14ac:dyDescent="0.3">
      <c r="A3691" s="8" t="s">
        <v>11040</v>
      </c>
      <c r="B3691" s="8" t="s">
        <v>11282</v>
      </c>
      <c r="C3691" s="8" t="str">
        <f>IF(ISNUMBER(SEARCH("Outer Ring Road",magicbricks_hyderabad[[#This Row],[Address]])),"ORR","CITY")</f>
        <v>CITY</v>
      </c>
      <c r="D3691" s="8" t="s">
        <v>9</v>
      </c>
      <c r="E3691" s="8" t="s">
        <v>943</v>
      </c>
      <c r="F3691" s="8" t="s">
        <v>11</v>
      </c>
      <c r="G3691" s="8" t="s">
        <v>10963</v>
      </c>
      <c r="H3691" s="7">
        <f>magicbricks_hyderabad[[#This Row],[Price(value)]]/10000000</f>
        <v>180</v>
      </c>
      <c r="I3691" s="7">
        <v>1800000000</v>
      </c>
      <c r="J3691" s="8" t="str" cm="1">
        <f t="array" ref="J36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91" s="7">
        <v>90000</v>
      </c>
      <c r="L3691" s="1">
        <v>17.445369720458984</v>
      </c>
      <c r="M3691" s="1">
        <v>78.450325012207031</v>
      </c>
      <c r="N3691" s="1">
        <v>5</v>
      </c>
      <c r="O3691" s="8" t="s">
        <v>12</v>
      </c>
      <c r="P3691" s="8" t="s">
        <v>8088</v>
      </c>
      <c r="Q3691" s="1" t="s">
        <v>8089</v>
      </c>
      <c r="R3691" s="1"/>
      <c r="S3691" s="8"/>
      <c r="T3691" s="7"/>
    </row>
    <row r="3692" spans="1:20" x14ac:dyDescent="0.3">
      <c r="A3692" s="8" t="s">
        <v>11041</v>
      </c>
      <c r="B3692" s="8" t="s">
        <v>11217</v>
      </c>
      <c r="C3692" s="8" t="str">
        <f>IF(ISNUMBER(SEARCH("Outer Ring Road",magicbricks_hyderabad[[#This Row],[Address]])),"ORR","CITY")</f>
        <v>ORR</v>
      </c>
      <c r="D3692" s="8" t="s">
        <v>9</v>
      </c>
      <c r="E3692" s="8" t="s">
        <v>707</v>
      </c>
      <c r="F3692" s="8" t="s">
        <v>11</v>
      </c>
      <c r="G3692" s="8" t="s">
        <v>10298</v>
      </c>
      <c r="H3692" s="7">
        <f>magicbricks_hyderabad[[#This Row],[Price(value)]]/10000000</f>
        <v>165</v>
      </c>
      <c r="I3692" s="7">
        <v>1650000000</v>
      </c>
      <c r="J3692" s="8" t="str" cm="1">
        <f t="array" ref="J36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92" s="7">
        <v>4459</v>
      </c>
      <c r="L3692" s="1">
        <v>17.549384</v>
      </c>
      <c r="M3692" s="1">
        <v>78.335099999999997</v>
      </c>
      <c r="N3692" s="1">
        <v>5</v>
      </c>
      <c r="O3692" s="8" t="s">
        <v>12</v>
      </c>
      <c r="P3692" s="8" t="s">
        <v>6459</v>
      </c>
      <c r="Q3692" s="1" t="s">
        <v>8090</v>
      </c>
      <c r="R3692" s="1"/>
      <c r="S3692" s="8"/>
      <c r="T3692" s="7"/>
    </row>
    <row r="3693" spans="1:20" x14ac:dyDescent="0.3">
      <c r="A3693" s="8" t="s">
        <v>11041</v>
      </c>
      <c r="B3693" s="8" t="s">
        <v>11208</v>
      </c>
      <c r="C3693" s="8" t="str">
        <f>IF(ISNUMBER(SEARCH("Outer Ring Road",magicbricks_hyderabad[[#This Row],[Address]])),"ORR","CITY")</f>
        <v>CITY</v>
      </c>
      <c r="D3693" s="8" t="s">
        <v>9</v>
      </c>
      <c r="E3693" s="8" t="s">
        <v>659</v>
      </c>
      <c r="F3693" s="8" t="s">
        <v>11</v>
      </c>
      <c r="G3693" s="8" t="s">
        <v>10983</v>
      </c>
      <c r="H3693" s="7">
        <f>magicbricks_hyderabad[[#This Row],[Price(value)]]/10000000</f>
        <v>370</v>
      </c>
      <c r="I3693" s="7">
        <v>3700000000</v>
      </c>
      <c r="J3693" s="8" t="str" cm="1">
        <f t="array" ref="J36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93" s="7">
        <v>6167</v>
      </c>
      <c r="L3693" s="1">
        <v>17.395899</v>
      </c>
      <c r="M3693" s="1">
        <v>78.414764099999999</v>
      </c>
      <c r="N3693" s="1">
        <v>5</v>
      </c>
      <c r="O3693" s="8" t="s">
        <v>12</v>
      </c>
      <c r="P3693" s="8" t="s">
        <v>8091</v>
      </c>
      <c r="Q3693" s="1" t="s">
        <v>8092</v>
      </c>
      <c r="R3693" s="1"/>
      <c r="S3693" s="8"/>
      <c r="T3693" s="7"/>
    </row>
    <row r="3694" spans="1:20" x14ac:dyDescent="0.3">
      <c r="A3694" s="8" t="s">
        <v>11040</v>
      </c>
      <c r="B3694" s="8" t="s">
        <v>11143</v>
      </c>
      <c r="C3694" s="8" t="str">
        <f>IF(ISNUMBER(SEARCH("Outer Ring Road",magicbricks_hyderabad[[#This Row],[Address]])),"ORR","CITY")</f>
        <v>CITY</v>
      </c>
      <c r="D3694" s="8" t="s">
        <v>9</v>
      </c>
      <c r="E3694" s="8" t="s">
        <v>368</v>
      </c>
      <c r="F3694" s="8" t="s">
        <v>11</v>
      </c>
      <c r="G3694" s="8" t="s">
        <v>10451</v>
      </c>
      <c r="H3694" s="7">
        <f>magicbricks_hyderabad[[#This Row],[Price(value)]]/10000000</f>
        <v>145</v>
      </c>
      <c r="I3694" s="7">
        <v>1450000000</v>
      </c>
      <c r="J3694" s="8" t="str" cm="1">
        <f t="array" ref="J36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94" s="7">
        <v>12889</v>
      </c>
      <c r="L3694" s="1">
        <v>17.3611003</v>
      </c>
      <c r="M3694" s="1">
        <v>79.215741489999999</v>
      </c>
      <c r="N3694" s="1">
        <v>5</v>
      </c>
      <c r="O3694" s="8" t="s">
        <v>12</v>
      </c>
      <c r="P3694" s="8" t="s">
        <v>8093</v>
      </c>
      <c r="Q3694" s="1" t="s">
        <v>8094</v>
      </c>
      <c r="R3694" s="1"/>
      <c r="S3694" s="8"/>
      <c r="T3694" s="7"/>
    </row>
    <row r="3695" spans="1:20" x14ac:dyDescent="0.3">
      <c r="A3695" s="8" t="s">
        <v>11040</v>
      </c>
      <c r="B3695" s="8" t="s">
        <v>11659</v>
      </c>
      <c r="C3695" s="8" t="str">
        <f>IF(ISNUMBER(SEARCH("Outer Ring Road",magicbricks_hyderabad[[#This Row],[Address]])),"ORR","CITY")</f>
        <v>CITY</v>
      </c>
      <c r="D3695" s="8" t="s">
        <v>9</v>
      </c>
      <c r="E3695" s="8" t="s">
        <v>9</v>
      </c>
      <c r="F3695" s="8" t="s">
        <v>11</v>
      </c>
      <c r="G3695" s="8" t="s">
        <v>10953</v>
      </c>
      <c r="H3695" s="7">
        <f>magicbricks_hyderabad[[#This Row],[Price(value)]]/10000000</f>
        <v>160</v>
      </c>
      <c r="I3695" s="7">
        <v>1600000000</v>
      </c>
      <c r="J3695" s="8" t="str" cm="1">
        <f t="array" ref="J36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95" s="7" t="e">
        <v>#N/A</v>
      </c>
      <c r="L3695" s="1">
        <v>17.480635571436402</v>
      </c>
      <c r="M3695" s="1">
        <v>78.591071454445498</v>
      </c>
      <c r="N3695" s="1">
        <v>5</v>
      </c>
      <c r="O3695" s="8" t="s">
        <v>12</v>
      </c>
      <c r="P3695" s="8" t="s">
        <v>8095</v>
      </c>
      <c r="Q3695" s="1" t="s">
        <v>8096</v>
      </c>
      <c r="R3695" s="1"/>
      <c r="S3695" s="8"/>
      <c r="T3695" s="7"/>
    </row>
    <row r="3696" spans="1:20" x14ac:dyDescent="0.3">
      <c r="A3696" s="8" t="s">
        <v>11040</v>
      </c>
      <c r="B3696" s="8" t="s">
        <v>12122</v>
      </c>
      <c r="C3696" s="8" t="str">
        <f>IF(ISNUMBER(SEARCH("Outer Ring Road",magicbricks_hyderabad[[#This Row],[Address]])),"ORR","CITY")</f>
        <v>CITY</v>
      </c>
      <c r="D3696" s="8" t="s">
        <v>9</v>
      </c>
      <c r="E3696" s="8" t="s">
        <v>8097</v>
      </c>
      <c r="F3696" s="8" t="s">
        <v>11</v>
      </c>
      <c r="G3696" s="8" t="s">
        <v>10949</v>
      </c>
      <c r="H3696" s="7">
        <f>magicbricks_hyderabad[[#This Row],[Price(value)]]/10000000</f>
        <v>450</v>
      </c>
      <c r="I3696" s="7">
        <v>4500000000</v>
      </c>
      <c r="J3696" s="8" t="str" cm="1">
        <f t="array" ref="J36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96" s="7">
        <v>22500</v>
      </c>
      <c r="L3696" s="1">
        <v>17.383085700593799</v>
      </c>
      <c r="M3696" s="1">
        <v>78.487159881149296</v>
      </c>
      <c r="N3696" s="1">
        <v>5</v>
      </c>
      <c r="O3696" s="8" t="s">
        <v>12</v>
      </c>
      <c r="P3696" s="8" t="s">
        <v>128</v>
      </c>
      <c r="Q3696" s="1" t="s">
        <v>8098</v>
      </c>
      <c r="R3696" s="1"/>
      <c r="S3696" s="8"/>
      <c r="T3696" s="7"/>
    </row>
    <row r="3697" spans="1:20" x14ac:dyDescent="0.3">
      <c r="A3697" s="8" t="s">
        <v>11042</v>
      </c>
      <c r="B3697" s="8" t="s">
        <v>12123</v>
      </c>
      <c r="C3697" s="8" t="str">
        <f>IF(ISNUMBER(SEARCH("Outer Ring Road",magicbricks_hyderabad[[#This Row],[Address]])),"ORR","CITY")</f>
        <v>CITY</v>
      </c>
      <c r="D3697" s="8" t="s">
        <v>9</v>
      </c>
      <c r="E3697" s="8" t="s">
        <v>9</v>
      </c>
      <c r="F3697" s="8" t="s">
        <v>11</v>
      </c>
      <c r="G3697" s="8" t="s">
        <v>10947</v>
      </c>
      <c r="H3697" s="7">
        <f>magicbricks_hyderabad[[#This Row],[Price(value)]]/10000000</f>
        <v>150</v>
      </c>
      <c r="I3697" s="7">
        <v>1500000000</v>
      </c>
      <c r="J3697" s="8" t="str" cm="1">
        <f t="array" ref="J36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697" s="7">
        <v>8108</v>
      </c>
      <c r="N3697" s="1">
        <v>5</v>
      </c>
      <c r="O3697" s="8" t="s">
        <v>17</v>
      </c>
      <c r="P3697" s="8" t="s">
        <v>7755</v>
      </c>
      <c r="Q3697" s="1" t="s">
        <v>8099</v>
      </c>
      <c r="R3697" s="1"/>
      <c r="S3697" s="8"/>
      <c r="T3697" s="7"/>
    </row>
    <row r="3698" spans="1:20" x14ac:dyDescent="0.3">
      <c r="A3698" s="8" t="s">
        <v>11041</v>
      </c>
      <c r="B3698" s="8" t="s">
        <v>11798</v>
      </c>
      <c r="C3698" s="8" t="str">
        <f>IF(ISNUMBER(SEARCH("Outer Ring Road",magicbricks_hyderabad[[#This Row],[Address]])),"ORR","CITY")</f>
        <v>CITY</v>
      </c>
      <c r="D3698" s="8" t="s">
        <v>9</v>
      </c>
      <c r="E3698" s="8" t="s">
        <v>9</v>
      </c>
      <c r="F3698" s="8" t="s">
        <v>11</v>
      </c>
      <c r="G3698" s="8" t="s">
        <v>10977</v>
      </c>
      <c r="H3698" s="7">
        <f>magicbricks_hyderabad[[#This Row],[Price(value)]]/10000000</f>
        <v>390</v>
      </c>
      <c r="I3698" s="7">
        <v>3900000000</v>
      </c>
      <c r="J3698" s="8" t="str" cm="1">
        <f t="array" ref="J36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98" s="7">
        <v>26897</v>
      </c>
      <c r="L3698" s="1">
        <v>17.610649108886719</v>
      </c>
      <c r="M3698" s="1">
        <v>78.465461730957031</v>
      </c>
      <c r="N3698" s="1">
        <v>5</v>
      </c>
      <c r="O3698" s="8" t="s">
        <v>12</v>
      </c>
      <c r="P3698" s="8" t="s">
        <v>8100</v>
      </c>
      <c r="Q3698" s="1" t="s">
        <v>8101</v>
      </c>
      <c r="R3698" s="1"/>
      <c r="S3698" s="8"/>
      <c r="T3698" s="7"/>
    </row>
    <row r="3699" spans="1:20" x14ac:dyDescent="0.3">
      <c r="A3699" s="8" t="s">
        <v>11040</v>
      </c>
      <c r="B3699" s="8" t="s">
        <v>12124</v>
      </c>
      <c r="C3699" s="8" t="str">
        <f>IF(ISNUMBER(SEARCH("Outer Ring Road",magicbricks_hyderabad[[#This Row],[Address]])),"ORR","CITY")</f>
        <v>CITY</v>
      </c>
      <c r="D3699" s="8" t="s">
        <v>9</v>
      </c>
      <c r="E3699" s="8" t="s">
        <v>8102</v>
      </c>
      <c r="F3699" s="8" t="s">
        <v>11</v>
      </c>
      <c r="G3699" s="8" t="s">
        <v>10770</v>
      </c>
      <c r="H3699" s="7">
        <f>magicbricks_hyderabad[[#This Row],[Price(value)]]/10000000</f>
        <v>525</v>
      </c>
      <c r="I3699" s="7">
        <v>5250000000</v>
      </c>
      <c r="J3699" s="8" t="str" cm="1">
        <f t="array" ref="J36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699" s="7">
        <v>19444</v>
      </c>
      <c r="L3699" s="1">
        <v>17.378219604492188</v>
      </c>
      <c r="M3699" s="1">
        <v>78.53912353515625</v>
      </c>
      <c r="N3699" s="1">
        <v>5</v>
      </c>
      <c r="O3699" s="8" t="s">
        <v>12</v>
      </c>
      <c r="P3699" s="8" t="s">
        <v>8103</v>
      </c>
      <c r="Q3699" s="1" t="s">
        <v>8104</v>
      </c>
      <c r="R3699" s="1"/>
      <c r="S3699" s="8"/>
      <c r="T3699" s="7"/>
    </row>
    <row r="3700" spans="1:20" x14ac:dyDescent="0.3">
      <c r="A3700" s="8" t="s">
        <v>11040</v>
      </c>
      <c r="B3700" s="8" t="s">
        <v>12124</v>
      </c>
      <c r="C3700" s="8" t="str">
        <f>IF(ISNUMBER(SEARCH("Outer Ring Road",magicbricks_hyderabad[[#This Row],[Address]])),"ORR","CITY")</f>
        <v>CITY</v>
      </c>
      <c r="D3700" s="8" t="s">
        <v>9</v>
      </c>
      <c r="E3700" s="8" t="s">
        <v>8102</v>
      </c>
      <c r="F3700" s="8" t="s">
        <v>11</v>
      </c>
      <c r="G3700" s="8" t="s">
        <v>10949</v>
      </c>
      <c r="H3700" s="7">
        <f>magicbricks_hyderabad[[#This Row],[Price(value)]]/10000000</f>
        <v>450</v>
      </c>
      <c r="I3700" s="7">
        <v>4500000000</v>
      </c>
      <c r="J3700" s="8" t="str" cm="1">
        <f t="array" ref="J37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00" s="7">
        <v>16667</v>
      </c>
      <c r="L3700" s="1">
        <v>17.378219604492188</v>
      </c>
      <c r="M3700" s="1">
        <v>78.53912353515625</v>
      </c>
      <c r="N3700" s="1">
        <v>5</v>
      </c>
      <c r="O3700" s="8" t="s">
        <v>12</v>
      </c>
      <c r="P3700" s="8" t="s">
        <v>8103</v>
      </c>
      <c r="Q3700" s="1" t="s">
        <v>8105</v>
      </c>
      <c r="R3700" s="1"/>
      <c r="S3700" s="8"/>
      <c r="T3700" s="7"/>
    </row>
    <row r="3701" spans="1:20" x14ac:dyDescent="0.3">
      <c r="A3701" s="8" t="s">
        <v>11040</v>
      </c>
      <c r="B3701" s="8" t="s">
        <v>11171</v>
      </c>
      <c r="C3701" s="8" t="str">
        <f>IF(ISNUMBER(SEARCH("Outer Ring Road",magicbricks_hyderabad[[#This Row],[Address]])),"ORR","CITY")</f>
        <v>CITY</v>
      </c>
      <c r="D3701" s="8" t="s">
        <v>9</v>
      </c>
      <c r="E3701" s="8" t="s">
        <v>463</v>
      </c>
      <c r="F3701" s="8" t="s">
        <v>11</v>
      </c>
      <c r="G3701" s="8" t="s">
        <v>10959</v>
      </c>
      <c r="H3701" s="7">
        <f>magicbricks_hyderabad[[#This Row],[Price(value)]]/10000000</f>
        <v>280</v>
      </c>
      <c r="I3701" s="7">
        <v>2800000000</v>
      </c>
      <c r="J3701" s="8" t="str" cm="1">
        <f t="array" ref="J37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01" s="7">
        <v>8889</v>
      </c>
      <c r="L3701" s="1">
        <v>17.374736785888672</v>
      </c>
      <c r="M3701" s="1">
        <v>78.516746520996094</v>
      </c>
      <c r="N3701" s="1">
        <v>5</v>
      </c>
      <c r="O3701" s="8" t="s">
        <v>12</v>
      </c>
      <c r="P3701" s="8" t="s">
        <v>8106</v>
      </c>
      <c r="Q3701" s="1" t="s">
        <v>8107</v>
      </c>
      <c r="R3701" s="1"/>
      <c r="S3701" s="8"/>
      <c r="T3701" s="7"/>
    </row>
    <row r="3702" spans="1:20" x14ac:dyDescent="0.3">
      <c r="A3702" s="8" t="s">
        <v>11040</v>
      </c>
      <c r="B3702" s="8" t="s">
        <v>11125</v>
      </c>
      <c r="C3702" s="8" t="str">
        <f>IF(ISNUMBER(SEARCH("Outer Ring Road",magicbricks_hyderabad[[#This Row],[Address]])),"ORR","CITY")</f>
        <v>CITY</v>
      </c>
      <c r="D3702" s="8" t="s">
        <v>9</v>
      </c>
      <c r="E3702" s="8" t="s">
        <v>9</v>
      </c>
      <c r="F3702" s="8" t="s">
        <v>11</v>
      </c>
      <c r="G3702" s="8" t="s">
        <v>10451</v>
      </c>
      <c r="H3702" s="7">
        <f>magicbricks_hyderabad[[#This Row],[Price(value)]]/10000000</f>
        <v>145</v>
      </c>
      <c r="I3702" s="7">
        <v>1450000000</v>
      </c>
      <c r="J3702" s="8" t="str" cm="1">
        <f t="array" ref="J37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02" s="7">
        <v>5800</v>
      </c>
      <c r="L3702" s="1">
        <v>17.448485999999999</v>
      </c>
      <c r="M3702" s="1">
        <v>78.532388999999995</v>
      </c>
      <c r="N3702" s="1">
        <v>5</v>
      </c>
      <c r="O3702" s="8" t="s">
        <v>12</v>
      </c>
      <c r="P3702" s="8" t="s">
        <v>239</v>
      </c>
      <c r="Q3702" s="1" t="s">
        <v>8108</v>
      </c>
      <c r="R3702" s="1"/>
      <c r="S3702" s="8"/>
      <c r="T3702" s="7"/>
    </row>
    <row r="3703" spans="1:20" x14ac:dyDescent="0.3">
      <c r="A3703" s="8" t="s">
        <v>11040</v>
      </c>
      <c r="B3703" s="8" t="s">
        <v>11593</v>
      </c>
      <c r="C3703" s="8" t="str">
        <f>IF(ISNUMBER(SEARCH("Outer Ring Road",magicbricks_hyderabad[[#This Row],[Address]])),"ORR","CITY")</f>
        <v>CITY</v>
      </c>
      <c r="D3703" s="8" t="s">
        <v>9</v>
      </c>
      <c r="E3703" s="8" t="s">
        <v>3296</v>
      </c>
      <c r="F3703" s="8" t="s">
        <v>11</v>
      </c>
      <c r="G3703" s="8" t="s">
        <v>10947</v>
      </c>
      <c r="H3703" s="7">
        <f>magicbricks_hyderabad[[#This Row],[Price(value)]]/10000000</f>
        <v>150</v>
      </c>
      <c r="I3703" s="7">
        <v>1500000000</v>
      </c>
      <c r="J3703" s="8" t="str" cm="1">
        <f t="array" ref="J37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03" s="7">
        <v>8333</v>
      </c>
      <c r="L3703" s="1">
        <v>17.271010040024599</v>
      </c>
      <c r="M3703" s="1">
        <v>78.581972956563604</v>
      </c>
      <c r="N3703" s="1">
        <v>5</v>
      </c>
      <c r="O3703" s="8" t="s">
        <v>12</v>
      </c>
      <c r="P3703" s="8" t="s">
        <v>5556</v>
      </c>
      <c r="Q3703" s="1" t="s">
        <v>8109</v>
      </c>
      <c r="R3703" s="1"/>
      <c r="S3703" s="8"/>
      <c r="T3703" s="7"/>
    </row>
    <row r="3704" spans="1:20" x14ac:dyDescent="0.3">
      <c r="A3704" s="8" t="s">
        <v>11040</v>
      </c>
      <c r="B3704" s="8" t="s">
        <v>11457</v>
      </c>
      <c r="C3704" s="8" t="str">
        <f>IF(ISNUMBER(SEARCH("Outer Ring Road",magicbricks_hyderabad[[#This Row],[Address]])),"ORR","CITY")</f>
        <v>CITY</v>
      </c>
      <c r="D3704" s="8" t="s">
        <v>9</v>
      </c>
      <c r="E3704" s="8" t="s">
        <v>2114</v>
      </c>
      <c r="F3704" s="8" t="s">
        <v>11</v>
      </c>
      <c r="G3704" s="8" t="s">
        <v>10828</v>
      </c>
      <c r="H3704" s="7">
        <f>magicbricks_hyderabad[[#This Row],[Price(value)]]/10000000</f>
        <v>725</v>
      </c>
      <c r="I3704" s="7">
        <v>7250000000</v>
      </c>
      <c r="J3704" s="8" t="str" cm="1">
        <f t="array" ref="J37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704" s="7">
        <v>14500</v>
      </c>
      <c r="L3704" s="1">
        <v>17.400102458551299</v>
      </c>
      <c r="M3704" s="1">
        <v>78.477158282536195</v>
      </c>
      <c r="N3704" s="1">
        <v>5</v>
      </c>
      <c r="O3704" s="8" t="s">
        <v>12</v>
      </c>
      <c r="P3704" s="8" t="s">
        <v>8110</v>
      </c>
      <c r="Q3704" s="1" t="s">
        <v>8111</v>
      </c>
      <c r="R3704" s="1"/>
      <c r="S3704" s="8"/>
      <c r="T3704" s="7"/>
    </row>
    <row r="3705" spans="1:20" x14ac:dyDescent="0.3">
      <c r="A3705" s="8" t="s">
        <v>11041</v>
      </c>
      <c r="B3705" s="8" t="s">
        <v>12125</v>
      </c>
      <c r="C3705" s="8" t="str">
        <f>IF(ISNUMBER(SEARCH("Outer Ring Road",magicbricks_hyderabad[[#This Row],[Address]])),"ORR","CITY")</f>
        <v>CITY</v>
      </c>
      <c r="D3705" s="8" t="s">
        <v>9</v>
      </c>
      <c r="E3705" s="8" t="s">
        <v>8112</v>
      </c>
      <c r="F3705" s="8" t="s">
        <v>11</v>
      </c>
      <c r="G3705" s="8" t="s">
        <v>10302</v>
      </c>
      <c r="H3705" s="7">
        <f>magicbricks_hyderabad[[#This Row],[Price(value)]]/10000000</f>
        <v>1000</v>
      </c>
      <c r="I3705" s="7">
        <v>10000000000</v>
      </c>
      <c r="J3705" s="8" t="str" cm="1">
        <f t="array" ref="J37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705" s="7">
        <v>20000</v>
      </c>
      <c r="L3705" s="1">
        <v>17.472349166870117</v>
      </c>
      <c r="M3705" s="1">
        <v>78.352813720703125</v>
      </c>
      <c r="N3705" s="1">
        <v>5</v>
      </c>
      <c r="O3705" s="8" t="s">
        <v>12</v>
      </c>
      <c r="P3705" s="8" t="s">
        <v>2156</v>
      </c>
      <c r="Q3705" s="1" t="s">
        <v>8113</v>
      </c>
      <c r="R3705" s="1"/>
      <c r="S3705" s="8"/>
      <c r="T3705" s="7"/>
    </row>
    <row r="3706" spans="1:20" x14ac:dyDescent="0.3">
      <c r="A3706" s="8" t="s">
        <v>11040</v>
      </c>
      <c r="B3706" s="8" t="s">
        <v>11422</v>
      </c>
      <c r="C3706" s="8" t="str">
        <f>IF(ISNUMBER(SEARCH("Outer Ring Road",magicbricks_hyderabad[[#This Row],[Address]])),"ORR","CITY")</f>
        <v>CITY</v>
      </c>
      <c r="D3706" s="8" t="s">
        <v>9</v>
      </c>
      <c r="E3706" s="8" t="s">
        <v>53</v>
      </c>
      <c r="F3706" s="8" t="s">
        <v>11</v>
      </c>
      <c r="G3706" s="8" t="s">
        <v>10956</v>
      </c>
      <c r="H3706" s="7">
        <f>magicbricks_hyderabad[[#This Row],[Price(value)]]/10000000</f>
        <v>140</v>
      </c>
      <c r="I3706" s="7">
        <v>1400000000</v>
      </c>
      <c r="J3706" s="8" t="str" cm="1">
        <f t="array" ref="J37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06" s="7">
        <v>5600</v>
      </c>
      <c r="L3706" s="1">
        <v>17.358328296638501</v>
      </c>
      <c r="M3706" s="1">
        <v>78.552546357434096</v>
      </c>
      <c r="N3706" s="1">
        <v>5</v>
      </c>
      <c r="O3706" s="8" t="s">
        <v>12</v>
      </c>
      <c r="P3706" s="8" t="s">
        <v>8114</v>
      </c>
      <c r="Q3706" s="1" t="s">
        <v>8115</v>
      </c>
      <c r="R3706" s="1"/>
      <c r="S3706" s="8"/>
      <c r="T3706" s="7"/>
    </row>
    <row r="3707" spans="1:20" x14ac:dyDescent="0.3">
      <c r="A3707" s="8" t="s">
        <v>11040</v>
      </c>
      <c r="B3707" s="8" t="s">
        <v>11491</v>
      </c>
      <c r="C3707" s="8" t="str">
        <f>IF(ISNUMBER(SEARCH("Outer Ring Road",magicbricks_hyderabad[[#This Row],[Address]])),"ORR","CITY")</f>
        <v>CITY</v>
      </c>
      <c r="D3707" s="8" t="s">
        <v>9</v>
      </c>
      <c r="E3707" s="8" t="s">
        <v>2443</v>
      </c>
      <c r="F3707" s="8" t="s">
        <v>11</v>
      </c>
      <c r="G3707" s="8" t="s">
        <v>10952</v>
      </c>
      <c r="H3707" s="7">
        <f>magicbricks_hyderabad[[#This Row],[Price(value)]]/10000000</f>
        <v>120</v>
      </c>
      <c r="I3707" s="7">
        <v>1200000000</v>
      </c>
      <c r="J3707" s="8" t="str" cm="1">
        <f t="array" ref="J37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07" s="7">
        <v>3279</v>
      </c>
      <c r="L3707" s="1">
        <v>17.482489399999999</v>
      </c>
      <c r="M3707" s="1">
        <v>78.549936599999995</v>
      </c>
      <c r="N3707" s="1">
        <v>5</v>
      </c>
      <c r="O3707" s="8" t="s">
        <v>12</v>
      </c>
      <c r="P3707" s="8" t="s">
        <v>198</v>
      </c>
      <c r="Q3707" s="1" t="s">
        <v>8116</v>
      </c>
      <c r="R3707" s="1"/>
      <c r="S3707" s="8"/>
      <c r="T3707" s="7"/>
    </row>
    <row r="3708" spans="1:20" x14ac:dyDescent="0.3">
      <c r="A3708" s="8" t="s">
        <v>11040</v>
      </c>
      <c r="B3708" s="8" t="s">
        <v>11082</v>
      </c>
      <c r="C3708" s="8" t="str">
        <f>IF(ISNUMBER(SEARCH("Outer Ring Road",magicbricks_hyderabad[[#This Row],[Address]])),"ORR","CITY")</f>
        <v>CITY</v>
      </c>
      <c r="D3708" s="8" t="s">
        <v>9</v>
      </c>
      <c r="E3708" s="8" t="s">
        <v>29</v>
      </c>
      <c r="F3708" s="8" t="s">
        <v>11</v>
      </c>
      <c r="G3708" s="8" t="s">
        <v>10947</v>
      </c>
      <c r="H3708" s="7">
        <f>magicbricks_hyderabad[[#This Row],[Price(value)]]/10000000</f>
        <v>150</v>
      </c>
      <c r="I3708" s="7">
        <v>1500000000</v>
      </c>
      <c r="J3708" s="8" t="str" cm="1">
        <f t="array" ref="J37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08" s="7">
        <v>12821</v>
      </c>
      <c r="L3708" s="1">
        <v>17.521092500000002</v>
      </c>
      <c r="M3708" s="1">
        <v>78.344296499999999</v>
      </c>
      <c r="N3708" s="1">
        <v>5</v>
      </c>
      <c r="O3708" s="8" t="s">
        <v>12</v>
      </c>
      <c r="P3708" s="8" t="s">
        <v>8117</v>
      </c>
      <c r="Q3708" s="1" t="s">
        <v>8118</v>
      </c>
      <c r="R3708" s="1"/>
      <c r="S3708" s="8"/>
      <c r="T3708" s="7"/>
    </row>
    <row r="3709" spans="1:20" x14ac:dyDescent="0.3">
      <c r="A3709" s="8" t="s">
        <v>11041</v>
      </c>
      <c r="B3709" s="8" t="s">
        <v>11864</v>
      </c>
      <c r="C3709" s="8" t="str">
        <f>IF(ISNUMBER(SEARCH("Outer Ring Road",magicbricks_hyderabad[[#This Row],[Address]])),"ORR","CITY")</f>
        <v>CITY</v>
      </c>
      <c r="D3709" s="8" t="s">
        <v>9</v>
      </c>
      <c r="E3709" s="8" t="s">
        <v>6069</v>
      </c>
      <c r="F3709" s="8" t="s">
        <v>11</v>
      </c>
      <c r="G3709" s="8" t="s">
        <v>10422</v>
      </c>
      <c r="H3709" s="7">
        <f>magicbricks_hyderabad[[#This Row],[Price(value)]]/10000000</f>
        <v>198</v>
      </c>
      <c r="I3709" s="7">
        <v>1980000000</v>
      </c>
      <c r="J3709" s="8" t="str" cm="1">
        <f t="array" ref="J37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09" s="7" t="e">
        <v>#N/A</v>
      </c>
      <c r="L3709" s="1">
        <v>17.497787475585938</v>
      </c>
      <c r="M3709" s="1">
        <v>78.501014709472656</v>
      </c>
      <c r="N3709" s="1">
        <v>5</v>
      </c>
      <c r="O3709" s="8" t="s">
        <v>12</v>
      </c>
      <c r="P3709" s="8" t="s">
        <v>1866</v>
      </c>
      <c r="Q3709" s="1" t="s">
        <v>8119</v>
      </c>
      <c r="R3709" s="1"/>
      <c r="S3709" s="8"/>
      <c r="T3709" s="7"/>
    </row>
    <row r="3710" spans="1:20" x14ac:dyDescent="0.3">
      <c r="A3710" s="8" t="s">
        <v>11040</v>
      </c>
      <c r="B3710" s="8" t="s">
        <v>11103</v>
      </c>
      <c r="C3710" s="8" t="str">
        <f>IF(ISNUMBER(SEARCH("Outer Ring Road",magicbricks_hyderabad[[#This Row],[Address]])),"ORR","CITY")</f>
        <v>CITY</v>
      </c>
      <c r="D3710" s="8" t="s">
        <v>9</v>
      </c>
      <c r="E3710" s="8" t="s">
        <v>210</v>
      </c>
      <c r="F3710" s="8" t="s">
        <v>11</v>
      </c>
      <c r="G3710" s="8" t="s">
        <v>10945</v>
      </c>
      <c r="H3710" s="7">
        <f>magicbricks_hyderabad[[#This Row],[Price(value)]]/10000000</f>
        <v>170</v>
      </c>
      <c r="I3710" s="7">
        <v>1700000000</v>
      </c>
      <c r="J3710" s="8" t="str" cm="1">
        <f t="array" ref="J37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10" s="7">
        <v>5965</v>
      </c>
      <c r="L3710" s="1">
        <v>17.498712000000001</v>
      </c>
      <c r="M3710" s="1">
        <v>78.4966309</v>
      </c>
      <c r="N3710" s="1">
        <v>5</v>
      </c>
      <c r="O3710" s="8" t="s">
        <v>12</v>
      </c>
      <c r="P3710" s="8" t="s">
        <v>6767</v>
      </c>
      <c r="Q3710" s="1" t="s">
        <v>8120</v>
      </c>
      <c r="R3710" s="1"/>
      <c r="S3710" s="8"/>
      <c r="T3710" s="7"/>
    </row>
    <row r="3711" spans="1:20" x14ac:dyDescent="0.3">
      <c r="A3711" s="8" t="s">
        <v>11040</v>
      </c>
      <c r="B3711" s="8" t="s">
        <v>11103</v>
      </c>
      <c r="C3711" s="8" t="str">
        <f>IF(ISNUMBER(SEARCH("Outer Ring Road",magicbricks_hyderabad[[#This Row],[Address]])),"ORR","CITY")</f>
        <v>CITY</v>
      </c>
      <c r="D3711" s="8" t="s">
        <v>9</v>
      </c>
      <c r="E3711" s="8" t="s">
        <v>210</v>
      </c>
      <c r="F3711" s="8" t="s">
        <v>11</v>
      </c>
      <c r="G3711" s="8" t="s">
        <v>10945</v>
      </c>
      <c r="H3711" s="7">
        <f>magicbricks_hyderabad[[#This Row],[Price(value)]]/10000000</f>
        <v>170</v>
      </c>
      <c r="I3711" s="7">
        <v>1700000000</v>
      </c>
      <c r="J3711" s="8" t="str" cm="1">
        <f t="array" ref="J37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11" s="7">
        <v>6296</v>
      </c>
      <c r="L3711" s="1">
        <v>17.498712000000001</v>
      </c>
      <c r="M3711" s="1">
        <v>78.4966309</v>
      </c>
      <c r="N3711" s="1">
        <v>5</v>
      </c>
      <c r="O3711" s="8" t="s">
        <v>12</v>
      </c>
      <c r="P3711" s="8" t="s">
        <v>8121</v>
      </c>
      <c r="Q3711" s="1" t="s">
        <v>8122</v>
      </c>
      <c r="R3711" s="1"/>
      <c r="S3711" s="8"/>
      <c r="T3711" s="7"/>
    </row>
    <row r="3712" spans="1:20" x14ac:dyDescent="0.3">
      <c r="A3712" s="8" t="s">
        <v>11040</v>
      </c>
      <c r="B3712" s="8" t="s">
        <v>11195</v>
      </c>
      <c r="C3712" s="8" t="str">
        <f>IF(ISNUMBER(SEARCH("Outer Ring Road",magicbricks_hyderabad[[#This Row],[Address]])),"ORR","CITY")</f>
        <v>CITY</v>
      </c>
      <c r="D3712" s="8" t="s">
        <v>9</v>
      </c>
      <c r="E3712" s="8" t="s">
        <v>573</v>
      </c>
      <c r="F3712" s="8" t="s">
        <v>11</v>
      </c>
      <c r="G3712" s="8" t="s">
        <v>10298</v>
      </c>
      <c r="H3712" s="7">
        <f>magicbricks_hyderabad[[#This Row],[Price(value)]]/10000000</f>
        <v>165</v>
      </c>
      <c r="I3712" s="7">
        <v>1650000000</v>
      </c>
      <c r="J3712" s="8" t="str" cm="1">
        <f t="array" ref="J37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12" s="7">
        <v>4583</v>
      </c>
      <c r="L3712" s="1">
        <v>17.483861029995101</v>
      </c>
      <c r="M3712" s="1">
        <v>78.608408310701407</v>
      </c>
      <c r="N3712" s="1">
        <v>5</v>
      </c>
      <c r="O3712" s="8" t="s">
        <v>12</v>
      </c>
      <c r="P3712" s="8" t="s">
        <v>8123</v>
      </c>
      <c r="Q3712" s="1" t="s">
        <v>8124</v>
      </c>
      <c r="R3712" s="1"/>
      <c r="S3712" s="8"/>
      <c r="T3712" s="7"/>
    </row>
    <row r="3713" spans="1:20" x14ac:dyDescent="0.3">
      <c r="A3713" s="8" t="s">
        <v>11040</v>
      </c>
      <c r="B3713" s="8" t="s">
        <v>11109</v>
      </c>
      <c r="C3713" s="8" t="str">
        <f>IF(ISNUMBER(SEARCH("Outer Ring Road",magicbricks_hyderabad[[#This Row],[Address]])),"ORR","CITY")</f>
        <v>CITY</v>
      </c>
      <c r="D3713" s="8" t="s">
        <v>9</v>
      </c>
      <c r="E3713" s="8" t="s">
        <v>230</v>
      </c>
      <c r="F3713" s="8" t="s">
        <v>11</v>
      </c>
      <c r="G3713" s="8" t="s">
        <v>10495</v>
      </c>
      <c r="H3713" s="7">
        <f>magicbricks_hyderabad[[#This Row],[Price(value)]]/10000000</f>
        <v>159</v>
      </c>
      <c r="I3713" s="7">
        <v>1590000000</v>
      </c>
      <c r="J3713" s="8" t="str" cm="1">
        <f t="array" ref="J37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13" s="7">
        <v>6625</v>
      </c>
      <c r="L3713" s="1">
        <v>17.51835823059082</v>
      </c>
      <c r="M3713" s="1">
        <v>78.305862426757813</v>
      </c>
      <c r="N3713" s="1">
        <v>5</v>
      </c>
      <c r="O3713" s="8" t="s">
        <v>12</v>
      </c>
      <c r="P3713" s="8" t="s">
        <v>8125</v>
      </c>
      <c r="Q3713" s="1" t="s">
        <v>8126</v>
      </c>
      <c r="R3713" s="1"/>
      <c r="S3713" s="8"/>
      <c r="T3713" s="7"/>
    </row>
    <row r="3714" spans="1:20" x14ac:dyDescent="0.3">
      <c r="A3714" s="8" t="s">
        <v>11041</v>
      </c>
      <c r="B3714" s="8" t="s">
        <v>11168</v>
      </c>
      <c r="C3714" s="8" t="str">
        <f>IF(ISNUMBER(SEARCH("Outer Ring Road",magicbricks_hyderabad[[#This Row],[Address]])),"ORR","CITY")</f>
        <v>CITY</v>
      </c>
      <c r="D3714" s="8" t="s">
        <v>9</v>
      </c>
      <c r="E3714" s="8" t="s">
        <v>453</v>
      </c>
      <c r="F3714" s="8" t="s">
        <v>11</v>
      </c>
      <c r="G3714" s="8" t="s">
        <v>10966</v>
      </c>
      <c r="H3714" s="7">
        <f>magicbricks_hyderabad[[#This Row],[Price(value)]]/10000000</f>
        <v>550</v>
      </c>
      <c r="I3714" s="7">
        <v>5500000000</v>
      </c>
      <c r="J3714" s="8" t="str" cm="1">
        <f t="array" ref="J37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14" s="7">
        <v>17188</v>
      </c>
      <c r="L3714" s="1">
        <v>17.542594551509101</v>
      </c>
      <c r="M3714" s="1">
        <v>78.482291063878407</v>
      </c>
      <c r="N3714" s="1">
        <v>5</v>
      </c>
      <c r="O3714" s="8" t="s">
        <v>12</v>
      </c>
      <c r="P3714" s="8" t="s">
        <v>8127</v>
      </c>
      <c r="Q3714" s="1" t="s">
        <v>8128</v>
      </c>
      <c r="R3714" s="1"/>
      <c r="S3714" s="8"/>
      <c r="T3714" s="7"/>
    </row>
    <row r="3715" spans="1:20" x14ac:dyDescent="0.3">
      <c r="A3715" s="8" t="s">
        <v>11040</v>
      </c>
      <c r="B3715" s="8" t="s">
        <v>11435</v>
      </c>
      <c r="C3715" s="8" t="str">
        <f>IF(ISNUMBER(SEARCH("Outer Ring Road",magicbricks_hyderabad[[#This Row],[Address]])),"ORR","CITY")</f>
        <v>CITY</v>
      </c>
      <c r="D3715" s="8" t="s">
        <v>9</v>
      </c>
      <c r="E3715" s="8" t="s">
        <v>1934</v>
      </c>
      <c r="F3715" s="8" t="s">
        <v>11</v>
      </c>
      <c r="G3715" s="8" t="s">
        <v>10961</v>
      </c>
      <c r="H3715" s="7">
        <f>magicbricks_hyderabad[[#This Row],[Price(value)]]/10000000</f>
        <v>240</v>
      </c>
      <c r="I3715" s="7">
        <v>2400000000</v>
      </c>
      <c r="J3715" s="8" t="str" cm="1">
        <f t="array" ref="J37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15" s="7">
        <v>8004</v>
      </c>
      <c r="L3715" s="1">
        <v>17.3560377746143</v>
      </c>
      <c r="M3715" s="1">
        <v>78.538397170104702</v>
      </c>
      <c r="N3715" s="1">
        <v>5</v>
      </c>
      <c r="O3715" s="8" t="s">
        <v>12</v>
      </c>
      <c r="P3715" s="8" t="s">
        <v>8129</v>
      </c>
      <c r="Q3715" s="1" t="s">
        <v>8130</v>
      </c>
      <c r="R3715" s="1"/>
      <c r="S3715" s="8"/>
      <c r="T3715" s="7"/>
    </row>
    <row r="3716" spans="1:20" x14ac:dyDescent="0.3">
      <c r="A3716" s="8" t="s">
        <v>11040</v>
      </c>
      <c r="B3716" s="8" t="s">
        <v>11431</v>
      </c>
      <c r="C3716" s="8" t="str">
        <f>IF(ISNUMBER(SEARCH("Outer Ring Road",magicbricks_hyderabad[[#This Row],[Address]])),"ORR","CITY")</f>
        <v>CITY</v>
      </c>
      <c r="D3716" s="8" t="s">
        <v>9</v>
      </c>
      <c r="E3716" s="8" t="s">
        <v>1916</v>
      </c>
      <c r="F3716" s="8" t="s">
        <v>11</v>
      </c>
      <c r="G3716" s="8" t="s">
        <v>10944</v>
      </c>
      <c r="H3716" s="7">
        <f>magicbricks_hyderabad[[#This Row],[Price(value)]]/10000000</f>
        <v>250</v>
      </c>
      <c r="I3716" s="7">
        <v>2500000000</v>
      </c>
      <c r="J3716" s="8" t="str" cm="1">
        <f t="array" ref="J37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16" s="7">
        <v>7143</v>
      </c>
      <c r="L3716" s="1">
        <v>17.631427669530101</v>
      </c>
      <c r="M3716" s="1">
        <v>78.483196011989307</v>
      </c>
      <c r="N3716" s="1">
        <v>5</v>
      </c>
      <c r="O3716" s="8" t="s">
        <v>12</v>
      </c>
      <c r="P3716" s="8" t="s">
        <v>95</v>
      </c>
      <c r="Q3716" s="1" t="s">
        <v>8131</v>
      </c>
      <c r="R3716" s="1"/>
      <c r="S3716" s="8"/>
      <c r="T3716" s="7"/>
    </row>
    <row r="3717" spans="1:20" x14ac:dyDescent="0.3">
      <c r="A3717" s="8" t="s">
        <v>11040</v>
      </c>
      <c r="B3717" s="8" t="s">
        <v>11517</v>
      </c>
      <c r="C3717" s="8" t="str">
        <f>IF(ISNUMBER(SEARCH("Outer Ring Road",magicbricks_hyderabad[[#This Row],[Address]])),"ORR","CITY")</f>
        <v>CITY</v>
      </c>
      <c r="D3717" s="8" t="s">
        <v>9</v>
      </c>
      <c r="E3717" s="8" t="s">
        <v>2695</v>
      </c>
      <c r="F3717" s="8" t="s">
        <v>11</v>
      </c>
      <c r="G3717" s="8" t="s">
        <v>10957</v>
      </c>
      <c r="H3717" s="7">
        <f>magicbricks_hyderabad[[#This Row],[Price(value)]]/10000000</f>
        <v>220</v>
      </c>
      <c r="I3717" s="7">
        <v>2200000000</v>
      </c>
      <c r="J3717" s="8" t="str" cm="1">
        <f t="array" ref="J37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17" s="7" t="e">
        <v>#N/A</v>
      </c>
      <c r="L3717" s="1">
        <v>17.367928303760898</v>
      </c>
      <c r="M3717" s="1">
        <v>78.431710330191393</v>
      </c>
      <c r="N3717" s="1">
        <v>5</v>
      </c>
      <c r="O3717" s="8" t="s">
        <v>12</v>
      </c>
      <c r="P3717" s="8" t="s">
        <v>8132</v>
      </c>
      <c r="Q3717" s="1" t="s">
        <v>8133</v>
      </c>
      <c r="R3717" s="1"/>
      <c r="S3717" s="8"/>
      <c r="T3717" s="7"/>
    </row>
    <row r="3718" spans="1:20" x14ac:dyDescent="0.3">
      <c r="A3718" s="8" t="s">
        <v>11040</v>
      </c>
      <c r="B3718" s="8" t="s">
        <v>12126</v>
      </c>
      <c r="C3718" s="8" t="str">
        <f>IF(ISNUMBER(SEARCH("Outer Ring Road",magicbricks_hyderabad[[#This Row],[Address]])),"ORR","CITY")</f>
        <v>CITY</v>
      </c>
      <c r="D3718" s="8" t="s">
        <v>9</v>
      </c>
      <c r="E3718" s="8" t="s">
        <v>8134</v>
      </c>
      <c r="F3718" s="8" t="s">
        <v>11</v>
      </c>
      <c r="G3718" s="8" t="s">
        <v>10961</v>
      </c>
      <c r="H3718" s="7">
        <f>magicbricks_hyderabad[[#This Row],[Price(value)]]/10000000</f>
        <v>240</v>
      </c>
      <c r="I3718" s="7">
        <v>2400000000</v>
      </c>
      <c r="J3718" s="8" t="str" cm="1">
        <f t="array" ref="J37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18" s="7">
        <v>12012</v>
      </c>
      <c r="L3718" s="1">
        <v>17.313095092773438</v>
      </c>
      <c r="M3718" s="1">
        <v>78.458808898925781</v>
      </c>
      <c r="N3718" s="1">
        <v>5</v>
      </c>
      <c r="O3718" s="8" t="s">
        <v>12</v>
      </c>
      <c r="P3718" s="8" t="s">
        <v>8135</v>
      </c>
      <c r="Q3718" s="1" t="s">
        <v>8136</v>
      </c>
      <c r="R3718" s="1"/>
      <c r="S3718" s="8"/>
      <c r="T3718" s="7"/>
    </row>
    <row r="3719" spans="1:20" x14ac:dyDescent="0.3">
      <c r="A3719" s="8" t="s">
        <v>11043</v>
      </c>
      <c r="B3719" s="8" t="s">
        <v>12127</v>
      </c>
      <c r="C3719" s="8" t="str">
        <f>IF(ISNUMBER(SEARCH("Outer Ring Road",magicbricks_hyderabad[[#This Row],[Address]])),"ORR","CITY")</f>
        <v>CITY</v>
      </c>
      <c r="D3719" s="8" t="s">
        <v>9</v>
      </c>
      <c r="E3719" s="8" t="s">
        <v>9</v>
      </c>
      <c r="F3719" s="8" t="s">
        <v>11</v>
      </c>
      <c r="G3719" s="8" t="s">
        <v>10944</v>
      </c>
      <c r="H3719" s="7">
        <f>magicbricks_hyderabad[[#This Row],[Price(value)]]/10000000</f>
        <v>250</v>
      </c>
      <c r="I3719" s="7">
        <v>2500000000</v>
      </c>
      <c r="J3719" s="8" t="str" cm="1">
        <f t="array" ref="J37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19" s="7" t="e">
        <v>#N/A</v>
      </c>
      <c r="N3719" s="1">
        <v>5</v>
      </c>
      <c r="O3719" s="8" t="s">
        <v>17</v>
      </c>
      <c r="P3719" s="8" t="s">
        <v>8137</v>
      </c>
      <c r="Q3719" s="1" t="s">
        <v>8138</v>
      </c>
      <c r="R3719" s="1"/>
      <c r="S3719" s="8"/>
      <c r="T3719" s="7"/>
    </row>
    <row r="3720" spans="1:20" x14ac:dyDescent="0.3">
      <c r="A3720" s="8" t="s">
        <v>11040</v>
      </c>
      <c r="B3720" s="8" t="s">
        <v>12128</v>
      </c>
      <c r="C3720" s="8" t="str">
        <f>IF(ISNUMBER(SEARCH("Outer Ring Road",magicbricks_hyderabad[[#This Row],[Address]])),"ORR","CITY")</f>
        <v>CITY</v>
      </c>
      <c r="D3720" s="8" t="s">
        <v>9</v>
      </c>
      <c r="E3720" s="8" t="s">
        <v>9</v>
      </c>
      <c r="F3720" s="8" t="s">
        <v>11</v>
      </c>
      <c r="G3720" s="8" t="s">
        <v>10259</v>
      </c>
      <c r="H3720" s="7">
        <f>magicbricks_hyderabad[[#This Row],[Price(value)]]/10000000</f>
        <v>135</v>
      </c>
      <c r="I3720" s="7">
        <v>1350000000</v>
      </c>
      <c r="J3720" s="8" t="str" cm="1">
        <f t="array" ref="J37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20" s="7">
        <v>4500</v>
      </c>
      <c r="N3720" s="1">
        <v>5</v>
      </c>
      <c r="O3720" s="8" t="s">
        <v>12</v>
      </c>
      <c r="P3720" s="8" t="s">
        <v>8043</v>
      </c>
      <c r="Q3720" s="1" t="s">
        <v>8139</v>
      </c>
      <c r="R3720" s="1"/>
      <c r="S3720" s="8"/>
      <c r="T3720" s="7"/>
    </row>
    <row r="3721" spans="1:20" x14ac:dyDescent="0.3">
      <c r="A3721" s="8" t="s">
        <v>11040</v>
      </c>
      <c r="B3721" s="8" t="s">
        <v>12128</v>
      </c>
      <c r="C3721" s="8" t="str">
        <f>IF(ISNUMBER(SEARCH("Outer Ring Road",magicbricks_hyderabad[[#This Row],[Address]])),"ORR","CITY")</f>
        <v>CITY</v>
      </c>
      <c r="D3721" s="8" t="s">
        <v>9</v>
      </c>
      <c r="E3721" s="8" t="s">
        <v>9</v>
      </c>
      <c r="F3721" s="8" t="s">
        <v>11</v>
      </c>
      <c r="G3721" s="8" t="s">
        <v>10259</v>
      </c>
      <c r="H3721" s="7">
        <f>magicbricks_hyderabad[[#This Row],[Price(value)]]/10000000</f>
        <v>135</v>
      </c>
      <c r="I3721" s="7">
        <v>1350000000</v>
      </c>
      <c r="J3721" s="8" t="str" cm="1">
        <f t="array" ref="J37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21" s="7">
        <v>4500</v>
      </c>
      <c r="N3721" s="1">
        <v>5</v>
      </c>
      <c r="O3721" s="8" t="s">
        <v>12</v>
      </c>
      <c r="P3721" s="8" t="s">
        <v>8043</v>
      </c>
      <c r="Q3721" s="1" t="s">
        <v>8140</v>
      </c>
      <c r="R3721" s="1"/>
      <c r="S3721" s="8"/>
      <c r="T3721" s="7"/>
    </row>
    <row r="3722" spans="1:20" x14ac:dyDescent="0.3">
      <c r="A3722" s="8" t="s">
        <v>11040</v>
      </c>
      <c r="B3722" s="8" t="s">
        <v>11471</v>
      </c>
      <c r="C3722" s="8" t="str">
        <f>IF(ISNUMBER(SEARCH("Outer Ring Road",magicbricks_hyderabad[[#This Row],[Address]])),"ORR","CITY")</f>
        <v>CITY</v>
      </c>
      <c r="D3722" s="8" t="s">
        <v>9</v>
      </c>
      <c r="E3722" s="8" t="s">
        <v>2275</v>
      </c>
      <c r="F3722" s="8" t="s">
        <v>11</v>
      </c>
      <c r="G3722" s="8" t="s">
        <v>10253</v>
      </c>
      <c r="H3722" s="7">
        <f>magicbricks_hyderabad[[#This Row],[Price(value)]]/10000000</f>
        <v>36</v>
      </c>
      <c r="I3722" s="7">
        <v>360000000</v>
      </c>
      <c r="J3722" s="8" t="str" cm="1">
        <f t="array" ref="J37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3722" s="7">
        <v>2353</v>
      </c>
      <c r="L3722" s="1">
        <v>17.483505449999999</v>
      </c>
      <c r="M3722" s="1">
        <v>78.66143434</v>
      </c>
      <c r="N3722" s="1">
        <v>5</v>
      </c>
      <c r="O3722" s="8" t="s">
        <v>12</v>
      </c>
      <c r="P3722" s="8" t="s">
        <v>8141</v>
      </c>
      <c r="Q3722" s="1" t="s">
        <v>8142</v>
      </c>
      <c r="R3722" s="1"/>
      <c r="S3722" s="8"/>
      <c r="T3722" s="7"/>
    </row>
    <row r="3723" spans="1:20" x14ac:dyDescent="0.3">
      <c r="A3723" s="8" t="s">
        <v>11041</v>
      </c>
      <c r="B3723" s="8" t="s">
        <v>11415</v>
      </c>
      <c r="C3723" s="8" t="str">
        <f>IF(ISNUMBER(SEARCH("Outer Ring Road",magicbricks_hyderabad[[#This Row],[Address]])),"ORR","CITY")</f>
        <v>CITY</v>
      </c>
      <c r="D3723" s="8" t="s">
        <v>9</v>
      </c>
      <c r="E3723" s="8" t="s">
        <v>1240</v>
      </c>
      <c r="F3723" s="8" t="s">
        <v>11</v>
      </c>
      <c r="G3723" s="8" t="s">
        <v>10336</v>
      </c>
      <c r="H3723" s="7">
        <f>magicbricks_hyderabad[[#This Row],[Price(value)]]/10000000</f>
        <v>175</v>
      </c>
      <c r="I3723" s="7">
        <v>1750000000</v>
      </c>
      <c r="J3723" s="8" t="str" cm="1">
        <f t="array" ref="J37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23" s="7">
        <v>4375</v>
      </c>
      <c r="L3723" s="1">
        <v>17.2452845</v>
      </c>
      <c r="M3723" s="1">
        <v>78.436679999999996</v>
      </c>
      <c r="N3723" s="1">
        <v>5</v>
      </c>
      <c r="O3723" s="8" t="s">
        <v>12</v>
      </c>
      <c r="P3723" s="8" t="s">
        <v>8143</v>
      </c>
      <c r="Q3723" s="1" t="s">
        <v>8144</v>
      </c>
      <c r="R3723" s="1"/>
      <c r="S3723" s="8"/>
      <c r="T3723" s="7"/>
    </row>
    <row r="3724" spans="1:20" x14ac:dyDescent="0.3">
      <c r="A3724" s="8" t="s">
        <v>17</v>
      </c>
      <c r="B3724" s="8" t="s">
        <v>11224</v>
      </c>
      <c r="C3724" s="8" t="str">
        <f>IF(ISNUMBER(SEARCH("Outer Ring Road",magicbricks_hyderabad[[#This Row],[Address]])),"ORR","CITY")</f>
        <v>CITY</v>
      </c>
      <c r="D3724" s="8" t="s">
        <v>9</v>
      </c>
      <c r="E3724" s="8" t="s">
        <v>728</v>
      </c>
      <c r="F3724" s="8" t="s">
        <v>11</v>
      </c>
      <c r="G3724" s="8" t="s">
        <v>10984</v>
      </c>
      <c r="H3724" s="7">
        <f>magicbricks_hyderabad[[#This Row],[Price(value)]]/10000000</f>
        <v>340</v>
      </c>
      <c r="I3724" s="7">
        <v>3400000000</v>
      </c>
      <c r="J3724" s="8" t="str" cm="1">
        <f t="array" ref="J37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24" s="7">
        <v>10000</v>
      </c>
      <c r="L3724" s="1">
        <v>17.406078416307999</v>
      </c>
      <c r="M3724" s="1">
        <v>78.486077127594399</v>
      </c>
      <c r="N3724" s="1">
        <v>5</v>
      </c>
      <c r="O3724" s="8" t="s">
        <v>17</v>
      </c>
      <c r="P3724" s="8" t="s">
        <v>8145</v>
      </c>
      <c r="Q3724" s="1" t="s">
        <v>8146</v>
      </c>
      <c r="R3724" s="1"/>
      <c r="S3724" s="8"/>
      <c r="T3724" s="7"/>
    </row>
    <row r="3725" spans="1:20" x14ac:dyDescent="0.3">
      <c r="A3725" s="8" t="s">
        <v>11040</v>
      </c>
      <c r="B3725" s="8" t="s">
        <v>11788</v>
      </c>
      <c r="C3725" s="8" t="str">
        <f>IF(ISNUMBER(SEARCH("Outer Ring Road",magicbricks_hyderabad[[#This Row],[Address]])),"ORR","CITY")</f>
        <v>CITY</v>
      </c>
      <c r="D3725" s="8" t="s">
        <v>9</v>
      </c>
      <c r="E3725" s="8" t="s">
        <v>5228</v>
      </c>
      <c r="F3725" s="8" t="s">
        <v>11</v>
      </c>
      <c r="G3725" s="8" t="s">
        <v>10761</v>
      </c>
      <c r="H3725" s="7">
        <f>magicbricks_hyderabad[[#This Row],[Price(value)]]/10000000</f>
        <v>700</v>
      </c>
      <c r="I3725" s="7">
        <v>7000000000</v>
      </c>
      <c r="J3725" s="8" t="str" cm="1">
        <f t="array" ref="J37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725" s="7">
        <v>38889</v>
      </c>
      <c r="L3725" s="1">
        <v>17.409047476718602</v>
      </c>
      <c r="M3725" s="1">
        <v>78.425064654582897</v>
      </c>
      <c r="N3725" s="1">
        <v>5</v>
      </c>
      <c r="O3725" s="8" t="s">
        <v>12</v>
      </c>
      <c r="P3725" s="8" t="s">
        <v>8147</v>
      </c>
      <c r="Q3725" s="1" t="s">
        <v>8148</v>
      </c>
      <c r="R3725" s="1"/>
      <c r="S3725" s="8"/>
      <c r="T3725" s="7"/>
    </row>
    <row r="3726" spans="1:20" x14ac:dyDescent="0.3">
      <c r="A3726" s="8" t="s">
        <v>11040</v>
      </c>
      <c r="B3726" s="8" t="s">
        <v>11104</v>
      </c>
      <c r="C3726" s="8" t="str">
        <f>IF(ISNUMBER(SEARCH("Outer Ring Road",magicbricks_hyderabad[[#This Row],[Address]])),"ORR","CITY")</f>
        <v>CITY</v>
      </c>
      <c r="D3726" s="8" t="s">
        <v>9</v>
      </c>
      <c r="E3726" s="8" t="s">
        <v>216</v>
      </c>
      <c r="F3726" s="8" t="s">
        <v>11</v>
      </c>
      <c r="G3726" s="8" t="s">
        <v>10972</v>
      </c>
      <c r="H3726" s="7">
        <f>magicbricks_hyderabad[[#This Row],[Price(value)]]/10000000</f>
        <v>350</v>
      </c>
      <c r="I3726" s="7">
        <v>3500000000</v>
      </c>
      <c r="J3726" s="8" t="str" cm="1">
        <f t="array" ref="J37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26" s="7" t="e">
        <v>#N/A</v>
      </c>
      <c r="L3726" s="1">
        <v>17.493159919700801</v>
      </c>
      <c r="M3726" s="1">
        <v>78.402277407035598</v>
      </c>
      <c r="N3726" s="1">
        <v>5</v>
      </c>
      <c r="O3726" s="8" t="s">
        <v>12</v>
      </c>
      <c r="P3726" s="8" t="s">
        <v>1209</v>
      </c>
      <c r="Q3726" s="1" t="s">
        <v>8149</v>
      </c>
      <c r="R3726" s="1"/>
      <c r="S3726" s="8"/>
      <c r="T3726" s="7"/>
    </row>
    <row r="3727" spans="1:20" x14ac:dyDescent="0.3">
      <c r="A3727" s="8" t="s">
        <v>11041</v>
      </c>
      <c r="B3727" s="8" t="s">
        <v>11297</v>
      </c>
      <c r="C3727" s="8" t="str">
        <f>IF(ISNUMBER(SEARCH("Outer Ring Road",magicbricks_hyderabad[[#This Row],[Address]])),"ORR","CITY")</f>
        <v>CITY</v>
      </c>
      <c r="D3727" s="8" t="s">
        <v>9</v>
      </c>
      <c r="E3727" s="8" t="s">
        <v>997</v>
      </c>
      <c r="F3727" s="8" t="s">
        <v>11</v>
      </c>
      <c r="G3727" s="8" t="s">
        <v>10966</v>
      </c>
      <c r="H3727" s="7">
        <f>magicbricks_hyderabad[[#This Row],[Price(value)]]/10000000</f>
        <v>550</v>
      </c>
      <c r="I3727" s="7">
        <v>5500000000</v>
      </c>
      <c r="J3727" s="8" t="str" cm="1">
        <f t="array" ref="J37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27" s="7">
        <v>30556</v>
      </c>
      <c r="L3727" s="1">
        <v>17.466138791932501</v>
      </c>
      <c r="M3727" s="1">
        <v>78.357408738395904</v>
      </c>
      <c r="N3727" s="1">
        <v>5</v>
      </c>
      <c r="O3727" s="8" t="s">
        <v>12</v>
      </c>
      <c r="P3727" s="8" t="s">
        <v>6614</v>
      </c>
      <c r="Q3727" s="1" t="s">
        <v>8150</v>
      </c>
      <c r="R3727" s="1"/>
      <c r="S3727" s="8"/>
      <c r="T3727" s="7"/>
    </row>
    <row r="3728" spans="1:20" x14ac:dyDescent="0.3">
      <c r="A3728" s="8" t="s">
        <v>11041</v>
      </c>
      <c r="B3728" s="8" t="s">
        <v>11365</v>
      </c>
      <c r="C3728" s="8" t="str">
        <f>IF(ISNUMBER(SEARCH("Outer Ring Road",magicbricks_hyderabad[[#This Row],[Address]])),"ORR","CITY")</f>
        <v>CITY</v>
      </c>
      <c r="D3728" s="8" t="s">
        <v>6596</v>
      </c>
      <c r="E3728" s="8" t="s">
        <v>1336</v>
      </c>
      <c r="F3728" s="8" t="s">
        <v>11</v>
      </c>
      <c r="G3728" s="8" t="s">
        <v>10366</v>
      </c>
      <c r="H3728" s="7">
        <f>magicbricks_hyderabad[[#This Row],[Price(value)]]/10000000</f>
        <v>375</v>
      </c>
      <c r="I3728" s="7">
        <v>3750000000</v>
      </c>
      <c r="J3728" s="8" t="str" cm="1">
        <f t="array" ref="J37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28" s="7">
        <v>8333</v>
      </c>
      <c r="L3728" s="1">
        <v>17.511748099999998</v>
      </c>
      <c r="M3728" s="1">
        <v>78.534581599999996</v>
      </c>
      <c r="N3728" s="1">
        <v>5</v>
      </c>
      <c r="O3728" s="8" t="s">
        <v>12</v>
      </c>
      <c r="P3728" s="8" t="s">
        <v>6597</v>
      </c>
      <c r="Q3728" s="1" t="s">
        <v>8151</v>
      </c>
      <c r="R3728" s="1"/>
      <c r="S3728" s="8"/>
      <c r="T3728" s="7"/>
    </row>
    <row r="3729" spans="1:20" x14ac:dyDescent="0.3">
      <c r="A3729" s="8" t="s">
        <v>11040</v>
      </c>
      <c r="B3729" s="8" t="s">
        <v>11284</v>
      </c>
      <c r="C3729" s="8" t="str">
        <f>IF(ISNUMBER(SEARCH("Outer Ring Road",magicbricks_hyderabad[[#This Row],[Address]])),"ORR","CITY")</f>
        <v>CITY</v>
      </c>
      <c r="D3729" s="8" t="s">
        <v>9</v>
      </c>
      <c r="E3729" s="8" t="s">
        <v>948</v>
      </c>
      <c r="F3729" s="8" t="s">
        <v>11</v>
      </c>
      <c r="G3729" s="8" t="s">
        <v>10263</v>
      </c>
      <c r="H3729" s="7">
        <f>magicbricks_hyderabad[[#This Row],[Price(value)]]/10000000</f>
        <v>300</v>
      </c>
      <c r="I3729" s="7">
        <v>3000000000</v>
      </c>
      <c r="J3729" s="8" t="str" cm="1">
        <f t="array" ref="J37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29" s="7">
        <v>10101</v>
      </c>
      <c r="L3729" s="1">
        <v>17.415894900000001</v>
      </c>
      <c r="M3729" s="1">
        <v>78.435759300000001</v>
      </c>
      <c r="N3729" s="1">
        <v>5</v>
      </c>
      <c r="O3729" s="8" t="s">
        <v>12</v>
      </c>
      <c r="P3729" s="8" t="s">
        <v>8152</v>
      </c>
      <c r="Q3729" s="1" t="s">
        <v>8153</v>
      </c>
      <c r="R3729" s="1"/>
      <c r="S3729" s="8"/>
      <c r="T3729" s="7"/>
    </row>
    <row r="3730" spans="1:20" x14ac:dyDescent="0.3">
      <c r="A3730" s="8" t="s">
        <v>11040</v>
      </c>
      <c r="B3730" s="8" t="s">
        <v>11327</v>
      </c>
      <c r="C3730" s="8" t="str">
        <f>IF(ISNUMBER(SEARCH("Outer Ring Road",magicbricks_hyderabad[[#This Row],[Address]])),"ORR","CITY")</f>
        <v>CITY</v>
      </c>
      <c r="D3730" s="8" t="s">
        <v>9</v>
      </c>
      <c r="E3730" s="8" t="s">
        <v>1116</v>
      </c>
      <c r="F3730" s="8" t="s">
        <v>11</v>
      </c>
      <c r="G3730" s="8" t="s">
        <v>10952</v>
      </c>
      <c r="H3730" s="7">
        <f>magicbricks_hyderabad[[#This Row],[Price(value)]]/10000000</f>
        <v>120</v>
      </c>
      <c r="I3730" s="7">
        <v>1200000000</v>
      </c>
      <c r="J3730" s="8" t="str" cm="1">
        <f t="array" ref="J37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30" s="7">
        <v>4615</v>
      </c>
      <c r="L3730" s="1">
        <v>17.322824809047901</v>
      </c>
      <c r="M3730" s="1">
        <v>78.528005240005797</v>
      </c>
      <c r="N3730" s="1">
        <v>5</v>
      </c>
      <c r="O3730" s="8" t="s">
        <v>12</v>
      </c>
      <c r="P3730" s="8" t="s">
        <v>1744</v>
      </c>
      <c r="Q3730" s="1" t="s">
        <v>8154</v>
      </c>
      <c r="R3730" s="1"/>
      <c r="S3730" s="8"/>
      <c r="T3730" s="7"/>
    </row>
    <row r="3731" spans="1:20" x14ac:dyDescent="0.3">
      <c r="A3731" s="8" t="s">
        <v>11040</v>
      </c>
      <c r="B3731" s="8" t="s">
        <v>11740</v>
      </c>
      <c r="C3731" s="8" t="str">
        <f>IF(ISNUMBER(SEARCH("Outer Ring Road",magicbricks_hyderabad[[#This Row],[Address]])),"ORR","CITY")</f>
        <v>CITY</v>
      </c>
      <c r="D3731" s="8" t="s">
        <v>9</v>
      </c>
      <c r="E3731" s="8" t="s">
        <v>4645</v>
      </c>
      <c r="F3731" s="8" t="s">
        <v>11</v>
      </c>
      <c r="G3731" s="8" t="s">
        <v>10502</v>
      </c>
      <c r="H3731" s="7">
        <f>magicbricks_hyderabad[[#This Row],[Price(value)]]/10000000</f>
        <v>600</v>
      </c>
      <c r="I3731" s="7">
        <v>6000000000</v>
      </c>
      <c r="J3731" s="8" t="str" cm="1">
        <f t="array" ref="J37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31" s="7">
        <v>10909</v>
      </c>
      <c r="L3731" s="1">
        <v>17.372023130565299</v>
      </c>
      <c r="M3731" s="1">
        <v>78.527150669474906</v>
      </c>
      <c r="N3731" s="1">
        <v>5</v>
      </c>
      <c r="O3731" s="8" t="s">
        <v>12</v>
      </c>
      <c r="P3731" s="8" t="s">
        <v>8155</v>
      </c>
      <c r="Q3731" s="1" t="s">
        <v>8156</v>
      </c>
      <c r="R3731" s="1"/>
      <c r="S3731" s="8"/>
      <c r="T3731" s="7"/>
    </row>
    <row r="3732" spans="1:20" x14ac:dyDescent="0.3">
      <c r="A3732" s="8" t="s">
        <v>11040</v>
      </c>
      <c r="B3732" s="8" t="s">
        <v>11376</v>
      </c>
      <c r="C3732" s="8" t="str">
        <f>IF(ISNUMBER(SEARCH("Outer Ring Road",magicbricks_hyderabad[[#This Row],[Address]])),"ORR","CITY")</f>
        <v>CITY</v>
      </c>
      <c r="D3732" s="8" t="s">
        <v>9</v>
      </c>
      <c r="E3732" s="8" t="s">
        <v>1449</v>
      </c>
      <c r="F3732" s="8" t="s">
        <v>11</v>
      </c>
      <c r="G3732" s="8" t="s">
        <v>10961</v>
      </c>
      <c r="H3732" s="7">
        <f>magicbricks_hyderabad[[#This Row],[Price(value)]]/10000000</f>
        <v>240</v>
      </c>
      <c r="I3732" s="7">
        <v>2400000000</v>
      </c>
      <c r="J3732" s="8" t="str" cm="1">
        <f t="array" ref="J37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32" s="7">
        <v>16011</v>
      </c>
      <c r="L3732" s="1">
        <v>17.506170388440101</v>
      </c>
      <c r="M3732" s="1">
        <v>78.501226292403103</v>
      </c>
      <c r="N3732" s="1">
        <v>5</v>
      </c>
      <c r="O3732" s="8" t="s">
        <v>12</v>
      </c>
      <c r="P3732" s="8" t="s">
        <v>8157</v>
      </c>
      <c r="Q3732" s="1" t="s">
        <v>8158</v>
      </c>
      <c r="R3732" s="1"/>
      <c r="S3732" s="8"/>
      <c r="T3732" s="7"/>
    </row>
    <row r="3733" spans="1:20" x14ac:dyDescent="0.3">
      <c r="A3733" s="8" t="s">
        <v>11040</v>
      </c>
      <c r="B3733" s="8" t="s">
        <v>11326</v>
      </c>
      <c r="C3733" s="8" t="str">
        <f>IF(ISNUMBER(SEARCH("Outer Ring Road",magicbricks_hyderabad[[#This Row],[Address]])),"ORR","CITY")</f>
        <v>CITY</v>
      </c>
      <c r="D3733" s="8" t="s">
        <v>9</v>
      </c>
      <c r="E3733" s="8" t="s">
        <v>1114</v>
      </c>
      <c r="F3733" s="8" t="s">
        <v>11</v>
      </c>
      <c r="G3733" s="8" t="s">
        <v>10757</v>
      </c>
      <c r="H3733" s="7">
        <f>magicbricks_hyderabad[[#This Row],[Price(value)]]/10000000</f>
        <v>1100</v>
      </c>
      <c r="I3733" s="7">
        <v>11000000000</v>
      </c>
      <c r="J3733" s="8" t="str" cm="1">
        <f t="array" ref="J37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733" s="7">
        <v>25305</v>
      </c>
      <c r="L3733" s="1">
        <v>17.357108635041499</v>
      </c>
      <c r="M3733" s="1">
        <v>78.394873120459295</v>
      </c>
      <c r="N3733" s="1">
        <v>5</v>
      </c>
      <c r="O3733" s="8" t="s">
        <v>12</v>
      </c>
      <c r="P3733" s="8" t="s">
        <v>8159</v>
      </c>
      <c r="Q3733" s="1" t="s">
        <v>8160</v>
      </c>
      <c r="R3733" s="1"/>
      <c r="S3733" s="8"/>
      <c r="T3733" s="7"/>
    </row>
    <row r="3734" spans="1:20" x14ac:dyDescent="0.3">
      <c r="A3734" s="8" t="s">
        <v>11040</v>
      </c>
      <c r="B3734" s="8" t="s">
        <v>11143</v>
      </c>
      <c r="C3734" s="8" t="str">
        <f>IF(ISNUMBER(SEARCH("Outer Ring Road",magicbricks_hyderabad[[#This Row],[Address]])),"ORR","CITY")</f>
        <v>CITY</v>
      </c>
      <c r="D3734" s="8" t="s">
        <v>9</v>
      </c>
      <c r="E3734" s="8" t="s">
        <v>368</v>
      </c>
      <c r="F3734" s="8" t="s">
        <v>11</v>
      </c>
      <c r="G3734" s="8" t="s">
        <v>10385</v>
      </c>
      <c r="H3734" s="7">
        <f>magicbricks_hyderabad[[#This Row],[Price(value)]]/10000000</f>
        <v>103</v>
      </c>
      <c r="I3734" s="7">
        <v>1030000000</v>
      </c>
      <c r="J3734" s="8" t="str" cm="1">
        <f t="array" ref="J37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34" s="7">
        <v>4682</v>
      </c>
      <c r="L3734" s="1">
        <v>17.543615599999999</v>
      </c>
      <c r="M3734" s="1">
        <v>78.438777000000002</v>
      </c>
      <c r="N3734" s="1">
        <v>5</v>
      </c>
      <c r="O3734" s="8" t="s">
        <v>12</v>
      </c>
      <c r="P3734" s="8" t="s">
        <v>8161</v>
      </c>
      <c r="Q3734" s="1" t="s">
        <v>8162</v>
      </c>
      <c r="R3734" s="1"/>
      <c r="S3734" s="8"/>
      <c r="T3734" s="7"/>
    </row>
    <row r="3735" spans="1:20" x14ac:dyDescent="0.3">
      <c r="A3735" s="8" t="s">
        <v>11040</v>
      </c>
      <c r="B3735" s="8" t="s">
        <v>11409</v>
      </c>
      <c r="C3735" s="8" t="str">
        <f>IF(ISNUMBER(SEARCH("Outer Ring Road",magicbricks_hyderabad[[#This Row],[Address]])),"ORR","CITY")</f>
        <v>CITY</v>
      </c>
      <c r="D3735" s="8" t="s">
        <v>9</v>
      </c>
      <c r="E3735" s="8" t="s">
        <v>1708</v>
      </c>
      <c r="F3735" s="8" t="s">
        <v>11</v>
      </c>
      <c r="G3735" s="8" t="s">
        <v>10946</v>
      </c>
      <c r="H3735" s="7">
        <f>magicbricks_hyderabad[[#This Row],[Price(value)]]/10000000</f>
        <v>190</v>
      </c>
      <c r="I3735" s="7">
        <v>1900000000</v>
      </c>
      <c r="J3735" s="8" t="str" cm="1">
        <f t="array" ref="J37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35" s="7">
        <v>4419</v>
      </c>
      <c r="L3735" s="1">
        <v>17.489505767822266</v>
      </c>
      <c r="M3735" s="1">
        <v>78.574478149414063</v>
      </c>
      <c r="N3735" s="1">
        <v>5</v>
      </c>
      <c r="O3735" s="8" t="s">
        <v>12</v>
      </c>
      <c r="P3735" s="8" t="s">
        <v>8163</v>
      </c>
      <c r="Q3735" s="1" t="s">
        <v>8164</v>
      </c>
      <c r="R3735" s="1"/>
      <c r="S3735" s="8"/>
      <c r="T3735" s="7"/>
    </row>
    <row r="3736" spans="1:20" x14ac:dyDescent="0.3">
      <c r="A3736" s="8" t="s">
        <v>11040</v>
      </c>
      <c r="B3736" s="8" t="s">
        <v>11517</v>
      </c>
      <c r="C3736" s="8" t="str">
        <f>IF(ISNUMBER(SEARCH("Outer Ring Road",magicbricks_hyderabad[[#This Row],[Address]])),"ORR","CITY")</f>
        <v>CITY</v>
      </c>
      <c r="D3736" s="8" t="s">
        <v>9</v>
      </c>
      <c r="E3736" s="8" t="s">
        <v>2695</v>
      </c>
      <c r="F3736" s="8" t="s">
        <v>11</v>
      </c>
      <c r="G3736" s="8" t="s">
        <v>10952</v>
      </c>
      <c r="H3736" s="7">
        <f>magicbricks_hyderabad[[#This Row],[Price(value)]]/10000000</f>
        <v>120</v>
      </c>
      <c r="I3736" s="7">
        <v>1200000000</v>
      </c>
      <c r="J3736" s="8" t="str" cm="1">
        <f t="array" ref="J37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36" s="7">
        <v>11594</v>
      </c>
      <c r="L3736" s="1">
        <v>17.367928303760898</v>
      </c>
      <c r="M3736" s="1">
        <v>78.431710330191393</v>
      </c>
      <c r="N3736" s="1">
        <v>5</v>
      </c>
      <c r="O3736" s="8" t="s">
        <v>12</v>
      </c>
      <c r="P3736" s="8" t="s">
        <v>8165</v>
      </c>
      <c r="Q3736" s="1" t="s">
        <v>8166</v>
      </c>
      <c r="R3736" s="1"/>
      <c r="S3736" s="8"/>
      <c r="T3736" s="7"/>
    </row>
    <row r="3737" spans="1:20" x14ac:dyDescent="0.3">
      <c r="A3737" s="8" t="s">
        <v>11040</v>
      </c>
      <c r="B3737" s="8" t="s">
        <v>11524</v>
      </c>
      <c r="C3737" s="8" t="str">
        <f>IF(ISNUMBER(SEARCH("Outer Ring Road",magicbricks_hyderabad[[#This Row],[Address]])),"ORR","CITY")</f>
        <v>CITY</v>
      </c>
      <c r="D3737" s="8" t="s">
        <v>9</v>
      </c>
      <c r="E3737" s="8" t="s">
        <v>9</v>
      </c>
      <c r="F3737" s="8" t="s">
        <v>11</v>
      </c>
      <c r="G3737" s="8" t="s">
        <v>10354</v>
      </c>
      <c r="H3737" s="7">
        <f>magicbricks_hyderabad[[#This Row],[Price(value)]]/10000000</f>
        <v>104</v>
      </c>
      <c r="I3737" s="7">
        <v>1040000000</v>
      </c>
      <c r="J3737" s="8" t="str" cm="1">
        <f t="array" ref="J37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37" s="7">
        <v>3292</v>
      </c>
      <c r="N3737" s="1">
        <v>5</v>
      </c>
      <c r="O3737" s="8" t="s">
        <v>12</v>
      </c>
      <c r="P3737" s="8" t="s">
        <v>8167</v>
      </c>
      <c r="Q3737" s="1" t="s">
        <v>8168</v>
      </c>
      <c r="R3737" s="1"/>
      <c r="S3737" s="8"/>
      <c r="T3737" s="7"/>
    </row>
    <row r="3738" spans="1:20" x14ac:dyDescent="0.3">
      <c r="A3738" s="8" t="s">
        <v>11040</v>
      </c>
      <c r="B3738" s="8" t="s">
        <v>12129</v>
      </c>
      <c r="C3738" s="8" t="str">
        <f>IF(ISNUMBER(SEARCH("Outer Ring Road",magicbricks_hyderabad[[#This Row],[Address]])),"ORR","CITY")</f>
        <v>CITY</v>
      </c>
      <c r="D3738" s="8" t="s">
        <v>9</v>
      </c>
      <c r="E3738" s="8" t="s">
        <v>8169</v>
      </c>
      <c r="F3738" s="8" t="s">
        <v>11</v>
      </c>
      <c r="G3738" s="8" t="s">
        <v>10472</v>
      </c>
      <c r="H3738" s="7">
        <f>magicbricks_hyderabad[[#This Row],[Price(value)]]/10000000</f>
        <v>88.9</v>
      </c>
      <c r="I3738" s="7">
        <v>889000000</v>
      </c>
      <c r="J3738" s="8" t="str" cm="1">
        <f t="array" ref="J37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738" s="7">
        <v>3293</v>
      </c>
      <c r="L3738" s="1">
        <v>17.313760899999998</v>
      </c>
      <c r="M3738" s="1">
        <v>78.464823499999994</v>
      </c>
      <c r="N3738" s="1">
        <v>5</v>
      </c>
      <c r="O3738" s="8" t="s">
        <v>12</v>
      </c>
      <c r="P3738" s="8" t="s">
        <v>1505</v>
      </c>
      <c r="Q3738" s="1" t="s">
        <v>8170</v>
      </c>
      <c r="R3738" s="1"/>
      <c r="S3738" s="8"/>
      <c r="T3738" s="7"/>
    </row>
    <row r="3739" spans="1:20" x14ac:dyDescent="0.3">
      <c r="A3739" s="8" t="s">
        <v>11040</v>
      </c>
      <c r="B3739" s="8" t="s">
        <v>11582</v>
      </c>
      <c r="C3739" s="8" t="str">
        <f>IF(ISNUMBER(SEARCH("Outer Ring Road",magicbricks_hyderabad[[#This Row],[Address]])),"ORR","CITY")</f>
        <v>CITY</v>
      </c>
      <c r="D3739" s="8" t="s">
        <v>9</v>
      </c>
      <c r="E3739" s="8" t="s">
        <v>9</v>
      </c>
      <c r="F3739" s="8" t="s">
        <v>11</v>
      </c>
      <c r="G3739" s="8" t="s">
        <v>10746</v>
      </c>
      <c r="H3739" s="7">
        <f>magicbricks_hyderabad[[#This Row],[Price(value)]]/10000000</f>
        <v>98.8</v>
      </c>
      <c r="I3739" s="7">
        <v>988000000</v>
      </c>
      <c r="J3739" s="8" t="str" cm="1">
        <f t="array" ref="J37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739" s="7" t="e">
        <v>#N/A</v>
      </c>
      <c r="N3739" s="1">
        <v>5</v>
      </c>
      <c r="O3739" s="8" t="s">
        <v>12</v>
      </c>
      <c r="P3739" s="8" t="s">
        <v>2254</v>
      </c>
      <c r="Q3739" s="1" t="s">
        <v>8171</v>
      </c>
      <c r="R3739" s="1"/>
      <c r="S3739" s="8"/>
      <c r="T3739" s="7"/>
    </row>
    <row r="3740" spans="1:20" x14ac:dyDescent="0.3">
      <c r="A3740" s="8" t="s">
        <v>17</v>
      </c>
      <c r="B3740" s="8" t="s">
        <v>11909</v>
      </c>
      <c r="C3740" s="8" t="str">
        <f>IF(ISNUMBER(SEARCH("Outer Ring Road",magicbricks_hyderabad[[#This Row],[Address]])),"ORR","CITY")</f>
        <v>CITY</v>
      </c>
      <c r="D3740" s="8" t="s">
        <v>9</v>
      </c>
      <c r="E3740" s="8" t="s">
        <v>6463</v>
      </c>
      <c r="F3740" s="8" t="s">
        <v>11</v>
      </c>
      <c r="G3740" s="8" t="s">
        <v>10392</v>
      </c>
      <c r="H3740" s="7">
        <f>magicbricks_hyderabad[[#This Row],[Price(value)]]/10000000</f>
        <v>117</v>
      </c>
      <c r="I3740" s="7">
        <v>1170000000</v>
      </c>
      <c r="J3740" s="8" t="str" cm="1">
        <f t="array" ref="J37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40" s="7">
        <v>4700</v>
      </c>
      <c r="L3740" s="1">
        <v>17.489256999999998</v>
      </c>
      <c r="M3740" s="1">
        <v>78.5849896</v>
      </c>
      <c r="N3740" s="1">
        <v>5</v>
      </c>
      <c r="O3740" s="8" t="s">
        <v>17</v>
      </c>
      <c r="P3740" s="8" t="s">
        <v>8172</v>
      </c>
      <c r="Q3740" s="1" t="s">
        <v>8173</v>
      </c>
      <c r="R3740" s="1"/>
      <c r="S3740" s="8"/>
      <c r="T3740" s="7"/>
    </row>
    <row r="3741" spans="1:20" x14ac:dyDescent="0.3">
      <c r="A3741" s="8" t="s">
        <v>17</v>
      </c>
      <c r="B3741" s="8" t="s">
        <v>11909</v>
      </c>
      <c r="C3741" s="8" t="str">
        <f>IF(ISNUMBER(SEARCH("Outer Ring Road",magicbricks_hyderabad[[#This Row],[Address]])),"ORR","CITY")</f>
        <v>CITY</v>
      </c>
      <c r="D3741" s="8" t="s">
        <v>9</v>
      </c>
      <c r="E3741" s="8" t="s">
        <v>6463</v>
      </c>
      <c r="F3741" s="8" t="s">
        <v>11</v>
      </c>
      <c r="G3741" s="8" t="s">
        <v>10392</v>
      </c>
      <c r="H3741" s="7">
        <f>magicbricks_hyderabad[[#This Row],[Price(value)]]/10000000</f>
        <v>117</v>
      </c>
      <c r="I3741" s="7">
        <v>1170000000</v>
      </c>
      <c r="J3741" s="8" t="str" cm="1">
        <f t="array" ref="J37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41" s="7">
        <v>4700</v>
      </c>
      <c r="L3741" s="1">
        <v>17.489256999999998</v>
      </c>
      <c r="M3741" s="1">
        <v>78.5849896</v>
      </c>
      <c r="N3741" s="1">
        <v>5</v>
      </c>
      <c r="O3741" s="8" t="s">
        <v>17</v>
      </c>
      <c r="P3741" s="8" t="s">
        <v>409</v>
      </c>
      <c r="Q3741" s="1" t="s">
        <v>8174</v>
      </c>
      <c r="R3741" s="1"/>
      <c r="S3741" s="8"/>
      <c r="T3741" s="7"/>
    </row>
    <row r="3742" spans="1:20" x14ac:dyDescent="0.3">
      <c r="A3742" s="8" t="s">
        <v>11040</v>
      </c>
      <c r="B3742" s="8" t="s">
        <v>11556</v>
      </c>
      <c r="C3742" s="8" t="str">
        <f>IF(ISNUMBER(SEARCH("Outer Ring Road",magicbricks_hyderabad[[#This Row],[Address]])),"ORR","CITY")</f>
        <v>CITY</v>
      </c>
      <c r="D3742" s="8" t="s">
        <v>9</v>
      </c>
      <c r="E3742" s="8" t="s">
        <v>9</v>
      </c>
      <c r="F3742" s="8" t="s">
        <v>11</v>
      </c>
      <c r="G3742" s="8" t="s">
        <v>10829</v>
      </c>
      <c r="H3742" s="7">
        <f>magicbricks_hyderabad[[#This Row],[Price(value)]]/10000000</f>
        <v>59.3</v>
      </c>
      <c r="I3742" s="7">
        <v>593000000</v>
      </c>
      <c r="J3742" s="8" t="str" cm="1">
        <f t="array" ref="J37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742" s="7">
        <v>3294</v>
      </c>
      <c r="N3742" s="1">
        <v>5</v>
      </c>
      <c r="O3742" s="8" t="s">
        <v>12</v>
      </c>
      <c r="P3742" s="8" t="s">
        <v>8175</v>
      </c>
      <c r="Q3742" s="1" t="s">
        <v>8176</v>
      </c>
      <c r="R3742" s="1"/>
      <c r="S3742" s="8"/>
      <c r="T3742" s="7"/>
    </row>
    <row r="3743" spans="1:20" x14ac:dyDescent="0.3">
      <c r="A3743" s="8" t="s">
        <v>11040</v>
      </c>
      <c r="B3743" s="8" t="s">
        <v>11078</v>
      </c>
      <c r="C3743" s="8" t="str">
        <f>IF(ISNUMBER(SEARCH("Outer Ring Road",magicbricks_hyderabad[[#This Row],[Address]])),"ORR","CITY")</f>
        <v>CITY</v>
      </c>
      <c r="D3743" s="8" t="s">
        <v>9</v>
      </c>
      <c r="E3743" s="8" t="s">
        <v>9</v>
      </c>
      <c r="F3743" s="8" t="s">
        <v>11</v>
      </c>
      <c r="G3743" s="8" t="s">
        <v>10316</v>
      </c>
      <c r="H3743" s="7">
        <f>magicbricks_hyderabad[[#This Row],[Price(value)]]/10000000</f>
        <v>80</v>
      </c>
      <c r="I3743" s="7">
        <v>800000000</v>
      </c>
      <c r="J3743" s="8" t="str" cm="1">
        <f t="array" ref="J37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743" s="7">
        <v>3292</v>
      </c>
      <c r="N3743" s="1">
        <v>5</v>
      </c>
      <c r="O3743" s="8" t="s">
        <v>12</v>
      </c>
      <c r="P3743" s="8" t="s">
        <v>8177</v>
      </c>
      <c r="Q3743" s="1" t="s">
        <v>8178</v>
      </c>
      <c r="R3743" s="1"/>
      <c r="S3743" s="8"/>
      <c r="T3743" s="7"/>
    </row>
    <row r="3744" spans="1:20" x14ac:dyDescent="0.3">
      <c r="A3744" s="8" t="s">
        <v>11040</v>
      </c>
      <c r="B3744" s="8" t="s">
        <v>12130</v>
      </c>
      <c r="C3744" s="8" t="str">
        <f>IF(ISNUMBER(SEARCH("Outer Ring Road",magicbricks_hyderabad[[#This Row],[Address]])),"ORR","CITY")</f>
        <v>CITY</v>
      </c>
      <c r="D3744" s="8" t="s">
        <v>9</v>
      </c>
      <c r="E3744" s="8" t="s">
        <v>9</v>
      </c>
      <c r="F3744" s="8" t="s">
        <v>11</v>
      </c>
      <c r="G3744" s="8" t="s">
        <v>10746</v>
      </c>
      <c r="H3744" s="7">
        <f>magicbricks_hyderabad[[#This Row],[Price(value)]]/10000000</f>
        <v>98.8</v>
      </c>
      <c r="I3744" s="7">
        <v>988000000</v>
      </c>
      <c r="J3744" s="8" t="str" cm="1">
        <f t="array" ref="J37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744" s="7" t="e">
        <v>#N/A</v>
      </c>
      <c r="N3744" s="1">
        <v>5</v>
      </c>
      <c r="O3744" s="8" t="s">
        <v>12</v>
      </c>
      <c r="P3744" s="8" t="s">
        <v>8179</v>
      </c>
      <c r="Q3744" s="1" t="s">
        <v>8180</v>
      </c>
      <c r="R3744" s="1"/>
      <c r="S3744" s="8"/>
      <c r="T3744" s="7"/>
    </row>
    <row r="3745" spans="1:20" x14ac:dyDescent="0.3">
      <c r="A3745" s="8" t="s">
        <v>11040</v>
      </c>
      <c r="B3745" s="8" t="s">
        <v>12129</v>
      </c>
      <c r="C3745" s="8" t="str">
        <f>IF(ISNUMBER(SEARCH("Outer Ring Road",magicbricks_hyderabad[[#This Row],[Address]])),"ORR","CITY")</f>
        <v>CITY</v>
      </c>
      <c r="D3745" s="8" t="s">
        <v>9</v>
      </c>
      <c r="E3745" s="8" t="s">
        <v>8169</v>
      </c>
      <c r="F3745" s="8" t="s">
        <v>11</v>
      </c>
      <c r="G3745" s="8" t="s">
        <v>10472</v>
      </c>
      <c r="H3745" s="7">
        <f>magicbricks_hyderabad[[#This Row],[Price(value)]]/10000000</f>
        <v>88.9</v>
      </c>
      <c r="I3745" s="7">
        <v>889000000</v>
      </c>
      <c r="J3745" s="8" t="str" cm="1">
        <f t="array" ref="J37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745" s="7">
        <v>3293</v>
      </c>
      <c r="L3745" s="1">
        <v>17.313760899999998</v>
      </c>
      <c r="M3745" s="1">
        <v>78.464823499999994</v>
      </c>
      <c r="N3745" s="1">
        <v>5</v>
      </c>
      <c r="O3745" s="8" t="s">
        <v>12</v>
      </c>
      <c r="P3745" s="8" t="s">
        <v>2633</v>
      </c>
      <c r="Q3745" s="1" t="s">
        <v>8181</v>
      </c>
      <c r="R3745" s="1"/>
      <c r="S3745" s="8"/>
      <c r="T3745" s="7"/>
    </row>
    <row r="3746" spans="1:20" x14ac:dyDescent="0.3">
      <c r="A3746" s="8" t="s">
        <v>11040</v>
      </c>
      <c r="B3746" s="8" t="s">
        <v>12131</v>
      </c>
      <c r="C3746" s="8" t="str">
        <f>IF(ISNUMBER(SEARCH("Outer Ring Road",magicbricks_hyderabad[[#This Row],[Address]])),"ORR","CITY")</f>
        <v>CITY</v>
      </c>
      <c r="D3746" s="8" t="s">
        <v>9</v>
      </c>
      <c r="E3746" s="8" t="s">
        <v>8182</v>
      </c>
      <c r="F3746" s="8" t="s">
        <v>11</v>
      </c>
      <c r="G3746" s="8" t="s">
        <v>10953</v>
      </c>
      <c r="H3746" s="7">
        <f>magicbricks_hyderabad[[#This Row],[Price(value)]]/10000000</f>
        <v>160</v>
      </c>
      <c r="I3746" s="7">
        <v>1600000000</v>
      </c>
      <c r="J3746" s="8" t="str" cm="1">
        <f t="array" ref="J37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46" s="7">
        <v>11852</v>
      </c>
      <c r="L3746" s="1">
        <v>17.403707149999999</v>
      </c>
      <c r="M3746" s="1">
        <v>78.446974580000003</v>
      </c>
      <c r="N3746" s="1">
        <v>5</v>
      </c>
      <c r="O3746" s="8" t="s">
        <v>12</v>
      </c>
      <c r="P3746" s="8" t="s">
        <v>8183</v>
      </c>
      <c r="Q3746" s="1" t="s">
        <v>8184</v>
      </c>
      <c r="R3746" s="1"/>
      <c r="S3746" s="8"/>
      <c r="T3746" s="7"/>
    </row>
    <row r="3747" spans="1:20" x14ac:dyDescent="0.3">
      <c r="A3747" s="8" t="s">
        <v>11040</v>
      </c>
      <c r="B3747" s="8" t="s">
        <v>11360</v>
      </c>
      <c r="C3747" s="8" t="str">
        <f>IF(ISNUMBER(SEARCH("Outer Ring Road",magicbricks_hyderabad[[#This Row],[Address]])),"ORR","CITY")</f>
        <v>CITY</v>
      </c>
      <c r="D3747" s="8" t="s">
        <v>9</v>
      </c>
      <c r="E3747" s="8" t="s">
        <v>9</v>
      </c>
      <c r="F3747" s="8" t="s">
        <v>11</v>
      </c>
      <c r="G3747" s="8" t="s">
        <v>10968</v>
      </c>
      <c r="H3747" s="7">
        <f>magicbricks_hyderabad[[#This Row],[Price(value)]]/10000000</f>
        <v>230</v>
      </c>
      <c r="I3747" s="7">
        <v>2300000000</v>
      </c>
      <c r="J3747" s="8" t="str" cm="1">
        <f t="array" ref="J37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47" s="7">
        <v>4600</v>
      </c>
      <c r="L3747" s="1">
        <v>17.526512145996094</v>
      </c>
      <c r="M3747" s="1">
        <v>78.331649780273438</v>
      </c>
      <c r="N3747" s="1">
        <v>5</v>
      </c>
      <c r="O3747" s="8" t="s">
        <v>12</v>
      </c>
      <c r="P3747" s="8" t="s">
        <v>8185</v>
      </c>
      <c r="Q3747" s="1" t="s">
        <v>8186</v>
      </c>
      <c r="R3747" s="1"/>
      <c r="S3747" s="8"/>
      <c r="T3747" s="7"/>
    </row>
    <row r="3748" spans="1:20" x14ac:dyDescent="0.3">
      <c r="A3748" s="8" t="s">
        <v>11040</v>
      </c>
      <c r="B3748" s="8" t="s">
        <v>11418</v>
      </c>
      <c r="C3748" s="8" t="str">
        <f>IF(ISNUMBER(SEARCH("Outer Ring Road",magicbricks_hyderabad[[#This Row],[Address]])),"ORR","CITY")</f>
        <v>CITY</v>
      </c>
      <c r="D3748" s="8" t="s">
        <v>9</v>
      </c>
      <c r="E3748" s="8" t="s">
        <v>1170</v>
      </c>
      <c r="F3748" s="8" t="s">
        <v>11</v>
      </c>
      <c r="G3748" s="8" t="s">
        <v>10952</v>
      </c>
      <c r="H3748" s="7">
        <f>magicbricks_hyderabad[[#This Row],[Price(value)]]/10000000</f>
        <v>120</v>
      </c>
      <c r="I3748" s="7">
        <v>1200000000</v>
      </c>
      <c r="J3748" s="8" t="str" cm="1">
        <f t="array" ref="J37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48" s="7">
        <v>4800</v>
      </c>
      <c r="L3748" s="1">
        <v>17.501246500000001</v>
      </c>
      <c r="M3748" s="1">
        <v>78.599720899999994</v>
      </c>
      <c r="N3748" s="1">
        <v>5</v>
      </c>
      <c r="O3748" s="8" t="s">
        <v>12</v>
      </c>
      <c r="P3748" s="8" t="s">
        <v>8187</v>
      </c>
      <c r="Q3748" s="1" t="s">
        <v>8188</v>
      </c>
      <c r="R3748" s="1"/>
      <c r="S3748" s="8"/>
      <c r="T3748" s="7"/>
    </row>
    <row r="3749" spans="1:20" x14ac:dyDescent="0.3">
      <c r="A3749" s="8" t="s">
        <v>11039</v>
      </c>
      <c r="B3749" s="8" t="s">
        <v>11061</v>
      </c>
      <c r="C3749" s="8" t="str">
        <f>IF(ISNUMBER(SEARCH("Outer Ring Road",magicbricks_hyderabad[[#This Row],[Address]])),"ORR","CITY")</f>
        <v>ORR</v>
      </c>
      <c r="D3749" s="8" t="s">
        <v>8189</v>
      </c>
      <c r="E3749" s="8" t="s">
        <v>76</v>
      </c>
      <c r="F3749" s="8" t="s">
        <v>11</v>
      </c>
      <c r="G3749" s="8" t="s">
        <v>10830</v>
      </c>
      <c r="H3749" s="7">
        <f>magicbricks_hyderabad[[#This Row],[Price(value)]]/10000000</f>
        <v>413</v>
      </c>
      <c r="I3749" s="7">
        <v>4130000000</v>
      </c>
      <c r="J3749" s="8" t="str" cm="1">
        <f t="array" ref="J37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49" s="7">
        <v>10500</v>
      </c>
      <c r="L3749" s="1">
        <v>17.385759303540127</v>
      </c>
      <c r="M3749" s="1">
        <v>78.334708128756319</v>
      </c>
      <c r="N3749" s="1">
        <v>4</v>
      </c>
      <c r="O3749" s="8" t="s">
        <v>17</v>
      </c>
      <c r="P3749" s="8" t="s">
        <v>3850</v>
      </c>
      <c r="Q3749" s="1" t="s">
        <v>8190</v>
      </c>
      <c r="R3749" s="1"/>
      <c r="S3749" s="8"/>
      <c r="T3749" s="7"/>
    </row>
    <row r="3750" spans="1:20" x14ac:dyDescent="0.3">
      <c r="A3750" s="8" t="s">
        <v>11039</v>
      </c>
      <c r="B3750" s="8" t="s">
        <v>11046</v>
      </c>
      <c r="C3750" s="8" t="str">
        <f>IF(ISNUMBER(SEARCH("Outer Ring Road",magicbricks_hyderabad[[#This Row],[Address]])),"ORR","CITY")</f>
        <v>CITY</v>
      </c>
      <c r="D3750" s="8" t="s">
        <v>9</v>
      </c>
      <c r="E3750" s="8" t="s">
        <v>21</v>
      </c>
      <c r="F3750" s="8" t="s">
        <v>11</v>
      </c>
      <c r="G3750" s="8" t="s">
        <v>10979</v>
      </c>
      <c r="H3750" s="7">
        <f>magicbricks_hyderabad[[#This Row],[Price(value)]]/10000000</f>
        <v>310</v>
      </c>
      <c r="I3750" s="7">
        <v>3100000000</v>
      </c>
      <c r="J3750" s="8" t="str" cm="1">
        <f t="array" ref="J37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50" s="7">
        <v>9234</v>
      </c>
      <c r="L3750" s="1">
        <v>17.308095999999999</v>
      </c>
      <c r="M3750" s="1">
        <v>78.396649999999994</v>
      </c>
      <c r="N3750" s="1">
        <v>4</v>
      </c>
      <c r="O3750" s="8" t="s">
        <v>17</v>
      </c>
      <c r="P3750" s="8" t="s">
        <v>1292</v>
      </c>
      <c r="Q3750" s="1" t="s">
        <v>8191</v>
      </c>
      <c r="R3750" s="1"/>
      <c r="S3750" s="8"/>
      <c r="T3750" s="7"/>
    </row>
    <row r="3751" spans="1:20" x14ac:dyDescent="0.3">
      <c r="A3751" s="8" t="s">
        <v>11039</v>
      </c>
      <c r="B3751" s="8" t="s">
        <v>11880</v>
      </c>
      <c r="C3751" s="8" t="str">
        <f>IF(ISNUMBER(SEARCH("Outer Ring Road",magicbricks_hyderabad[[#This Row],[Address]])),"ORR","CITY")</f>
        <v>CITY</v>
      </c>
      <c r="D3751" s="8" t="s">
        <v>9</v>
      </c>
      <c r="E3751" s="8" t="s">
        <v>3906</v>
      </c>
      <c r="F3751" s="8" t="s">
        <v>11</v>
      </c>
      <c r="G3751" s="8" t="s">
        <v>10831</v>
      </c>
      <c r="H3751" s="7">
        <f>magicbricks_hyderabad[[#This Row],[Price(value)]]/10000000</f>
        <v>429</v>
      </c>
      <c r="I3751" s="7">
        <v>4290000000</v>
      </c>
      <c r="J3751" s="8" t="str" cm="1">
        <f t="array" ref="J37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51" s="7">
        <v>7699</v>
      </c>
      <c r="L3751" s="1">
        <v>17.277840000000001</v>
      </c>
      <c r="M3751" s="1">
        <v>78.386489999999995</v>
      </c>
      <c r="N3751" s="1">
        <v>4</v>
      </c>
      <c r="O3751" s="8" t="s">
        <v>17</v>
      </c>
      <c r="P3751" s="8" t="s">
        <v>2254</v>
      </c>
      <c r="Q3751" s="1" t="s">
        <v>8192</v>
      </c>
      <c r="R3751" s="1"/>
      <c r="S3751" s="8"/>
      <c r="T3751" s="7"/>
    </row>
    <row r="3752" spans="1:20" x14ac:dyDescent="0.3">
      <c r="A3752" s="8" t="s">
        <v>11039</v>
      </c>
      <c r="B3752" s="8" t="s">
        <v>11656</v>
      </c>
      <c r="C3752" s="8" t="str">
        <f>IF(ISNUMBER(SEARCH("Outer Ring Road",magicbricks_hyderabad[[#This Row],[Address]])),"ORR","CITY")</f>
        <v>CITY</v>
      </c>
      <c r="D3752" s="8" t="s">
        <v>9</v>
      </c>
      <c r="E3752" s="8" t="s">
        <v>453</v>
      </c>
      <c r="F3752" s="8" t="s">
        <v>11</v>
      </c>
      <c r="G3752" s="8" t="s">
        <v>10642</v>
      </c>
      <c r="H3752" s="7">
        <f>magicbricks_hyderabad[[#This Row],[Price(value)]]/10000000</f>
        <v>187</v>
      </c>
      <c r="I3752" s="7">
        <v>1870000000</v>
      </c>
      <c r="J3752" s="8" t="str" cm="1">
        <f t="array" ref="J37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52" s="7">
        <v>6727</v>
      </c>
      <c r="L3752" s="1">
        <v>17.562839443468974</v>
      </c>
      <c r="M3752" s="1">
        <v>78.487322443712827</v>
      </c>
      <c r="N3752" s="1">
        <v>4</v>
      </c>
      <c r="O3752" s="8" t="s">
        <v>17</v>
      </c>
      <c r="P3752" s="8" t="s">
        <v>1265</v>
      </c>
      <c r="Q3752" s="1" t="s">
        <v>8193</v>
      </c>
      <c r="R3752" s="1"/>
      <c r="S3752" s="8"/>
      <c r="T3752" s="7"/>
    </row>
    <row r="3753" spans="1:20" x14ac:dyDescent="0.3">
      <c r="A3753" s="8" t="s">
        <v>11039</v>
      </c>
      <c r="B3753" s="8" t="s">
        <v>11656</v>
      </c>
      <c r="C3753" s="8" t="str">
        <f>IF(ISNUMBER(SEARCH("Outer Ring Road",magicbricks_hyderabad[[#This Row],[Address]])),"ORR","CITY")</f>
        <v>CITY</v>
      </c>
      <c r="D3753" s="8" t="s">
        <v>9</v>
      </c>
      <c r="E3753" s="8" t="s">
        <v>453</v>
      </c>
      <c r="F3753" s="8" t="s">
        <v>11</v>
      </c>
      <c r="G3753" s="8" t="s">
        <v>10624</v>
      </c>
      <c r="H3753" s="7">
        <f>magicbricks_hyderabad[[#This Row],[Price(value)]]/10000000</f>
        <v>216</v>
      </c>
      <c r="I3753" s="7">
        <v>2160000000</v>
      </c>
      <c r="J3753" s="8" t="str" cm="1">
        <f t="array" ref="J37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53" s="7">
        <v>7579</v>
      </c>
      <c r="L3753" s="1">
        <v>17.620615086008801</v>
      </c>
      <c r="M3753" s="1">
        <v>78.408595205449899</v>
      </c>
      <c r="N3753" s="1">
        <v>4</v>
      </c>
      <c r="O3753" s="8" t="s">
        <v>17</v>
      </c>
      <c r="P3753" s="8" t="s">
        <v>3934</v>
      </c>
      <c r="Q3753" s="1" t="s">
        <v>8194</v>
      </c>
      <c r="R3753" s="1"/>
      <c r="S3753" s="8"/>
      <c r="T3753" s="7"/>
    </row>
    <row r="3754" spans="1:20" x14ac:dyDescent="0.3">
      <c r="A3754" s="8" t="s">
        <v>11039</v>
      </c>
      <c r="B3754" s="8" t="s">
        <v>11061</v>
      </c>
      <c r="C3754" s="8" t="str">
        <f>IF(ISNUMBER(SEARCH("Outer Ring Road",magicbricks_hyderabad[[#This Row],[Address]])),"ORR","CITY")</f>
        <v>ORR</v>
      </c>
      <c r="D3754" s="8" t="s">
        <v>714</v>
      </c>
      <c r="E3754" s="8" t="s">
        <v>76</v>
      </c>
      <c r="F3754" s="8" t="s">
        <v>11</v>
      </c>
      <c r="G3754" s="8" t="s">
        <v>10984</v>
      </c>
      <c r="H3754" s="7">
        <f>magicbricks_hyderabad[[#This Row],[Price(value)]]/10000000</f>
        <v>340</v>
      </c>
      <c r="I3754" s="7">
        <v>3400000000</v>
      </c>
      <c r="J3754" s="8" t="str" cm="1">
        <f t="array" ref="J37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54" s="7">
        <v>12555</v>
      </c>
      <c r="L3754" s="1">
        <v>17.3969314</v>
      </c>
      <c r="M3754" s="1">
        <v>78.335221000000004</v>
      </c>
      <c r="N3754" s="1">
        <v>4</v>
      </c>
      <c r="O3754" s="8" t="s">
        <v>17</v>
      </c>
      <c r="P3754" s="8" t="s">
        <v>3967</v>
      </c>
      <c r="Q3754" s="1" t="s">
        <v>8195</v>
      </c>
      <c r="R3754" s="1"/>
      <c r="S3754" s="8"/>
      <c r="T3754" s="7"/>
    </row>
    <row r="3755" spans="1:20" x14ac:dyDescent="0.3">
      <c r="A3755" s="8" t="s">
        <v>11039</v>
      </c>
      <c r="B3755" s="8" t="s">
        <v>11061</v>
      </c>
      <c r="C3755" s="8" t="str">
        <f>IF(ISNUMBER(SEARCH("Outer Ring Road",magicbricks_hyderabad[[#This Row],[Address]])),"ORR","CITY")</f>
        <v>ORR</v>
      </c>
      <c r="D3755" s="8" t="s">
        <v>714</v>
      </c>
      <c r="E3755" s="8" t="s">
        <v>76</v>
      </c>
      <c r="F3755" s="8" t="s">
        <v>11</v>
      </c>
      <c r="G3755" s="8" t="s">
        <v>10244</v>
      </c>
      <c r="H3755" s="7">
        <f>magicbricks_hyderabad[[#This Row],[Price(value)]]/10000000</f>
        <v>315</v>
      </c>
      <c r="I3755" s="7">
        <v>3150000000</v>
      </c>
      <c r="J3755" s="8" t="str" cm="1">
        <f t="array" ref="J37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55" s="7">
        <v>11632</v>
      </c>
      <c r="L3755" s="1">
        <v>17.3969314</v>
      </c>
      <c r="M3755" s="1">
        <v>78.335221000000004</v>
      </c>
      <c r="N3755" s="1">
        <v>4</v>
      </c>
      <c r="O3755" s="8" t="s">
        <v>17</v>
      </c>
      <c r="P3755" s="8" t="s">
        <v>1296</v>
      </c>
      <c r="Q3755" s="1" t="s">
        <v>8196</v>
      </c>
      <c r="R3755" s="1"/>
      <c r="S3755" s="8"/>
      <c r="T3755" s="7"/>
    </row>
    <row r="3756" spans="1:20" x14ac:dyDescent="0.3">
      <c r="A3756" s="8" t="s">
        <v>11041</v>
      </c>
      <c r="B3756" s="8" t="s">
        <v>11135</v>
      </c>
      <c r="C3756" s="8" t="str">
        <f>IF(ISNUMBER(SEARCH("Outer Ring Road",magicbricks_hyderabad[[#This Row],[Address]])),"ORR","CITY")</f>
        <v>ORR</v>
      </c>
      <c r="D3756" s="8" t="s">
        <v>9</v>
      </c>
      <c r="E3756" s="8" t="s">
        <v>326</v>
      </c>
      <c r="F3756" s="8" t="s">
        <v>11</v>
      </c>
      <c r="G3756" s="8" t="s">
        <v>10832</v>
      </c>
      <c r="H3756" s="7">
        <f>magicbricks_hyderabad[[#This Row],[Price(value)]]/10000000</f>
        <v>573</v>
      </c>
      <c r="I3756" s="7">
        <v>5730000000</v>
      </c>
      <c r="J3756" s="8" t="str" cm="1">
        <f t="array" ref="J37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56" s="7">
        <v>13999</v>
      </c>
      <c r="L3756" s="1">
        <v>17.476139856187885</v>
      </c>
      <c r="M3756" s="1">
        <v>78.24761743247096</v>
      </c>
      <c r="N3756" s="1">
        <v>4</v>
      </c>
      <c r="O3756" s="8" t="s">
        <v>12</v>
      </c>
      <c r="P3756" s="8" t="s">
        <v>8197</v>
      </c>
      <c r="Q3756" s="1" t="s">
        <v>8198</v>
      </c>
      <c r="R3756" s="1"/>
      <c r="S3756" s="8"/>
      <c r="T3756" s="7"/>
    </row>
    <row r="3757" spans="1:20" x14ac:dyDescent="0.3">
      <c r="A3757" s="8" t="s">
        <v>11039</v>
      </c>
      <c r="B3757" s="8" t="s">
        <v>11061</v>
      </c>
      <c r="C3757" s="8" t="str">
        <f>IF(ISNUMBER(SEARCH("Outer Ring Road",magicbricks_hyderabad[[#This Row],[Address]])),"ORR","CITY")</f>
        <v>ORR</v>
      </c>
      <c r="D3757" s="8" t="s">
        <v>9</v>
      </c>
      <c r="E3757" s="8" t="s">
        <v>76</v>
      </c>
      <c r="F3757" s="8" t="s">
        <v>11</v>
      </c>
      <c r="G3757" s="8" t="s">
        <v>10833</v>
      </c>
      <c r="H3757" s="7">
        <f>magicbricks_hyderabad[[#This Row],[Price(value)]]/10000000</f>
        <v>1422</v>
      </c>
      <c r="I3757" s="7">
        <v>14220000000</v>
      </c>
      <c r="J3757" s="8" t="str" cm="1">
        <f t="array" ref="J37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757" s="7">
        <v>12555</v>
      </c>
      <c r="L3757" s="1">
        <v>17.400987964915736</v>
      </c>
      <c r="M3757" s="1">
        <v>78.333657786505952</v>
      </c>
      <c r="N3757" s="1">
        <v>4</v>
      </c>
      <c r="O3757" s="8" t="s">
        <v>17</v>
      </c>
      <c r="P3757" s="8" t="s">
        <v>3939</v>
      </c>
      <c r="Q3757" s="1" t="s">
        <v>8199</v>
      </c>
      <c r="R3757" s="1"/>
      <c r="S3757" s="8"/>
      <c r="T3757" s="7"/>
    </row>
    <row r="3758" spans="1:20" x14ac:dyDescent="0.3">
      <c r="A3758" s="8" t="s">
        <v>11039</v>
      </c>
      <c r="B3758" s="8" t="s">
        <v>12132</v>
      </c>
      <c r="C3758" s="8" t="str">
        <f>IF(ISNUMBER(SEARCH("Outer Ring Road",magicbricks_hyderabad[[#This Row],[Address]])),"ORR","CITY")</f>
        <v>CITY</v>
      </c>
      <c r="D3758" s="8" t="s">
        <v>9</v>
      </c>
      <c r="E3758" s="8" t="s">
        <v>1508</v>
      </c>
      <c r="F3758" s="8" t="s">
        <v>11</v>
      </c>
      <c r="G3758" s="8" t="s">
        <v>10980</v>
      </c>
      <c r="H3758" s="7">
        <f>magicbricks_hyderabad[[#This Row],[Price(value)]]/10000000</f>
        <v>440</v>
      </c>
      <c r="I3758" s="7">
        <v>4400000000</v>
      </c>
      <c r="J3758" s="8" t="str" cm="1">
        <f t="array" ref="J37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58" s="7">
        <v>9392</v>
      </c>
      <c r="L3758" s="1">
        <v>17.492400100000001</v>
      </c>
      <c r="M3758" s="1">
        <v>78.341729099999995</v>
      </c>
      <c r="N3758" s="1">
        <v>4</v>
      </c>
      <c r="O3758" s="8" t="s">
        <v>17</v>
      </c>
      <c r="P3758" s="8" t="s">
        <v>114</v>
      </c>
      <c r="Q3758" s="1" t="s">
        <v>8200</v>
      </c>
      <c r="R3758" s="1"/>
      <c r="S3758" s="8"/>
      <c r="T3758" s="7"/>
    </row>
    <row r="3759" spans="1:20" x14ac:dyDescent="0.3">
      <c r="A3759" s="8" t="s">
        <v>11041</v>
      </c>
      <c r="B3759" s="8" t="s">
        <v>11625</v>
      </c>
      <c r="C3759" s="8" t="str">
        <f>IF(ISNUMBER(SEARCH("Outer Ring Road",magicbricks_hyderabad[[#This Row],[Address]])),"ORR","CITY")</f>
        <v>CITY</v>
      </c>
      <c r="D3759" s="8" t="s">
        <v>9</v>
      </c>
      <c r="E3759" s="8" t="s">
        <v>3551</v>
      </c>
      <c r="F3759" s="8" t="s">
        <v>11</v>
      </c>
      <c r="G3759" s="8" t="s">
        <v>10834</v>
      </c>
      <c r="H3759" s="7">
        <f>magicbricks_hyderabad[[#This Row],[Price(value)]]/10000000</f>
        <v>344</v>
      </c>
      <c r="I3759" s="7">
        <v>3440000000</v>
      </c>
      <c r="J3759" s="8" t="str" cm="1">
        <f t="array" ref="J37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59" s="7">
        <v>7999</v>
      </c>
      <c r="L3759" s="1">
        <v>17.578954</v>
      </c>
      <c r="M3759" s="1">
        <v>78.611924999999999</v>
      </c>
      <c r="N3759" s="1">
        <v>4</v>
      </c>
      <c r="O3759" s="8" t="s">
        <v>12</v>
      </c>
      <c r="P3759" s="8" t="s">
        <v>8201</v>
      </c>
      <c r="Q3759" s="1" t="s">
        <v>8202</v>
      </c>
      <c r="R3759" s="1"/>
      <c r="S3759" s="8"/>
      <c r="T3759" s="7"/>
    </row>
    <row r="3760" spans="1:20" x14ac:dyDescent="0.3">
      <c r="A3760" s="8" t="s">
        <v>11039</v>
      </c>
      <c r="B3760" s="8" t="s">
        <v>12133</v>
      </c>
      <c r="C3760" s="8" t="str">
        <f>IF(ISNUMBER(SEARCH("Outer Ring Road",magicbricks_hyderabad[[#This Row],[Address]])),"ORR","CITY")</f>
        <v>CITY</v>
      </c>
      <c r="D3760" s="8" t="s">
        <v>9</v>
      </c>
      <c r="E3760" s="8" t="s">
        <v>548</v>
      </c>
      <c r="F3760" s="8" t="s">
        <v>11</v>
      </c>
      <c r="G3760" s="8" t="s">
        <v>10690</v>
      </c>
      <c r="H3760" s="7">
        <f>magicbricks_hyderabad[[#This Row],[Price(value)]]/10000000</f>
        <v>208.99999999999997</v>
      </c>
      <c r="I3760" s="7">
        <v>2089999999.9999998</v>
      </c>
      <c r="J3760" s="8" t="str" cm="1">
        <f t="array" ref="J37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60" s="7">
        <v>7501</v>
      </c>
      <c r="L3760" s="1">
        <v>17.466138791932501</v>
      </c>
      <c r="M3760" s="1">
        <v>78.357408738395904</v>
      </c>
      <c r="N3760" s="1">
        <v>4</v>
      </c>
      <c r="O3760" s="8" t="s">
        <v>17</v>
      </c>
      <c r="P3760" s="8" t="s">
        <v>1303</v>
      </c>
      <c r="Q3760" s="1" t="s">
        <v>8203</v>
      </c>
      <c r="R3760" s="1"/>
      <c r="S3760" s="8"/>
      <c r="T3760" s="7"/>
    </row>
    <row r="3761" spans="1:20" x14ac:dyDescent="0.3">
      <c r="A3761" s="8" t="s">
        <v>11041</v>
      </c>
      <c r="B3761" s="8" t="s">
        <v>11358</v>
      </c>
      <c r="C3761" s="8" t="str">
        <f>IF(ISNUMBER(SEARCH("Outer Ring Road",magicbricks_hyderabad[[#This Row],[Address]])),"ORR","CITY")</f>
        <v>ORR</v>
      </c>
      <c r="D3761" s="8" t="s">
        <v>9</v>
      </c>
      <c r="E3761" s="8" t="s">
        <v>1203</v>
      </c>
      <c r="F3761" s="8" t="s">
        <v>11</v>
      </c>
      <c r="G3761" s="8" t="s">
        <v>10835</v>
      </c>
      <c r="H3761" s="7">
        <f>magicbricks_hyderabad[[#This Row],[Price(value)]]/10000000</f>
        <v>1079</v>
      </c>
      <c r="I3761" s="7">
        <v>10790000000</v>
      </c>
      <c r="J3761" s="8" t="str" cm="1">
        <f t="array" ref="J37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761" s="7">
        <v>20000</v>
      </c>
      <c r="L3761" s="1">
        <v>17.460619600000001</v>
      </c>
      <c r="M3761" s="1">
        <v>78.275162499999993</v>
      </c>
      <c r="N3761" s="1">
        <v>4</v>
      </c>
      <c r="O3761" s="8" t="s">
        <v>12</v>
      </c>
      <c r="P3761" s="8" t="s">
        <v>2773</v>
      </c>
      <c r="Q3761" s="1" t="s">
        <v>8204</v>
      </c>
      <c r="R3761" s="1"/>
      <c r="S3761" s="8"/>
      <c r="T3761" s="7"/>
    </row>
    <row r="3762" spans="1:20" x14ac:dyDescent="0.3">
      <c r="A3762" s="8" t="s">
        <v>11041</v>
      </c>
      <c r="B3762" s="8" t="s">
        <v>11919</v>
      </c>
      <c r="C3762" s="8" t="str">
        <f>IF(ISNUMBER(SEARCH("Outer Ring Road",magicbricks_hyderabad[[#This Row],[Address]])),"ORR","CITY")</f>
        <v>CITY</v>
      </c>
      <c r="D3762" s="8" t="s">
        <v>9</v>
      </c>
      <c r="E3762" s="8" t="s">
        <v>9</v>
      </c>
      <c r="F3762" s="8" t="s">
        <v>11</v>
      </c>
      <c r="G3762" s="8" t="s">
        <v>10256</v>
      </c>
      <c r="H3762" s="7">
        <f>magicbricks_hyderabad[[#This Row],[Price(value)]]/10000000</f>
        <v>99</v>
      </c>
      <c r="I3762" s="7">
        <v>990000000</v>
      </c>
      <c r="J3762" s="8" t="str" cm="1">
        <f t="array" ref="J37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762" s="7">
        <v>5500</v>
      </c>
      <c r="L3762" s="1">
        <v>17.193660133770798</v>
      </c>
      <c r="M3762" s="1">
        <v>78.649361884995798</v>
      </c>
      <c r="N3762" s="1">
        <v>4</v>
      </c>
      <c r="O3762" s="8" t="s">
        <v>12</v>
      </c>
      <c r="P3762" s="8" t="s">
        <v>3977</v>
      </c>
      <c r="Q3762" s="1" t="s">
        <v>8205</v>
      </c>
      <c r="R3762" s="1"/>
      <c r="S3762" s="8"/>
      <c r="T3762" s="7"/>
    </row>
    <row r="3763" spans="1:20" x14ac:dyDescent="0.3">
      <c r="A3763" s="8" t="s">
        <v>11041</v>
      </c>
      <c r="B3763" s="8" t="s">
        <v>11771</v>
      </c>
      <c r="C3763" s="8" t="str">
        <f>IF(ISNUMBER(SEARCH("Outer Ring Road",magicbricks_hyderabad[[#This Row],[Address]])),"ORR","CITY")</f>
        <v>CITY</v>
      </c>
      <c r="D3763" s="8" t="s">
        <v>9</v>
      </c>
      <c r="E3763" s="8" t="s">
        <v>9</v>
      </c>
      <c r="F3763" s="8" t="s">
        <v>11</v>
      </c>
      <c r="G3763" s="8" t="s">
        <v>10836</v>
      </c>
      <c r="H3763" s="7">
        <f>magicbricks_hyderabad[[#This Row],[Price(value)]]/10000000</f>
        <v>328</v>
      </c>
      <c r="I3763" s="7">
        <v>3280000000</v>
      </c>
      <c r="J3763" s="8" t="str" cm="1">
        <f t="array" ref="J37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63" s="7">
        <v>7200</v>
      </c>
      <c r="L3763" s="1">
        <v>17.610567930419599</v>
      </c>
      <c r="M3763" s="1">
        <v>78.390249033367297</v>
      </c>
      <c r="N3763" s="1">
        <v>4</v>
      </c>
      <c r="O3763" s="8" t="s">
        <v>12</v>
      </c>
      <c r="P3763" s="8" t="s">
        <v>2855</v>
      </c>
      <c r="Q3763" s="1" t="s">
        <v>8206</v>
      </c>
      <c r="R3763" s="1"/>
      <c r="S3763" s="8"/>
      <c r="T3763" s="7"/>
    </row>
    <row r="3764" spans="1:20" x14ac:dyDescent="0.3">
      <c r="A3764" s="8" t="s">
        <v>11039</v>
      </c>
      <c r="B3764" s="8" t="s">
        <v>11061</v>
      </c>
      <c r="C3764" s="8" t="str">
        <f>IF(ISNUMBER(SEARCH("Outer Ring Road",magicbricks_hyderabad[[#This Row],[Address]])),"ORR","CITY")</f>
        <v>ORR</v>
      </c>
      <c r="D3764" s="8" t="s">
        <v>9</v>
      </c>
      <c r="E3764" s="8" t="s">
        <v>76</v>
      </c>
      <c r="F3764" s="8" t="s">
        <v>11</v>
      </c>
      <c r="G3764" s="8" t="s">
        <v>10837</v>
      </c>
      <c r="H3764" s="7">
        <f>magicbricks_hyderabad[[#This Row],[Price(value)]]/10000000</f>
        <v>572</v>
      </c>
      <c r="I3764" s="7">
        <v>5720000000</v>
      </c>
      <c r="J3764" s="8" t="str" cm="1">
        <f t="array" ref="J37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64" s="7">
        <v>10699</v>
      </c>
      <c r="L3764" s="1">
        <v>17.3969314</v>
      </c>
      <c r="M3764" s="1">
        <v>78.335221000000004</v>
      </c>
      <c r="N3764" s="1">
        <v>4</v>
      </c>
      <c r="O3764" s="8" t="s">
        <v>17</v>
      </c>
      <c r="P3764" s="8" t="s">
        <v>5825</v>
      </c>
      <c r="Q3764" s="1" t="s">
        <v>8207</v>
      </c>
      <c r="R3764" s="1"/>
      <c r="S3764" s="8"/>
      <c r="T3764" s="7"/>
    </row>
    <row r="3765" spans="1:20" x14ac:dyDescent="0.3">
      <c r="A3765" s="8" t="s">
        <v>11041</v>
      </c>
      <c r="B3765" s="8" t="s">
        <v>11431</v>
      </c>
      <c r="C3765" s="8" t="str">
        <f>IF(ISNUMBER(SEARCH("Outer Ring Road",magicbricks_hyderabad[[#This Row],[Address]])),"ORR","CITY")</f>
        <v>CITY</v>
      </c>
      <c r="D3765" s="8" t="s">
        <v>9</v>
      </c>
      <c r="E3765" s="8" t="s">
        <v>1916</v>
      </c>
      <c r="F3765" s="8" t="s">
        <v>11</v>
      </c>
      <c r="G3765" s="8" t="s">
        <v>10838</v>
      </c>
      <c r="H3765" s="7">
        <f>magicbricks_hyderabad[[#This Row],[Price(value)]]/10000000</f>
        <v>436</v>
      </c>
      <c r="I3765" s="7">
        <v>4360000000</v>
      </c>
      <c r="J3765" s="8" t="str" cm="1">
        <f t="array" ref="J37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65" s="7">
        <v>9497</v>
      </c>
      <c r="L3765" s="1">
        <v>17.631427669530101</v>
      </c>
      <c r="M3765" s="1">
        <v>78.483196011989307</v>
      </c>
      <c r="N3765" s="1">
        <v>4</v>
      </c>
      <c r="O3765" s="8" t="s">
        <v>12</v>
      </c>
      <c r="P3765" s="8" t="s">
        <v>2814</v>
      </c>
      <c r="Q3765" s="1" t="s">
        <v>8208</v>
      </c>
      <c r="R3765" s="1"/>
      <c r="S3765" s="8"/>
      <c r="T3765" s="7"/>
    </row>
    <row r="3766" spans="1:20" x14ac:dyDescent="0.3">
      <c r="A3766" s="8" t="s">
        <v>11039</v>
      </c>
      <c r="B3766" s="8" t="s">
        <v>11046</v>
      </c>
      <c r="C3766" s="8" t="str">
        <f>IF(ISNUMBER(SEARCH("Outer Ring Road",magicbricks_hyderabad[[#This Row],[Address]])),"ORR","CITY")</f>
        <v>CITY</v>
      </c>
      <c r="D3766" s="8" t="s">
        <v>9</v>
      </c>
      <c r="E3766" s="8" t="s">
        <v>21</v>
      </c>
      <c r="F3766" s="8" t="s">
        <v>11</v>
      </c>
      <c r="G3766" s="8" t="s">
        <v>10763</v>
      </c>
      <c r="H3766" s="7">
        <f>magicbricks_hyderabad[[#This Row],[Price(value)]]/10000000</f>
        <v>295</v>
      </c>
      <c r="I3766" s="7">
        <v>2950000000</v>
      </c>
      <c r="J3766" s="8" t="str" cm="1">
        <f t="array" ref="J37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66" s="7">
        <v>8598</v>
      </c>
      <c r="L3766" s="1">
        <v>17.308095999999999</v>
      </c>
      <c r="M3766" s="1">
        <v>78.396649999999994</v>
      </c>
      <c r="N3766" s="1">
        <v>4</v>
      </c>
      <c r="O3766" s="8" t="s">
        <v>17</v>
      </c>
      <c r="P3766" s="8" t="s">
        <v>3945</v>
      </c>
      <c r="Q3766" s="1" t="s">
        <v>8209</v>
      </c>
      <c r="R3766" s="1"/>
      <c r="S3766" s="8"/>
      <c r="T3766" s="7"/>
    </row>
    <row r="3767" spans="1:20" x14ac:dyDescent="0.3">
      <c r="A3767" s="8" t="s">
        <v>11039</v>
      </c>
      <c r="B3767" s="8" t="s">
        <v>12134</v>
      </c>
      <c r="C3767" s="8" t="str">
        <f>IF(ISNUMBER(SEARCH("Outer Ring Road",magicbricks_hyderabad[[#This Row],[Address]])),"ORR","CITY")</f>
        <v>CITY</v>
      </c>
      <c r="D3767" s="8" t="s">
        <v>9</v>
      </c>
      <c r="E3767" s="8" t="s">
        <v>159</v>
      </c>
      <c r="F3767" s="8" t="s">
        <v>11</v>
      </c>
      <c r="G3767" s="8" t="s">
        <v>10839</v>
      </c>
      <c r="H3767" s="7">
        <f>magicbricks_hyderabad[[#This Row],[Price(value)]]/10000000</f>
        <v>233</v>
      </c>
      <c r="I3767" s="7">
        <v>2330000000</v>
      </c>
      <c r="J3767" s="8" t="str" cm="1">
        <f t="array" ref="J37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67" s="7">
        <v>9804</v>
      </c>
      <c r="L3767" s="1">
        <v>17.466592691064132</v>
      </c>
      <c r="M3767" s="1">
        <v>78.411640382585048</v>
      </c>
      <c r="N3767" s="1">
        <v>4</v>
      </c>
      <c r="O3767" s="8" t="s">
        <v>17</v>
      </c>
      <c r="P3767" s="8" t="s">
        <v>1287</v>
      </c>
      <c r="Q3767" s="1" t="s">
        <v>8210</v>
      </c>
      <c r="R3767" s="1"/>
      <c r="S3767" s="8"/>
      <c r="T3767" s="7"/>
    </row>
    <row r="3768" spans="1:20" x14ac:dyDescent="0.3">
      <c r="A3768" s="8" t="s">
        <v>11039</v>
      </c>
      <c r="B3768" s="8" t="s">
        <v>12135</v>
      </c>
      <c r="C3768" s="8" t="str">
        <f>IF(ISNUMBER(SEARCH("Outer Ring Road",magicbricks_hyderabad[[#This Row],[Address]])),"ORR","CITY")</f>
        <v>CITY</v>
      </c>
      <c r="D3768" s="8" t="s">
        <v>9</v>
      </c>
      <c r="E3768" s="8" t="s">
        <v>2209</v>
      </c>
      <c r="F3768" s="8" t="s">
        <v>11</v>
      </c>
      <c r="G3768" s="8" t="s">
        <v>10612</v>
      </c>
      <c r="H3768" s="7">
        <f>magicbricks_hyderabad[[#This Row],[Price(value)]]/10000000</f>
        <v>176</v>
      </c>
      <c r="I3768" s="7">
        <v>1760000000</v>
      </c>
      <c r="J3768" s="8" t="str" cm="1">
        <f t="array" ref="J37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68" s="7">
        <v>5999</v>
      </c>
      <c r="L3768" s="1">
        <v>17.210442100000002</v>
      </c>
      <c r="M3768" s="1">
        <v>78.476661399999998</v>
      </c>
      <c r="N3768" s="1">
        <v>4</v>
      </c>
      <c r="O3768" s="8" t="s">
        <v>17</v>
      </c>
      <c r="P3768" s="8" t="s">
        <v>3908</v>
      </c>
      <c r="Q3768" s="1" t="s">
        <v>8211</v>
      </c>
      <c r="R3768" s="1"/>
      <c r="S3768" s="8"/>
      <c r="T3768" s="7"/>
    </row>
    <row r="3769" spans="1:20" x14ac:dyDescent="0.3">
      <c r="A3769" s="8" t="s">
        <v>11041</v>
      </c>
      <c r="B3769" s="8" t="s">
        <v>11142</v>
      </c>
      <c r="C3769" s="8" t="str">
        <f>IF(ISNUMBER(SEARCH("Outer Ring Road",magicbricks_hyderabad[[#This Row],[Address]])),"ORR","CITY")</f>
        <v>CITY</v>
      </c>
      <c r="D3769" s="8" t="s">
        <v>9</v>
      </c>
      <c r="E3769" s="8" t="s">
        <v>360</v>
      </c>
      <c r="F3769" s="8" t="s">
        <v>11</v>
      </c>
      <c r="G3769" s="8" t="s">
        <v>10840</v>
      </c>
      <c r="H3769" s="7">
        <f>magicbricks_hyderabad[[#This Row],[Price(value)]]/10000000</f>
        <v>210.99999999999997</v>
      </c>
      <c r="I3769" s="7">
        <v>2109999999.9999998</v>
      </c>
      <c r="J3769" s="8" t="str" cm="1">
        <f t="array" ref="J37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69" s="7">
        <v>6000</v>
      </c>
      <c r="L3769" s="1">
        <v>17.463323299999999</v>
      </c>
      <c r="M3769" s="1">
        <v>78.6346068</v>
      </c>
      <c r="N3769" s="1">
        <v>4</v>
      </c>
      <c r="O3769" s="8" t="s">
        <v>12</v>
      </c>
      <c r="P3769" s="8" t="s">
        <v>1553</v>
      </c>
      <c r="Q3769" s="1" t="s">
        <v>8212</v>
      </c>
      <c r="R3769" s="1"/>
      <c r="S3769" s="8"/>
      <c r="T3769" s="7"/>
    </row>
    <row r="3770" spans="1:20" x14ac:dyDescent="0.3">
      <c r="A3770" s="8" t="s">
        <v>11041</v>
      </c>
      <c r="B3770" s="8" t="s">
        <v>11517</v>
      </c>
      <c r="C3770" s="8" t="str">
        <f>IF(ISNUMBER(SEARCH("Outer Ring Road",magicbricks_hyderabad[[#This Row],[Address]])),"ORR","CITY")</f>
        <v>CITY</v>
      </c>
      <c r="D3770" s="8" t="s">
        <v>9</v>
      </c>
      <c r="E3770" s="8" t="s">
        <v>2695</v>
      </c>
      <c r="F3770" s="8" t="s">
        <v>11</v>
      </c>
      <c r="G3770" s="8" t="s">
        <v>10841</v>
      </c>
      <c r="H3770" s="7">
        <f>magicbricks_hyderabad[[#This Row],[Price(value)]]/10000000</f>
        <v>467</v>
      </c>
      <c r="I3770" s="7">
        <v>4670000000</v>
      </c>
      <c r="J3770" s="8" t="str" cm="1">
        <f t="array" ref="J37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70" s="7">
        <v>12500</v>
      </c>
      <c r="L3770" s="1">
        <v>17.367928303760898</v>
      </c>
      <c r="M3770" s="1">
        <v>78.431710330191393</v>
      </c>
      <c r="N3770" s="1">
        <v>4</v>
      </c>
      <c r="O3770" s="8" t="s">
        <v>12</v>
      </c>
      <c r="P3770" s="8" t="s">
        <v>1275</v>
      </c>
      <c r="Q3770" s="1" t="s">
        <v>8213</v>
      </c>
      <c r="R3770" s="1"/>
      <c r="S3770" s="8"/>
      <c r="T3770" s="7"/>
    </row>
    <row r="3771" spans="1:20" x14ac:dyDescent="0.3">
      <c r="A3771" s="8" t="s">
        <v>11039</v>
      </c>
      <c r="B3771" s="8" t="s">
        <v>11684</v>
      </c>
      <c r="C3771" s="8" t="str">
        <f>IF(ISNUMBER(SEARCH("Outer Ring Road",magicbricks_hyderabad[[#This Row],[Address]])),"ORR","CITY")</f>
        <v>CITY</v>
      </c>
      <c r="D3771" s="8" t="s">
        <v>9</v>
      </c>
      <c r="E3771" s="8" t="s">
        <v>1475</v>
      </c>
      <c r="F3771" s="8" t="s">
        <v>11</v>
      </c>
      <c r="G3771" s="8" t="s">
        <v>10842</v>
      </c>
      <c r="H3771" s="7">
        <f>magicbricks_hyderabad[[#This Row],[Price(value)]]/10000000</f>
        <v>376</v>
      </c>
      <c r="I3771" s="7">
        <v>3760000000</v>
      </c>
      <c r="J3771" s="8" t="str" cm="1">
        <f t="array" ref="J37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71" s="7">
        <v>8999</v>
      </c>
      <c r="L3771" s="1">
        <v>17.444608648236098</v>
      </c>
      <c r="M3771" s="1">
        <v>78.467103188335003</v>
      </c>
      <c r="N3771" s="1">
        <v>4</v>
      </c>
      <c r="O3771" s="8" t="s">
        <v>17</v>
      </c>
      <c r="P3771" s="8" t="s">
        <v>3838</v>
      </c>
      <c r="Q3771" s="1" t="s">
        <v>8214</v>
      </c>
      <c r="R3771" s="1"/>
      <c r="S3771" s="8"/>
      <c r="T3771" s="7"/>
    </row>
    <row r="3772" spans="1:20" x14ac:dyDescent="0.3">
      <c r="A3772" s="8" t="s">
        <v>11039</v>
      </c>
      <c r="B3772" s="8" t="s">
        <v>11682</v>
      </c>
      <c r="C3772" s="8" t="str">
        <f>IF(ISNUMBER(SEARCH("Outer Ring Road",magicbricks_hyderabad[[#This Row],[Address]])),"ORR","CITY")</f>
        <v>CITY</v>
      </c>
      <c r="D3772" s="8" t="s">
        <v>9</v>
      </c>
      <c r="E3772" s="8" t="s">
        <v>1280</v>
      </c>
      <c r="F3772" s="8" t="s">
        <v>11</v>
      </c>
      <c r="G3772" s="8" t="s">
        <v>10843</v>
      </c>
      <c r="H3772" s="7">
        <f>magicbricks_hyderabad[[#This Row],[Price(value)]]/10000000</f>
        <v>224</v>
      </c>
      <c r="I3772" s="7">
        <v>2240000000</v>
      </c>
      <c r="J3772" s="8" t="str" cm="1">
        <f t="array" ref="J37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72" s="7">
        <v>8149</v>
      </c>
      <c r="L3772" s="1">
        <v>17.462359769999999</v>
      </c>
      <c r="M3772" s="1">
        <v>78.303520899999995</v>
      </c>
      <c r="N3772" s="1">
        <v>4</v>
      </c>
      <c r="O3772" s="8" t="s">
        <v>17</v>
      </c>
      <c r="P3772" s="8" t="s">
        <v>3955</v>
      </c>
      <c r="Q3772" s="1" t="s">
        <v>8215</v>
      </c>
      <c r="R3772" s="1"/>
      <c r="S3772" s="8"/>
      <c r="T3772" s="7"/>
    </row>
    <row r="3773" spans="1:20" x14ac:dyDescent="0.3">
      <c r="A3773" s="8" t="s">
        <v>11039</v>
      </c>
      <c r="B3773" s="8" t="s">
        <v>11347</v>
      </c>
      <c r="C3773" s="8" t="str">
        <f>IF(ISNUMBER(SEARCH("Outer Ring Road",magicbricks_hyderabad[[#This Row],[Address]])),"ORR","CITY")</f>
        <v>ORR</v>
      </c>
      <c r="D3773" s="8" t="s">
        <v>9</v>
      </c>
      <c r="E3773" s="8" t="s">
        <v>3993</v>
      </c>
      <c r="F3773" s="8" t="s">
        <v>11</v>
      </c>
      <c r="G3773" s="8" t="s">
        <v>10366</v>
      </c>
      <c r="H3773" s="7">
        <f>magicbricks_hyderabad[[#This Row],[Price(value)]]/10000000</f>
        <v>375</v>
      </c>
      <c r="I3773" s="7">
        <v>3750000000</v>
      </c>
      <c r="J3773" s="8" t="str" cm="1">
        <f t="array" ref="J37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73" s="7">
        <v>9494</v>
      </c>
      <c r="L3773" s="1">
        <v>17.381323159305119</v>
      </c>
      <c r="M3773" s="1">
        <v>78.348944869319212</v>
      </c>
      <c r="N3773" s="1">
        <v>4</v>
      </c>
      <c r="O3773" s="8" t="s">
        <v>17</v>
      </c>
      <c r="P3773" s="8" t="s">
        <v>3960</v>
      </c>
      <c r="Q3773" s="1" t="s">
        <v>8216</v>
      </c>
      <c r="R3773" s="1"/>
      <c r="S3773" s="8"/>
      <c r="T3773" s="7"/>
    </row>
    <row r="3774" spans="1:20" x14ac:dyDescent="0.3">
      <c r="A3774" s="8" t="s">
        <v>11041</v>
      </c>
      <c r="B3774" s="8" t="s">
        <v>11361</v>
      </c>
      <c r="C3774" s="8" t="str">
        <f>IF(ISNUMBER(SEARCH("Outer Ring Road",magicbricks_hyderabad[[#This Row],[Address]])),"ORR","CITY")</f>
        <v>CITY</v>
      </c>
      <c r="D3774" s="8" t="s">
        <v>9</v>
      </c>
      <c r="E3774" s="8" t="s">
        <v>1280</v>
      </c>
      <c r="F3774" s="8" t="s">
        <v>11</v>
      </c>
      <c r="G3774" s="8" t="s">
        <v>10844</v>
      </c>
      <c r="H3774" s="7">
        <f>magicbricks_hyderabad[[#This Row],[Price(value)]]/10000000</f>
        <v>967</v>
      </c>
      <c r="I3774" s="7">
        <v>9670000000</v>
      </c>
      <c r="J3774" s="8" t="str" cm="1">
        <f t="array" ref="J37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774" s="7">
        <v>22218</v>
      </c>
      <c r="L3774" s="1">
        <v>17.462359769999999</v>
      </c>
      <c r="M3774" s="1">
        <v>78.303520899999995</v>
      </c>
      <c r="N3774" s="1">
        <v>4</v>
      </c>
      <c r="O3774" s="8" t="s">
        <v>12</v>
      </c>
      <c r="P3774" s="8" t="s">
        <v>8217</v>
      </c>
      <c r="Q3774" s="1" t="s">
        <v>8218</v>
      </c>
      <c r="R3774" s="1"/>
      <c r="S3774" s="8"/>
      <c r="T3774" s="7"/>
    </row>
    <row r="3775" spans="1:20" x14ac:dyDescent="0.3">
      <c r="A3775" s="8" t="s">
        <v>11039</v>
      </c>
      <c r="B3775" s="8" t="s">
        <v>11349</v>
      </c>
      <c r="C3775" s="8" t="str">
        <f>IF(ISNUMBER(SEARCH("Outer Ring Road",magicbricks_hyderabad[[#This Row],[Address]])),"ORR","CITY")</f>
        <v>CITY</v>
      </c>
      <c r="D3775" s="8" t="s">
        <v>9</v>
      </c>
      <c r="E3775" s="8" t="s">
        <v>480</v>
      </c>
      <c r="F3775" s="8" t="s">
        <v>11</v>
      </c>
      <c r="G3775" s="8" t="s">
        <v>10845</v>
      </c>
      <c r="H3775" s="7">
        <f>magicbricks_hyderabad[[#This Row],[Price(value)]]/10000000</f>
        <v>294</v>
      </c>
      <c r="I3775" s="7">
        <v>2940000000</v>
      </c>
      <c r="J3775" s="8" t="str" cm="1">
        <f t="array" ref="J37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75" s="7">
        <v>7399</v>
      </c>
      <c r="L3775" s="1">
        <v>17.412503812609401</v>
      </c>
      <c r="M3775" s="1">
        <v>78.368740430116503</v>
      </c>
      <c r="N3775" s="1">
        <v>4</v>
      </c>
      <c r="O3775" s="8" t="s">
        <v>17</v>
      </c>
      <c r="P3775" s="8" t="s">
        <v>5829</v>
      </c>
      <c r="Q3775" s="1" t="s">
        <v>8219</v>
      </c>
      <c r="R3775" s="1"/>
      <c r="S3775" s="8"/>
      <c r="T3775" s="7"/>
    </row>
    <row r="3776" spans="1:20" x14ac:dyDescent="0.3">
      <c r="A3776" s="8" t="s">
        <v>11039</v>
      </c>
      <c r="B3776" s="8" t="s">
        <v>11657</v>
      </c>
      <c r="C3776" s="8" t="str">
        <f>IF(ISNUMBER(SEARCH("Outer Ring Road",magicbricks_hyderabad[[#This Row],[Address]])),"ORR","CITY")</f>
        <v>CITY</v>
      </c>
      <c r="D3776" s="8" t="s">
        <v>3970</v>
      </c>
      <c r="E3776" s="8" t="s">
        <v>3718</v>
      </c>
      <c r="F3776" s="8" t="s">
        <v>11</v>
      </c>
      <c r="G3776" s="8" t="s">
        <v>10618</v>
      </c>
      <c r="H3776" s="7">
        <f>magicbricks_hyderabad[[#This Row],[Price(value)]]/10000000</f>
        <v>215</v>
      </c>
      <c r="I3776" s="7">
        <v>2150000000</v>
      </c>
      <c r="J3776" s="8" t="str" cm="1">
        <f t="array" ref="J37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76" s="7">
        <v>10859</v>
      </c>
      <c r="L3776" s="1">
        <v>17.407978743658003</v>
      </c>
      <c r="M3776" s="1">
        <v>78.341415676210417</v>
      </c>
      <c r="N3776" s="1">
        <v>4</v>
      </c>
      <c r="O3776" s="8" t="s">
        <v>17</v>
      </c>
      <c r="P3776" s="8" t="s">
        <v>1174</v>
      </c>
      <c r="Q3776" s="1" t="s">
        <v>8220</v>
      </c>
      <c r="R3776" s="1"/>
      <c r="S3776" s="8"/>
      <c r="T3776" s="7"/>
    </row>
    <row r="3777" spans="1:20" x14ac:dyDescent="0.3">
      <c r="A3777" s="8" t="s">
        <v>11039</v>
      </c>
      <c r="B3777" s="8" t="s">
        <v>11061</v>
      </c>
      <c r="C3777" s="8" t="str">
        <f>IF(ISNUMBER(SEARCH("Outer Ring Road",magicbricks_hyderabad[[#This Row],[Address]])),"ORR","CITY")</f>
        <v>ORR</v>
      </c>
      <c r="D3777" s="8" t="s">
        <v>9</v>
      </c>
      <c r="E3777" s="8" t="s">
        <v>76</v>
      </c>
      <c r="F3777" s="8" t="s">
        <v>11</v>
      </c>
      <c r="G3777" s="8" t="s">
        <v>10830</v>
      </c>
      <c r="H3777" s="7">
        <f>magicbricks_hyderabad[[#This Row],[Price(value)]]/10000000</f>
        <v>413</v>
      </c>
      <c r="I3777" s="7">
        <v>4130000000</v>
      </c>
      <c r="J3777" s="8" t="str" cm="1">
        <f t="array" ref="J37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77" s="7">
        <v>10999</v>
      </c>
      <c r="L3777" s="1">
        <v>17.404400910428457</v>
      </c>
      <c r="M3777" s="1">
        <v>78.329930408787931</v>
      </c>
      <c r="N3777" s="1">
        <v>4</v>
      </c>
      <c r="O3777" s="8" t="s">
        <v>17</v>
      </c>
      <c r="P3777" s="8" t="s">
        <v>1259</v>
      </c>
      <c r="Q3777" s="1" t="s">
        <v>8221</v>
      </c>
      <c r="R3777" s="1"/>
      <c r="S3777" s="8"/>
      <c r="T3777" s="7"/>
    </row>
    <row r="3778" spans="1:20" x14ac:dyDescent="0.3">
      <c r="A3778" s="8" t="s">
        <v>11041</v>
      </c>
      <c r="B3778" s="8" t="s">
        <v>11135</v>
      </c>
      <c r="C3778" s="8" t="str">
        <f>IF(ISNUMBER(SEARCH("Outer Ring Road",magicbricks_hyderabad[[#This Row],[Address]])),"ORR","CITY")</f>
        <v>ORR</v>
      </c>
      <c r="D3778" s="8" t="s">
        <v>9</v>
      </c>
      <c r="E3778" s="8" t="s">
        <v>326</v>
      </c>
      <c r="F3778" s="8" t="s">
        <v>11</v>
      </c>
      <c r="G3778" s="8" t="s">
        <v>10953</v>
      </c>
      <c r="H3778" s="7">
        <f>magicbricks_hyderabad[[#This Row],[Price(value)]]/10000000</f>
        <v>160</v>
      </c>
      <c r="I3778" s="7">
        <v>1600000000</v>
      </c>
      <c r="J3778" s="8" t="str" cm="1">
        <f t="array" ref="J37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78" s="7">
        <v>5900</v>
      </c>
      <c r="L3778" s="1">
        <v>17.434469499999999</v>
      </c>
      <c r="M3778" s="1">
        <v>78.242593900000003</v>
      </c>
      <c r="N3778" s="1">
        <v>4</v>
      </c>
      <c r="O3778" s="8" t="s">
        <v>12</v>
      </c>
      <c r="P3778" s="8" t="s">
        <v>8222</v>
      </c>
      <c r="Q3778" s="1" t="s">
        <v>8223</v>
      </c>
      <c r="R3778" s="1"/>
      <c r="S3778" s="8"/>
      <c r="T3778" s="7"/>
    </row>
    <row r="3779" spans="1:20" x14ac:dyDescent="0.3">
      <c r="A3779" s="8" t="s">
        <v>17</v>
      </c>
      <c r="B3779" s="8" t="s">
        <v>11608</v>
      </c>
      <c r="C3779" s="8" t="str">
        <f>IF(ISNUMBER(SEARCH("Outer Ring Road",magicbricks_hyderabad[[#This Row],[Address]])),"ORR","CITY")</f>
        <v>CITY</v>
      </c>
      <c r="D3779" s="8" t="s">
        <v>9</v>
      </c>
      <c r="E3779" s="8" t="s">
        <v>3397</v>
      </c>
      <c r="F3779" s="8" t="s">
        <v>11</v>
      </c>
      <c r="G3779" s="8" t="s">
        <v>10846</v>
      </c>
      <c r="H3779" s="7">
        <f>magicbricks_hyderabad[[#This Row],[Price(value)]]/10000000</f>
        <v>452</v>
      </c>
      <c r="I3779" s="7">
        <v>4520000000</v>
      </c>
      <c r="J3779" s="8" t="str" cm="1">
        <f t="array" ref="J37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79" s="7">
        <v>13755</v>
      </c>
      <c r="L3779" s="1">
        <v>17.427255349999999</v>
      </c>
      <c r="M3779" s="1">
        <v>78.459856419999994</v>
      </c>
      <c r="N3779" s="1">
        <v>4</v>
      </c>
      <c r="O3779" s="8" t="s">
        <v>17</v>
      </c>
      <c r="P3779" s="8" t="s">
        <v>3824</v>
      </c>
      <c r="Q3779" s="1" t="s">
        <v>8224</v>
      </c>
      <c r="R3779" s="1"/>
      <c r="S3779" s="8"/>
      <c r="T3779" s="7"/>
    </row>
    <row r="3780" spans="1:20" x14ac:dyDescent="0.3">
      <c r="A3780" s="8" t="s">
        <v>17</v>
      </c>
      <c r="B3780" s="8" t="s">
        <v>11141</v>
      </c>
      <c r="C3780" s="8" t="str">
        <f>IF(ISNUMBER(SEARCH("Outer Ring Road",magicbricks_hyderabad[[#This Row],[Address]])),"ORR","CITY")</f>
        <v>CITY</v>
      </c>
      <c r="D3780" s="8" t="s">
        <v>9</v>
      </c>
      <c r="E3780" s="8" t="s">
        <v>357</v>
      </c>
      <c r="F3780" s="8" t="s">
        <v>11</v>
      </c>
      <c r="G3780" s="8" t="s">
        <v>10662</v>
      </c>
      <c r="H3780" s="7">
        <f>magicbricks_hyderabad[[#This Row],[Price(value)]]/10000000</f>
        <v>359</v>
      </c>
      <c r="I3780" s="7">
        <v>3590000000</v>
      </c>
      <c r="J3780" s="8" t="str" cm="1">
        <f t="array" ref="J37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80" s="7">
        <v>11999</v>
      </c>
      <c r="L3780" s="1">
        <v>17.41932942</v>
      </c>
      <c r="M3780" s="1">
        <v>78.349022919999996</v>
      </c>
      <c r="N3780" s="1">
        <v>4</v>
      </c>
      <c r="O3780" s="8" t="s">
        <v>17</v>
      </c>
      <c r="P3780" s="8" t="s">
        <v>1263</v>
      </c>
      <c r="Q3780" s="1" t="s">
        <v>8225</v>
      </c>
      <c r="R3780" s="1"/>
      <c r="S3780" s="8"/>
      <c r="T3780" s="7"/>
    </row>
    <row r="3781" spans="1:20" x14ac:dyDescent="0.3">
      <c r="A3781" s="8" t="s">
        <v>17</v>
      </c>
      <c r="B3781" s="8" t="s">
        <v>11220</v>
      </c>
      <c r="C3781" s="8" t="str">
        <f>IF(ISNUMBER(SEARCH("Outer Ring Road",magicbricks_hyderabad[[#This Row],[Address]])),"ORR","CITY")</f>
        <v>ORR</v>
      </c>
      <c r="D3781" s="8" t="s">
        <v>9</v>
      </c>
      <c r="E3781" s="8" t="s">
        <v>76</v>
      </c>
      <c r="F3781" s="8" t="s">
        <v>11</v>
      </c>
      <c r="G3781" s="8" t="s">
        <v>10626</v>
      </c>
      <c r="H3781" s="7">
        <f>magicbricks_hyderabad[[#This Row],[Price(value)]]/10000000</f>
        <v>415.00000000000006</v>
      </c>
      <c r="I3781" s="7">
        <v>4150000000.0000005</v>
      </c>
      <c r="J3781" s="8" t="str" cm="1">
        <f t="array" ref="J37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81" s="7">
        <v>10993</v>
      </c>
      <c r="L3781" s="1">
        <v>17.404400910428457</v>
      </c>
      <c r="M3781" s="1">
        <v>78.329930408787931</v>
      </c>
      <c r="N3781" s="1">
        <v>4</v>
      </c>
      <c r="O3781" s="8" t="s">
        <v>17</v>
      </c>
      <c r="P3781" s="8" t="s">
        <v>8226</v>
      </c>
      <c r="Q3781" s="1" t="s">
        <v>8227</v>
      </c>
      <c r="R3781" s="1"/>
      <c r="S3781" s="8"/>
      <c r="T3781" s="7"/>
    </row>
    <row r="3782" spans="1:20" x14ac:dyDescent="0.3">
      <c r="A3782" s="8" t="s">
        <v>17</v>
      </c>
      <c r="B3782" s="8" t="s">
        <v>11220</v>
      </c>
      <c r="C3782" s="8" t="str">
        <f>IF(ISNUMBER(SEARCH("Outer Ring Road",magicbricks_hyderabad[[#This Row],[Address]])),"ORR","CITY")</f>
        <v>ORR</v>
      </c>
      <c r="D3782" s="8" t="s">
        <v>9</v>
      </c>
      <c r="E3782" s="8" t="s">
        <v>76</v>
      </c>
      <c r="F3782" s="8" t="s">
        <v>11</v>
      </c>
      <c r="G3782" s="8" t="s">
        <v>10847</v>
      </c>
      <c r="H3782" s="7">
        <f>magicbricks_hyderabad[[#This Row],[Price(value)]]/10000000</f>
        <v>544</v>
      </c>
      <c r="I3782" s="7">
        <v>5440000000</v>
      </c>
      <c r="J3782" s="8" t="str" cm="1">
        <f t="array" ref="J37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82" s="7">
        <v>13451</v>
      </c>
      <c r="L3782" s="1">
        <v>17.3969314</v>
      </c>
      <c r="M3782" s="1">
        <v>78.335221000000004</v>
      </c>
      <c r="N3782" s="1">
        <v>4</v>
      </c>
      <c r="O3782" s="8" t="s">
        <v>17</v>
      </c>
      <c r="P3782" s="8" t="s">
        <v>3913</v>
      </c>
      <c r="Q3782" s="1" t="s">
        <v>8228</v>
      </c>
      <c r="R3782" s="1"/>
      <c r="S3782" s="8"/>
      <c r="T3782" s="7"/>
    </row>
    <row r="3783" spans="1:20" x14ac:dyDescent="0.3">
      <c r="A3783" s="8" t="s">
        <v>11041</v>
      </c>
      <c r="B3783" s="8" t="s">
        <v>12136</v>
      </c>
      <c r="C3783" s="8" t="str">
        <f>IF(ISNUMBER(SEARCH("Outer Ring Road",magicbricks_hyderabad[[#This Row],[Address]])),"ORR","CITY")</f>
        <v>CITY</v>
      </c>
      <c r="D3783" s="8" t="s">
        <v>9</v>
      </c>
      <c r="E3783" s="8" t="s">
        <v>9</v>
      </c>
      <c r="F3783" s="8" t="s">
        <v>11</v>
      </c>
      <c r="G3783" s="8" t="s">
        <v>11011</v>
      </c>
      <c r="H3783" s="7">
        <f>magicbricks_hyderabad[[#This Row],[Price(value)]]/10000000</f>
        <v>530</v>
      </c>
      <c r="I3783" s="7">
        <v>5300000000</v>
      </c>
      <c r="J3783" s="8" t="str" cm="1">
        <f t="array" ref="J37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83" s="7">
        <v>13590</v>
      </c>
      <c r="L3783" s="1">
        <v>17.396202087402344</v>
      </c>
      <c r="M3783" s="1">
        <v>78.386833190917969</v>
      </c>
      <c r="N3783" s="1">
        <v>4</v>
      </c>
      <c r="O3783" s="8" t="s">
        <v>12</v>
      </c>
      <c r="P3783" s="8" t="s">
        <v>854</v>
      </c>
      <c r="Q3783" s="1" t="s">
        <v>8229</v>
      </c>
      <c r="R3783" s="1"/>
      <c r="S3783" s="8"/>
      <c r="T3783" s="7"/>
    </row>
    <row r="3784" spans="1:20" x14ac:dyDescent="0.3">
      <c r="A3784" s="8" t="s">
        <v>11041</v>
      </c>
      <c r="B3784" s="8" t="s">
        <v>11044</v>
      </c>
      <c r="C3784" s="8" t="str">
        <f>IF(ISNUMBER(SEARCH("Outer Ring Road",magicbricks_hyderabad[[#This Row],[Address]])),"ORR","CITY")</f>
        <v>CITY</v>
      </c>
      <c r="D3784" s="8" t="s">
        <v>9</v>
      </c>
      <c r="E3784" s="8" t="s">
        <v>10</v>
      </c>
      <c r="F3784" s="8" t="s">
        <v>11</v>
      </c>
      <c r="G3784" s="8" t="s">
        <v>10769</v>
      </c>
      <c r="H3784" s="7">
        <f>magicbricks_hyderabad[[#This Row],[Price(value)]]/10000000</f>
        <v>303</v>
      </c>
      <c r="I3784" s="7">
        <v>3030000000</v>
      </c>
      <c r="J3784" s="8" t="str" cm="1">
        <f t="array" ref="J37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84" s="7">
        <v>9470</v>
      </c>
      <c r="L3784" s="1">
        <v>17.440388227892502</v>
      </c>
      <c r="M3784" s="1">
        <v>78.191559904979897</v>
      </c>
      <c r="N3784" s="1">
        <v>4</v>
      </c>
      <c r="O3784" s="8" t="s">
        <v>12</v>
      </c>
      <c r="P3784" s="8" t="s">
        <v>3931</v>
      </c>
      <c r="Q3784" s="1" t="s">
        <v>8230</v>
      </c>
      <c r="R3784" s="1"/>
      <c r="S3784" s="8"/>
      <c r="T3784" s="7"/>
    </row>
    <row r="3785" spans="1:20" x14ac:dyDescent="0.3">
      <c r="A3785" s="8" t="s">
        <v>11041</v>
      </c>
      <c r="B3785" s="8" t="s">
        <v>11465</v>
      </c>
      <c r="C3785" s="8" t="str">
        <f>IF(ISNUMBER(SEARCH("Outer Ring Road",magicbricks_hyderabad[[#This Row],[Address]])),"ORR","CITY")</f>
        <v>CITY</v>
      </c>
      <c r="D3785" s="8" t="s">
        <v>9</v>
      </c>
      <c r="E3785" s="8" t="s">
        <v>2209</v>
      </c>
      <c r="F3785" s="8" t="s">
        <v>11</v>
      </c>
      <c r="G3785" s="8" t="s">
        <v>10848</v>
      </c>
      <c r="H3785" s="7">
        <f>magicbricks_hyderabad[[#This Row],[Price(value)]]/10000000</f>
        <v>346</v>
      </c>
      <c r="I3785" s="7">
        <v>3460000000</v>
      </c>
      <c r="J3785" s="8" t="str" cm="1">
        <f t="array" ref="J37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85" s="7">
        <v>9000</v>
      </c>
      <c r="L3785" s="1">
        <v>17.210442100000002</v>
      </c>
      <c r="M3785" s="1">
        <v>78.476661399999998</v>
      </c>
      <c r="N3785" s="1">
        <v>4</v>
      </c>
      <c r="O3785" s="8" t="s">
        <v>12</v>
      </c>
      <c r="P3785" s="8" t="s">
        <v>3925</v>
      </c>
      <c r="Q3785" s="1" t="s">
        <v>8231</v>
      </c>
      <c r="R3785" s="1"/>
      <c r="S3785" s="8"/>
      <c r="T3785" s="7"/>
    </row>
    <row r="3786" spans="1:20" x14ac:dyDescent="0.3">
      <c r="A3786" s="8" t="s">
        <v>17</v>
      </c>
      <c r="B3786" s="8" t="s">
        <v>11422</v>
      </c>
      <c r="C3786" s="8" t="str">
        <f>IF(ISNUMBER(SEARCH("Outer Ring Road",magicbricks_hyderabad[[#This Row],[Address]])),"ORR","CITY")</f>
        <v>CITY</v>
      </c>
      <c r="D3786" s="8" t="s">
        <v>9</v>
      </c>
      <c r="E3786" s="8" t="s">
        <v>53</v>
      </c>
      <c r="F3786" s="8" t="s">
        <v>11</v>
      </c>
      <c r="G3786" s="8" t="s">
        <v>10849</v>
      </c>
      <c r="H3786" s="7">
        <f>magicbricks_hyderabad[[#This Row],[Price(value)]]/10000000</f>
        <v>301</v>
      </c>
      <c r="I3786" s="7">
        <v>3010000000</v>
      </c>
      <c r="J3786" s="8" t="str" cm="1">
        <f t="array" ref="J37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86" s="7">
        <v>7400</v>
      </c>
      <c r="L3786" s="1">
        <v>17.351628005957167</v>
      </c>
      <c r="M3786" s="1">
        <v>78.545856308598161</v>
      </c>
      <c r="N3786" s="1">
        <v>4</v>
      </c>
      <c r="O3786" s="8" t="s">
        <v>17</v>
      </c>
      <c r="P3786" s="8" t="s">
        <v>3920</v>
      </c>
      <c r="Q3786" s="1" t="s">
        <v>8232</v>
      </c>
      <c r="R3786" s="1"/>
      <c r="S3786" s="8"/>
      <c r="T3786" s="7"/>
    </row>
    <row r="3787" spans="1:20" x14ac:dyDescent="0.3">
      <c r="A3787" s="8" t="s">
        <v>17</v>
      </c>
      <c r="B3787" s="8" t="s">
        <v>11220</v>
      </c>
      <c r="C3787" s="8" t="str">
        <f>IF(ISNUMBER(SEARCH("Outer Ring Road",magicbricks_hyderabad[[#This Row],[Address]])),"ORR","CITY")</f>
        <v>ORR</v>
      </c>
      <c r="D3787" s="8" t="s">
        <v>9</v>
      </c>
      <c r="E3787" s="8" t="s">
        <v>76</v>
      </c>
      <c r="F3787" s="8" t="s">
        <v>11</v>
      </c>
      <c r="G3787" s="8" t="s">
        <v>11011</v>
      </c>
      <c r="H3787" s="7">
        <f>magicbricks_hyderabad[[#This Row],[Price(value)]]/10000000</f>
        <v>530</v>
      </c>
      <c r="I3787" s="7">
        <v>5300000000</v>
      </c>
      <c r="J3787" s="8" t="str" cm="1">
        <f t="array" ref="J37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87" s="7">
        <v>10999</v>
      </c>
      <c r="L3787" s="1">
        <v>17.3969314</v>
      </c>
      <c r="M3787" s="1">
        <v>78.335221000000004</v>
      </c>
      <c r="N3787" s="1">
        <v>4</v>
      </c>
      <c r="O3787" s="8" t="s">
        <v>17</v>
      </c>
      <c r="P3787" s="8" t="s">
        <v>3915</v>
      </c>
      <c r="Q3787" s="1" t="s">
        <v>8233</v>
      </c>
      <c r="R3787" s="1"/>
      <c r="S3787" s="8"/>
      <c r="T3787" s="7"/>
    </row>
    <row r="3788" spans="1:20" x14ac:dyDescent="0.3">
      <c r="A3788" s="8" t="s">
        <v>11041</v>
      </c>
      <c r="B3788" s="8" t="s">
        <v>11135</v>
      </c>
      <c r="C3788" s="8" t="str">
        <f>IF(ISNUMBER(SEARCH("Outer Ring Road",magicbricks_hyderabad[[#This Row],[Address]])),"ORR","CITY")</f>
        <v>ORR</v>
      </c>
      <c r="D3788" s="8" t="s">
        <v>9</v>
      </c>
      <c r="E3788" s="8" t="s">
        <v>326</v>
      </c>
      <c r="F3788" s="8" t="s">
        <v>11</v>
      </c>
      <c r="G3788" s="8" t="s">
        <v>10974</v>
      </c>
      <c r="H3788" s="7">
        <f>magicbricks_hyderabad[[#This Row],[Price(value)]]/10000000</f>
        <v>610</v>
      </c>
      <c r="I3788" s="7">
        <v>6100000000</v>
      </c>
      <c r="J3788" s="8" t="str" cm="1">
        <f t="array" ref="J37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88" s="7">
        <v>13692</v>
      </c>
      <c r="L3788" s="1">
        <v>17.489856357102013</v>
      </c>
      <c r="M3788" s="1">
        <v>78.211673520850553</v>
      </c>
      <c r="N3788" s="1">
        <v>4</v>
      </c>
      <c r="O3788" s="8" t="s">
        <v>12</v>
      </c>
      <c r="P3788" s="8" t="s">
        <v>6178</v>
      </c>
      <c r="Q3788" s="1" t="s">
        <v>8234</v>
      </c>
      <c r="R3788" s="1"/>
      <c r="S3788" s="8"/>
      <c r="T3788" s="7"/>
    </row>
    <row r="3789" spans="1:20" x14ac:dyDescent="0.3">
      <c r="A3789" s="8" t="s">
        <v>11041</v>
      </c>
      <c r="B3789" s="8" t="s">
        <v>11465</v>
      </c>
      <c r="C3789" s="8" t="str">
        <f>IF(ISNUMBER(SEARCH("Outer Ring Road",magicbricks_hyderabad[[#This Row],[Address]])),"ORR","CITY")</f>
        <v>CITY</v>
      </c>
      <c r="D3789" s="8" t="s">
        <v>9</v>
      </c>
      <c r="E3789" s="8" t="s">
        <v>2209</v>
      </c>
      <c r="F3789" s="8" t="s">
        <v>11</v>
      </c>
      <c r="G3789" s="8" t="s">
        <v>10850</v>
      </c>
      <c r="H3789" s="7">
        <f>magicbricks_hyderabad[[#This Row],[Price(value)]]/10000000</f>
        <v>368</v>
      </c>
      <c r="I3789" s="7">
        <v>3680000000</v>
      </c>
      <c r="J3789" s="8" t="str" cm="1">
        <f t="array" ref="J37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89" s="7">
        <v>8100</v>
      </c>
      <c r="L3789" s="1">
        <v>17.135411978390501</v>
      </c>
      <c r="M3789" s="1">
        <v>78.427311586930401</v>
      </c>
      <c r="N3789" s="1">
        <v>4</v>
      </c>
      <c r="O3789" s="8" t="s">
        <v>12</v>
      </c>
      <c r="P3789" s="8" t="s">
        <v>8235</v>
      </c>
      <c r="Q3789" s="1" t="s">
        <v>8236</v>
      </c>
      <c r="R3789" s="1"/>
      <c r="S3789" s="8"/>
      <c r="T3789" s="7"/>
    </row>
    <row r="3790" spans="1:20" x14ac:dyDescent="0.3">
      <c r="A3790" s="8" t="s">
        <v>17</v>
      </c>
      <c r="B3790" s="8" t="s">
        <v>11141</v>
      </c>
      <c r="C3790" s="8" t="str">
        <f>IF(ISNUMBER(SEARCH("Outer Ring Road",magicbricks_hyderabad[[#This Row],[Address]])),"ORR","CITY")</f>
        <v>CITY</v>
      </c>
      <c r="D3790" s="8" t="s">
        <v>4400</v>
      </c>
      <c r="E3790" s="8" t="s">
        <v>357</v>
      </c>
      <c r="F3790" s="8" t="s">
        <v>11</v>
      </c>
      <c r="G3790" s="8" t="s">
        <v>10600</v>
      </c>
      <c r="H3790" s="7">
        <f>magicbricks_hyderabad[[#This Row],[Price(value)]]/10000000</f>
        <v>249</v>
      </c>
      <c r="I3790" s="7">
        <v>2490000000</v>
      </c>
      <c r="J3790" s="8" t="str" cm="1">
        <f t="array" ref="J37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90" s="7">
        <v>8323</v>
      </c>
      <c r="L3790" s="1">
        <v>17.41932942</v>
      </c>
      <c r="M3790" s="1">
        <v>78.349022919999996</v>
      </c>
      <c r="N3790" s="1">
        <v>4</v>
      </c>
      <c r="O3790" s="8" t="s">
        <v>17</v>
      </c>
      <c r="P3790" s="8" t="s">
        <v>1241</v>
      </c>
      <c r="Q3790" s="1" t="s">
        <v>8237</v>
      </c>
      <c r="R3790" s="1"/>
      <c r="S3790" s="8"/>
      <c r="T3790" s="7"/>
    </row>
    <row r="3791" spans="1:20" x14ac:dyDescent="0.3">
      <c r="A3791" s="8" t="s">
        <v>17</v>
      </c>
      <c r="B3791" s="8" t="s">
        <v>11135</v>
      </c>
      <c r="C3791" s="8" t="str">
        <f>IF(ISNUMBER(SEARCH("Outer Ring Road",magicbricks_hyderabad[[#This Row],[Address]])),"ORR","CITY")</f>
        <v>ORR</v>
      </c>
      <c r="D3791" s="8" t="s">
        <v>325</v>
      </c>
      <c r="E3791" s="8" t="s">
        <v>326</v>
      </c>
      <c r="F3791" s="8" t="s">
        <v>11</v>
      </c>
      <c r="G3791" s="8" t="s">
        <v>10603</v>
      </c>
      <c r="H3791" s="7">
        <f>magicbricks_hyderabad[[#This Row],[Price(value)]]/10000000</f>
        <v>265</v>
      </c>
      <c r="I3791" s="7">
        <v>2650000000</v>
      </c>
      <c r="J3791" s="8" t="str" cm="1">
        <f t="array" ref="J37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91" s="7">
        <v>8968</v>
      </c>
      <c r="L3791" s="1">
        <v>17.4471591</v>
      </c>
      <c r="M3791" s="1">
        <v>78.254115749999997</v>
      </c>
      <c r="N3791" s="1">
        <v>4</v>
      </c>
      <c r="O3791" s="8" t="s">
        <v>17</v>
      </c>
      <c r="P3791" s="8" t="s">
        <v>3973</v>
      </c>
      <c r="Q3791" s="1" t="s">
        <v>8238</v>
      </c>
      <c r="R3791" s="1"/>
      <c r="S3791" s="8"/>
      <c r="T3791" s="7"/>
    </row>
    <row r="3792" spans="1:20" x14ac:dyDescent="0.3">
      <c r="A3792" s="8" t="s">
        <v>17</v>
      </c>
      <c r="B3792" s="8" t="s">
        <v>11357</v>
      </c>
      <c r="C3792" s="8" t="str">
        <f>IF(ISNUMBER(SEARCH("Outer Ring Road",magicbricks_hyderabad[[#This Row],[Address]])),"ORR","CITY")</f>
        <v>ORR</v>
      </c>
      <c r="D3792" s="8" t="s">
        <v>8189</v>
      </c>
      <c r="E3792" s="8" t="s">
        <v>3993</v>
      </c>
      <c r="F3792" s="8" t="s">
        <v>11</v>
      </c>
      <c r="G3792" s="8" t="s">
        <v>10793</v>
      </c>
      <c r="H3792" s="7">
        <f>magicbricks_hyderabad[[#This Row],[Price(value)]]/10000000</f>
        <v>485</v>
      </c>
      <c r="I3792" s="7">
        <v>4850000000</v>
      </c>
      <c r="J3792" s="8" t="str" cm="1">
        <f t="array" ref="J37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92" s="7">
        <v>12313</v>
      </c>
      <c r="L3792" s="1">
        <v>17.385759303540127</v>
      </c>
      <c r="M3792" s="1">
        <v>78.334708128756319</v>
      </c>
      <c r="N3792" s="1">
        <v>4</v>
      </c>
      <c r="O3792" s="8" t="s">
        <v>17</v>
      </c>
      <c r="P3792" s="8" t="s">
        <v>1306</v>
      </c>
      <c r="Q3792" s="1" t="s">
        <v>8239</v>
      </c>
      <c r="R3792" s="1"/>
      <c r="S3792" s="8"/>
      <c r="T3792" s="7"/>
    </row>
    <row r="3793" spans="1:20" x14ac:dyDescent="0.3">
      <c r="A3793" s="8" t="s">
        <v>17</v>
      </c>
      <c r="B3793" s="8" t="s">
        <v>11708</v>
      </c>
      <c r="C3793" s="8" t="str">
        <f>IF(ISNUMBER(SEARCH("Outer Ring Road",magicbricks_hyderabad[[#This Row],[Address]])),"ORR","CITY")</f>
        <v>CITY</v>
      </c>
      <c r="D3793" s="8" t="s">
        <v>8240</v>
      </c>
      <c r="E3793" s="8" t="s">
        <v>4144</v>
      </c>
      <c r="F3793" s="8" t="s">
        <v>11</v>
      </c>
      <c r="G3793" s="8" t="s">
        <v>10836</v>
      </c>
      <c r="H3793" s="7">
        <f>magicbricks_hyderabad[[#This Row],[Price(value)]]/10000000</f>
        <v>328</v>
      </c>
      <c r="I3793" s="7">
        <v>3280000000</v>
      </c>
      <c r="J3793" s="8" t="str" cm="1">
        <f t="array" ref="J37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93" s="7">
        <v>8500</v>
      </c>
      <c r="L3793" s="1">
        <v>17.3971920769945</v>
      </c>
      <c r="M3793" s="1">
        <v>78.379611820984294</v>
      </c>
      <c r="N3793" s="1">
        <v>4</v>
      </c>
      <c r="O3793" s="8" t="s">
        <v>17</v>
      </c>
      <c r="P3793" s="8" t="s">
        <v>1290</v>
      </c>
      <c r="Q3793" s="1" t="s">
        <v>8241</v>
      </c>
      <c r="R3793" s="1"/>
      <c r="S3793" s="8"/>
      <c r="T3793" s="7"/>
    </row>
    <row r="3794" spans="1:20" x14ac:dyDescent="0.3">
      <c r="A3794" s="8" t="s">
        <v>11041</v>
      </c>
      <c r="B3794" s="8" t="s">
        <v>11463</v>
      </c>
      <c r="C3794" s="8" t="str">
        <f>IF(ISNUMBER(SEARCH("Outer Ring Road",magicbricks_hyderabad[[#This Row],[Address]])),"ORR","CITY")</f>
        <v>ORR</v>
      </c>
      <c r="D3794" s="8" t="s">
        <v>8242</v>
      </c>
      <c r="E3794" s="8" t="s">
        <v>2173</v>
      </c>
      <c r="F3794" s="8" t="s">
        <v>11</v>
      </c>
      <c r="G3794" s="8" t="s">
        <v>11008</v>
      </c>
      <c r="H3794" s="7">
        <f>magicbricks_hyderabad[[#This Row],[Price(value)]]/10000000</f>
        <v>1450</v>
      </c>
      <c r="I3794" s="7">
        <v>14500000000</v>
      </c>
      <c r="J3794" s="8" t="str" cm="1">
        <f t="array" ref="J37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794" s="7">
        <v>30558</v>
      </c>
      <c r="L3794" s="1">
        <v>17.3969314</v>
      </c>
      <c r="M3794" s="1">
        <v>78.335221000000004</v>
      </c>
      <c r="N3794" s="1">
        <v>4</v>
      </c>
      <c r="O3794" s="8" t="s">
        <v>12</v>
      </c>
      <c r="P3794" s="8" t="s">
        <v>1312</v>
      </c>
      <c r="Q3794" s="1" t="s">
        <v>8243</v>
      </c>
      <c r="R3794" s="1"/>
      <c r="S3794" s="8"/>
      <c r="T3794" s="7"/>
    </row>
    <row r="3795" spans="1:20" x14ac:dyDescent="0.3">
      <c r="A3795" s="8" t="s">
        <v>17</v>
      </c>
      <c r="B3795" s="8" t="s">
        <v>11523</v>
      </c>
      <c r="C3795" s="8" t="str">
        <f>IF(ISNUMBER(SEARCH("Outer Ring Road",magicbricks_hyderabad[[#This Row],[Address]])),"ORR","CITY")</f>
        <v>CITY</v>
      </c>
      <c r="D3795" s="8" t="s">
        <v>5360</v>
      </c>
      <c r="E3795" s="8" t="s">
        <v>2756</v>
      </c>
      <c r="F3795" s="8" t="s">
        <v>11</v>
      </c>
      <c r="G3795" s="8" t="s">
        <v>11021</v>
      </c>
      <c r="H3795" s="7">
        <f>magicbricks_hyderabad[[#This Row],[Price(value)]]/10000000</f>
        <v>819.99999999999989</v>
      </c>
      <c r="I3795" s="7">
        <v>8199999999.999999</v>
      </c>
      <c r="J3795" s="8" t="str" cm="1">
        <f t="array" ref="J37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795" s="7">
        <v>15721</v>
      </c>
      <c r="L3795" s="1">
        <v>17.406674500000001</v>
      </c>
      <c r="M3795" s="1">
        <v>78.394549999999995</v>
      </c>
      <c r="N3795" s="1">
        <v>4</v>
      </c>
      <c r="O3795" s="8" t="s">
        <v>17</v>
      </c>
      <c r="P3795" s="8" t="s">
        <v>1356</v>
      </c>
      <c r="Q3795" s="1" t="s">
        <v>8244</v>
      </c>
      <c r="R3795" s="1"/>
      <c r="S3795" s="8"/>
      <c r="T3795" s="7"/>
    </row>
    <row r="3796" spans="1:20" x14ac:dyDescent="0.3">
      <c r="A3796" s="8" t="s">
        <v>11041</v>
      </c>
      <c r="B3796" s="8" t="s">
        <v>11357</v>
      </c>
      <c r="C3796" s="8" t="str">
        <f>IF(ISNUMBER(SEARCH("Outer Ring Road",magicbricks_hyderabad[[#This Row],[Address]])),"ORR","CITY")</f>
        <v>ORR</v>
      </c>
      <c r="D3796" s="8" t="s">
        <v>6279</v>
      </c>
      <c r="E3796" s="8" t="s">
        <v>3993</v>
      </c>
      <c r="F3796" s="8" t="s">
        <v>11</v>
      </c>
      <c r="G3796" s="8" t="s">
        <v>11016</v>
      </c>
      <c r="H3796" s="7">
        <f>magicbricks_hyderabad[[#This Row],[Price(value)]]/10000000</f>
        <v>1850</v>
      </c>
      <c r="I3796" s="7">
        <v>18500000000</v>
      </c>
      <c r="J3796" s="8" t="str" cm="1">
        <f t="array" ref="J37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796" s="7">
        <v>35577</v>
      </c>
      <c r="L3796" s="1">
        <v>17.392572544549498</v>
      </c>
      <c r="M3796" s="1">
        <v>78.327156942864704</v>
      </c>
      <c r="N3796" s="1">
        <v>4</v>
      </c>
      <c r="O3796" s="8" t="s">
        <v>12</v>
      </c>
      <c r="P3796" s="8" t="s">
        <v>1204</v>
      </c>
      <c r="Q3796" s="1" t="s">
        <v>8245</v>
      </c>
      <c r="R3796" s="1"/>
      <c r="S3796" s="8"/>
      <c r="T3796" s="7"/>
    </row>
    <row r="3797" spans="1:20" x14ac:dyDescent="0.3">
      <c r="A3797" s="8" t="s">
        <v>17</v>
      </c>
      <c r="B3797" s="8" t="s">
        <v>11419</v>
      </c>
      <c r="C3797" s="8" t="str">
        <f>IF(ISNUMBER(SEARCH("Outer Ring Road",magicbricks_hyderabad[[#This Row],[Address]])),"ORR","CITY")</f>
        <v>CITY</v>
      </c>
      <c r="D3797" s="8" t="s">
        <v>2529</v>
      </c>
      <c r="E3797" s="8" t="s">
        <v>1795</v>
      </c>
      <c r="F3797" s="8" t="s">
        <v>11</v>
      </c>
      <c r="G3797" s="8" t="s">
        <v>10851</v>
      </c>
      <c r="H3797" s="7">
        <f>magicbricks_hyderabad[[#This Row],[Price(value)]]/10000000</f>
        <v>358</v>
      </c>
      <c r="I3797" s="7">
        <v>3580000000</v>
      </c>
      <c r="J3797" s="8" t="str" cm="1">
        <f t="array" ref="J37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97" s="7">
        <v>13459</v>
      </c>
      <c r="L3797" s="1">
        <v>17.4633553</v>
      </c>
      <c r="M3797" s="1">
        <v>78.306611000000004</v>
      </c>
      <c r="N3797" s="1">
        <v>4</v>
      </c>
      <c r="O3797" s="8" t="s">
        <v>17</v>
      </c>
      <c r="P3797" s="8" t="s">
        <v>1325</v>
      </c>
      <c r="Q3797" s="1" t="s">
        <v>8246</v>
      </c>
      <c r="R3797" s="1"/>
      <c r="S3797" s="8"/>
      <c r="T3797" s="7"/>
    </row>
    <row r="3798" spans="1:20" x14ac:dyDescent="0.3">
      <c r="A3798" s="8" t="s">
        <v>17</v>
      </c>
      <c r="B3798" s="8" t="s">
        <v>11044</v>
      </c>
      <c r="C3798" s="8" t="str">
        <f>IF(ISNUMBER(SEARCH("Outer Ring Road",magicbricks_hyderabad[[#This Row],[Address]])),"ORR","CITY")</f>
        <v>CITY</v>
      </c>
      <c r="D3798" s="8" t="s">
        <v>1228</v>
      </c>
      <c r="E3798" s="8" t="s">
        <v>10</v>
      </c>
      <c r="F3798" s="8" t="s">
        <v>11</v>
      </c>
      <c r="G3798" s="8" t="s">
        <v>10422</v>
      </c>
      <c r="H3798" s="7">
        <f>magicbricks_hyderabad[[#This Row],[Price(value)]]/10000000</f>
        <v>198</v>
      </c>
      <c r="I3798" s="7">
        <v>1980000000</v>
      </c>
      <c r="J3798" s="8" t="str" cm="1">
        <f t="array" ref="J37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798" s="7">
        <v>6424</v>
      </c>
      <c r="L3798" s="1">
        <v>17.436340000000001</v>
      </c>
      <c r="M3798" s="1">
        <v>78.18817</v>
      </c>
      <c r="N3798" s="1">
        <v>4</v>
      </c>
      <c r="O3798" s="8" t="s">
        <v>17</v>
      </c>
      <c r="P3798" s="8" t="s">
        <v>1337</v>
      </c>
      <c r="Q3798" s="1" t="s">
        <v>8247</v>
      </c>
      <c r="R3798" s="1"/>
      <c r="S3798" s="8"/>
      <c r="T3798" s="7"/>
    </row>
    <row r="3799" spans="1:20" x14ac:dyDescent="0.3">
      <c r="A3799" s="8" t="s">
        <v>17</v>
      </c>
      <c r="B3799" s="8" t="s">
        <v>11508</v>
      </c>
      <c r="C3799" s="8" t="str">
        <f>IF(ISNUMBER(SEARCH("Outer Ring Road",magicbricks_hyderabad[[#This Row],[Address]])),"ORR","CITY")</f>
        <v>CITY</v>
      </c>
      <c r="D3799" s="8" t="s">
        <v>1196</v>
      </c>
      <c r="E3799" s="8" t="s">
        <v>2625</v>
      </c>
      <c r="F3799" s="8" t="s">
        <v>11</v>
      </c>
      <c r="G3799" s="8" t="s">
        <v>10597</v>
      </c>
      <c r="H3799" s="7">
        <f>magicbricks_hyderabad[[#This Row],[Price(value)]]/10000000</f>
        <v>333</v>
      </c>
      <c r="I3799" s="7">
        <v>3330000000</v>
      </c>
      <c r="J3799" s="8" t="str" cm="1">
        <f t="array" ref="J37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799" s="7">
        <v>13687</v>
      </c>
      <c r="L3799" s="1">
        <v>17.289227811432301</v>
      </c>
      <c r="M3799" s="1">
        <v>78.410763790522594</v>
      </c>
      <c r="N3799" s="1">
        <v>4</v>
      </c>
      <c r="O3799" s="8" t="s">
        <v>17</v>
      </c>
      <c r="P3799" s="8" t="s">
        <v>1235</v>
      </c>
      <c r="Q3799" s="1" t="s">
        <v>8248</v>
      </c>
      <c r="R3799" s="1"/>
      <c r="S3799" s="8"/>
      <c r="T3799" s="7"/>
    </row>
    <row r="3800" spans="1:20" x14ac:dyDescent="0.3">
      <c r="A3800" s="8" t="s">
        <v>11041</v>
      </c>
      <c r="B3800" s="8" t="s">
        <v>12137</v>
      </c>
      <c r="C3800" s="8" t="str">
        <f>IF(ISNUMBER(SEARCH("Outer Ring Road",magicbricks_hyderabad[[#This Row],[Address]])),"ORR","CITY")</f>
        <v>CITY</v>
      </c>
      <c r="D3800" s="8" t="s">
        <v>9</v>
      </c>
      <c r="E3800" s="8" t="s">
        <v>9</v>
      </c>
      <c r="F3800" s="8" t="s">
        <v>11</v>
      </c>
      <c r="G3800" s="8" t="s">
        <v>10950</v>
      </c>
      <c r="H3800" s="7">
        <f>magicbricks_hyderabad[[#This Row],[Price(value)]]/10000000</f>
        <v>650</v>
      </c>
      <c r="I3800" s="7">
        <v>6500000000</v>
      </c>
      <c r="J3800" s="8" t="str" cm="1">
        <f t="array" ref="J38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00" s="7">
        <v>18571</v>
      </c>
      <c r="N3800" s="1">
        <v>4</v>
      </c>
      <c r="O3800" s="8" t="s">
        <v>12</v>
      </c>
      <c r="P3800" s="8" t="s">
        <v>8249</v>
      </c>
      <c r="Q3800" s="1" t="s">
        <v>8250</v>
      </c>
      <c r="R3800" s="1"/>
      <c r="S3800" s="8"/>
      <c r="T3800" s="7"/>
    </row>
    <row r="3801" spans="1:20" x14ac:dyDescent="0.3">
      <c r="A3801" s="8" t="s">
        <v>11041</v>
      </c>
      <c r="B3801" s="8" t="s">
        <v>11117</v>
      </c>
      <c r="C3801" s="8" t="str">
        <f>IF(ISNUMBER(SEARCH("Outer Ring Road",magicbricks_hyderabad[[#This Row],[Address]])),"ORR","CITY")</f>
        <v>CITY</v>
      </c>
      <c r="D3801" s="8" t="s">
        <v>3830</v>
      </c>
      <c r="E3801" s="8" t="s">
        <v>258</v>
      </c>
      <c r="F3801" s="8" t="s">
        <v>11</v>
      </c>
      <c r="G3801" s="8" t="s">
        <v>10852</v>
      </c>
      <c r="H3801" s="7">
        <f>magicbricks_hyderabad[[#This Row],[Price(value)]]/10000000</f>
        <v>535</v>
      </c>
      <c r="I3801" s="7">
        <v>5350000000</v>
      </c>
      <c r="J3801" s="8" t="str" cm="1">
        <f t="array" ref="J38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01" s="7">
        <v>13000</v>
      </c>
      <c r="L3801" s="1">
        <v>17.5071923</v>
      </c>
      <c r="M3801" s="1">
        <v>78.247229399999995</v>
      </c>
      <c r="N3801" s="1">
        <v>4</v>
      </c>
      <c r="O3801" s="8" t="s">
        <v>12</v>
      </c>
      <c r="P3801" s="8" t="s">
        <v>280</v>
      </c>
      <c r="Q3801" s="1" t="s">
        <v>8251</v>
      </c>
      <c r="R3801" s="1"/>
      <c r="S3801" s="8"/>
      <c r="T3801" s="7"/>
    </row>
    <row r="3802" spans="1:20" x14ac:dyDescent="0.3">
      <c r="A3802" s="8" t="s">
        <v>17</v>
      </c>
      <c r="B3802" s="8" t="s">
        <v>11220</v>
      </c>
      <c r="C3802" s="8" t="str">
        <f>IF(ISNUMBER(SEARCH("Outer Ring Road",magicbricks_hyderabad[[#This Row],[Address]])),"ORR","CITY")</f>
        <v>ORR</v>
      </c>
      <c r="D3802" s="8" t="s">
        <v>5190</v>
      </c>
      <c r="E3802" s="8" t="s">
        <v>76</v>
      </c>
      <c r="F3802" s="8" t="s">
        <v>11</v>
      </c>
      <c r="G3802" s="8" t="s">
        <v>10853</v>
      </c>
      <c r="H3802" s="7">
        <f>magicbricks_hyderabad[[#This Row],[Price(value)]]/10000000</f>
        <v>438</v>
      </c>
      <c r="I3802" s="7">
        <v>4380000000</v>
      </c>
      <c r="J3802" s="8" t="str" cm="1">
        <f t="array" ref="J38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02" s="7">
        <v>11615</v>
      </c>
      <c r="L3802" s="1">
        <v>17.404400910428457</v>
      </c>
      <c r="M3802" s="1">
        <v>78.329930408787931</v>
      </c>
      <c r="N3802" s="1">
        <v>4</v>
      </c>
      <c r="O3802" s="8" t="s">
        <v>17</v>
      </c>
      <c r="P3802" s="8" t="s">
        <v>1184</v>
      </c>
      <c r="Q3802" s="1" t="s">
        <v>8252</v>
      </c>
      <c r="R3802" s="1"/>
      <c r="S3802" s="8"/>
      <c r="T3802" s="7"/>
    </row>
    <row r="3803" spans="1:20" x14ac:dyDescent="0.3">
      <c r="A3803" s="8" t="s">
        <v>17</v>
      </c>
      <c r="B3803" s="8" t="s">
        <v>11360</v>
      </c>
      <c r="C3803" s="8" t="str">
        <f>IF(ISNUMBER(SEARCH("Outer Ring Road",magicbricks_hyderabad[[#This Row],[Address]])),"ORR","CITY")</f>
        <v>CITY</v>
      </c>
      <c r="D3803" s="8" t="s">
        <v>3835</v>
      </c>
      <c r="E3803" s="8" t="s">
        <v>9</v>
      </c>
      <c r="F3803" s="8" t="s">
        <v>11</v>
      </c>
      <c r="G3803" s="8" t="s">
        <v>10963</v>
      </c>
      <c r="H3803" s="7">
        <f>magicbricks_hyderabad[[#This Row],[Price(value)]]/10000000</f>
        <v>180</v>
      </c>
      <c r="I3803" s="7">
        <v>1800000000</v>
      </c>
      <c r="J3803" s="8" t="str" cm="1">
        <f t="array" ref="J38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03" s="7">
        <v>7699</v>
      </c>
      <c r="L3803" s="1">
        <v>17.526512587633199</v>
      </c>
      <c r="M3803" s="1">
        <v>78.331649615323698</v>
      </c>
      <c r="N3803" s="1">
        <v>4</v>
      </c>
      <c r="O3803" s="8" t="s">
        <v>17</v>
      </c>
      <c r="P3803" s="8" t="s">
        <v>1182</v>
      </c>
      <c r="Q3803" s="1" t="s">
        <v>8253</v>
      </c>
      <c r="R3803" s="1"/>
      <c r="S3803" s="8"/>
      <c r="T3803" s="7"/>
    </row>
    <row r="3804" spans="1:20" x14ac:dyDescent="0.3">
      <c r="A3804" s="8" t="s">
        <v>17</v>
      </c>
      <c r="B3804" s="8" t="s">
        <v>11387</v>
      </c>
      <c r="C3804" s="8" t="str">
        <f>IF(ISNUMBER(SEARCH("Outer Ring Road",magicbricks_hyderabad[[#This Row],[Address]])),"ORR","CITY")</f>
        <v>CITY</v>
      </c>
      <c r="D3804" s="8" t="s">
        <v>8254</v>
      </c>
      <c r="E3804" s="8" t="s">
        <v>1516</v>
      </c>
      <c r="F3804" s="8" t="s">
        <v>11</v>
      </c>
      <c r="G3804" s="8" t="s">
        <v>10854</v>
      </c>
      <c r="H3804" s="7">
        <f>magicbricks_hyderabad[[#This Row],[Price(value)]]/10000000</f>
        <v>627</v>
      </c>
      <c r="I3804" s="7">
        <v>6270000000</v>
      </c>
      <c r="J3804" s="8" t="str" cm="1">
        <f t="array" ref="J38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04" s="7">
        <v>11500</v>
      </c>
      <c r="L3804" s="1">
        <v>17.397506499999999</v>
      </c>
      <c r="M3804" s="1">
        <v>78.384128399999994</v>
      </c>
      <c r="N3804" s="1">
        <v>4</v>
      </c>
      <c r="O3804" s="8" t="s">
        <v>17</v>
      </c>
      <c r="P3804" s="8" t="s">
        <v>1316</v>
      </c>
      <c r="Q3804" s="1" t="s">
        <v>8255</v>
      </c>
      <c r="R3804" s="1"/>
      <c r="S3804" s="8"/>
      <c r="T3804" s="7"/>
    </row>
    <row r="3805" spans="1:20" x14ac:dyDescent="0.3">
      <c r="A3805" s="8" t="s">
        <v>17</v>
      </c>
      <c r="B3805" s="8" t="s">
        <v>11135</v>
      </c>
      <c r="C3805" s="8" t="str">
        <f>IF(ISNUMBER(SEARCH("Outer Ring Road",magicbricks_hyderabad[[#This Row],[Address]])),"ORR","CITY")</f>
        <v>ORR</v>
      </c>
      <c r="D3805" s="8" t="s">
        <v>9</v>
      </c>
      <c r="E3805" s="8" t="s">
        <v>326</v>
      </c>
      <c r="F3805" s="8" t="s">
        <v>11</v>
      </c>
      <c r="G3805" s="8" t="s">
        <v>10663</v>
      </c>
      <c r="H3805" s="7">
        <f>magicbricks_hyderabad[[#This Row],[Price(value)]]/10000000</f>
        <v>218</v>
      </c>
      <c r="I3805" s="7">
        <v>2180000000</v>
      </c>
      <c r="J3805" s="8" t="str" cm="1">
        <f t="array" ref="J38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05" s="7">
        <v>7000</v>
      </c>
      <c r="L3805" s="1">
        <v>17.434469499999999</v>
      </c>
      <c r="M3805" s="1">
        <v>78.242593900000003</v>
      </c>
      <c r="N3805" s="1">
        <v>4</v>
      </c>
      <c r="O3805" s="8" t="s">
        <v>17</v>
      </c>
      <c r="P3805" s="8" t="s">
        <v>1290</v>
      </c>
      <c r="Q3805" s="1" t="s">
        <v>8256</v>
      </c>
      <c r="R3805" s="1"/>
      <c r="S3805" s="8"/>
      <c r="T3805" s="7"/>
    </row>
    <row r="3806" spans="1:20" x14ac:dyDescent="0.3">
      <c r="A3806" s="8" t="s">
        <v>17</v>
      </c>
      <c r="B3806" s="8" t="s">
        <v>11554</v>
      </c>
      <c r="C3806" s="8" t="str">
        <f>IF(ISNUMBER(SEARCH("Outer Ring Road",magicbricks_hyderabad[[#This Row],[Address]])),"ORR","CITY")</f>
        <v>CITY</v>
      </c>
      <c r="D3806" s="8" t="s">
        <v>3828</v>
      </c>
      <c r="E3806" s="8" t="s">
        <v>3041</v>
      </c>
      <c r="F3806" s="8" t="s">
        <v>11</v>
      </c>
      <c r="G3806" s="8" t="s">
        <v>10855</v>
      </c>
      <c r="H3806" s="7">
        <f>magicbricks_hyderabad[[#This Row],[Price(value)]]/10000000</f>
        <v>527</v>
      </c>
      <c r="I3806" s="7">
        <v>5270000000</v>
      </c>
      <c r="J3806" s="8" t="str" cm="1">
        <f t="array" ref="J38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06" s="7">
        <v>12800</v>
      </c>
      <c r="L3806" s="1">
        <v>17.3969314</v>
      </c>
      <c r="M3806" s="1">
        <v>78.335221000000004</v>
      </c>
      <c r="N3806" s="1">
        <v>4</v>
      </c>
      <c r="O3806" s="8" t="s">
        <v>17</v>
      </c>
      <c r="P3806" s="8" t="s">
        <v>3979</v>
      </c>
      <c r="Q3806" s="1" t="s">
        <v>8257</v>
      </c>
      <c r="R3806" s="1"/>
      <c r="S3806" s="8"/>
      <c r="T3806" s="7"/>
    </row>
    <row r="3807" spans="1:20" x14ac:dyDescent="0.3">
      <c r="A3807" s="8" t="s">
        <v>17</v>
      </c>
      <c r="B3807" s="8" t="s">
        <v>11387</v>
      </c>
      <c r="C3807" s="8" t="str">
        <f>IF(ISNUMBER(SEARCH("Outer Ring Road",magicbricks_hyderabad[[#This Row],[Address]])),"ORR","CITY")</f>
        <v>CITY</v>
      </c>
      <c r="D3807" s="8" t="s">
        <v>8254</v>
      </c>
      <c r="E3807" s="8" t="s">
        <v>1516</v>
      </c>
      <c r="F3807" s="8" t="s">
        <v>11</v>
      </c>
      <c r="G3807" s="8" t="s">
        <v>10966</v>
      </c>
      <c r="H3807" s="7">
        <f>magicbricks_hyderabad[[#This Row],[Price(value)]]/10000000</f>
        <v>550</v>
      </c>
      <c r="I3807" s="7">
        <v>5500000000</v>
      </c>
      <c r="J3807" s="8" t="str" cm="1">
        <f t="array" ref="J38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07" s="7">
        <v>11002</v>
      </c>
      <c r="L3807" s="1">
        <v>17.397506499999999</v>
      </c>
      <c r="M3807" s="1">
        <v>78.384128399999994</v>
      </c>
      <c r="N3807" s="1">
        <v>4</v>
      </c>
      <c r="O3807" s="8" t="s">
        <v>17</v>
      </c>
      <c r="P3807" s="8" t="s">
        <v>1211</v>
      </c>
      <c r="Q3807" s="1" t="s">
        <v>8258</v>
      </c>
      <c r="R3807" s="1"/>
      <c r="S3807" s="8"/>
      <c r="T3807" s="7"/>
    </row>
    <row r="3808" spans="1:20" x14ac:dyDescent="0.3">
      <c r="A3808" s="8" t="s">
        <v>11041</v>
      </c>
      <c r="B3808" s="8" t="s">
        <v>12138</v>
      </c>
      <c r="C3808" s="8" t="str">
        <f>IF(ISNUMBER(SEARCH("Outer Ring Road",magicbricks_hyderabad[[#This Row],[Address]])),"ORR","CITY")</f>
        <v>CITY</v>
      </c>
      <c r="D3808" s="8" t="s">
        <v>8259</v>
      </c>
      <c r="E3808" s="8" t="s">
        <v>8259</v>
      </c>
      <c r="F3808" s="8" t="s">
        <v>11</v>
      </c>
      <c r="G3808" s="8" t="s">
        <v>10702</v>
      </c>
      <c r="H3808" s="7">
        <f>magicbricks_hyderabad[[#This Row],[Price(value)]]/10000000</f>
        <v>1400</v>
      </c>
      <c r="I3808" s="7">
        <v>14000000000</v>
      </c>
      <c r="J3808" s="8" t="str" cm="1">
        <f t="array" ref="J38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08" s="7">
        <v>15176</v>
      </c>
      <c r="L3808" s="1">
        <v>17.425727999999999</v>
      </c>
      <c r="M3808" s="1">
        <v>78.210735</v>
      </c>
      <c r="N3808" s="1">
        <v>4</v>
      </c>
      <c r="O3808" s="8" t="s">
        <v>12</v>
      </c>
      <c r="P3808" s="8" t="s">
        <v>1419</v>
      </c>
      <c r="Q3808" s="1" t="s">
        <v>8260</v>
      </c>
      <c r="R3808" s="1"/>
      <c r="S3808" s="8"/>
      <c r="T3808" s="7"/>
    </row>
    <row r="3809" spans="1:20" x14ac:dyDescent="0.3">
      <c r="A3809" s="8" t="s">
        <v>17</v>
      </c>
      <c r="B3809" s="8" t="s">
        <v>11220</v>
      </c>
      <c r="C3809" s="8" t="str">
        <f>IF(ISNUMBER(SEARCH("Outer Ring Road",magicbricks_hyderabad[[#This Row],[Address]])),"ORR","CITY")</f>
        <v>ORR</v>
      </c>
      <c r="D3809" s="8" t="s">
        <v>3856</v>
      </c>
      <c r="E3809" s="8" t="s">
        <v>76</v>
      </c>
      <c r="F3809" s="8" t="s">
        <v>11</v>
      </c>
      <c r="G3809" s="8" t="s">
        <v>10856</v>
      </c>
      <c r="H3809" s="7">
        <f>magicbricks_hyderabad[[#This Row],[Price(value)]]/10000000</f>
        <v>356</v>
      </c>
      <c r="I3809" s="7">
        <v>3560000000</v>
      </c>
      <c r="J3809" s="8" t="str" cm="1">
        <f t="array" ref="J38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09" s="7">
        <v>12305</v>
      </c>
      <c r="L3809" s="1">
        <v>17.3969314</v>
      </c>
      <c r="M3809" s="1">
        <v>78.335221000000004</v>
      </c>
      <c r="N3809" s="1">
        <v>4</v>
      </c>
      <c r="O3809" s="8" t="s">
        <v>17</v>
      </c>
      <c r="P3809" s="8" t="s">
        <v>1224</v>
      </c>
      <c r="Q3809" s="1" t="s">
        <v>8261</v>
      </c>
      <c r="R3809" s="1"/>
      <c r="S3809" s="8"/>
      <c r="T3809" s="7"/>
    </row>
    <row r="3810" spans="1:20" x14ac:dyDescent="0.3">
      <c r="A3810" s="8" t="s">
        <v>11041</v>
      </c>
      <c r="B3810" s="8" t="s">
        <v>11117</v>
      </c>
      <c r="C3810" s="8" t="str">
        <f>IF(ISNUMBER(SEARCH("Outer Ring Road",magicbricks_hyderabad[[#This Row],[Address]])),"ORR","CITY")</f>
        <v>CITY</v>
      </c>
      <c r="D3810" s="8" t="s">
        <v>4425</v>
      </c>
      <c r="E3810" s="8" t="s">
        <v>258</v>
      </c>
      <c r="F3810" s="8" t="s">
        <v>11</v>
      </c>
      <c r="G3810" s="8" t="s">
        <v>10672</v>
      </c>
      <c r="H3810" s="7">
        <f>magicbricks_hyderabad[[#This Row],[Price(value)]]/10000000</f>
        <v>263</v>
      </c>
      <c r="I3810" s="7">
        <v>2630000000</v>
      </c>
      <c r="J3810" s="8" t="str" cm="1">
        <f t="array" ref="J38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10" s="7">
        <v>7001</v>
      </c>
      <c r="L3810" s="1">
        <v>17.563066517278468</v>
      </c>
      <c r="M3810" s="1">
        <v>78.290535547334684</v>
      </c>
      <c r="N3810" s="1">
        <v>4</v>
      </c>
      <c r="O3810" s="8" t="s">
        <v>12</v>
      </c>
      <c r="P3810" s="8" t="s">
        <v>1226</v>
      </c>
      <c r="Q3810" s="1" t="s">
        <v>8262</v>
      </c>
      <c r="R3810" s="1"/>
      <c r="S3810" s="8"/>
      <c r="T3810" s="7"/>
    </row>
    <row r="3811" spans="1:20" x14ac:dyDescent="0.3">
      <c r="A3811" s="8" t="s">
        <v>17</v>
      </c>
      <c r="B3811" s="8" t="s">
        <v>11192</v>
      </c>
      <c r="C3811" s="8" t="str">
        <f>IF(ISNUMBER(SEARCH("Outer Ring Road",magicbricks_hyderabad[[#This Row],[Address]])),"ORR","CITY")</f>
        <v>CITY</v>
      </c>
      <c r="D3811" s="8" t="s">
        <v>3875</v>
      </c>
      <c r="E3811" s="8" t="s">
        <v>560</v>
      </c>
      <c r="F3811" s="8" t="s">
        <v>11</v>
      </c>
      <c r="G3811" s="8" t="s">
        <v>10672</v>
      </c>
      <c r="H3811" s="7">
        <f>magicbricks_hyderabad[[#This Row],[Price(value)]]/10000000</f>
        <v>263</v>
      </c>
      <c r="I3811" s="7">
        <v>2630000000</v>
      </c>
      <c r="J3811" s="8" t="str" cm="1">
        <f t="array" ref="J38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11" s="7">
        <v>7900</v>
      </c>
      <c r="L3811" s="1">
        <v>17.403512099733984</v>
      </c>
      <c r="M3811" s="1">
        <v>78.54984598033883</v>
      </c>
      <c r="N3811" s="1">
        <v>4</v>
      </c>
      <c r="O3811" s="8" t="s">
        <v>17</v>
      </c>
      <c r="P3811" s="8" t="s">
        <v>1254</v>
      </c>
      <c r="Q3811" s="1" t="s">
        <v>8263</v>
      </c>
      <c r="R3811" s="1"/>
      <c r="S3811" s="8"/>
      <c r="T3811" s="7"/>
    </row>
    <row r="3812" spans="1:20" x14ac:dyDescent="0.3">
      <c r="A3812" s="8" t="s">
        <v>17</v>
      </c>
      <c r="B3812" s="8" t="s">
        <v>11508</v>
      </c>
      <c r="C3812" s="8" t="str">
        <f>IF(ISNUMBER(SEARCH("Outer Ring Road",magicbricks_hyderabad[[#This Row],[Address]])),"ORR","CITY")</f>
        <v>CITY</v>
      </c>
      <c r="D3812" s="8" t="s">
        <v>3840</v>
      </c>
      <c r="E3812" s="8" t="s">
        <v>2625</v>
      </c>
      <c r="F3812" s="8" t="s">
        <v>11</v>
      </c>
      <c r="G3812" s="8" t="s">
        <v>10857</v>
      </c>
      <c r="H3812" s="7">
        <f>magicbricks_hyderabad[[#This Row],[Price(value)]]/10000000</f>
        <v>256</v>
      </c>
      <c r="I3812" s="7">
        <v>2560000000</v>
      </c>
      <c r="J3812" s="8" t="str" cm="1">
        <f t="array" ref="J38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12" s="7">
        <v>7611</v>
      </c>
      <c r="L3812" s="1">
        <v>17.289227811432301</v>
      </c>
      <c r="M3812" s="1">
        <v>78.410763790522594</v>
      </c>
      <c r="N3812" s="1">
        <v>4</v>
      </c>
      <c r="O3812" s="8" t="s">
        <v>17</v>
      </c>
      <c r="P3812" s="8" t="s">
        <v>3841</v>
      </c>
      <c r="Q3812" s="1" t="s">
        <v>8264</v>
      </c>
      <c r="R3812" s="1"/>
      <c r="S3812" s="8"/>
      <c r="T3812" s="7"/>
    </row>
    <row r="3813" spans="1:20" x14ac:dyDescent="0.3">
      <c r="A3813" s="8" t="s">
        <v>17</v>
      </c>
      <c r="B3813" s="8" t="s">
        <v>11073</v>
      </c>
      <c r="C3813" s="8" t="str">
        <f>IF(ISNUMBER(SEARCH("Outer Ring Road",magicbricks_hyderabad[[#This Row],[Address]])),"ORR","CITY")</f>
        <v>CITY</v>
      </c>
      <c r="D3813" s="8" t="s">
        <v>1181</v>
      </c>
      <c r="E3813" s="8" t="s">
        <v>35</v>
      </c>
      <c r="F3813" s="8" t="s">
        <v>11</v>
      </c>
      <c r="G3813" s="8" t="s">
        <v>10609</v>
      </c>
      <c r="H3813" s="7">
        <f>magicbricks_hyderabad[[#This Row],[Price(value)]]/10000000</f>
        <v>163</v>
      </c>
      <c r="I3813" s="7">
        <v>1630000000</v>
      </c>
      <c r="J3813" s="8" t="str" cm="1">
        <f t="array" ref="J38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13" s="7">
        <v>8108</v>
      </c>
      <c r="L3813" s="1">
        <v>17.551815999999999</v>
      </c>
      <c r="M3813" s="1">
        <v>78.386069500000005</v>
      </c>
      <c r="N3813" s="1">
        <v>4</v>
      </c>
      <c r="O3813" s="8" t="s">
        <v>17</v>
      </c>
      <c r="P3813" s="8" t="s">
        <v>1251</v>
      </c>
      <c r="Q3813" s="1" t="s">
        <v>8265</v>
      </c>
      <c r="R3813" s="1"/>
      <c r="S3813" s="8"/>
      <c r="T3813" s="7"/>
    </row>
    <row r="3814" spans="1:20" x14ac:dyDescent="0.3">
      <c r="A3814" s="8" t="s">
        <v>17</v>
      </c>
      <c r="B3814" s="8" t="s">
        <v>11220</v>
      </c>
      <c r="C3814" s="8" t="str">
        <f>IF(ISNUMBER(SEARCH("Outer Ring Road",magicbricks_hyderabad[[#This Row],[Address]])),"ORR","CITY")</f>
        <v>ORR</v>
      </c>
      <c r="D3814" s="8" t="s">
        <v>3828</v>
      </c>
      <c r="E3814" s="8" t="s">
        <v>76</v>
      </c>
      <c r="F3814" s="8" t="s">
        <v>11</v>
      </c>
      <c r="G3814" s="8" t="s">
        <v>10858</v>
      </c>
      <c r="H3814" s="7">
        <f>magicbricks_hyderabad[[#This Row],[Price(value)]]/10000000</f>
        <v>635</v>
      </c>
      <c r="I3814" s="7">
        <v>6350000000</v>
      </c>
      <c r="J3814" s="8" t="str" cm="1">
        <f t="array" ref="J38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14" s="7">
        <v>15401</v>
      </c>
      <c r="L3814" s="1">
        <v>17.3969314</v>
      </c>
      <c r="M3814" s="1">
        <v>78.335221000000004</v>
      </c>
      <c r="N3814" s="1">
        <v>4</v>
      </c>
      <c r="O3814" s="8" t="s">
        <v>17</v>
      </c>
      <c r="P3814" s="8" t="s">
        <v>1206</v>
      </c>
      <c r="Q3814" s="1" t="s">
        <v>8266</v>
      </c>
      <c r="R3814" s="1"/>
      <c r="S3814" s="8"/>
      <c r="T3814" s="7"/>
    </row>
    <row r="3815" spans="1:20" x14ac:dyDescent="0.3">
      <c r="A3815" s="8" t="s">
        <v>17</v>
      </c>
      <c r="B3815" s="8" t="s">
        <v>11387</v>
      </c>
      <c r="C3815" s="8" t="str">
        <f>IF(ISNUMBER(SEARCH("Outer Ring Road",magicbricks_hyderabad[[#This Row],[Address]])),"ORR","CITY")</f>
        <v>CITY</v>
      </c>
      <c r="D3815" s="8" t="s">
        <v>3843</v>
      </c>
      <c r="E3815" s="8" t="s">
        <v>1516</v>
      </c>
      <c r="F3815" s="8" t="s">
        <v>11</v>
      </c>
      <c r="G3815" s="8" t="s">
        <v>10360</v>
      </c>
      <c r="H3815" s="7">
        <f>magicbricks_hyderabad[[#This Row],[Price(value)]]/10000000</f>
        <v>500</v>
      </c>
      <c r="I3815" s="7">
        <v>5000000000</v>
      </c>
      <c r="J3815" s="8" t="str" cm="1">
        <f t="array" ref="J38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15" s="7">
        <v>9987</v>
      </c>
      <c r="L3815" s="1">
        <v>17.3971920769945</v>
      </c>
      <c r="M3815" s="1">
        <v>78.379611820984294</v>
      </c>
      <c r="N3815" s="1">
        <v>4</v>
      </c>
      <c r="O3815" s="8" t="s">
        <v>17</v>
      </c>
      <c r="P3815" s="8" t="s">
        <v>3885</v>
      </c>
      <c r="Q3815" s="1" t="s">
        <v>8267</v>
      </c>
      <c r="R3815" s="1"/>
      <c r="S3815" s="8"/>
      <c r="T3815" s="7"/>
    </row>
    <row r="3816" spans="1:20" x14ac:dyDescent="0.3">
      <c r="A3816" s="8" t="s">
        <v>17</v>
      </c>
      <c r="B3816" s="8" t="s">
        <v>11508</v>
      </c>
      <c r="C3816" s="8" t="str">
        <f>IF(ISNUMBER(SEARCH("Outer Ring Road",magicbricks_hyderabad[[#This Row],[Address]])),"ORR","CITY")</f>
        <v>CITY</v>
      </c>
      <c r="D3816" s="8" t="s">
        <v>3840</v>
      </c>
      <c r="E3816" s="8" t="s">
        <v>2625</v>
      </c>
      <c r="F3816" s="8" t="s">
        <v>11</v>
      </c>
      <c r="G3816" s="8" t="s">
        <v>10857</v>
      </c>
      <c r="H3816" s="7">
        <f>magicbricks_hyderabad[[#This Row],[Price(value)]]/10000000</f>
        <v>256</v>
      </c>
      <c r="I3816" s="7">
        <v>2560000000</v>
      </c>
      <c r="J3816" s="8" t="str" cm="1">
        <f t="array" ref="J38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16" s="7">
        <v>7611</v>
      </c>
      <c r="L3816" s="1">
        <v>17.289227811432301</v>
      </c>
      <c r="M3816" s="1">
        <v>78.410763790522594</v>
      </c>
      <c r="N3816" s="1">
        <v>4</v>
      </c>
      <c r="O3816" s="8" t="s">
        <v>17</v>
      </c>
      <c r="P3816" s="8" t="s">
        <v>1249</v>
      </c>
      <c r="Q3816" s="1" t="s">
        <v>8268</v>
      </c>
      <c r="R3816" s="1"/>
      <c r="S3816" s="8"/>
      <c r="T3816" s="7"/>
    </row>
    <row r="3817" spans="1:20" x14ac:dyDescent="0.3">
      <c r="A3817" s="8" t="s">
        <v>17</v>
      </c>
      <c r="B3817" s="8" t="s">
        <v>11168</v>
      </c>
      <c r="C3817" s="8" t="str">
        <f>IF(ISNUMBER(SEARCH("Outer Ring Road",magicbricks_hyderabad[[#This Row],[Address]])),"ORR","CITY")</f>
        <v>CITY</v>
      </c>
      <c r="D3817" s="8" t="s">
        <v>8269</v>
      </c>
      <c r="E3817" s="8" t="s">
        <v>453</v>
      </c>
      <c r="F3817" s="8" t="s">
        <v>11</v>
      </c>
      <c r="G3817" s="8" t="s">
        <v>10431</v>
      </c>
      <c r="H3817" s="7">
        <f>magicbricks_hyderabad[[#This Row],[Price(value)]]/10000000</f>
        <v>213</v>
      </c>
      <c r="I3817" s="7">
        <v>2130000000</v>
      </c>
      <c r="J3817" s="8" t="str" cm="1">
        <f t="array" ref="J38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17" s="7">
        <v>7500</v>
      </c>
      <c r="L3817" s="1">
        <v>17.538052</v>
      </c>
      <c r="M3817" s="1">
        <v>78.483947900000004</v>
      </c>
      <c r="N3817" s="1">
        <v>4</v>
      </c>
      <c r="O3817" s="8" t="s">
        <v>17</v>
      </c>
      <c r="P3817" s="8" t="s">
        <v>259</v>
      </c>
      <c r="Q3817" s="1" t="s">
        <v>8270</v>
      </c>
      <c r="R3817" s="1"/>
      <c r="S3817" s="8"/>
      <c r="T3817" s="7"/>
    </row>
    <row r="3818" spans="1:20" x14ac:dyDescent="0.3">
      <c r="A3818" s="8" t="s">
        <v>17</v>
      </c>
      <c r="B3818" s="8" t="s">
        <v>11709</v>
      </c>
      <c r="C3818" s="8" t="str">
        <f>IF(ISNUMBER(SEARCH("Outer Ring Road",magicbricks_hyderabad[[#This Row],[Address]])),"ORR","CITY")</f>
        <v>CITY</v>
      </c>
      <c r="D3818" s="8" t="s">
        <v>4155</v>
      </c>
      <c r="E3818" s="8" t="s">
        <v>4156</v>
      </c>
      <c r="F3818" s="8" t="s">
        <v>11</v>
      </c>
      <c r="G3818" s="8" t="s">
        <v>10263</v>
      </c>
      <c r="H3818" s="7">
        <f>magicbricks_hyderabad[[#This Row],[Price(value)]]/10000000</f>
        <v>300</v>
      </c>
      <c r="I3818" s="7">
        <v>3000000000</v>
      </c>
      <c r="J3818" s="8" t="str" cm="1">
        <f t="array" ref="J38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18" s="7">
        <v>11400</v>
      </c>
      <c r="L3818" s="1">
        <v>17.457569790762101</v>
      </c>
      <c r="M3818" s="1">
        <v>78.452055193523606</v>
      </c>
      <c r="N3818" s="1">
        <v>4</v>
      </c>
      <c r="O3818" s="8" t="s">
        <v>17</v>
      </c>
      <c r="P3818" s="8" t="s">
        <v>3889</v>
      </c>
      <c r="Q3818" s="1" t="s">
        <v>8271</v>
      </c>
      <c r="R3818" s="1"/>
      <c r="S3818" s="8"/>
      <c r="T3818" s="7"/>
    </row>
    <row r="3819" spans="1:20" x14ac:dyDescent="0.3">
      <c r="A3819" s="8" t="s">
        <v>17</v>
      </c>
      <c r="B3819" s="8" t="s">
        <v>11220</v>
      </c>
      <c r="C3819" s="8" t="str">
        <f>IF(ISNUMBER(SEARCH("Outer Ring Road",magicbricks_hyderabad[[#This Row],[Address]])),"ORR","CITY")</f>
        <v>ORR</v>
      </c>
      <c r="D3819" s="8" t="s">
        <v>3828</v>
      </c>
      <c r="E3819" s="8" t="s">
        <v>76</v>
      </c>
      <c r="F3819" s="8" t="s">
        <v>11</v>
      </c>
      <c r="G3819" s="8" t="s">
        <v>10828</v>
      </c>
      <c r="H3819" s="7">
        <f>magicbricks_hyderabad[[#This Row],[Price(value)]]/10000000</f>
        <v>725</v>
      </c>
      <c r="I3819" s="7">
        <v>7250000000</v>
      </c>
      <c r="J3819" s="8" t="str" cm="1">
        <f t="array" ref="J38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19" s="7">
        <v>17365</v>
      </c>
      <c r="L3819" s="1">
        <v>17.3969314</v>
      </c>
      <c r="M3819" s="1">
        <v>78.335221000000004</v>
      </c>
      <c r="N3819" s="1">
        <v>4</v>
      </c>
      <c r="O3819" s="8" t="s">
        <v>17</v>
      </c>
      <c r="P3819" s="8" t="s">
        <v>1221</v>
      </c>
      <c r="Q3819" s="1" t="s">
        <v>8272</v>
      </c>
      <c r="R3819" s="1"/>
      <c r="S3819" s="8"/>
      <c r="T3819" s="7"/>
    </row>
    <row r="3820" spans="1:20" x14ac:dyDescent="0.3">
      <c r="A3820" s="8" t="s">
        <v>17</v>
      </c>
      <c r="B3820" s="8" t="s">
        <v>11387</v>
      </c>
      <c r="C3820" s="8" t="str">
        <f>IF(ISNUMBER(SEARCH("Outer Ring Road",magicbricks_hyderabad[[#This Row],[Address]])),"ORR","CITY")</f>
        <v>CITY</v>
      </c>
      <c r="D3820" s="8" t="s">
        <v>3843</v>
      </c>
      <c r="E3820" s="8" t="s">
        <v>1516</v>
      </c>
      <c r="F3820" s="8" t="s">
        <v>11</v>
      </c>
      <c r="G3820" s="8" t="s">
        <v>10859</v>
      </c>
      <c r="H3820" s="7">
        <f>magicbricks_hyderabad[[#This Row],[Price(value)]]/10000000</f>
        <v>494</v>
      </c>
      <c r="I3820" s="7">
        <v>4940000000</v>
      </c>
      <c r="J3820" s="8" t="str" cm="1">
        <f t="array" ref="J38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20" s="7">
        <v>9987</v>
      </c>
      <c r="L3820" s="1">
        <v>17.3971920769945</v>
      </c>
      <c r="M3820" s="1">
        <v>78.379611820984294</v>
      </c>
      <c r="N3820" s="1">
        <v>4</v>
      </c>
      <c r="O3820" s="8" t="s">
        <v>17</v>
      </c>
      <c r="P3820" s="8" t="s">
        <v>1375</v>
      </c>
      <c r="Q3820" s="1" t="s">
        <v>8273</v>
      </c>
      <c r="R3820" s="1"/>
      <c r="S3820" s="8"/>
      <c r="T3820" s="7"/>
    </row>
    <row r="3821" spans="1:20" x14ac:dyDescent="0.3">
      <c r="A3821" s="8" t="s">
        <v>11041</v>
      </c>
      <c r="B3821" s="8" t="s">
        <v>11511</v>
      </c>
      <c r="C3821" s="8" t="str">
        <f>IF(ISNUMBER(SEARCH("Outer Ring Road",magicbricks_hyderabad[[#This Row],[Address]])),"ORR","CITY")</f>
        <v>ORR</v>
      </c>
      <c r="D3821" s="8" t="s">
        <v>8274</v>
      </c>
      <c r="E3821" s="8" t="s">
        <v>2648</v>
      </c>
      <c r="F3821" s="8" t="s">
        <v>11</v>
      </c>
      <c r="G3821" s="8" t="s">
        <v>10860</v>
      </c>
      <c r="H3821" s="7">
        <f>magicbricks_hyderabad[[#This Row],[Price(value)]]/10000000</f>
        <v>607</v>
      </c>
      <c r="I3821" s="7">
        <v>6070000000</v>
      </c>
      <c r="J3821" s="8" t="str" cm="1">
        <f t="array" ref="J38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21" s="7">
        <v>13000</v>
      </c>
      <c r="L3821" s="1">
        <v>17.5887778482819</v>
      </c>
      <c r="M3821" s="1">
        <v>78.413971705111607</v>
      </c>
      <c r="N3821" s="1">
        <v>4</v>
      </c>
      <c r="O3821" s="8" t="s">
        <v>12</v>
      </c>
      <c r="P3821" s="8" t="s">
        <v>1229</v>
      </c>
      <c r="Q3821" s="1" t="s">
        <v>8275</v>
      </c>
      <c r="R3821" s="1"/>
      <c r="S3821" s="8"/>
      <c r="T3821" s="7"/>
    </row>
    <row r="3822" spans="1:20" x14ac:dyDescent="0.3">
      <c r="A3822" s="8" t="s">
        <v>11041</v>
      </c>
      <c r="B3822" s="8" t="s">
        <v>11833</v>
      </c>
      <c r="C3822" s="8" t="str">
        <f>IF(ISNUMBER(SEARCH("Outer Ring Road",magicbricks_hyderabad[[#This Row],[Address]])),"ORR","CITY")</f>
        <v>CITY</v>
      </c>
      <c r="D3822" s="8" t="s">
        <v>8276</v>
      </c>
      <c r="E3822" s="8" t="s">
        <v>5776</v>
      </c>
      <c r="F3822" s="8" t="s">
        <v>11</v>
      </c>
      <c r="G3822" s="8" t="s">
        <v>10861</v>
      </c>
      <c r="H3822" s="7">
        <f>magicbricks_hyderabad[[#This Row],[Price(value)]]/10000000</f>
        <v>296</v>
      </c>
      <c r="I3822" s="7">
        <v>2960000000</v>
      </c>
      <c r="J3822" s="8" t="str" cm="1">
        <f t="array" ref="J38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22" s="7">
        <v>9500</v>
      </c>
      <c r="L3822" s="1">
        <v>17.135411978390501</v>
      </c>
      <c r="M3822" s="1">
        <v>78.427311586930401</v>
      </c>
      <c r="N3822" s="1">
        <v>4</v>
      </c>
      <c r="O3822" s="8" t="s">
        <v>12</v>
      </c>
      <c r="P3822" s="8" t="s">
        <v>4803</v>
      </c>
      <c r="Q3822" s="1" t="s">
        <v>8277</v>
      </c>
      <c r="R3822" s="1"/>
      <c r="S3822" s="8"/>
      <c r="T3822" s="7"/>
    </row>
    <row r="3823" spans="1:20" x14ac:dyDescent="0.3">
      <c r="A3823" s="8" t="s">
        <v>17</v>
      </c>
      <c r="B3823" s="8" t="s">
        <v>11387</v>
      </c>
      <c r="C3823" s="8" t="str">
        <f>IF(ISNUMBER(SEARCH("Outer Ring Road",magicbricks_hyderabad[[#This Row],[Address]])),"ORR","CITY")</f>
        <v>CITY</v>
      </c>
      <c r="D3823" s="8" t="s">
        <v>8254</v>
      </c>
      <c r="E3823" s="8" t="s">
        <v>1516</v>
      </c>
      <c r="F3823" s="8" t="s">
        <v>11</v>
      </c>
      <c r="G3823" s="8" t="s">
        <v>10854</v>
      </c>
      <c r="H3823" s="7">
        <f>magicbricks_hyderabad[[#This Row],[Price(value)]]/10000000</f>
        <v>627</v>
      </c>
      <c r="I3823" s="7">
        <v>6270000000</v>
      </c>
      <c r="J3823" s="8" t="str" cm="1">
        <f t="array" ref="J38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23" s="7">
        <v>11500</v>
      </c>
      <c r="L3823" s="1">
        <v>17.397506499999999</v>
      </c>
      <c r="M3823" s="1">
        <v>78.384128399999994</v>
      </c>
      <c r="N3823" s="1">
        <v>4</v>
      </c>
      <c r="O3823" s="8" t="s">
        <v>17</v>
      </c>
      <c r="P3823" s="8" t="s">
        <v>2179</v>
      </c>
      <c r="Q3823" s="1" t="s">
        <v>8278</v>
      </c>
      <c r="R3823" s="1"/>
      <c r="S3823" s="8"/>
      <c r="T3823" s="7"/>
    </row>
    <row r="3824" spans="1:20" x14ac:dyDescent="0.3">
      <c r="A3824" s="8" t="s">
        <v>17</v>
      </c>
      <c r="B3824" s="8" t="s">
        <v>11709</v>
      </c>
      <c r="C3824" s="8" t="str">
        <f>IF(ISNUMBER(SEARCH("Outer Ring Road",magicbricks_hyderabad[[#This Row],[Address]])),"ORR","CITY")</f>
        <v>CITY</v>
      </c>
      <c r="D3824" s="8" t="s">
        <v>4155</v>
      </c>
      <c r="E3824" s="8" t="s">
        <v>4156</v>
      </c>
      <c r="F3824" s="8" t="s">
        <v>11</v>
      </c>
      <c r="G3824" s="8" t="s">
        <v>10862</v>
      </c>
      <c r="H3824" s="7">
        <f>magicbricks_hyderabad[[#This Row],[Price(value)]]/10000000</f>
        <v>289</v>
      </c>
      <c r="I3824" s="7">
        <v>2890000000</v>
      </c>
      <c r="J3824" s="8" t="str" cm="1">
        <f t="array" ref="J38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24" s="7">
        <v>11400</v>
      </c>
      <c r="L3824" s="1">
        <v>17.457569790762101</v>
      </c>
      <c r="M3824" s="1">
        <v>78.452055193523606</v>
      </c>
      <c r="N3824" s="1">
        <v>4</v>
      </c>
      <c r="O3824" s="8" t="s">
        <v>17</v>
      </c>
      <c r="P3824" s="8" t="s">
        <v>1209</v>
      </c>
      <c r="Q3824" s="1" t="s">
        <v>8279</v>
      </c>
      <c r="R3824" s="1"/>
      <c r="S3824" s="8"/>
      <c r="T3824" s="7"/>
    </row>
    <row r="3825" spans="1:20" x14ac:dyDescent="0.3">
      <c r="A3825" s="8" t="s">
        <v>17</v>
      </c>
      <c r="B3825" s="8" t="s">
        <v>11358</v>
      </c>
      <c r="C3825" s="8" t="str">
        <f>IF(ISNUMBER(SEARCH("Outer Ring Road",magicbricks_hyderabad[[#This Row],[Address]])),"ORR","CITY")</f>
        <v>ORR</v>
      </c>
      <c r="D3825" s="8" t="s">
        <v>4149</v>
      </c>
      <c r="E3825" s="8" t="s">
        <v>1203</v>
      </c>
      <c r="F3825" s="8" t="s">
        <v>11</v>
      </c>
      <c r="G3825" s="8" t="s">
        <v>10615</v>
      </c>
      <c r="H3825" s="7">
        <f>magicbricks_hyderabad[[#This Row],[Price(value)]]/10000000</f>
        <v>304</v>
      </c>
      <c r="I3825" s="7">
        <v>3040000000</v>
      </c>
      <c r="J3825" s="8" t="str" cm="1">
        <f t="array" ref="J38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25" s="7">
        <v>7899</v>
      </c>
      <c r="L3825" s="1">
        <v>17.455880329999999</v>
      </c>
      <c r="M3825" s="1">
        <v>78.287269309999999</v>
      </c>
      <c r="N3825" s="1">
        <v>4</v>
      </c>
      <c r="O3825" s="8" t="s">
        <v>17</v>
      </c>
      <c r="P3825" s="8" t="s">
        <v>1246</v>
      </c>
      <c r="Q3825" s="1" t="s">
        <v>8280</v>
      </c>
      <c r="R3825" s="1"/>
      <c r="S3825" s="8"/>
      <c r="T3825" s="7"/>
    </row>
    <row r="3826" spans="1:20" x14ac:dyDescent="0.3">
      <c r="A3826" s="8" t="s">
        <v>17</v>
      </c>
      <c r="B3826" s="8" t="s">
        <v>11220</v>
      </c>
      <c r="C3826" s="8" t="str">
        <f>IF(ISNUMBER(SEARCH("Outer Ring Road",magicbricks_hyderabad[[#This Row],[Address]])),"ORR","CITY")</f>
        <v>ORR</v>
      </c>
      <c r="D3826" s="8" t="s">
        <v>3828</v>
      </c>
      <c r="E3826" s="8" t="s">
        <v>76</v>
      </c>
      <c r="F3826" s="8" t="s">
        <v>11</v>
      </c>
      <c r="G3826" s="8" t="s">
        <v>10964</v>
      </c>
      <c r="H3826" s="7">
        <f>magicbricks_hyderabad[[#This Row],[Price(value)]]/10000000</f>
        <v>810</v>
      </c>
      <c r="I3826" s="7">
        <v>8100000000</v>
      </c>
      <c r="J3826" s="8" t="str" cm="1">
        <f t="array" ref="J38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26" s="7">
        <v>16354</v>
      </c>
      <c r="L3826" s="1">
        <v>17.3969314</v>
      </c>
      <c r="M3826" s="1">
        <v>78.335221000000004</v>
      </c>
      <c r="N3826" s="1">
        <v>4</v>
      </c>
      <c r="O3826" s="8" t="s">
        <v>17</v>
      </c>
      <c r="P3826" s="8" t="s">
        <v>1215</v>
      </c>
      <c r="Q3826" s="1" t="s">
        <v>8281</v>
      </c>
      <c r="R3826" s="1"/>
      <c r="S3826" s="8"/>
      <c r="T3826" s="7"/>
    </row>
    <row r="3827" spans="1:20" x14ac:dyDescent="0.3">
      <c r="A3827" s="8" t="s">
        <v>17</v>
      </c>
      <c r="B3827" s="8" t="s">
        <v>11709</v>
      </c>
      <c r="C3827" s="8" t="str">
        <f>IF(ISNUMBER(SEARCH("Outer Ring Road",magicbricks_hyderabad[[#This Row],[Address]])),"ORR","CITY")</f>
        <v>CITY</v>
      </c>
      <c r="D3827" s="8" t="s">
        <v>4155</v>
      </c>
      <c r="E3827" s="8" t="s">
        <v>4156</v>
      </c>
      <c r="F3827" s="8" t="s">
        <v>11</v>
      </c>
      <c r="G3827" s="8" t="s">
        <v>10863</v>
      </c>
      <c r="H3827" s="7">
        <f>magicbricks_hyderabad[[#This Row],[Price(value)]]/10000000</f>
        <v>288</v>
      </c>
      <c r="I3827" s="7">
        <v>2880000000</v>
      </c>
      <c r="J3827" s="8" t="str" cm="1">
        <f t="array" ref="J38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27" s="7">
        <v>11400</v>
      </c>
      <c r="L3827" s="1">
        <v>17.457569790762101</v>
      </c>
      <c r="M3827" s="1">
        <v>78.452055193523606</v>
      </c>
      <c r="N3827" s="1">
        <v>4</v>
      </c>
      <c r="O3827" s="8" t="s">
        <v>17</v>
      </c>
      <c r="P3827" s="8" t="s">
        <v>8282</v>
      </c>
      <c r="Q3827" s="1" t="s">
        <v>8283</v>
      </c>
      <c r="R3827" s="1"/>
      <c r="S3827" s="8"/>
      <c r="T3827" s="7"/>
    </row>
    <row r="3828" spans="1:20" x14ac:dyDescent="0.3">
      <c r="A3828" s="8" t="s">
        <v>11041</v>
      </c>
      <c r="B3828" s="8" t="s">
        <v>11803</v>
      </c>
      <c r="C3828" s="8" t="str">
        <f>IF(ISNUMBER(SEARCH("Outer Ring Road",magicbricks_hyderabad[[#This Row],[Address]])),"ORR","CITY")</f>
        <v>CITY</v>
      </c>
      <c r="D3828" s="8" t="s">
        <v>8284</v>
      </c>
      <c r="E3828" s="8" t="s">
        <v>1915</v>
      </c>
      <c r="F3828" s="8" t="s">
        <v>11</v>
      </c>
      <c r="G3828" s="8" t="s">
        <v>10773</v>
      </c>
      <c r="H3828" s="7">
        <f>magicbricks_hyderabad[[#This Row],[Price(value)]]/10000000</f>
        <v>425</v>
      </c>
      <c r="I3828" s="7">
        <v>4250000000</v>
      </c>
      <c r="J3828" s="8" t="str" cm="1">
        <f t="array" ref="J38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28" s="7">
        <v>9290</v>
      </c>
      <c r="L3828" s="1">
        <v>17.631427669530101</v>
      </c>
      <c r="M3828" s="1">
        <v>78.483196011989307</v>
      </c>
      <c r="N3828" s="1">
        <v>4</v>
      </c>
      <c r="O3828" s="8" t="s">
        <v>12</v>
      </c>
      <c r="P3828" s="8" t="s">
        <v>6194</v>
      </c>
      <c r="Q3828" s="1" t="s">
        <v>8285</v>
      </c>
      <c r="R3828" s="1"/>
      <c r="S3828" s="8"/>
      <c r="T3828" s="7"/>
    </row>
    <row r="3829" spans="1:20" x14ac:dyDescent="0.3">
      <c r="A3829" s="8" t="s">
        <v>11041</v>
      </c>
      <c r="B3829" s="8" t="s">
        <v>11117</v>
      </c>
      <c r="C3829" s="8" t="str">
        <f>IF(ISNUMBER(SEARCH("Outer Ring Road",magicbricks_hyderabad[[#This Row],[Address]])),"ORR","CITY")</f>
        <v>CITY</v>
      </c>
      <c r="D3829" s="8" t="s">
        <v>8286</v>
      </c>
      <c r="E3829" s="8" t="s">
        <v>258</v>
      </c>
      <c r="F3829" s="8" t="s">
        <v>11</v>
      </c>
      <c r="G3829" s="8" t="s">
        <v>10620</v>
      </c>
      <c r="H3829" s="7">
        <f>magicbricks_hyderabad[[#This Row],[Price(value)]]/10000000</f>
        <v>183</v>
      </c>
      <c r="I3829" s="7">
        <v>1830000000</v>
      </c>
      <c r="J3829" s="8" t="str" cm="1">
        <f t="array" ref="J38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29" s="7">
        <v>9482</v>
      </c>
      <c r="L3829" s="1">
        <v>17.513124999999999</v>
      </c>
      <c r="M3829" s="1">
        <v>78.259693999999996</v>
      </c>
      <c r="N3829" s="1">
        <v>4</v>
      </c>
      <c r="O3829" s="8" t="s">
        <v>12</v>
      </c>
      <c r="P3829" s="8" t="s">
        <v>2623</v>
      </c>
      <c r="Q3829" s="1" t="s">
        <v>8287</v>
      </c>
      <c r="R3829" s="1"/>
      <c r="S3829" s="8"/>
      <c r="T3829" s="7"/>
    </row>
    <row r="3830" spans="1:20" x14ac:dyDescent="0.3">
      <c r="A3830" s="8" t="s">
        <v>17</v>
      </c>
      <c r="B3830" s="8" t="s">
        <v>11498</v>
      </c>
      <c r="C3830" s="8" t="str">
        <f>IF(ISNUMBER(SEARCH("Outer Ring Road",magicbricks_hyderabad[[#This Row],[Address]])),"ORR","CITY")</f>
        <v>CITY</v>
      </c>
      <c r="D3830" s="8" t="s">
        <v>9</v>
      </c>
      <c r="E3830" s="8" t="s">
        <v>2526</v>
      </c>
      <c r="F3830" s="8" t="s">
        <v>11</v>
      </c>
      <c r="G3830" s="8" t="s">
        <v>10864</v>
      </c>
      <c r="H3830" s="7">
        <f>magicbricks_hyderabad[[#This Row],[Price(value)]]/10000000</f>
        <v>435</v>
      </c>
      <c r="I3830" s="7">
        <v>4350000000</v>
      </c>
      <c r="J3830" s="8" t="str" cm="1">
        <f t="array" ref="J38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30" s="7">
        <v>13051</v>
      </c>
      <c r="L3830" s="1">
        <v>17.383659362792969</v>
      </c>
      <c r="M3830" s="1">
        <v>78.321945190429688</v>
      </c>
      <c r="N3830" s="1">
        <v>4</v>
      </c>
      <c r="O3830" s="8" t="s">
        <v>17</v>
      </c>
      <c r="P3830" s="8" t="s">
        <v>1814</v>
      </c>
      <c r="Q3830" s="1" t="s">
        <v>8288</v>
      </c>
      <c r="R3830" s="1"/>
      <c r="S3830" s="8"/>
      <c r="T3830" s="7"/>
    </row>
    <row r="3831" spans="1:20" x14ac:dyDescent="0.3">
      <c r="A3831" s="8" t="s">
        <v>17</v>
      </c>
      <c r="B3831" s="8" t="s">
        <v>11361</v>
      </c>
      <c r="C3831" s="8" t="str">
        <f>IF(ISNUMBER(SEARCH("Outer Ring Road",magicbricks_hyderabad[[#This Row],[Address]])),"ORR","CITY")</f>
        <v>CITY</v>
      </c>
      <c r="D3831" s="8" t="s">
        <v>1349</v>
      </c>
      <c r="E3831" s="8" t="s">
        <v>1280</v>
      </c>
      <c r="F3831" s="8" t="s">
        <v>11</v>
      </c>
      <c r="G3831" s="8" t="s">
        <v>10955</v>
      </c>
      <c r="H3831" s="7">
        <f>magicbricks_hyderabad[[#This Row],[Price(value)]]/10000000</f>
        <v>360</v>
      </c>
      <c r="I3831" s="7">
        <v>3600000000</v>
      </c>
      <c r="J3831" s="8" t="str" cm="1">
        <f t="array" ref="J38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31" s="7">
        <v>13020</v>
      </c>
      <c r="L3831" s="1">
        <v>17.465120020000001</v>
      </c>
      <c r="M3831" s="1">
        <v>78.313251960000002</v>
      </c>
      <c r="N3831" s="1">
        <v>4</v>
      </c>
      <c r="O3831" s="8" t="s">
        <v>17</v>
      </c>
      <c r="P3831" s="8" t="s">
        <v>1404</v>
      </c>
      <c r="Q3831" s="1" t="s">
        <v>8289</v>
      </c>
      <c r="R3831" s="1"/>
      <c r="S3831" s="8"/>
      <c r="T3831" s="7"/>
    </row>
    <row r="3832" spans="1:20" x14ac:dyDescent="0.3">
      <c r="A3832" s="8" t="s">
        <v>11041</v>
      </c>
      <c r="B3832" s="8" t="s">
        <v>11357</v>
      </c>
      <c r="C3832" s="8" t="str">
        <f>IF(ISNUMBER(SEARCH("Outer Ring Road",magicbricks_hyderabad[[#This Row],[Address]])),"ORR","CITY")</f>
        <v>ORR</v>
      </c>
      <c r="D3832" s="8" t="s">
        <v>8290</v>
      </c>
      <c r="E3832" s="8" t="s">
        <v>3993</v>
      </c>
      <c r="F3832" s="8" t="s">
        <v>11</v>
      </c>
      <c r="G3832" s="8" t="s">
        <v>10757</v>
      </c>
      <c r="H3832" s="7">
        <f>magicbricks_hyderabad[[#This Row],[Price(value)]]/10000000</f>
        <v>1100</v>
      </c>
      <c r="I3832" s="7">
        <v>11000000000</v>
      </c>
      <c r="J3832" s="8" t="str" cm="1">
        <f t="array" ref="J38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32" s="7">
        <v>21154</v>
      </c>
      <c r="L3832" s="1">
        <v>17.3905539</v>
      </c>
      <c r="M3832" s="1">
        <v>78.357203900000002</v>
      </c>
      <c r="N3832" s="1">
        <v>4</v>
      </c>
      <c r="O3832" s="8" t="s">
        <v>12</v>
      </c>
      <c r="P3832" s="8" t="s">
        <v>1390</v>
      </c>
      <c r="Q3832" s="1" t="s">
        <v>8291</v>
      </c>
      <c r="R3832" s="1"/>
      <c r="S3832" s="8"/>
      <c r="T3832" s="7"/>
    </row>
    <row r="3833" spans="1:20" x14ac:dyDescent="0.3">
      <c r="A3833" s="8" t="s">
        <v>11040</v>
      </c>
      <c r="B3833" s="8" t="s">
        <v>12139</v>
      </c>
      <c r="C3833" s="8" t="str">
        <f>IF(ISNUMBER(SEARCH("Outer Ring Road",magicbricks_hyderabad[[#This Row],[Address]])),"ORR","CITY")</f>
        <v>CITY</v>
      </c>
      <c r="D3833" s="8" t="s">
        <v>9</v>
      </c>
      <c r="E3833" s="8" t="s">
        <v>9</v>
      </c>
      <c r="F3833" s="8" t="s">
        <v>11</v>
      </c>
      <c r="G3833" s="8" t="s">
        <v>10285</v>
      </c>
      <c r="H3833" s="7">
        <f>magicbricks_hyderabad[[#This Row],[Price(value)]]/10000000</f>
        <v>125</v>
      </c>
      <c r="I3833" s="7">
        <v>1250000000</v>
      </c>
      <c r="J3833" s="8" t="str" cm="1">
        <f t="array" ref="J38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33" s="7">
        <v>5208</v>
      </c>
      <c r="L3833" s="1">
        <v>17.357198715209961</v>
      </c>
      <c r="M3833" s="1">
        <v>78.378715515136719</v>
      </c>
      <c r="N3833" s="1">
        <v>4</v>
      </c>
      <c r="O3833" s="8" t="s">
        <v>12</v>
      </c>
      <c r="P3833" s="8" t="s">
        <v>1278</v>
      </c>
      <c r="Q3833" s="1" t="s">
        <v>8292</v>
      </c>
      <c r="R3833" s="1"/>
      <c r="S3833" s="8"/>
      <c r="T3833" s="7"/>
    </row>
    <row r="3834" spans="1:20" x14ac:dyDescent="0.3">
      <c r="A3834" s="8" t="s">
        <v>17</v>
      </c>
      <c r="B3834" s="8" t="s">
        <v>11357</v>
      </c>
      <c r="C3834" s="8" t="str">
        <f>IF(ISNUMBER(SEARCH("Outer Ring Road",magicbricks_hyderabad[[#This Row],[Address]])),"ORR","CITY")</f>
        <v>ORR</v>
      </c>
      <c r="D3834" s="8" t="s">
        <v>8293</v>
      </c>
      <c r="E3834" s="8" t="s">
        <v>3993</v>
      </c>
      <c r="F3834" s="8" t="s">
        <v>11</v>
      </c>
      <c r="G3834" s="8" t="s">
        <v>10972</v>
      </c>
      <c r="H3834" s="7">
        <f>magicbricks_hyderabad[[#This Row],[Price(value)]]/10000000</f>
        <v>350</v>
      </c>
      <c r="I3834" s="7">
        <v>3500000000</v>
      </c>
      <c r="J3834" s="8" t="str" cm="1">
        <f t="array" ref="J38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34" s="7">
        <v>10355</v>
      </c>
      <c r="L3834" s="1">
        <v>17.392572544549498</v>
      </c>
      <c r="M3834" s="1">
        <v>78.327156942864704</v>
      </c>
      <c r="N3834" s="1">
        <v>4</v>
      </c>
      <c r="O3834" s="8" t="s">
        <v>17</v>
      </c>
      <c r="P3834" s="8" t="s">
        <v>2183</v>
      </c>
      <c r="Q3834" s="1" t="s">
        <v>8294</v>
      </c>
      <c r="R3834" s="1"/>
      <c r="S3834" s="8"/>
      <c r="T3834" s="7"/>
    </row>
    <row r="3835" spans="1:20" x14ac:dyDescent="0.3">
      <c r="A3835" s="8" t="s">
        <v>11041</v>
      </c>
      <c r="B3835" s="8" t="s">
        <v>11368</v>
      </c>
      <c r="C3835" s="8" t="str">
        <f>IF(ISNUMBER(SEARCH("Outer Ring Road",magicbricks_hyderabad[[#This Row],[Address]])),"ORR","CITY")</f>
        <v>CITY</v>
      </c>
      <c r="D3835" s="8" t="s">
        <v>6234</v>
      </c>
      <c r="E3835" s="8" t="s">
        <v>1365</v>
      </c>
      <c r="F3835" s="8" t="s">
        <v>11</v>
      </c>
      <c r="G3835" s="8" t="s">
        <v>10865</v>
      </c>
      <c r="H3835" s="7">
        <f>magicbricks_hyderabad[[#This Row],[Price(value)]]/10000000</f>
        <v>661</v>
      </c>
      <c r="I3835" s="7">
        <v>6610000000</v>
      </c>
      <c r="J3835" s="8" t="str" cm="1">
        <f t="array" ref="J38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35" s="7">
        <v>16000</v>
      </c>
      <c r="L3835" s="1">
        <v>17.460619600000001</v>
      </c>
      <c r="M3835" s="1">
        <v>78.275162499999993</v>
      </c>
      <c r="N3835" s="1">
        <v>4</v>
      </c>
      <c r="O3835" s="8" t="s">
        <v>12</v>
      </c>
      <c r="P3835" s="8" t="s">
        <v>8295</v>
      </c>
      <c r="Q3835" s="1" t="s">
        <v>8296</v>
      </c>
      <c r="R3835" s="1"/>
      <c r="S3835" s="8"/>
      <c r="T3835" s="7"/>
    </row>
    <row r="3836" spans="1:20" x14ac:dyDescent="0.3">
      <c r="A3836" s="8" t="s">
        <v>11041</v>
      </c>
      <c r="B3836" s="8" t="s">
        <v>12140</v>
      </c>
      <c r="C3836" s="8" t="str">
        <f>IF(ISNUMBER(SEARCH("Outer Ring Road",magicbricks_hyderabad[[#This Row],[Address]])),"ORR","CITY")</f>
        <v>CITY</v>
      </c>
      <c r="D3836" s="8" t="s">
        <v>9</v>
      </c>
      <c r="E3836" s="8" t="s">
        <v>8297</v>
      </c>
      <c r="F3836" s="8" t="s">
        <v>11</v>
      </c>
      <c r="G3836" s="8" t="s">
        <v>10658</v>
      </c>
      <c r="H3836" s="7">
        <f>magicbricks_hyderabad[[#This Row],[Price(value)]]/10000000</f>
        <v>623</v>
      </c>
      <c r="I3836" s="7">
        <v>6230000000</v>
      </c>
      <c r="J3836" s="8" t="str" cm="1">
        <f t="array" ref="J38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36" s="7">
        <v>12999</v>
      </c>
      <c r="L3836" s="1">
        <v>17.541884778058499</v>
      </c>
      <c r="M3836" s="1">
        <v>78.467363797047796</v>
      </c>
      <c r="N3836" s="1">
        <v>4</v>
      </c>
      <c r="O3836" s="8" t="s">
        <v>12</v>
      </c>
      <c r="P3836" s="8" t="s">
        <v>1174</v>
      </c>
      <c r="Q3836" s="1" t="s">
        <v>8298</v>
      </c>
      <c r="R3836" s="1"/>
      <c r="S3836" s="8"/>
      <c r="T3836" s="7"/>
    </row>
    <row r="3837" spans="1:20" x14ac:dyDescent="0.3">
      <c r="A3837" s="8" t="s">
        <v>11041</v>
      </c>
      <c r="B3837" s="8" t="s">
        <v>11387</v>
      </c>
      <c r="C3837" s="8" t="str">
        <f>IF(ISNUMBER(SEARCH("Outer Ring Road",magicbricks_hyderabad[[#This Row],[Address]])),"ORR","CITY")</f>
        <v>CITY</v>
      </c>
      <c r="D3837" s="8" t="s">
        <v>8299</v>
      </c>
      <c r="E3837" s="8" t="s">
        <v>1516</v>
      </c>
      <c r="F3837" s="8" t="s">
        <v>11</v>
      </c>
      <c r="G3837" s="8" t="s">
        <v>11010</v>
      </c>
      <c r="H3837" s="7">
        <f>magicbricks_hyderabad[[#This Row],[Price(value)]]/10000000</f>
        <v>460</v>
      </c>
      <c r="I3837" s="7">
        <v>4600000000</v>
      </c>
      <c r="J3837" s="8" t="str" cm="1">
        <f t="array" ref="J38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37" s="7">
        <v>8511</v>
      </c>
      <c r="L3837" s="1">
        <v>17.397506499999999</v>
      </c>
      <c r="M3837" s="1">
        <v>78.384128399999994</v>
      </c>
      <c r="N3837" s="1">
        <v>4</v>
      </c>
      <c r="O3837" s="8" t="s">
        <v>12</v>
      </c>
      <c r="P3837" s="8" t="s">
        <v>2215</v>
      </c>
      <c r="Q3837" s="1" t="s">
        <v>8300</v>
      </c>
      <c r="R3837" s="1"/>
      <c r="S3837" s="8"/>
      <c r="T3837" s="7"/>
    </row>
    <row r="3838" spans="1:20" x14ac:dyDescent="0.3">
      <c r="A3838" s="8" t="s">
        <v>17</v>
      </c>
      <c r="B3838" s="8" t="s">
        <v>11220</v>
      </c>
      <c r="C3838" s="8" t="str">
        <f>IF(ISNUMBER(SEARCH("Outer Ring Road",magicbricks_hyderabad[[#This Row],[Address]])),"ORR","CITY")</f>
        <v>ORR</v>
      </c>
      <c r="D3838" s="8" t="s">
        <v>8301</v>
      </c>
      <c r="E3838" s="8" t="s">
        <v>76</v>
      </c>
      <c r="F3838" s="8" t="s">
        <v>11</v>
      </c>
      <c r="G3838" s="8" t="s">
        <v>10866</v>
      </c>
      <c r="H3838" s="7">
        <f>magicbricks_hyderabad[[#This Row],[Price(value)]]/10000000</f>
        <v>886</v>
      </c>
      <c r="I3838" s="7">
        <v>8860000000</v>
      </c>
      <c r="J3838" s="8" t="str" cm="1">
        <f t="array" ref="J38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38" s="7">
        <v>14000</v>
      </c>
      <c r="L3838" s="1">
        <v>17.3969314</v>
      </c>
      <c r="M3838" s="1">
        <v>78.335221000000004</v>
      </c>
      <c r="N3838" s="1">
        <v>4</v>
      </c>
      <c r="O3838" s="8" t="s">
        <v>17</v>
      </c>
      <c r="P3838" s="8" t="s">
        <v>2935</v>
      </c>
      <c r="Q3838" s="1" t="s">
        <v>8302</v>
      </c>
      <c r="R3838" s="1"/>
      <c r="S3838" s="8"/>
      <c r="T3838" s="7"/>
    </row>
    <row r="3839" spans="1:20" x14ac:dyDescent="0.3">
      <c r="A3839" s="8" t="s">
        <v>17</v>
      </c>
      <c r="B3839" s="8" t="s">
        <v>11608</v>
      </c>
      <c r="C3839" s="8" t="str">
        <f>IF(ISNUMBER(SEARCH("Outer Ring Road",magicbricks_hyderabad[[#This Row],[Address]])),"ORR","CITY")</f>
        <v>CITY</v>
      </c>
      <c r="D3839" s="8" t="s">
        <v>8303</v>
      </c>
      <c r="E3839" s="8" t="s">
        <v>3397</v>
      </c>
      <c r="F3839" s="8" t="s">
        <v>11</v>
      </c>
      <c r="G3839" s="8" t="s">
        <v>10867</v>
      </c>
      <c r="H3839" s="7">
        <f>magicbricks_hyderabad[[#This Row],[Price(value)]]/10000000</f>
        <v>972</v>
      </c>
      <c r="I3839" s="7">
        <v>9720000000</v>
      </c>
      <c r="J3839" s="8" t="str" cm="1">
        <f t="array" ref="J38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39" s="7">
        <v>17498</v>
      </c>
      <c r="L3839" s="1">
        <v>17.421713799999999</v>
      </c>
      <c r="M3839" s="1">
        <v>78.457652600000003</v>
      </c>
      <c r="N3839" s="1">
        <v>4</v>
      </c>
      <c r="O3839" s="8" t="s">
        <v>17</v>
      </c>
      <c r="P3839" s="8" t="s">
        <v>6209</v>
      </c>
      <c r="Q3839" s="1" t="s">
        <v>8304</v>
      </c>
      <c r="R3839" s="1"/>
      <c r="S3839" s="8"/>
      <c r="T3839" s="7"/>
    </row>
    <row r="3840" spans="1:20" x14ac:dyDescent="0.3">
      <c r="A3840" s="8" t="s">
        <v>11040</v>
      </c>
      <c r="B3840" s="8" t="s">
        <v>11411</v>
      </c>
      <c r="C3840" s="8" t="str">
        <f>IF(ISNUMBER(SEARCH("Outer Ring Road",magicbricks_hyderabad[[#This Row],[Address]])),"ORR","CITY")</f>
        <v>CITY</v>
      </c>
      <c r="D3840" s="8" t="s">
        <v>9</v>
      </c>
      <c r="E3840" s="8" t="s">
        <v>1725</v>
      </c>
      <c r="F3840" s="8" t="s">
        <v>11</v>
      </c>
      <c r="G3840" s="8" t="s">
        <v>10945</v>
      </c>
      <c r="H3840" s="7">
        <f>magicbricks_hyderabad[[#This Row],[Price(value)]]/10000000</f>
        <v>170</v>
      </c>
      <c r="I3840" s="7">
        <v>1700000000</v>
      </c>
      <c r="J3840" s="8" t="str" cm="1">
        <f t="array" ref="J38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40" s="7">
        <v>6296</v>
      </c>
      <c r="L3840" s="1">
        <v>17.569431999999999</v>
      </c>
      <c r="M3840" s="1">
        <v>78.2535764</v>
      </c>
      <c r="N3840" s="1">
        <v>4</v>
      </c>
      <c r="O3840" s="8" t="s">
        <v>12</v>
      </c>
      <c r="P3840" s="8" t="s">
        <v>1847</v>
      </c>
      <c r="Q3840" s="1" t="s">
        <v>8305</v>
      </c>
      <c r="R3840" s="1"/>
      <c r="S3840" s="8"/>
      <c r="T3840" s="7"/>
    </row>
    <row r="3841" spans="1:20" x14ac:dyDescent="0.3">
      <c r="A3841" s="8" t="s">
        <v>11041</v>
      </c>
      <c r="B3841" s="8" t="s">
        <v>11498</v>
      </c>
      <c r="C3841" s="8" t="str">
        <f>IF(ISNUMBER(SEARCH("Outer Ring Road",magicbricks_hyderabad[[#This Row],[Address]])),"ORR","CITY")</f>
        <v>CITY</v>
      </c>
      <c r="D3841" s="8" t="s">
        <v>9</v>
      </c>
      <c r="E3841" s="8" t="s">
        <v>2526</v>
      </c>
      <c r="F3841" s="8" t="s">
        <v>11</v>
      </c>
      <c r="G3841" s="8" t="s">
        <v>10990</v>
      </c>
      <c r="H3841" s="7">
        <f>magicbricks_hyderabad[[#This Row],[Price(value)]]/10000000</f>
        <v>420</v>
      </c>
      <c r="I3841" s="7">
        <v>4200000000</v>
      </c>
      <c r="J3841" s="8" t="str" cm="1">
        <f t="array" ref="J38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41" s="7">
        <v>11798</v>
      </c>
      <c r="L3841" s="1">
        <v>17.383659399999999</v>
      </c>
      <c r="M3841" s="1">
        <v>78.321947499999993</v>
      </c>
      <c r="N3841" s="1">
        <v>4</v>
      </c>
      <c r="O3841" s="8" t="s">
        <v>12</v>
      </c>
      <c r="P3841" s="8" t="s">
        <v>4543</v>
      </c>
      <c r="Q3841" s="1" t="s">
        <v>8306</v>
      </c>
      <c r="R3841" s="1"/>
      <c r="S3841" s="8"/>
      <c r="T3841" s="7"/>
    </row>
    <row r="3842" spans="1:20" x14ac:dyDescent="0.3">
      <c r="A3842" s="8" t="s">
        <v>11041</v>
      </c>
      <c r="B3842" s="8" t="s">
        <v>12141</v>
      </c>
      <c r="C3842" s="8" t="str">
        <f>IF(ISNUMBER(SEARCH("Outer Ring Road",magicbricks_hyderabad[[#This Row],[Address]])),"ORR","CITY")</f>
        <v>CITY</v>
      </c>
      <c r="D3842" s="8" t="s">
        <v>8307</v>
      </c>
      <c r="E3842" s="8" t="s">
        <v>9</v>
      </c>
      <c r="F3842" s="8" t="s">
        <v>11</v>
      </c>
      <c r="G3842" s="8" t="s">
        <v>10500</v>
      </c>
      <c r="H3842" s="7">
        <f>magicbricks_hyderabad[[#This Row],[Price(value)]]/10000000</f>
        <v>266</v>
      </c>
      <c r="I3842" s="7">
        <v>2660000000</v>
      </c>
      <c r="J3842" s="8" t="str" cm="1">
        <f t="array" ref="J38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42" s="7">
        <v>7000</v>
      </c>
      <c r="L3842" s="1">
        <v>17.116111100000001</v>
      </c>
      <c r="M3842" s="1">
        <v>78.472089100000005</v>
      </c>
      <c r="N3842" s="1">
        <v>4</v>
      </c>
      <c r="O3842" s="8" t="s">
        <v>12</v>
      </c>
      <c r="P3842" s="8" t="s">
        <v>4900</v>
      </c>
      <c r="Q3842" s="1" t="s">
        <v>8308</v>
      </c>
      <c r="R3842" s="1"/>
      <c r="S3842" s="8"/>
      <c r="T3842" s="7"/>
    </row>
    <row r="3843" spans="1:20" x14ac:dyDescent="0.3">
      <c r="A3843" s="8" t="s">
        <v>11041</v>
      </c>
      <c r="B3843" s="8" t="s">
        <v>11168</v>
      </c>
      <c r="C3843" s="8" t="str">
        <f>IF(ISNUMBER(SEARCH("Outer Ring Road",magicbricks_hyderabad[[#This Row],[Address]])),"ORR","CITY")</f>
        <v>CITY</v>
      </c>
      <c r="D3843" s="8" t="s">
        <v>6349</v>
      </c>
      <c r="E3843" s="8" t="s">
        <v>453</v>
      </c>
      <c r="F3843" s="8" t="s">
        <v>11</v>
      </c>
      <c r="G3843" s="8" t="s">
        <v>10761</v>
      </c>
      <c r="H3843" s="7">
        <f>magicbricks_hyderabad[[#This Row],[Price(value)]]/10000000</f>
        <v>700</v>
      </c>
      <c r="I3843" s="7">
        <v>7000000000</v>
      </c>
      <c r="J3843" s="8" t="str" cm="1">
        <f t="array" ref="J38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43" s="7">
        <v>21875</v>
      </c>
      <c r="L3843" s="1">
        <v>17.561249</v>
      </c>
      <c r="M3843" s="1">
        <v>78.488664</v>
      </c>
      <c r="N3843" s="1">
        <v>4</v>
      </c>
      <c r="O3843" s="8" t="s">
        <v>12</v>
      </c>
      <c r="P3843" s="8" t="s">
        <v>8309</v>
      </c>
      <c r="Q3843" s="1" t="s">
        <v>8310</v>
      </c>
      <c r="R3843" s="1"/>
      <c r="S3843" s="8"/>
      <c r="T3843" s="7"/>
    </row>
    <row r="3844" spans="1:20" x14ac:dyDescent="0.3">
      <c r="A3844" s="8" t="s">
        <v>11041</v>
      </c>
      <c r="B3844" s="8" t="s">
        <v>11117</v>
      </c>
      <c r="C3844" s="8" t="str">
        <f>IF(ISNUMBER(SEARCH("Outer Ring Road",magicbricks_hyderabad[[#This Row],[Address]])),"ORR","CITY")</f>
        <v>CITY</v>
      </c>
      <c r="D3844" s="8" t="s">
        <v>8311</v>
      </c>
      <c r="E3844" s="8" t="s">
        <v>258</v>
      </c>
      <c r="F3844" s="8" t="s">
        <v>11</v>
      </c>
      <c r="G3844" s="8" t="s">
        <v>10298</v>
      </c>
      <c r="H3844" s="7">
        <f>magicbricks_hyderabad[[#This Row],[Price(value)]]/10000000</f>
        <v>165</v>
      </c>
      <c r="I3844" s="7">
        <v>1650000000</v>
      </c>
      <c r="J3844" s="8" t="str" cm="1">
        <f t="array" ref="J38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44" s="7">
        <v>13784</v>
      </c>
      <c r="L3844" s="1">
        <v>17.513124999999999</v>
      </c>
      <c r="M3844" s="1">
        <v>78.259693999999996</v>
      </c>
      <c r="N3844" s="1">
        <v>4</v>
      </c>
      <c r="O3844" s="8" t="s">
        <v>12</v>
      </c>
      <c r="P3844" s="8" t="s">
        <v>1182</v>
      </c>
      <c r="Q3844" s="1" t="s">
        <v>8312</v>
      </c>
      <c r="R3844" s="1"/>
      <c r="S3844" s="8"/>
      <c r="T3844" s="7"/>
    </row>
    <row r="3845" spans="1:20" x14ac:dyDescent="0.3">
      <c r="A3845" s="8" t="s">
        <v>11040</v>
      </c>
      <c r="B3845" s="8" t="s">
        <v>11178</v>
      </c>
      <c r="C3845" s="8" t="str">
        <f>IF(ISNUMBER(SEARCH("Outer Ring Road",magicbricks_hyderabad[[#This Row],[Address]])),"ORR","CITY")</f>
        <v>CITY</v>
      </c>
      <c r="D3845" s="8" t="s">
        <v>9</v>
      </c>
      <c r="E3845" s="8" t="s">
        <v>38</v>
      </c>
      <c r="F3845" s="8" t="s">
        <v>11</v>
      </c>
      <c r="G3845" s="8" t="s">
        <v>10360</v>
      </c>
      <c r="H3845" s="7">
        <f>magicbricks_hyderabad[[#This Row],[Price(value)]]/10000000</f>
        <v>500</v>
      </c>
      <c r="I3845" s="7">
        <v>5000000000</v>
      </c>
      <c r="J3845" s="8" t="str" cm="1">
        <f t="array" ref="J38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45" s="7">
        <v>9091</v>
      </c>
      <c r="L3845" s="1">
        <v>17.505786120890999</v>
      </c>
      <c r="M3845" s="1">
        <v>78.565157360674505</v>
      </c>
      <c r="N3845" s="1">
        <v>4</v>
      </c>
      <c r="O3845" s="8" t="s">
        <v>12</v>
      </c>
      <c r="P3845" s="8" t="s">
        <v>8313</v>
      </c>
      <c r="Q3845" s="1" t="s">
        <v>8314</v>
      </c>
      <c r="R3845" s="1"/>
      <c r="S3845" s="8"/>
      <c r="T3845" s="7"/>
    </row>
    <row r="3846" spans="1:20" x14ac:dyDescent="0.3">
      <c r="A3846" s="8" t="s">
        <v>17</v>
      </c>
      <c r="B3846" s="8" t="s">
        <v>11220</v>
      </c>
      <c r="C3846" s="8" t="str">
        <f>IF(ISNUMBER(SEARCH("Outer Ring Road",magicbricks_hyderabad[[#This Row],[Address]])),"ORR","CITY")</f>
        <v>ORR</v>
      </c>
      <c r="D3846" s="8" t="s">
        <v>714</v>
      </c>
      <c r="E3846" s="8" t="s">
        <v>76</v>
      </c>
      <c r="F3846" s="8" t="s">
        <v>11</v>
      </c>
      <c r="G3846" s="8" t="s">
        <v>10984</v>
      </c>
      <c r="H3846" s="7">
        <f>magicbricks_hyderabad[[#This Row],[Price(value)]]/10000000</f>
        <v>340</v>
      </c>
      <c r="I3846" s="7">
        <v>3400000000</v>
      </c>
      <c r="J3846" s="8" t="str" cm="1">
        <f t="array" ref="J38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46" s="7">
        <v>12555</v>
      </c>
      <c r="L3846" s="1">
        <v>17.3969314</v>
      </c>
      <c r="M3846" s="1">
        <v>78.335221000000004</v>
      </c>
      <c r="N3846" s="1">
        <v>4</v>
      </c>
      <c r="O3846" s="8" t="s">
        <v>17</v>
      </c>
      <c r="P3846" s="8" t="s">
        <v>8315</v>
      </c>
      <c r="Q3846" s="1" t="s">
        <v>8316</v>
      </c>
      <c r="R3846" s="1"/>
      <c r="S3846" s="8"/>
      <c r="T3846" s="7"/>
    </row>
    <row r="3847" spans="1:20" x14ac:dyDescent="0.3">
      <c r="A3847" s="8" t="s">
        <v>11041</v>
      </c>
      <c r="B3847" s="8" t="s">
        <v>11044</v>
      </c>
      <c r="C3847" s="8" t="str">
        <f>IF(ISNUMBER(SEARCH("Outer Ring Road",magicbricks_hyderabad[[#This Row],[Address]])),"ORR","CITY")</f>
        <v>CITY</v>
      </c>
      <c r="D3847" s="8" t="s">
        <v>4907</v>
      </c>
      <c r="E3847" s="8" t="s">
        <v>10</v>
      </c>
      <c r="F3847" s="8" t="s">
        <v>11</v>
      </c>
      <c r="G3847" s="8" t="s">
        <v>10972</v>
      </c>
      <c r="H3847" s="7">
        <f>magicbricks_hyderabad[[#This Row],[Price(value)]]/10000000</f>
        <v>350</v>
      </c>
      <c r="I3847" s="7">
        <v>3500000000</v>
      </c>
      <c r="J3847" s="8" t="str" cm="1">
        <f t="array" ref="J38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47" s="7">
        <v>11667</v>
      </c>
      <c r="L3847" s="1">
        <v>17.440388227892502</v>
      </c>
      <c r="M3847" s="1">
        <v>78.191559904979897</v>
      </c>
      <c r="N3847" s="1">
        <v>4</v>
      </c>
      <c r="O3847" s="8" t="s">
        <v>12</v>
      </c>
      <c r="P3847" s="8" t="s">
        <v>8317</v>
      </c>
      <c r="Q3847" s="1" t="s">
        <v>8318</v>
      </c>
      <c r="R3847" s="1"/>
      <c r="S3847" s="8"/>
      <c r="T3847" s="7"/>
    </row>
    <row r="3848" spans="1:20" x14ac:dyDescent="0.3">
      <c r="A3848" s="8" t="s">
        <v>11041</v>
      </c>
      <c r="B3848" s="8" t="s">
        <v>11135</v>
      </c>
      <c r="C3848" s="8" t="str">
        <f>IF(ISNUMBER(SEARCH("Outer Ring Road",magicbricks_hyderabad[[#This Row],[Address]])),"ORR","CITY")</f>
        <v>ORR</v>
      </c>
      <c r="D3848" s="8" t="s">
        <v>6247</v>
      </c>
      <c r="E3848" s="8" t="s">
        <v>326</v>
      </c>
      <c r="F3848" s="8" t="s">
        <v>11</v>
      </c>
      <c r="G3848" s="8" t="s">
        <v>10949</v>
      </c>
      <c r="H3848" s="7">
        <f>magicbricks_hyderabad[[#This Row],[Price(value)]]/10000000</f>
        <v>450</v>
      </c>
      <c r="I3848" s="7">
        <v>4500000000</v>
      </c>
      <c r="J3848" s="8" t="str" cm="1">
        <f t="array" ref="J38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48" s="7">
        <v>11946</v>
      </c>
      <c r="L3848" s="1">
        <v>17.434469499999999</v>
      </c>
      <c r="M3848" s="1">
        <v>78.242593900000003</v>
      </c>
      <c r="N3848" s="1">
        <v>4</v>
      </c>
      <c r="O3848" s="8" t="s">
        <v>12</v>
      </c>
      <c r="P3848" s="8" t="s">
        <v>8319</v>
      </c>
      <c r="Q3848" s="1" t="s">
        <v>8320</v>
      </c>
      <c r="R3848" s="1"/>
      <c r="S3848" s="8"/>
      <c r="T3848" s="7"/>
    </row>
    <row r="3849" spans="1:20" x14ac:dyDescent="0.3">
      <c r="A3849" s="8" t="s">
        <v>17</v>
      </c>
      <c r="B3849" s="8" t="s">
        <v>11215</v>
      </c>
      <c r="C3849" s="8" t="str">
        <f>IF(ISNUMBER(SEARCH("Outer Ring Road",magicbricks_hyderabad[[#This Row],[Address]])),"ORR","CITY")</f>
        <v>CITY</v>
      </c>
      <c r="D3849" s="8" t="s">
        <v>4885</v>
      </c>
      <c r="E3849" s="8" t="s">
        <v>693</v>
      </c>
      <c r="F3849" s="8" t="s">
        <v>11</v>
      </c>
      <c r="G3849" s="8" t="s">
        <v>10868</v>
      </c>
      <c r="H3849" s="7">
        <f>magicbricks_hyderabad[[#This Row],[Price(value)]]/10000000</f>
        <v>337</v>
      </c>
      <c r="I3849" s="7">
        <v>3370000000</v>
      </c>
      <c r="J3849" s="8" t="str" cm="1">
        <f t="array" ref="J38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49" s="7">
        <v>13081</v>
      </c>
      <c r="L3849" s="1">
        <v>17.443563000000001</v>
      </c>
      <c r="M3849" s="1">
        <v>78.339774599999998</v>
      </c>
      <c r="N3849" s="1">
        <v>4</v>
      </c>
      <c r="O3849" s="8" t="s">
        <v>17</v>
      </c>
      <c r="P3849" s="8" t="s">
        <v>8321</v>
      </c>
      <c r="Q3849" s="1" t="s">
        <v>8322</v>
      </c>
      <c r="R3849" s="1"/>
      <c r="S3849" s="8"/>
      <c r="T3849" s="7"/>
    </row>
    <row r="3850" spans="1:20" x14ac:dyDescent="0.3">
      <c r="A3850" s="8" t="s">
        <v>11041</v>
      </c>
      <c r="B3850" s="8" t="s">
        <v>11168</v>
      </c>
      <c r="C3850" s="8" t="str">
        <f>IF(ISNUMBER(SEARCH("Outer Ring Road",magicbricks_hyderabad[[#This Row],[Address]])),"ORR","CITY")</f>
        <v>CITY</v>
      </c>
      <c r="D3850" s="8" t="s">
        <v>6349</v>
      </c>
      <c r="E3850" s="8" t="s">
        <v>453</v>
      </c>
      <c r="F3850" s="8" t="s">
        <v>11</v>
      </c>
      <c r="G3850" s="8" t="s">
        <v>10263</v>
      </c>
      <c r="H3850" s="7">
        <f>magicbricks_hyderabad[[#This Row],[Price(value)]]/10000000</f>
        <v>300</v>
      </c>
      <c r="I3850" s="7">
        <v>3000000000</v>
      </c>
      <c r="J3850" s="8" t="str" cm="1">
        <f t="array" ref="J38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50" s="7">
        <v>10714</v>
      </c>
      <c r="L3850" s="1">
        <v>17.561249</v>
      </c>
      <c r="M3850" s="1">
        <v>78.488664</v>
      </c>
      <c r="N3850" s="1">
        <v>4</v>
      </c>
      <c r="O3850" s="8" t="s">
        <v>12</v>
      </c>
      <c r="P3850" s="8" t="s">
        <v>6920</v>
      </c>
      <c r="Q3850" s="1" t="s">
        <v>8323</v>
      </c>
      <c r="R3850" s="1"/>
      <c r="S3850" s="8"/>
      <c r="T3850" s="7"/>
    </row>
    <row r="3851" spans="1:20" x14ac:dyDescent="0.3">
      <c r="A3851" s="8" t="s">
        <v>11041</v>
      </c>
      <c r="B3851" s="8" t="s">
        <v>11129</v>
      </c>
      <c r="C3851" s="8" t="str">
        <f>IF(ISNUMBER(SEARCH("Outer Ring Road",magicbricks_hyderabad[[#This Row],[Address]])),"ORR","CITY")</f>
        <v>CITY</v>
      </c>
      <c r="D3851" s="8" t="s">
        <v>9</v>
      </c>
      <c r="E3851" s="8" t="s">
        <v>302</v>
      </c>
      <c r="F3851" s="8" t="s">
        <v>11</v>
      </c>
      <c r="G3851" s="8" t="s">
        <v>10763</v>
      </c>
      <c r="H3851" s="7">
        <f>magicbricks_hyderabad[[#This Row],[Price(value)]]/10000000</f>
        <v>295</v>
      </c>
      <c r="I3851" s="7">
        <v>2950000000</v>
      </c>
      <c r="J3851" s="8" t="str" cm="1">
        <f t="array" ref="J38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51" s="7">
        <v>11346</v>
      </c>
      <c r="L3851" s="1">
        <v>17.343915939331055</v>
      </c>
      <c r="M3851" s="1">
        <v>78.37945556640625</v>
      </c>
      <c r="N3851" s="1">
        <v>4</v>
      </c>
      <c r="O3851" s="8" t="s">
        <v>12</v>
      </c>
      <c r="P3851" s="8" t="s">
        <v>8324</v>
      </c>
      <c r="Q3851" s="1" t="s">
        <v>8325</v>
      </c>
      <c r="R3851" s="1"/>
      <c r="S3851" s="8"/>
      <c r="T3851" s="7"/>
    </row>
    <row r="3852" spans="1:20" x14ac:dyDescent="0.3">
      <c r="A3852" s="8" t="s">
        <v>11041</v>
      </c>
      <c r="B3852" s="8" t="s">
        <v>11297</v>
      </c>
      <c r="C3852" s="8" t="str">
        <f>IF(ISNUMBER(SEARCH("Outer Ring Road",magicbricks_hyderabad[[#This Row],[Address]])),"ORR","CITY")</f>
        <v>CITY</v>
      </c>
      <c r="D3852" s="8" t="s">
        <v>8326</v>
      </c>
      <c r="E3852" s="8" t="s">
        <v>997</v>
      </c>
      <c r="F3852" s="8" t="s">
        <v>11</v>
      </c>
      <c r="G3852" s="8" t="s">
        <v>10990</v>
      </c>
      <c r="H3852" s="7">
        <f>magicbricks_hyderabad[[#This Row],[Price(value)]]/10000000</f>
        <v>420</v>
      </c>
      <c r="I3852" s="7">
        <v>4200000000</v>
      </c>
      <c r="J3852" s="8" t="str" cm="1">
        <f t="array" ref="J38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52" s="7">
        <v>14789</v>
      </c>
      <c r="L3852" s="1">
        <v>17.467714900000001</v>
      </c>
      <c r="M3852" s="1">
        <v>78.343827000000005</v>
      </c>
      <c r="N3852" s="1">
        <v>4</v>
      </c>
      <c r="O3852" s="8" t="s">
        <v>12</v>
      </c>
      <c r="P3852" s="8" t="s">
        <v>8327</v>
      </c>
      <c r="Q3852" s="1" t="s">
        <v>8328</v>
      </c>
      <c r="R3852" s="1"/>
      <c r="S3852" s="8"/>
      <c r="T3852" s="7"/>
    </row>
    <row r="3853" spans="1:20" x14ac:dyDescent="0.3">
      <c r="A3853" s="8" t="s">
        <v>11041</v>
      </c>
      <c r="B3853" s="8" t="s">
        <v>11168</v>
      </c>
      <c r="C3853" s="8" t="str">
        <f>IF(ISNUMBER(SEARCH("Outer Ring Road",magicbricks_hyderabad[[#This Row],[Address]])),"ORR","CITY")</f>
        <v>CITY</v>
      </c>
      <c r="D3853" s="8" t="s">
        <v>8329</v>
      </c>
      <c r="E3853" s="8" t="s">
        <v>453</v>
      </c>
      <c r="F3853" s="8" t="s">
        <v>11</v>
      </c>
      <c r="G3853" s="8" t="s">
        <v>10969</v>
      </c>
      <c r="H3853" s="7">
        <f>magicbricks_hyderabad[[#This Row],[Price(value)]]/10000000</f>
        <v>330</v>
      </c>
      <c r="I3853" s="7">
        <v>3300000000</v>
      </c>
      <c r="J3853" s="8" t="str" cm="1">
        <f t="array" ref="J38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53" s="7">
        <v>8655</v>
      </c>
      <c r="L3853" s="1">
        <v>17.538052</v>
      </c>
      <c r="M3853" s="1">
        <v>78.483947900000004</v>
      </c>
      <c r="N3853" s="1">
        <v>4</v>
      </c>
      <c r="O3853" s="8" t="s">
        <v>12</v>
      </c>
      <c r="P3853" s="8" t="s">
        <v>2126</v>
      </c>
      <c r="Q3853" s="1" t="s">
        <v>8330</v>
      </c>
      <c r="R3853" s="1"/>
      <c r="S3853" s="8"/>
      <c r="T3853" s="7"/>
    </row>
    <row r="3854" spans="1:20" x14ac:dyDescent="0.3">
      <c r="A3854" s="8" t="s">
        <v>11041</v>
      </c>
      <c r="B3854" s="8" t="s">
        <v>12142</v>
      </c>
      <c r="C3854" s="8" t="str">
        <f>IF(ISNUMBER(SEARCH("Outer Ring Road",magicbricks_hyderabad[[#This Row],[Address]])),"ORR","CITY")</f>
        <v>CITY</v>
      </c>
      <c r="D3854" s="8" t="s">
        <v>9</v>
      </c>
      <c r="E3854" s="8" t="s">
        <v>9</v>
      </c>
      <c r="F3854" s="8" t="s">
        <v>11</v>
      </c>
      <c r="G3854" s="8" t="s">
        <v>10383</v>
      </c>
      <c r="H3854" s="7">
        <f>magicbricks_hyderabad[[#This Row],[Price(value)]]/10000000</f>
        <v>126</v>
      </c>
      <c r="I3854" s="7">
        <v>1260000000</v>
      </c>
      <c r="J3854" s="8" t="str" cm="1">
        <f t="array" ref="J38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54" s="7">
        <v>5250</v>
      </c>
      <c r="L3854" s="1">
        <v>17.584314346313477</v>
      </c>
      <c r="M3854" s="1">
        <v>78.108299255371094</v>
      </c>
      <c r="N3854" s="1">
        <v>4</v>
      </c>
      <c r="O3854" s="8" t="s">
        <v>12</v>
      </c>
      <c r="P3854" s="8" t="s">
        <v>8331</v>
      </c>
      <c r="Q3854" s="1" t="s">
        <v>8332</v>
      </c>
      <c r="R3854" s="1"/>
      <c r="S3854" s="8"/>
      <c r="T3854" s="7"/>
    </row>
    <row r="3855" spans="1:20" x14ac:dyDescent="0.3">
      <c r="A3855" s="8" t="s">
        <v>11041</v>
      </c>
      <c r="B3855" s="8" t="s">
        <v>11511</v>
      </c>
      <c r="C3855" s="8" t="str">
        <f>IF(ISNUMBER(SEARCH("Outer Ring Road",magicbricks_hyderabad[[#This Row],[Address]])),"ORR","CITY")</f>
        <v>ORR</v>
      </c>
      <c r="D3855" s="8" t="s">
        <v>9</v>
      </c>
      <c r="E3855" s="8" t="s">
        <v>2648</v>
      </c>
      <c r="F3855" s="8" t="s">
        <v>11</v>
      </c>
      <c r="G3855" s="8" t="s">
        <v>10329</v>
      </c>
      <c r="H3855" s="7">
        <f>magicbricks_hyderabad[[#This Row],[Price(value)]]/10000000</f>
        <v>199</v>
      </c>
      <c r="I3855" s="7">
        <v>1990000000</v>
      </c>
      <c r="J3855" s="8" t="str" cm="1">
        <f t="array" ref="J38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55" s="7">
        <v>10792</v>
      </c>
      <c r="L3855" s="1">
        <v>17.5887778482819</v>
      </c>
      <c r="M3855" s="1">
        <v>78.413971705111607</v>
      </c>
      <c r="N3855" s="1">
        <v>4</v>
      </c>
      <c r="O3855" s="8" t="s">
        <v>12</v>
      </c>
      <c r="P3855" s="8" t="s">
        <v>8333</v>
      </c>
      <c r="Q3855" s="1" t="s">
        <v>8334</v>
      </c>
      <c r="R3855" s="1"/>
      <c r="S3855" s="8"/>
      <c r="T3855" s="7"/>
    </row>
    <row r="3856" spans="1:20" x14ac:dyDescent="0.3">
      <c r="A3856" s="8" t="s">
        <v>11040</v>
      </c>
      <c r="B3856" s="8" t="s">
        <v>11919</v>
      </c>
      <c r="C3856" s="8" t="str">
        <f>IF(ISNUMBER(SEARCH("Outer Ring Road",magicbricks_hyderabad[[#This Row],[Address]])),"ORR","CITY")</f>
        <v>CITY</v>
      </c>
      <c r="D3856" s="8" t="s">
        <v>9</v>
      </c>
      <c r="E3856" s="8" t="s">
        <v>9</v>
      </c>
      <c r="F3856" s="8" t="s">
        <v>11</v>
      </c>
      <c r="G3856" s="8" t="s">
        <v>11010</v>
      </c>
      <c r="H3856" s="7">
        <f>magicbricks_hyderabad[[#This Row],[Price(value)]]/10000000</f>
        <v>460</v>
      </c>
      <c r="I3856" s="7">
        <v>4600000000</v>
      </c>
      <c r="J3856" s="8" t="str" cm="1">
        <f t="array" ref="J38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56" s="7">
        <v>2223</v>
      </c>
      <c r="L3856" s="1">
        <v>17.193660736083984</v>
      </c>
      <c r="M3856" s="1">
        <v>78.649360656738281</v>
      </c>
      <c r="N3856" s="1">
        <v>4</v>
      </c>
      <c r="O3856" s="8" t="s">
        <v>12</v>
      </c>
      <c r="P3856" s="8" t="s">
        <v>8335</v>
      </c>
      <c r="Q3856" s="1" t="s">
        <v>8336</v>
      </c>
      <c r="R3856" s="1"/>
      <c r="S3856" s="8"/>
      <c r="T3856" s="7"/>
    </row>
    <row r="3857" spans="1:20" x14ac:dyDescent="0.3">
      <c r="A3857" s="8" t="s">
        <v>11041</v>
      </c>
      <c r="B3857" s="8" t="s">
        <v>11220</v>
      </c>
      <c r="C3857" s="8" t="str">
        <f>IF(ISNUMBER(SEARCH("Outer Ring Road",magicbricks_hyderabad[[#This Row],[Address]])),"ORR","CITY")</f>
        <v>ORR</v>
      </c>
      <c r="D3857" s="8" t="s">
        <v>6249</v>
      </c>
      <c r="E3857" s="8" t="s">
        <v>76</v>
      </c>
      <c r="F3857" s="8" t="s">
        <v>11</v>
      </c>
      <c r="G3857" s="8" t="s">
        <v>11022</v>
      </c>
      <c r="H3857" s="7">
        <f>magicbricks_hyderabad[[#This Row],[Price(value)]]/10000000</f>
        <v>1320</v>
      </c>
      <c r="I3857" s="7">
        <v>13200000000</v>
      </c>
      <c r="J3857" s="8" t="str" cm="1">
        <f t="array" ref="J38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57" s="7">
        <v>37729</v>
      </c>
      <c r="L3857" s="1">
        <v>17.3969314</v>
      </c>
      <c r="M3857" s="1">
        <v>78.335221000000004</v>
      </c>
      <c r="N3857" s="1">
        <v>4</v>
      </c>
      <c r="O3857" s="8" t="s">
        <v>12</v>
      </c>
      <c r="P3857" s="8" t="s">
        <v>5323</v>
      </c>
      <c r="Q3857" s="1" t="s">
        <v>8337</v>
      </c>
      <c r="R3857" s="1"/>
      <c r="S3857" s="8"/>
      <c r="T3857" s="7"/>
    </row>
    <row r="3858" spans="1:20" x14ac:dyDescent="0.3">
      <c r="A3858" s="8" t="s">
        <v>11041</v>
      </c>
      <c r="B3858" s="8" t="s">
        <v>11175</v>
      </c>
      <c r="C3858" s="8" t="str">
        <f>IF(ISNUMBER(SEARCH("Outer Ring Road",magicbricks_hyderabad[[#This Row],[Address]])),"ORR","CITY")</f>
        <v>CITY</v>
      </c>
      <c r="D3858" s="8" t="s">
        <v>5541</v>
      </c>
      <c r="E3858" s="8" t="s">
        <v>480</v>
      </c>
      <c r="F3858" s="8" t="s">
        <v>11</v>
      </c>
      <c r="G3858" s="8" t="s">
        <v>10998</v>
      </c>
      <c r="H3858" s="7">
        <f>magicbricks_hyderabad[[#This Row],[Price(value)]]/10000000</f>
        <v>590</v>
      </c>
      <c r="I3858" s="7">
        <v>5900000000</v>
      </c>
      <c r="J3858" s="8" t="str" cm="1">
        <f t="array" ref="J38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58" s="7">
        <v>13964</v>
      </c>
      <c r="L3858" s="1">
        <v>17.3969314</v>
      </c>
      <c r="M3858" s="1">
        <v>78.335221000000004</v>
      </c>
      <c r="N3858" s="1">
        <v>4</v>
      </c>
      <c r="O3858" s="8" t="s">
        <v>12</v>
      </c>
      <c r="P3858" s="8" t="s">
        <v>2206</v>
      </c>
      <c r="Q3858" s="1" t="s">
        <v>8338</v>
      </c>
      <c r="R3858" s="1"/>
      <c r="S3858" s="8"/>
      <c r="T3858" s="7"/>
    </row>
    <row r="3859" spans="1:20" x14ac:dyDescent="0.3">
      <c r="A3859" s="8" t="s">
        <v>17</v>
      </c>
      <c r="B3859" s="8" t="s">
        <v>12143</v>
      </c>
      <c r="C3859" s="8" t="str">
        <f>IF(ISNUMBER(SEARCH("Outer Ring Road",magicbricks_hyderabad[[#This Row],[Address]])),"ORR","CITY")</f>
        <v>CITY</v>
      </c>
      <c r="D3859" s="8" t="s">
        <v>8339</v>
      </c>
      <c r="E3859" s="8" t="s">
        <v>8340</v>
      </c>
      <c r="F3859" s="8" t="s">
        <v>11</v>
      </c>
      <c r="G3859" s="8" t="s">
        <v>10502</v>
      </c>
      <c r="H3859" s="7">
        <f>magicbricks_hyderabad[[#This Row],[Price(value)]]/10000000</f>
        <v>600</v>
      </c>
      <c r="I3859" s="7">
        <v>6000000000</v>
      </c>
      <c r="J3859" s="8" t="str" cm="1">
        <f t="array" ref="J38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59" s="7">
        <v>13889</v>
      </c>
      <c r="L3859" s="1">
        <v>17.447985282389201</v>
      </c>
      <c r="M3859" s="1">
        <v>78.376117194240294</v>
      </c>
      <c r="N3859" s="1">
        <v>4</v>
      </c>
      <c r="O3859" s="8" t="s">
        <v>17</v>
      </c>
      <c r="P3859" s="8" t="s">
        <v>2226</v>
      </c>
      <c r="Q3859" s="1" t="s">
        <v>8341</v>
      </c>
      <c r="R3859" s="1"/>
      <c r="S3859" s="8"/>
      <c r="T3859" s="7"/>
    </row>
    <row r="3860" spans="1:20" x14ac:dyDescent="0.3">
      <c r="A3860" s="8" t="s">
        <v>17</v>
      </c>
      <c r="B3860" s="8" t="s">
        <v>11523</v>
      </c>
      <c r="C3860" s="8" t="str">
        <f>IF(ISNUMBER(SEARCH("Outer Ring Road",magicbricks_hyderabad[[#This Row],[Address]])),"ORR","CITY")</f>
        <v>CITY</v>
      </c>
      <c r="D3860" s="8" t="s">
        <v>5360</v>
      </c>
      <c r="E3860" s="8" t="s">
        <v>2756</v>
      </c>
      <c r="F3860" s="8" t="s">
        <v>11</v>
      </c>
      <c r="G3860" s="8" t="s">
        <v>10975</v>
      </c>
      <c r="H3860" s="7">
        <f>magicbricks_hyderabad[[#This Row],[Price(value)]]/10000000</f>
        <v>750</v>
      </c>
      <c r="I3860" s="7">
        <v>7500000000</v>
      </c>
      <c r="J3860" s="8" t="str" cm="1">
        <f t="array" ref="J38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60" s="7">
        <v>14379</v>
      </c>
      <c r="L3860" s="1">
        <v>17.406674500000001</v>
      </c>
      <c r="M3860" s="1">
        <v>78.394549999999995</v>
      </c>
      <c r="N3860" s="1">
        <v>4</v>
      </c>
      <c r="O3860" s="8" t="s">
        <v>17</v>
      </c>
      <c r="P3860" s="8" t="s">
        <v>280</v>
      </c>
      <c r="Q3860" s="1" t="s">
        <v>8342</v>
      </c>
      <c r="R3860" s="1"/>
      <c r="S3860" s="8"/>
      <c r="T3860" s="7"/>
    </row>
    <row r="3861" spans="1:20" x14ac:dyDescent="0.3">
      <c r="A3861" s="8" t="s">
        <v>17</v>
      </c>
      <c r="B3861" s="8" t="s">
        <v>11122</v>
      </c>
      <c r="C3861" s="8" t="str">
        <f>IF(ISNUMBER(SEARCH("Outer Ring Road",magicbricks_hyderabad[[#This Row],[Address]])),"ORR","CITY")</f>
        <v>CITY</v>
      </c>
      <c r="D3861" s="8" t="s">
        <v>8343</v>
      </c>
      <c r="E3861" s="8" t="s">
        <v>276</v>
      </c>
      <c r="F3861" s="8" t="s">
        <v>11</v>
      </c>
      <c r="G3861" s="8" t="s">
        <v>10502</v>
      </c>
      <c r="H3861" s="7">
        <f>magicbricks_hyderabad[[#This Row],[Price(value)]]/10000000</f>
        <v>600</v>
      </c>
      <c r="I3861" s="7">
        <v>6000000000</v>
      </c>
      <c r="J3861" s="8" t="str" cm="1">
        <f t="array" ref="J38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61" s="7">
        <v>17241</v>
      </c>
      <c r="L3861" s="1">
        <v>17.447917</v>
      </c>
      <c r="M3861" s="1">
        <v>78.376176000000001</v>
      </c>
      <c r="N3861" s="1">
        <v>4</v>
      </c>
      <c r="O3861" s="8" t="s">
        <v>17</v>
      </c>
      <c r="P3861" s="8" t="s">
        <v>1331</v>
      </c>
      <c r="Q3861" s="1" t="s">
        <v>8344</v>
      </c>
      <c r="R3861" s="1"/>
      <c r="S3861" s="8"/>
      <c r="T3861" s="7"/>
    </row>
    <row r="3862" spans="1:20" x14ac:dyDescent="0.3">
      <c r="A3862" s="8" t="s">
        <v>11043</v>
      </c>
      <c r="B3862" s="8" t="s">
        <v>11284</v>
      </c>
      <c r="C3862" s="8" t="str">
        <f>IF(ISNUMBER(SEARCH("Outer Ring Road",magicbricks_hyderabad[[#This Row],[Address]])),"ORR","CITY")</f>
        <v>CITY</v>
      </c>
      <c r="D3862" s="8" t="s">
        <v>8345</v>
      </c>
      <c r="E3862" s="8" t="s">
        <v>948</v>
      </c>
      <c r="F3862" s="8" t="s">
        <v>11</v>
      </c>
      <c r="G3862" s="8" t="s">
        <v>10302</v>
      </c>
      <c r="H3862" s="7">
        <f>magicbricks_hyderabad[[#This Row],[Price(value)]]/10000000</f>
        <v>1000</v>
      </c>
      <c r="I3862" s="7">
        <v>10000000000</v>
      </c>
      <c r="J3862" s="8" t="str" cm="1">
        <f t="array" ref="J38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62" s="7" t="e">
        <v>#N/A</v>
      </c>
      <c r="L3862" s="1">
        <v>17.424382999999999</v>
      </c>
      <c r="M3862" s="1">
        <v>78.436964000000003</v>
      </c>
      <c r="N3862" s="1">
        <v>4</v>
      </c>
      <c r="O3862" s="8" t="s">
        <v>17</v>
      </c>
      <c r="P3862" s="8" t="s">
        <v>4960</v>
      </c>
      <c r="Q3862" s="1" t="s">
        <v>8346</v>
      </c>
      <c r="R3862" s="1"/>
      <c r="S3862" s="8"/>
      <c r="T3862" s="7"/>
    </row>
    <row r="3863" spans="1:20" x14ac:dyDescent="0.3">
      <c r="A3863" s="8" t="s">
        <v>11040</v>
      </c>
      <c r="B3863" s="8" t="s">
        <v>11092</v>
      </c>
      <c r="C3863" s="8" t="str">
        <f>IF(ISNUMBER(SEARCH("Outer Ring Road",magicbricks_hyderabad[[#This Row],[Address]])),"ORR","CITY")</f>
        <v>CITY</v>
      </c>
      <c r="D3863" s="8" t="s">
        <v>9</v>
      </c>
      <c r="E3863" s="8" t="s">
        <v>177</v>
      </c>
      <c r="F3863" s="8" t="s">
        <v>11</v>
      </c>
      <c r="G3863" s="8" t="s">
        <v>10948</v>
      </c>
      <c r="H3863" s="7">
        <f>magicbricks_hyderabad[[#This Row],[Price(value)]]/10000000</f>
        <v>130</v>
      </c>
      <c r="I3863" s="7">
        <v>1300000000</v>
      </c>
      <c r="J3863" s="8" t="str" cm="1">
        <f t="array" ref="J38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63" s="7">
        <v>5417</v>
      </c>
      <c r="L3863" s="1">
        <v>17.51572268</v>
      </c>
      <c r="M3863" s="1">
        <v>78.301240309999997</v>
      </c>
      <c r="N3863" s="1">
        <v>4</v>
      </c>
      <c r="O3863" s="8" t="s">
        <v>12</v>
      </c>
      <c r="P3863" s="8" t="s">
        <v>2181</v>
      </c>
      <c r="Q3863" s="1" t="s">
        <v>8347</v>
      </c>
      <c r="R3863" s="1"/>
      <c r="S3863" s="8"/>
      <c r="T3863" s="7"/>
    </row>
    <row r="3864" spans="1:20" x14ac:dyDescent="0.3">
      <c r="A3864" s="8" t="s">
        <v>11041</v>
      </c>
      <c r="B3864" s="8" t="s">
        <v>11358</v>
      </c>
      <c r="C3864" s="8" t="str">
        <f>IF(ISNUMBER(SEARCH("Outer Ring Road",magicbricks_hyderabad[[#This Row],[Address]])),"ORR","CITY")</f>
        <v>ORR</v>
      </c>
      <c r="D3864" s="8" t="s">
        <v>8348</v>
      </c>
      <c r="E3864" s="8" t="s">
        <v>1203</v>
      </c>
      <c r="F3864" s="8" t="s">
        <v>11</v>
      </c>
      <c r="G3864" s="8" t="s">
        <v>10966</v>
      </c>
      <c r="H3864" s="7">
        <f>magicbricks_hyderabad[[#This Row],[Price(value)]]/10000000</f>
        <v>550</v>
      </c>
      <c r="I3864" s="7">
        <v>5500000000</v>
      </c>
      <c r="J3864" s="8" t="str" cm="1">
        <f t="array" ref="J38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64" s="7">
        <v>16129</v>
      </c>
      <c r="L3864" s="1">
        <v>17.460619600000001</v>
      </c>
      <c r="M3864" s="1">
        <v>78.275162499999993</v>
      </c>
      <c r="N3864" s="1">
        <v>4</v>
      </c>
      <c r="O3864" s="8" t="s">
        <v>12</v>
      </c>
      <c r="P3864" s="8" t="s">
        <v>2243</v>
      </c>
      <c r="Q3864" s="1" t="s">
        <v>8349</v>
      </c>
      <c r="R3864" s="1"/>
      <c r="S3864" s="8"/>
      <c r="T3864" s="7"/>
    </row>
    <row r="3865" spans="1:20" x14ac:dyDescent="0.3">
      <c r="A3865" s="8" t="s">
        <v>11041</v>
      </c>
      <c r="B3865" s="8" t="s">
        <v>11175</v>
      </c>
      <c r="C3865" s="8" t="str">
        <f>IF(ISNUMBER(SEARCH("Outer Ring Road",magicbricks_hyderabad[[#This Row],[Address]])),"ORR","CITY")</f>
        <v>CITY</v>
      </c>
      <c r="D3865" s="8" t="s">
        <v>6184</v>
      </c>
      <c r="E3865" s="8" t="s">
        <v>480</v>
      </c>
      <c r="F3865" s="8" t="s">
        <v>11</v>
      </c>
      <c r="G3865" s="8" t="s">
        <v>10869</v>
      </c>
      <c r="H3865" s="7">
        <f>magicbricks_hyderabad[[#This Row],[Price(value)]]/10000000</f>
        <v>2499</v>
      </c>
      <c r="I3865" s="7">
        <v>24990000000</v>
      </c>
      <c r="J3865" s="8" t="str" cm="1">
        <f t="array" ref="J38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865" s="7">
        <v>43860</v>
      </c>
      <c r="L3865" s="1">
        <v>17.406845000000001</v>
      </c>
      <c r="M3865" s="1">
        <v>78.372683499999994</v>
      </c>
      <c r="N3865" s="1">
        <v>4</v>
      </c>
      <c r="O3865" s="8" t="s">
        <v>12</v>
      </c>
      <c r="P3865" s="8" t="s">
        <v>77</v>
      </c>
      <c r="Q3865" s="1" t="s">
        <v>8350</v>
      </c>
      <c r="R3865" s="1"/>
      <c r="S3865" s="8"/>
      <c r="T3865" s="7"/>
    </row>
    <row r="3866" spans="1:20" x14ac:dyDescent="0.3">
      <c r="A3866" s="8" t="s">
        <v>11041</v>
      </c>
      <c r="B3866" s="8" t="s">
        <v>11044</v>
      </c>
      <c r="C3866" s="8" t="str">
        <f>IF(ISNUMBER(SEARCH("Outer Ring Road",magicbricks_hyderabad[[#This Row],[Address]])),"ORR","CITY")</f>
        <v>CITY</v>
      </c>
      <c r="D3866" s="8" t="s">
        <v>9</v>
      </c>
      <c r="E3866" s="8" t="s">
        <v>10</v>
      </c>
      <c r="F3866" s="8" t="s">
        <v>11</v>
      </c>
      <c r="G3866" s="8" t="s">
        <v>10983</v>
      </c>
      <c r="H3866" s="7">
        <f>magicbricks_hyderabad[[#This Row],[Price(value)]]/10000000</f>
        <v>370</v>
      </c>
      <c r="I3866" s="7">
        <v>3700000000</v>
      </c>
      <c r="J3866" s="8" t="str" cm="1">
        <f t="array" ref="J38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66" s="7">
        <v>12333</v>
      </c>
      <c r="L3866" s="1">
        <v>17.440388227892502</v>
      </c>
      <c r="M3866" s="1">
        <v>78.191559904979897</v>
      </c>
      <c r="N3866" s="1">
        <v>4</v>
      </c>
      <c r="O3866" s="8" t="s">
        <v>12</v>
      </c>
      <c r="P3866" s="8" t="s">
        <v>2210</v>
      </c>
      <c r="Q3866" s="1" t="s">
        <v>8351</v>
      </c>
      <c r="R3866" s="1"/>
      <c r="S3866" s="8"/>
      <c r="T3866" s="7"/>
    </row>
    <row r="3867" spans="1:20" x14ac:dyDescent="0.3">
      <c r="A3867" s="8" t="s">
        <v>11041</v>
      </c>
      <c r="B3867" s="8" t="s">
        <v>11135</v>
      </c>
      <c r="C3867" s="8" t="str">
        <f>IF(ISNUMBER(SEARCH("Outer Ring Road",magicbricks_hyderabad[[#This Row],[Address]])),"ORR","CITY")</f>
        <v>ORR</v>
      </c>
      <c r="D3867" s="8" t="s">
        <v>9</v>
      </c>
      <c r="E3867" s="8" t="s">
        <v>326</v>
      </c>
      <c r="F3867" s="8" t="s">
        <v>11</v>
      </c>
      <c r="G3867" s="8" t="s">
        <v>10983</v>
      </c>
      <c r="H3867" s="7">
        <f>magicbricks_hyderabad[[#This Row],[Price(value)]]/10000000</f>
        <v>370</v>
      </c>
      <c r="I3867" s="7">
        <v>3700000000</v>
      </c>
      <c r="J3867" s="8" t="str" cm="1">
        <f t="array" ref="J38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67" s="7">
        <v>12211</v>
      </c>
      <c r="L3867" s="1">
        <v>17.434469499999999</v>
      </c>
      <c r="M3867" s="1">
        <v>78.242593900000003</v>
      </c>
      <c r="N3867" s="1">
        <v>4</v>
      </c>
      <c r="O3867" s="8" t="s">
        <v>12</v>
      </c>
      <c r="P3867" s="8" t="s">
        <v>2218</v>
      </c>
      <c r="Q3867" s="1" t="s">
        <v>8352</v>
      </c>
      <c r="R3867" s="1"/>
      <c r="S3867" s="8"/>
      <c r="T3867" s="7"/>
    </row>
    <row r="3868" spans="1:20" x14ac:dyDescent="0.3">
      <c r="A3868" s="8" t="s">
        <v>17</v>
      </c>
      <c r="B3868" s="8" t="s">
        <v>11297</v>
      </c>
      <c r="C3868" s="8" t="str">
        <f>IF(ISNUMBER(SEARCH("Outer Ring Road",magicbricks_hyderabad[[#This Row],[Address]])),"ORR","CITY")</f>
        <v>CITY</v>
      </c>
      <c r="D3868" s="8" t="s">
        <v>4460</v>
      </c>
      <c r="E3868" s="8" t="s">
        <v>997</v>
      </c>
      <c r="F3868" s="8" t="s">
        <v>11</v>
      </c>
      <c r="G3868" s="8" t="s">
        <v>10958</v>
      </c>
      <c r="H3868" s="7">
        <f>magicbricks_hyderabad[[#This Row],[Price(value)]]/10000000</f>
        <v>430</v>
      </c>
      <c r="I3868" s="7">
        <v>4300000000</v>
      </c>
      <c r="J3868" s="8" t="str" cm="1">
        <f t="array" ref="J38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68" s="7">
        <v>13984</v>
      </c>
      <c r="L3868" s="1">
        <v>17.466138791932501</v>
      </c>
      <c r="M3868" s="1">
        <v>78.357408738395904</v>
      </c>
      <c r="N3868" s="1">
        <v>4</v>
      </c>
      <c r="O3868" s="8" t="s">
        <v>17</v>
      </c>
      <c r="P3868" s="8" t="s">
        <v>5025</v>
      </c>
      <c r="Q3868" s="1" t="s">
        <v>8353</v>
      </c>
      <c r="R3868" s="1"/>
      <c r="S3868" s="8"/>
      <c r="T3868" s="7"/>
    </row>
    <row r="3869" spans="1:20" x14ac:dyDescent="0.3">
      <c r="A3869" s="8" t="s">
        <v>17</v>
      </c>
      <c r="B3869" s="8" t="s">
        <v>11399</v>
      </c>
      <c r="C3869" s="8" t="str">
        <f>IF(ISNUMBER(SEARCH("Outer Ring Road",magicbricks_hyderabad[[#This Row],[Address]])),"ORR","CITY")</f>
        <v>CITY</v>
      </c>
      <c r="D3869" s="8" t="s">
        <v>1613</v>
      </c>
      <c r="E3869" s="8" t="s">
        <v>1614</v>
      </c>
      <c r="F3869" s="8" t="s">
        <v>11</v>
      </c>
      <c r="G3869" s="8" t="s">
        <v>10951</v>
      </c>
      <c r="H3869" s="7">
        <f>magicbricks_hyderabad[[#This Row],[Price(value)]]/10000000</f>
        <v>110</v>
      </c>
      <c r="I3869" s="7">
        <v>1100000000</v>
      </c>
      <c r="J3869" s="8" t="str" cm="1">
        <f t="array" ref="J38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69" s="7">
        <v>5726</v>
      </c>
      <c r="L3869" s="1">
        <v>17.354213999999999</v>
      </c>
      <c r="M3869" s="1">
        <v>78.409937999999997</v>
      </c>
      <c r="N3869" s="1">
        <v>4</v>
      </c>
      <c r="O3869" s="8" t="s">
        <v>17</v>
      </c>
      <c r="P3869" s="8" t="s">
        <v>1546</v>
      </c>
      <c r="Q3869" s="1" t="s">
        <v>8354</v>
      </c>
      <c r="R3869" s="1"/>
      <c r="S3869" s="8"/>
      <c r="T3869" s="7"/>
    </row>
    <row r="3870" spans="1:20" x14ac:dyDescent="0.3">
      <c r="A3870" s="8" t="s">
        <v>17</v>
      </c>
      <c r="B3870" s="8" t="s">
        <v>12144</v>
      </c>
      <c r="C3870" s="8" t="str">
        <f>IF(ISNUMBER(SEARCH("Outer Ring Road",magicbricks_hyderabad[[#This Row],[Address]])),"ORR","CITY")</f>
        <v>CITY</v>
      </c>
      <c r="D3870" s="8" t="s">
        <v>9</v>
      </c>
      <c r="E3870" s="8" t="s">
        <v>8355</v>
      </c>
      <c r="F3870" s="8" t="s">
        <v>11</v>
      </c>
      <c r="G3870" s="8" t="s">
        <v>10962</v>
      </c>
      <c r="H3870" s="7">
        <f>magicbricks_hyderabad[[#This Row],[Price(value)]]/10000000</f>
        <v>260</v>
      </c>
      <c r="I3870" s="7">
        <v>2600000000</v>
      </c>
      <c r="J3870" s="8" t="str" cm="1">
        <f t="array" ref="J38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70" s="7">
        <v>7647</v>
      </c>
      <c r="L3870" s="1">
        <v>17.351644907882399</v>
      </c>
      <c r="M3870" s="1">
        <v>78.395606500024101</v>
      </c>
      <c r="N3870" s="1">
        <v>4</v>
      </c>
      <c r="O3870" s="8" t="s">
        <v>17</v>
      </c>
      <c r="P3870" s="8" t="s">
        <v>2220</v>
      </c>
      <c r="Q3870" s="1" t="s">
        <v>8356</v>
      </c>
      <c r="R3870" s="1"/>
      <c r="S3870" s="8"/>
      <c r="T3870" s="7"/>
    </row>
    <row r="3871" spans="1:20" x14ac:dyDescent="0.3">
      <c r="A3871" s="8" t="s">
        <v>17</v>
      </c>
      <c r="B3871" s="8" t="s">
        <v>11361</v>
      </c>
      <c r="C3871" s="8" t="str">
        <f>IF(ISNUMBER(SEARCH("Outer Ring Road",magicbricks_hyderabad[[#This Row],[Address]])),"ORR","CITY")</f>
        <v>CITY</v>
      </c>
      <c r="D3871" s="8" t="s">
        <v>1349</v>
      </c>
      <c r="E3871" s="8" t="s">
        <v>1280</v>
      </c>
      <c r="F3871" s="8" t="s">
        <v>11</v>
      </c>
      <c r="G3871" s="8" t="s">
        <v>10954</v>
      </c>
      <c r="H3871" s="7">
        <f>magicbricks_hyderabad[[#This Row],[Price(value)]]/10000000</f>
        <v>290</v>
      </c>
      <c r="I3871" s="7">
        <v>2900000000</v>
      </c>
      <c r="J3871" s="8" t="str" cm="1">
        <f t="array" ref="J38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71" s="7">
        <v>11910</v>
      </c>
      <c r="L3871" s="1">
        <v>17.465120020000001</v>
      </c>
      <c r="M3871" s="1">
        <v>78.313251960000002</v>
      </c>
      <c r="N3871" s="1">
        <v>4</v>
      </c>
      <c r="O3871" s="8" t="s">
        <v>17</v>
      </c>
      <c r="P3871" s="8" t="s">
        <v>1294</v>
      </c>
      <c r="Q3871" s="1" t="s">
        <v>8357</v>
      </c>
      <c r="R3871" s="1"/>
      <c r="S3871" s="8"/>
      <c r="T3871" s="7"/>
    </row>
    <row r="3872" spans="1:20" x14ac:dyDescent="0.3">
      <c r="A3872" s="8" t="s">
        <v>17</v>
      </c>
      <c r="B3872" s="8" t="s">
        <v>11297</v>
      </c>
      <c r="C3872" s="8" t="str">
        <f>IF(ISNUMBER(SEARCH("Outer Ring Road",magicbricks_hyderabad[[#This Row],[Address]])),"ORR","CITY")</f>
        <v>CITY</v>
      </c>
      <c r="D3872" s="8" t="s">
        <v>4537</v>
      </c>
      <c r="E3872" s="8" t="s">
        <v>997</v>
      </c>
      <c r="F3872" s="8" t="s">
        <v>11</v>
      </c>
      <c r="G3872" s="8" t="s">
        <v>10793</v>
      </c>
      <c r="H3872" s="7">
        <f>magicbricks_hyderabad[[#This Row],[Price(value)]]/10000000</f>
        <v>485</v>
      </c>
      <c r="I3872" s="7">
        <v>4850000000</v>
      </c>
      <c r="J3872" s="8" t="str" cm="1">
        <f t="array" ref="J38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72" s="7">
        <v>14202</v>
      </c>
      <c r="L3872" s="1">
        <v>17.457013</v>
      </c>
      <c r="M3872" s="1">
        <v>78.366755999999995</v>
      </c>
      <c r="N3872" s="1">
        <v>4</v>
      </c>
      <c r="O3872" s="8" t="s">
        <v>17</v>
      </c>
      <c r="P3872" s="8" t="s">
        <v>4160</v>
      </c>
      <c r="Q3872" s="1" t="s">
        <v>8358</v>
      </c>
      <c r="R3872" s="1"/>
      <c r="S3872" s="8"/>
      <c r="T3872" s="7"/>
    </row>
    <row r="3873" spans="1:20" x14ac:dyDescent="0.3">
      <c r="A3873" s="8" t="s">
        <v>17</v>
      </c>
      <c r="B3873" s="8" t="s">
        <v>11215</v>
      </c>
      <c r="C3873" s="8" t="str">
        <f>IF(ISNUMBER(SEARCH("Outer Ring Road",magicbricks_hyderabad[[#This Row],[Address]])),"ORR","CITY")</f>
        <v>CITY</v>
      </c>
      <c r="D3873" s="8" t="s">
        <v>8359</v>
      </c>
      <c r="E3873" s="8" t="s">
        <v>693</v>
      </c>
      <c r="F3873" s="8" t="s">
        <v>11</v>
      </c>
      <c r="G3873" s="8" t="s">
        <v>10870</v>
      </c>
      <c r="H3873" s="7">
        <f>magicbricks_hyderabad[[#This Row],[Price(value)]]/10000000</f>
        <v>478</v>
      </c>
      <c r="I3873" s="7">
        <v>4780000000</v>
      </c>
      <c r="J3873" s="8" t="str" cm="1">
        <f t="array" ref="J38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73" s="7">
        <v>12000</v>
      </c>
      <c r="L3873" s="1">
        <v>17.421423999999998</v>
      </c>
      <c r="M3873" s="1">
        <v>78.340858999999995</v>
      </c>
      <c r="N3873" s="1">
        <v>4</v>
      </c>
      <c r="O3873" s="8" t="s">
        <v>17</v>
      </c>
      <c r="P3873" s="8" t="s">
        <v>2186</v>
      </c>
      <c r="Q3873" s="1" t="s">
        <v>8360</v>
      </c>
      <c r="R3873" s="1"/>
      <c r="S3873" s="8"/>
      <c r="T3873" s="7"/>
    </row>
    <row r="3874" spans="1:20" x14ac:dyDescent="0.3">
      <c r="A3874" s="8" t="s">
        <v>11041</v>
      </c>
      <c r="B3874" s="8" t="s">
        <v>11747</v>
      </c>
      <c r="C3874" s="8" t="str">
        <f>IF(ISNUMBER(SEARCH("Outer Ring Road",magicbricks_hyderabad[[#This Row],[Address]])),"ORR","CITY")</f>
        <v>CITY</v>
      </c>
      <c r="D3874" s="8" t="s">
        <v>6221</v>
      </c>
      <c r="E3874" s="8" t="s">
        <v>4762</v>
      </c>
      <c r="F3874" s="8" t="s">
        <v>11</v>
      </c>
      <c r="G3874" s="8" t="s">
        <v>10871</v>
      </c>
      <c r="H3874" s="7">
        <f>magicbricks_hyderabad[[#This Row],[Price(value)]]/10000000</f>
        <v>477</v>
      </c>
      <c r="I3874" s="7">
        <v>4770000000</v>
      </c>
      <c r="J3874" s="8" t="str" cm="1">
        <f t="array" ref="J38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74" s="7">
        <v>13000</v>
      </c>
      <c r="L3874" s="1">
        <v>17.308095999999999</v>
      </c>
      <c r="M3874" s="1">
        <v>78.396649999999994</v>
      </c>
      <c r="N3874" s="1">
        <v>4</v>
      </c>
      <c r="O3874" s="8" t="s">
        <v>12</v>
      </c>
      <c r="P3874" s="8" t="s">
        <v>4945</v>
      </c>
      <c r="Q3874" s="1" t="s">
        <v>8361</v>
      </c>
      <c r="R3874" s="1"/>
      <c r="S3874" s="8"/>
      <c r="T3874" s="7"/>
    </row>
    <row r="3875" spans="1:20" x14ac:dyDescent="0.3">
      <c r="A3875" s="8" t="s">
        <v>11041</v>
      </c>
      <c r="B3875" s="8" t="s">
        <v>11117</v>
      </c>
      <c r="C3875" s="8" t="str">
        <f>IF(ISNUMBER(SEARCH("Outer Ring Road",magicbricks_hyderabad[[#This Row],[Address]])),"ORR","CITY")</f>
        <v>CITY</v>
      </c>
      <c r="D3875" s="8" t="s">
        <v>9</v>
      </c>
      <c r="E3875" s="8" t="s">
        <v>258</v>
      </c>
      <c r="F3875" s="8" t="s">
        <v>11</v>
      </c>
      <c r="G3875" s="8" t="s">
        <v>10577</v>
      </c>
      <c r="H3875" s="7">
        <f>magicbricks_hyderabad[[#This Row],[Price(value)]]/10000000</f>
        <v>186</v>
      </c>
      <c r="I3875" s="7">
        <v>1860000000</v>
      </c>
      <c r="J3875" s="8" t="str" cm="1">
        <f t="array" ref="J38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75" s="7">
        <v>5906</v>
      </c>
      <c r="L3875" s="1">
        <v>17.513124999999999</v>
      </c>
      <c r="M3875" s="1">
        <v>78.259693999999996</v>
      </c>
      <c r="N3875" s="1">
        <v>4</v>
      </c>
      <c r="O3875" s="8" t="s">
        <v>12</v>
      </c>
      <c r="P3875" s="8" t="s">
        <v>8362</v>
      </c>
      <c r="Q3875" s="1" t="s">
        <v>8363</v>
      </c>
      <c r="R3875" s="1"/>
      <c r="S3875" s="8"/>
      <c r="T3875" s="7"/>
    </row>
    <row r="3876" spans="1:20" x14ac:dyDescent="0.3">
      <c r="A3876" s="8" t="s">
        <v>11041</v>
      </c>
      <c r="B3876" s="8" t="s">
        <v>11135</v>
      </c>
      <c r="C3876" s="8" t="str">
        <f>IF(ISNUMBER(SEARCH("Outer Ring Road",magicbricks_hyderabad[[#This Row],[Address]])),"ORR","CITY")</f>
        <v>ORR</v>
      </c>
      <c r="D3876" s="8" t="s">
        <v>9</v>
      </c>
      <c r="E3876" s="8" t="s">
        <v>326</v>
      </c>
      <c r="F3876" s="8" t="s">
        <v>11</v>
      </c>
      <c r="G3876" s="8" t="s">
        <v>10752</v>
      </c>
      <c r="H3876" s="7">
        <f>magicbricks_hyderabad[[#This Row],[Price(value)]]/10000000</f>
        <v>534</v>
      </c>
      <c r="I3876" s="7">
        <v>5340000000</v>
      </c>
      <c r="J3876" s="8" t="str" cm="1">
        <f t="array" ref="J38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76" s="7">
        <v>13188</v>
      </c>
      <c r="L3876" s="1">
        <v>17.434469223022461</v>
      </c>
      <c r="M3876" s="1">
        <v>78.242591857910156</v>
      </c>
      <c r="N3876" s="1">
        <v>4</v>
      </c>
      <c r="O3876" s="8" t="s">
        <v>12</v>
      </c>
      <c r="P3876" s="8" t="s">
        <v>2203</v>
      </c>
      <c r="Q3876" s="1" t="s">
        <v>8364</v>
      </c>
      <c r="R3876" s="1"/>
      <c r="S3876" s="8"/>
      <c r="T3876" s="7"/>
    </row>
    <row r="3877" spans="1:20" x14ac:dyDescent="0.3">
      <c r="A3877" s="8" t="s">
        <v>11041</v>
      </c>
      <c r="B3877" s="8" t="s">
        <v>11368</v>
      </c>
      <c r="C3877" s="8" t="str">
        <f>IF(ISNUMBER(SEARCH("Outer Ring Road",magicbricks_hyderabad[[#This Row],[Address]])),"ORR","CITY")</f>
        <v>CITY</v>
      </c>
      <c r="D3877" s="8" t="s">
        <v>7596</v>
      </c>
      <c r="E3877" s="8" t="s">
        <v>1365</v>
      </c>
      <c r="F3877" s="8" t="s">
        <v>11</v>
      </c>
      <c r="G3877" s="8" t="s">
        <v>10950</v>
      </c>
      <c r="H3877" s="7">
        <f>magicbricks_hyderabad[[#This Row],[Price(value)]]/10000000</f>
        <v>650</v>
      </c>
      <c r="I3877" s="7">
        <v>6500000000</v>
      </c>
      <c r="J3877" s="8" t="str" cm="1">
        <f t="array" ref="J38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77" s="7">
        <v>15187</v>
      </c>
      <c r="L3877" s="1">
        <v>17.4417842468164</v>
      </c>
      <c r="M3877" s="1">
        <v>78.280361844092397</v>
      </c>
      <c r="N3877" s="1">
        <v>4</v>
      </c>
      <c r="O3877" s="8" t="s">
        <v>12</v>
      </c>
      <c r="P3877" s="8" t="s">
        <v>2232</v>
      </c>
      <c r="Q3877" s="1" t="s">
        <v>8365</v>
      </c>
      <c r="R3877" s="1"/>
      <c r="S3877" s="8"/>
      <c r="T3877" s="7"/>
    </row>
    <row r="3878" spans="1:20" x14ac:dyDescent="0.3">
      <c r="A3878" s="8" t="s">
        <v>17</v>
      </c>
      <c r="B3878" s="8" t="s">
        <v>11215</v>
      </c>
      <c r="C3878" s="8" t="str">
        <f>IF(ISNUMBER(SEARCH("Outer Ring Road",magicbricks_hyderabad[[#This Row],[Address]])),"ORR","CITY")</f>
        <v>CITY</v>
      </c>
      <c r="D3878" s="8" t="s">
        <v>9</v>
      </c>
      <c r="E3878" s="8" t="s">
        <v>693</v>
      </c>
      <c r="F3878" s="8" t="s">
        <v>11</v>
      </c>
      <c r="G3878" s="8" t="s">
        <v>10641</v>
      </c>
      <c r="H3878" s="7">
        <f>magicbricks_hyderabad[[#This Row],[Price(value)]]/10000000</f>
        <v>325</v>
      </c>
      <c r="I3878" s="7">
        <v>3250000000</v>
      </c>
      <c r="J3878" s="8" t="str" cm="1">
        <f t="array" ref="J38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78" s="7">
        <v>11418</v>
      </c>
      <c r="L3878" s="1">
        <v>17.342082977294922</v>
      </c>
      <c r="M3878" s="1">
        <v>78.362968444824219</v>
      </c>
      <c r="N3878" s="1">
        <v>4</v>
      </c>
      <c r="O3878" s="8" t="s">
        <v>17</v>
      </c>
      <c r="P3878" s="8" t="s">
        <v>4922</v>
      </c>
      <c r="Q3878" s="1" t="s">
        <v>8366</v>
      </c>
      <c r="R3878" s="1"/>
      <c r="S3878" s="8"/>
      <c r="T3878" s="7"/>
    </row>
    <row r="3879" spans="1:20" x14ac:dyDescent="0.3">
      <c r="A3879" s="8" t="s">
        <v>17</v>
      </c>
      <c r="B3879" s="8" t="s">
        <v>11220</v>
      </c>
      <c r="C3879" s="8" t="str">
        <f>IF(ISNUMBER(SEARCH("Outer Ring Road",magicbricks_hyderabad[[#This Row],[Address]])),"ORR","CITY")</f>
        <v>ORR</v>
      </c>
      <c r="D3879" s="8" t="s">
        <v>714</v>
      </c>
      <c r="E3879" s="8" t="s">
        <v>76</v>
      </c>
      <c r="F3879" s="8" t="s">
        <v>11</v>
      </c>
      <c r="G3879" s="8" t="s">
        <v>10984</v>
      </c>
      <c r="H3879" s="7">
        <f>magicbricks_hyderabad[[#This Row],[Price(value)]]/10000000</f>
        <v>340</v>
      </c>
      <c r="I3879" s="7">
        <v>3400000000</v>
      </c>
      <c r="J3879" s="8" t="str" cm="1">
        <f t="array" ref="J38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79" s="7">
        <v>12555</v>
      </c>
      <c r="L3879" s="1">
        <v>17.3969314</v>
      </c>
      <c r="M3879" s="1">
        <v>78.335221000000004</v>
      </c>
      <c r="N3879" s="1">
        <v>4</v>
      </c>
      <c r="O3879" s="8" t="s">
        <v>17</v>
      </c>
      <c r="P3879" s="8" t="s">
        <v>1548</v>
      </c>
      <c r="Q3879" s="1" t="s">
        <v>8367</v>
      </c>
      <c r="R3879" s="1"/>
      <c r="S3879" s="8"/>
      <c r="T3879" s="7"/>
    </row>
    <row r="3880" spans="1:20" x14ac:dyDescent="0.3">
      <c r="A3880" s="8" t="s">
        <v>17</v>
      </c>
      <c r="B3880" s="8" t="s">
        <v>11044</v>
      </c>
      <c r="C3880" s="8" t="str">
        <f>IF(ISNUMBER(SEARCH("Outer Ring Road",magicbricks_hyderabad[[#This Row],[Address]])),"ORR","CITY")</f>
        <v>CITY</v>
      </c>
      <c r="D3880" s="8" t="s">
        <v>8368</v>
      </c>
      <c r="E3880" s="8" t="s">
        <v>10</v>
      </c>
      <c r="F3880" s="8" t="s">
        <v>11</v>
      </c>
      <c r="G3880" s="8" t="s">
        <v>10581</v>
      </c>
      <c r="H3880" s="7">
        <f>magicbricks_hyderabad[[#This Row],[Price(value)]]/10000000</f>
        <v>222</v>
      </c>
      <c r="I3880" s="7">
        <v>2220000000</v>
      </c>
      <c r="J3880" s="8" t="str" cm="1">
        <f t="array" ref="J38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80" s="7">
        <v>6500</v>
      </c>
      <c r="L3880" s="1">
        <v>17.449329670000001</v>
      </c>
      <c r="M3880" s="1">
        <v>78.177627670000007</v>
      </c>
      <c r="N3880" s="1">
        <v>4</v>
      </c>
      <c r="O3880" s="8" t="s">
        <v>17</v>
      </c>
      <c r="P3880" s="8" t="s">
        <v>4984</v>
      </c>
      <c r="Q3880" s="1" t="s">
        <v>8369</v>
      </c>
      <c r="R3880" s="1"/>
      <c r="S3880" s="8"/>
      <c r="T3880" s="7"/>
    </row>
    <row r="3881" spans="1:20" x14ac:dyDescent="0.3">
      <c r="A3881" s="8" t="s">
        <v>17</v>
      </c>
      <c r="B3881" s="8" t="s">
        <v>11122</v>
      </c>
      <c r="C3881" s="8" t="str">
        <f>IF(ISNUMBER(SEARCH("Outer Ring Road",magicbricks_hyderabad[[#This Row],[Address]])),"ORR","CITY")</f>
        <v>CITY</v>
      </c>
      <c r="D3881" s="8" t="s">
        <v>4956</v>
      </c>
      <c r="E3881" s="8" t="s">
        <v>276</v>
      </c>
      <c r="F3881" s="8" t="s">
        <v>11</v>
      </c>
      <c r="G3881" s="8" t="s">
        <v>11023</v>
      </c>
      <c r="H3881" s="7">
        <f>magicbricks_hyderabad[[#This Row],[Price(value)]]/10000000</f>
        <v>980</v>
      </c>
      <c r="I3881" s="7">
        <v>9800000000</v>
      </c>
      <c r="J3881" s="8" t="str" cm="1">
        <f t="array" ref="J38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81" s="7">
        <v>24079</v>
      </c>
      <c r="L3881" s="1">
        <v>17.447917</v>
      </c>
      <c r="M3881" s="1">
        <v>78.376176000000001</v>
      </c>
      <c r="N3881" s="1">
        <v>4</v>
      </c>
      <c r="O3881" s="8" t="s">
        <v>17</v>
      </c>
      <c r="P3881" s="8" t="s">
        <v>8370</v>
      </c>
      <c r="Q3881" s="1" t="s">
        <v>8371</v>
      </c>
      <c r="R3881" s="1"/>
      <c r="S3881" s="8"/>
      <c r="T3881" s="7"/>
    </row>
    <row r="3882" spans="1:20" x14ac:dyDescent="0.3">
      <c r="A3882" s="8" t="s">
        <v>17</v>
      </c>
      <c r="B3882" s="8" t="s">
        <v>11785</v>
      </c>
      <c r="C3882" s="8" t="str">
        <f>IF(ISNUMBER(SEARCH("Outer Ring Road",magicbricks_hyderabad[[#This Row],[Address]])),"ORR","CITY")</f>
        <v>CITY</v>
      </c>
      <c r="D3882" s="8" t="s">
        <v>9</v>
      </c>
      <c r="E3882" s="8" t="s">
        <v>5193</v>
      </c>
      <c r="F3882" s="8" t="s">
        <v>11</v>
      </c>
      <c r="G3882" s="8" t="s">
        <v>10346</v>
      </c>
      <c r="H3882" s="7">
        <f>magicbricks_hyderabad[[#This Row],[Price(value)]]/10000000</f>
        <v>243</v>
      </c>
      <c r="I3882" s="7">
        <v>2430000000</v>
      </c>
      <c r="J3882" s="8" t="str" cm="1">
        <f t="array" ref="J38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82" s="7">
        <v>7289</v>
      </c>
      <c r="L3882" s="1">
        <v>17.41347</v>
      </c>
      <c r="M3882" s="1">
        <v>78.345590000000001</v>
      </c>
      <c r="N3882" s="1">
        <v>4</v>
      </c>
      <c r="O3882" s="8" t="s">
        <v>17</v>
      </c>
      <c r="P3882" s="8" t="s">
        <v>196</v>
      </c>
      <c r="Q3882" s="1" t="s">
        <v>8372</v>
      </c>
      <c r="R3882" s="1"/>
      <c r="S3882" s="8"/>
      <c r="T3882" s="7"/>
    </row>
    <row r="3883" spans="1:20" x14ac:dyDescent="0.3">
      <c r="A3883" s="8" t="s">
        <v>11041</v>
      </c>
      <c r="B3883" s="8" t="s">
        <v>11358</v>
      </c>
      <c r="C3883" s="8" t="str">
        <f>IF(ISNUMBER(SEARCH("Outer Ring Road",magicbricks_hyderabad[[#This Row],[Address]])),"ORR","CITY")</f>
        <v>ORR</v>
      </c>
      <c r="D3883" s="8" t="s">
        <v>8373</v>
      </c>
      <c r="E3883" s="8" t="s">
        <v>1203</v>
      </c>
      <c r="F3883" s="8" t="s">
        <v>11</v>
      </c>
      <c r="G3883" s="8" t="s">
        <v>10302</v>
      </c>
      <c r="H3883" s="7">
        <f>magicbricks_hyderabad[[#This Row],[Price(value)]]/10000000</f>
        <v>1000</v>
      </c>
      <c r="I3883" s="7">
        <v>10000000000</v>
      </c>
      <c r="J3883" s="8" t="str" cm="1">
        <f t="array" ref="J38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83" s="7">
        <v>24120</v>
      </c>
      <c r="L3883" s="1">
        <v>17.460619600000001</v>
      </c>
      <c r="M3883" s="1">
        <v>78.275162499999993</v>
      </c>
      <c r="N3883" s="1">
        <v>4</v>
      </c>
      <c r="O3883" s="8" t="s">
        <v>12</v>
      </c>
      <c r="P3883" s="8" t="s">
        <v>6227</v>
      </c>
      <c r="Q3883" s="1" t="s">
        <v>8374</v>
      </c>
      <c r="R3883" s="1"/>
      <c r="S3883" s="8"/>
      <c r="T3883" s="7"/>
    </row>
    <row r="3884" spans="1:20" x14ac:dyDescent="0.3">
      <c r="A3884" s="8" t="s">
        <v>17</v>
      </c>
      <c r="B3884" s="8" t="s">
        <v>11357</v>
      </c>
      <c r="C3884" s="8" t="str">
        <f>IF(ISNUMBER(SEARCH("Outer Ring Road",magicbricks_hyderabad[[#This Row],[Address]])),"ORR","CITY")</f>
        <v>ORR</v>
      </c>
      <c r="D3884" s="8" t="s">
        <v>8189</v>
      </c>
      <c r="E3884" s="8" t="s">
        <v>3993</v>
      </c>
      <c r="F3884" s="8" t="s">
        <v>11</v>
      </c>
      <c r="G3884" s="8" t="s">
        <v>10662</v>
      </c>
      <c r="H3884" s="7">
        <f>magicbricks_hyderabad[[#This Row],[Price(value)]]/10000000</f>
        <v>359</v>
      </c>
      <c r="I3884" s="7">
        <v>3590000000</v>
      </c>
      <c r="J3884" s="8" t="str" cm="1">
        <f t="array" ref="J38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84" s="7">
        <v>10800</v>
      </c>
      <c r="L3884" s="1">
        <v>17.385759303540127</v>
      </c>
      <c r="M3884" s="1">
        <v>78.334708128756319</v>
      </c>
      <c r="N3884" s="1">
        <v>4</v>
      </c>
      <c r="O3884" s="8" t="s">
        <v>17</v>
      </c>
      <c r="P3884" s="8" t="s">
        <v>1412</v>
      </c>
      <c r="Q3884" s="1" t="s">
        <v>8375</v>
      </c>
      <c r="R3884" s="1"/>
      <c r="S3884" s="8"/>
      <c r="T3884" s="7"/>
    </row>
    <row r="3885" spans="1:20" x14ac:dyDescent="0.3">
      <c r="A3885" s="8" t="s">
        <v>11041</v>
      </c>
      <c r="B3885" s="8" t="s">
        <v>11720</v>
      </c>
      <c r="C3885" s="8" t="str">
        <f>IF(ISNUMBER(SEARCH("Outer Ring Road",magicbricks_hyderabad[[#This Row],[Address]])),"ORR","CITY")</f>
        <v>CITY</v>
      </c>
      <c r="D3885" s="8" t="s">
        <v>9</v>
      </c>
      <c r="E3885" s="8" t="s">
        <v>4345</v>
      </c>
      <c r="F3885" s="8" t="s">
        <v>11</v>
      </c>
      <c r="G3885" s="8" t="s">
        <v>10491</v>
      </c>
      <c r="H3885" s="7">
        <f>magicbricks_hyderabad[[#This Row],[Price(value)]]/10000000</f>
        <v>179</v>
      </c>
      <c r="I3885" s="7">
        <v>1790000000</v>
      </c>
      <c r="J3885" s="8" t="str" cm="1">
        <f t="array" ref="J38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85" s="7">
        <v>5831</v>
      </c>
      <c r="L3885" s="1">
        <v>17.4717190960496</v>
      </c>
      <c r="M3885" s="1">
        <v>78.229684150605905</v>
      </c>
      <c r="N3885" s="1">
        <v>4</v>
      </c>
      <c r="O3885" s="8" t="s">
        <v>12</v>
      </c>
      <c r="P3885" s="8" t="s">
        <v>5005</v>
      </c>
      <c r="Q3885" s="1" t="s">
        <v>8376</v>
      </c>
      <c r="R3885" s="1"/>
      <c r="S3885" s="8"/>
      <c r="T3885" s="7"/>
    </row>
    <row r="3886" spans="1:20" x14ac:dyDescent="0.3">
      <c r="A3886" s="8" t="s">
        <v>11041</v>
      </c>
      <c r="B3886" s="8" t="s">
        <v>11117</v>
      </c>
      <c r="C3886" s="8" t="str">
        <f>IF(ISNUMBER(SEARCH("Outer Ring Road",magicbricks_hyderabad[[#This Row],[Address]])),"ORR","CITY")</f>
        <v>CITY</v>
      </c>
      <c r="D3886" s="8" t="s">
        <v>9</v>
      </c>
      <c r="E3886" s="8" t="s">
        <v>258</v>
      </c>
      <c r="F3886" s="8" t="s">
        <v>11</v>
      </c>
      <c r="G3886" s="8" t="s">
        <v>10945</v>
      </c>
      <c r="H3886" s="7">
        <f>magicbricks_hyderabad[[#This Row],[Price(value)]]/10000000</f>
        <v>170</v>
      </c>
      <c r="I3886" s="7">
        <v>1700000000</v>
      </c>
      <c r="J3886" s="8" t="str" cm="1">
        <f t="array" ref="J38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86" s="7">
        <v>5556</v>
      </c>
      <c r="L3886" s="1">
        <v>17.513124999999999</v>
      </c>
      <c r="M3886" s="1">
        <v>78.259693999999996</v>
      </c>
      <c r="N3886" s="1">
        <v>4</v>
      </c>
      <c r="O3886" s="8" t="s">
        <v>12</v>
      </c>
      <c r="P3886" s="8" t="s">
        <v>2474</v>
      </c>
      <c r="Q3886" s="1" t="s">
        <v>8377</v>
      </c>
      <c r="R3886" s="1"/>
      <c r="S3886" s="8"/>
      <c r="T3886" s="7"/>
    </row>
    <row r="3887" spans="1:20" x14ac:dyDescent="0.3">
      <c r="A3887" s="8" t="s">
        <v>11041</v>
      </c>
      <c r="B3887" s="8" t="s">
        <v>11297</v>
      </c>
      <c r="C3887" s="8" t="str">
        <f>IF(ISNUMBER(SEARCH("Outer Ring Road",magicbricks_hyderabad[[#This Row],[Address]])),"ORR","CITY")</f>
        <v>CITY</v>
      </c>
      <c r="D3887" s="8" t="s">
        <v>6771</v>
      </c>
      <c r="E3887" s="8" t="s">
        <v>997</v>
      </c>
      <c r="F3887" s="8" t="s">
        <v>11</v>
      </c>
      <c r="G3887" s="8" t="s">
        <v>10714</v>
      </c>
      <c r="H3887" s="7">
        <f>magicbricks_hyderabad[[#This Row],[Price(value)]]/10000000</f>
        <v>896</v>
      </c>
      <c r="I3887" s="7">
        <v>8960000000</v>
      </c>
      <c r="J3887" s="8" t="str" cm="1">
        <f t="array" ref="J38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87" s="7">
        <v>24394</v>
      </c>
      <c r="L3887" s="1">
        <v>17.462682900000001</v>
      </c>
      <c r="M3887" s="1">
        <v>78.353178</v>
      </c>
      <c r="N3887" s="1">
        <v>4</v>
      </c>
      <c r="O3887" s="8" t="s">
        <v>12</v>
      </c>
      <c r="P3887" s="8" t="s">
        <v>2237</v>
      </c>
      <c r="Q3887" s="1" t="s">
        <v>8378</v>
      </c>
      <c r="R3887" s="1"/>
      <c r="S3887" s="8"/>
      <c r="T3887" s="7"/>
    </row>
    <row r="3888" spans="1:20" x14ac:dyDescent="0.3">
      <c r="A3888" s="8" t="s">
        <v>11041</v>
      </c>
      <c r="B3888" s="8" t="s">
        <v>12145</v>
      </c>
      <c r="C3888" s="8" t="str">
        <f>IF(ISNUMBER(SEARCH("Outer Ring Road",magicbricks_hyderabad[[#This Row],[Address]])),"ORR","CITY")</f>
        <v>CITY</v>
      </c>
      <c r="D3888" s="8" t="s">
        <v>9</v>
      </c>
      <c r="E3888" s="8" t="s">
        <v>8379</v>
      </c>
      <c r="F3888" s="8" t="s">
        <v>11</v>
      </c>
      <c r="G3888" s="8" t="s">
        <v>10949</v>
      </c>
      <c r="H3888" s="7">
        <f>magicbricks_hyderabad[[#This Row],[Price(value)]]/10000000</f>
        <v>450</v>
      </c>
      <c r="I3888" s="7">
        <v>4500000000</v>
      </c>
      <c r="J3888" s="8" t="str" cm="1">
        <f t="array" ref="J38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88" s="7">
        <v>7500</v>
      </c>
      <c r="L3888" s="1">
        <v>17.499839829999999</v>
      </c>
      <c r="M3888" s="1">
        <v>78.331689460000007</v>
      </c>
      <c r="N3888" s="1">
        <v>4</v>
      </c>
      <c r="O3888" s="8" t="s">
        <v>12</v>
      </c>
      <c r="P3888" s="8" t="s">
        <v>4150</v>
      </c>
      <c r="Q3888" s="1" t="s">
        <v>8380</v>
      </c>
      <c r="R3888" s="1"/>
      <c r="S3888" s="8"/>
      <c r="T3888" s="7"/>
    </row>
    <row r="3889" spans="1:20" x14ac:dyDescent="0.3">
      <c r="A3889" s="8" t="s">
        <v>11041</v>
      </c>
      <c r="B3889" s="8" t="s">
        <v>11409</v>
      </c>
      <c r="C3889" s="8" t="str">
        <f>IF(ISNUMBER(SEARCH("Outer Ring Road",magicbricks_hyderabad[[#This Row],[Address]])),"ORR","CITY")</f>
        <v>CITY</v>
      </c>
      <c r="D3889" s="8" t="s">
        <v>4663</v>
      </c>
      <c r="E3889" s="8" t="s">
        <v>1708</v>
      </c>
      <c r="F3889" s="8" t="s">
        <v>11</v>
      </c>
      <c r="G3889" s="8" t="s">
        <v>10336</v>
      </c>
      <c r="H3889" s="7">
        <f>magicbricks_hyderabad[[#This Row],[Price(value)]]/10000000</f>
        <v>175</v>
      </c>
      <c r="I3889" s="7">
        <v>1750000000</v>
      </c>
      <c r="J3889" s="8" t="str" cm="1">
        <f t="array" ref="J38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89" s="7" t="e">
        <v>#N/A</v>
      </c>
      <c r="L3889" s="1">
        <v>17.4895887084433</v>
      </c>
      <c r="M3889" s="1">
        <v>78.582650814070902</v>
      </c>
      <c r="N3889" s="1">
        <v>4</v>
      </c>
      <c r="O3889" s="8" t="s">
        <v>12</v>
      </c>
      <c r="P3889" s="8" t="s">
        <v>2239</v>
      </c>
      <c r="Q3889" s="1" t="s">
        <v>8381</v>
      </c>
      <c r="R3889" s="1"/>
      <c r="S3889" s="8"/>
      <c r="T3889" s="7"/>
    </row>
    <row r="3890" spans="1:20" x14ac:dyDescent="0.3">
      <c r="A3890" s="8" t="s">
        <v>17</v>
      </c>
      <c r="B3890" s="8" t="s">
        <v>11135</v>
      </c>
      <c r="C3890" s="8" t="str">
        <f>IF(ISNUMBER(SEARCH("Outer Ring Road",magicbricks_hyderabad[[#This Row],[Address]])),"ORR","CITY")</f>
        <v>ORR</v>
      </c>
      <c r="D3890" s="8" t="s">
        <v>9</v>
      </c>
      <c r="E3890" s="8" t="s">
        <v>326</v>
      </c>
      <c r="F3890" s="8" t="s">
        <v>11</v>
      </c>
      <c r="G3890" s="8" t="s">
        <v>10819</v>
      </c>
      <c r="H3890" s="7">
        <f>magicbricks_hyderabad[[#This Row],[Price(value)]]/10000000</f>
        <v>345</v>
      </c>
      <c r="I3890" s="7">
        <v>3450000000</v>
      </c>
      <c r="J3890" s="8" t="str" cm="1">
        <f t="array" ref="J38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90" s="7">
        <v>8499</v>
      </c>
      <c r="L3890" s="1">
        <v>17.434469223022461</v>
      </c>
      <c r="M3890" s="1">
        <v>78.242591857910156</v>
      </c>
      <c r="N3890" s="1">
        <v>4</v>
      </c>
      <c r="O3890" s="8" t="s">
        <v>17</v>
      </c>
      <c r="P3890" s="8" t="s">
        <v>1501</v>
      </c>
      <c r="Q3890" s="1" t="s">
        <v>8382</v>
      </c>
      <c r="R3890" s="1"/>
      <c r="S3890" s="8"/>
      <c r="T3890" s="7"/>
    </row>
    <row r="3891" spans="1:20" x14ac:dyDescent="0.3">
      <c r="A3891" s="8" t="s">
        <v>11041</v>
      </c>
      <c r="B3891" s="8" t="s">
        <v>11044</v>
      </c>
      <c r="C3891" s="8" t="str">
        <f>IF(ISNUMBER(SEARCH("Outer Ring Road",magicbricks_hyderabad[[#This Row],[Address]])),"ORR","CITY")</f>
        <v>CITY</v>
      </c>
      <c r="D3891" s="8" t="s">
        <v>5712</v>
      </c>
      <c r="E3891" s="8" t="s">
        <v>10</v>
      </c>
      <c r="F3891" s="8" t="s">
        <v>11</v>
      </c>
      <c r="G3891" s="8" t="s">
        <v>11024</v>
      </c>
      <c r="H3891" s="7">
        <f>magicbricks_hyderabad[[#This Row],[Price(value)]]/10000000</f>
        <v>570</v>
      </c>
      <c r="I3891" s="7">
        <v>5700000000</v>
      </c>
      <c r="J3891" s="8" t="str" cm="1">
        <f t="array" ref="J38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91" s="7">
        <v>14250</v>
      </c>
      <c r="L3891" s="1">
        <v>17.434027063013627</v>
      </c>
      <c r="M3891" s="1">
        <v>78.199544524325958</v>
      </c>
      <c r="N3891" s="1">
        <v>4</v>
      </c>
      <c r="O3891" s="8" t="s">
        <v>12</v>
      </c>
      <c r="P3891" s="8" t="s">
        <v>5386</v>
      </c>
      <c r="Q3891" s="1" t="s">
        <v>8383</v>
      </c>
      <c r="R3891" s="1"/>
      <c r="S3891" s="8"/>
      <c r="T3891" s="7"/>
    </row>
    <row r="3892" spans="1:20" x14ac:dyDescent="0.3">
      <c r="A3892" s="8" t="s">
        <v>17</v>
      </c>
      <c r="B3892" s="8" t="s">
        <v>11192</v>
      </c>
      <c r="C3892" s="8" t="str">
        <f>IF(ISNUMBER(SEARCH("Outer Ring Road",magicbricks_hyderabad[[#This Row],[Address]])),"ORR","CITY")</f>
        <v>CITY</v>
      </c>
      <c r="D3892" s="8" t="s">
        <v>3875</v>
      </c>
      <c r="E3892" s="8" t="s">
        <v>560</v>
      </c>
      <c r="F3892" s="8" t="s">
        <v>11</v>
      </c>
      <c r="G3892" s="8" t="s">
        <v>10872</v>
      </c>
      <c r="H3892" s="7">
        <f>magicbricks_hyderabad[[#This Row],[Price(value)]]/10000000</f>
        <v>264</v>
      </c>
      <c r="I3892" s="7">
        <v>2640000000</v>
      </c>
      <c r="J3892" s="8" t="str" cm="1">
        <f t="array" ref="J38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92" s="7">
        <v>7928</v>
      </c>
      <c r="L3892" s="1">
        <v>17.403512099733984</v>
      </c>
      <c r="M3892" s="1">
        <v>78.54984598033883</v>
      </c>
      <c r="N3892" s="1">
        <v>4</v>
      </c>
      <c r="O3892" s="8" t="s">
        <v>17</v>
      </c>
      <c r="P3892" s="8" t="s">
        <v>2151</v>
      </c>
      <c r="Q3892" s="1" t="s">
        <v>8384</v>
      </c>
      <c r="R3892" s="1"/>
      <c r="S3892" s="8"/>
      <c r="T3892" s="7"/>
    </row>
    <row r="3893" spans="1:20" x14ac:dyDescent="0.3">
      <c r="A3893" s="8" t="s">
        <v>11041</v>
      </c>
      <c r="B3893" s="8" t="s">
        <v>11465</v>
      </c>
      <c r="C3893" s="8" t="str">
        <f>IF(ISNUMBER(SEARCH("Outer Ring Road",magicbricks_hyderabad[[#This Row],[Address]])),"ORR","CITY")</f>
        <v>CITY</v>
      </c>
      <c r="D3893" s="8" t="s">
        <v>9</v>
      </c>
      <c r="E3893" s="8" t="s">
        <v>2209</v>
      </c>
      <c r="F3893" s="8" t="s">
        <v>11</v>
      </c>
      <c r="G3893" s="8" t="s">
        <v>10947</v>
      </c>
      <c r="H3893" s="7">
        <f>magicbricks_hyderabad[[#This Row],[Price(value)]]/10000000</f>
        <v>150</v>
      </c>
      <c r="I3893" s="7">
        <v>1500000000</v>
      </c>
      <c r="J3893" s="8" t="str" cm="1">
        <f t="array" ref="J38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893" s="7">
        <v>4688</v>
      </c>
      <c r="L3893" s="1">
        <v>17.210442100000002</v>
      </c>
      <c r="M3893" s="1">
        <v>78.476661399999998</v>
      </c>
      <c r="N3893" s="1">
        <v>4</v>
      </c>
      <c r="O3893" s="8" t="s">
        <v>12</v>
      </c>
      <c r="P3893" s="8" t="s">
        <v>2174</v>
      </c>
      <c r="Q3893" s="1" t="s">
        <v>8385</v>
      </c>
      <c r="R3893" s="1"/>
      <c r="S3893" s="8"/>
      <c r="T3893" s="7"/>
    </row>
    <row r="3894" spans="1:20" x14ac:dyDescent="0.3">
      <c r="A3894" s="8" t="s">
        <v>17</v>
      </c>
      <c r="B3894" s="8" t="s">
        <v>11297</v>
      </c>
      <c r="C3894" s="8" t="str">
        <f>IF(ISNUMBER(SEARCH("Outer Ring Road",magicbricks_hyderabad[[#This Row],[Address]])),"ORR","CITY")</f>
        <v>CITY</v>
      </c>
      <c r="D3894" s="8" t="s">
        <v>8386</v>
      </c>
      <c r="E3894" s="8" t="s">
        <v>997</v>
      </c>
      <c r="F3894" s="8" t="s">
        <v>11</v>
      </c>
      <c r="G3894" s="8" t="s">
        <v>10873</v>
      </c>
      <c r="H3894" s="7">
        <f>magicbricks_hyderabad[[#This Row],[Price(value)]]/10000000</f>
        <v>711</v>
      </c>
      <c r="I3894" s="7">
        <v>7110000000</v>
      </c>
      <c r="J3894" s="8" t="str" cm="1">
        <f t="array" ref="J38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94" s="7">
        <v>11854</v>
      </c>
      <c r="L3894" s="1">
        <v>17.462682900000001</v>
      </c>
      <c r="M3894" s="1">
        <v>78.353178</v>
      </c>
      <c r="N3894" s="1">
        <v>4</v>
      </c>
      <c r="O3894" s="8" t="s">
        <v>17</v>
      </c>
      <c r="P3894" s="8" t="s">
        <v>1520</v>
      </c>
      <c r="Q3894" s="1" t="s">
        <v>8387</v>
      </c>
      <c r="R3894" s="1"/>
      <c r="S3894" s="8"/>
      <c r="T3894" s="7"/>
    </row>
    <row r="3895" spans="1:20" x14ac:dyDescent="0.3">
      <c r="A3895" s="8" t="s">
        <v>11041</v>
      </c>
      <c r="B3895" s="8" t="s">
        <v>11044</v>
      </c>
      <c r="C3895" s="8" t="str">
        <f>IF(ISNUMBER(SEARCH("Outer Ring Road",magicbricks_hyderabad[[#This Row],[Address]])),"ORR","CITY")</f>
        <v>CITY</v>
      </c>
      <c r="D3895" s="8" t="s">
        <v>8388</v>
      </c>
      <c r="E3895" s="8" t="s">
        <v>10</v>
      </c>
      <c r="F3895" s="8" t="s">
        <v>11</v>
      </c>
      <c r="G3895" s="8" t="s">
        <v>10360</v>
      </c>
      <c r="H3895" s="7">
        <f>magicbricks_hyderabad[[#This Row],[Price(value)]]/10000000</f>
        <v>500</v>
      </c>
      <c r="I3895" s="7">
        <v>5000000000</v>
      </c>
      <c r="J3895" s="8" t="str" cm="1">
        <f t="array" ref="J38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95" s="7">
        <v>11628</v>
      </c>
      <c r="L3895" s="1">
        <v>17.440472799999998</v>
      </c>
      <c r="M3895" s="1">
        <v>78.191607000000005</v>
      </c>
      <c r="N3895" s="1">
        <v>4</v>
      </c>
      <c r="O3895" s="8" t="s">
        <v>12</v>
      </c>
      <c r="P3895" s="8" t="s">
        <v>5332</v>
      </c>
      <c r="Q3895" s="1" t="s">
        <v>8389</v>
      </c>
      <c r="R3895" s="1"/>
      <c r="S3895" s="8"/>
      <c r="T3895" s="7"/>
    </row>
    <row r="3896" spans="1:20" x14ac:dyDescent="0.3">
      <c r="A3896" s="8" t="s">
        <v>17</v>
      </c>
      <c r="B3896" s="8" t="s">
        <v>11357</v>
      </c>
      <c r="C3896" s="8" t="str">
        <f>IF(ISNUMBER(SEARCH("Outer Ring Road",magicbricks_hyderabad[[#This Row],[Address]])),"ORR","CITY")</f>
        <v>ORR</v>
      </c>
      <c r="D3896" s="8" t="s">
        <v>6399</v>
      </c>
      <c r="E3896" s="8" t="s">
        <v>3993</v>
      </c>
      <c r="F3896" s="8" t="s">
        <v>11</v>
      </c>
      <c r="G3896" s="8" t="s">
        <v>11023</v>
      </c>
      <c r="H3896" s="7">
        <f>magicbricks_hyderabad[[#This Row],[Price(value)]]/10000000</f>
        <v>980</v>
      </c>
      <c r="I3896" s="7">
        <v>9800000000</v>
      </c>
      <c r="J3896" s="8" t="str" cm="1">
        <f t="array" ref="J38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896" s="7">
        <v>22298</v>
      </c>
      <c r="L3896" s="1">
        <v>17.3905539</v>
      </c>
      <c r="M3896" s="1">
        <v>78.357203900000002</v>
      </c>
      <c r="N3896" s="1">
        <v>4</v>
      </c>
      <c r="O3896" s="8" t="s">
        <v>17</v>
      </c>
      <c r="P3896" s="8" t="s">
        <v>5150</v>
      </c>
      <c r="Q3896" s="1" t="s">
        <v>8390</v>
      </c>
      <c r="R3896" s="1"/>
      <c r="S3896" s="8"/>
      <c r="T3896" s="7"/>
    </row>
    <row r="3897" spans="1:20" x14ac:dyDescent="0.3">
      <c r="A3897" s="8" t="s">
        <v>17</v>
      </c>
      <c r="B3897" s="8" t="s">
        <v>11297</v>
      </c>
      <c r="C3897" s="8" t="str">
        <f>IF(ISNUMBER(SEARCH("Outer Ring Road",magicbricks_hyderabad[[#This Row],[Address]])),"ORR","CITY")</f>
        <v>CITY</v>
      </c>
      <c r="D3897" s="8" t="s">
        <v>4460</v>
      </c>
      <c r="E3897" s="8" t="s">
        <v>997</v>
      </c>
      <c r="F3897" s="8" t="s">
        <v>11</v>
      </c>
      <c r="G3897" s="8" t="s">
        <v>10838</v>
      </c>
      <c r="H3897" s="7">
        <f>magicbricks_hyderabad[[#This Row],[Price(value)]]/10000000</f>
        <v>436</v>
      </c>
      <c r="I3897" s="7">
        <v>4360000000</v>
      </c>
      <c r="J3897" s="8" t="str" cm="1">
        <f t="array" ref="J38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97" s="7">
        <v>14202</v>
      </c>
      <c r="L3897" s="1">
        <v>17.466138791932501</v>
      </c>
      <c r="M3897" s="1">
        <v>78.357408738395904</v>
      </c>
      <c r="N3897" s="1">
        <v>4</v>
      </c>
      <c r="O3897" s="8" t="s">
        <v>17</v>
      </c>
      <c r="P3897" s="8" t="s">
        <v>1350</v>
      </c>
      <c r="Q3897" s="1" t="s">
        <v>8391</v>
      </c>
      <c r="R3897" s="1"/>
      <c r="S3897" s="8"/>
      <c r="T3897" s="7"/>
    </row>
    <row r="3898" spans="1:20" x14ac:dyDescent="0.3">
      <c r="A3898" s="8" t="s">
        <v>17</v>
      </c>
      <c r="B3898" s="8" t="s">
        <v>11122</v>
      </c>
      <c r="C3898" s="8" t="str">
        <f>IF(ISNUMBER(SEARCH("Outer Ring Road",magicbricks_hyderabad[[#This Row],[Address]])),"ORR","CITY")</f>
        <v>CITY</v>
      </c>
      <c r="D3898" s="8" t="s">
        <v>8392</v>
      </c>
      <c r="E3898" s="8" t="s">
        <v>276</v>
      </c>
      <c r="F3898" s="8" t="s">
        <v>11</v>
      </c>
      <c r="G3898" s="8" t="s">
        <v>10949</v>
      </c>
      <c r="H3898" s="7">
        <f>magicbricks_hyderabad[[#This Row],[Price(value)]]/10000000</f>
        <v>450</v>
      </c>
      <c r="I3898" s="7">
        <v>4500000000</v>
      </c>
      <c r="J3898" s="8" t="str" cm="1">
        <f t="array" ref="J38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98" s="7">
        <v>14706</v>
      </c>
      <c r="L3898" s="1">
        <v>17.4426424</v>
      </c>
      <c r="M3898" s="1">
        <v>78.382894300000004</v>
      </c>
      <c r="N3898" s="1">
        <v>4</v>
      </c>
      <c r="O3898" s="8" t="s">
        <v>17</v>
      </c>
      <c r="P3898" s="8" t="s">
        <v>5194</v>
      </c>
      <c r="Q3898" s="1" t="s">
        <v>8393</v>
      </c>
      <c r="R3898" s="1"/>
      <c r="S3898" s="8"/>
      <c r="T3898" s="7"/>
    </row>
    <row r="3899" spans="1:20" x14ac:dyDescent="0.3">
      <c r="A3899" s="8" t="s">
        <v>17</v>
      </c>
      <c r="B3899" s="8" t="s">
        <v>11297</v>
      </c>
      <c r="C3899" s="8" t="str">
        <f>IF(ISNUMBER(SEARCH("Outer Ring Road",magicbricks_hyderabad[[#This Row],[Address]])),"ORR","CITY")</f>
        <v>CITY</v>
      </c>
      <c r="D3899" s="8" t="s">
        <v>4460</v>
      </c>
      <c r="E3899" s="8" t="s">
        <v>997</v>
      </c>
      <c r="F3899" s="8" t="s">
        <v>11</v>
      </c>
      <c r="G3899" s="8" t="s">
        <v>10874</v>
      </c>
      <c r="H3899" s="7">
        <f>magicbricks_hyderabad[[#This Row],[Price(value)]]/10000000</f>
        <v>426.99999999999994</v>
      </c>
      <c r="I3899" s="7">
        <v>4269999999.9999995</v>
      </c>
      <c r="J3899" s="8" t="str" cm="1">
        <f t="array" ref="J38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899" s="7">
        <v>13491</v>
      </c>
      <c r="L3899" s="1">
        <v>17.466138791932501</v>
      </c>
      <c r="M3899" s="1">
        <v>78.357408738395904</v>
      </c>
      <c r="N3899" s="1">
        <v>4</v>
      </c>
      <c r="O3899" s="8" t="s">
        <v>17</v>
      </c>
      <c r="P3899" s="8" t="s">
        <v>1553</v>
      </c>
      <c r="Q3899" s="1" t="s">
        <v>8394</v>
      </c>
      <c r="R3899" s="1"/>
      <c r="S3899" s="8"/>
      <c r="T3899" s="7"/>
    </row>
    <row r="3900" spans="1:20" x14ac:dyDescent="0.3">
      <c r="A3900" s="8" t="s">
        <v>11041</v>
      </c>
      <c r="B3900" s="8" t="s">
        <v>11358</v>
      </c>
      <c r="C3900" s="8" t="str">
        <f>IF(ISNUMBER(SEARCH("Outer Ring Road",magicbricks_hyderabad[[#This Row],[Address]])),"ORR","CITY")</f>
        <v>ORR</v>
      </c>
      <c r="D3900" s="8" t="s">
        <v>8395</v>
      </c>
      <c r="E3900" s="8" t="s">
        <v>1203</v>
      </c>
      <c r="F3900" s="8" t="s">
        <v>11</v>
      </c>
      <c r="G3900" s="8" t="s">
        <v>10502</v>
      </c>
      <c r="H3900" s="7">
        <f>magicbricks_hyderabad[[#This Row],[Price(value)]]/10000000</f>
        <v>600</v>
      </c>
      <c r="I3900" s="7">
        <v>6000000000</v>
      </c>
      <c r="J3900" s="8" t="str" cm="1">
        <f t="array" ref="J39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00" s="7">
        <v>17621</v>
      </c>
      <c r="L3900" s="1">
        <v>17.451585237483766</v>
      </c>
      <c r="M3900" s="1">
        <v>78.27155791349297</v>
      </c>
      <c r="N3900" s="1">
        <v>4</v>
      </c>
      <c r="O3900" s="8" t="s">
        <v>12</v>
      </c>
      <c r="P3900" s="8" t="s">
        <v>8396</v>
      </c>
      <c r="Q3900" s="1" t="s">
        <v>8397</v>
      </c>
      <c r="R3900" s="1"/>
      <c r="S3900" s="8"/>
      <c r="T3900" s="7"/>
    </row>
    <row r="3901" spans="1:20" x14ac:dyDescent="0.3">
      <c r="A3901" s="8" t="s">
        <v>11041</v>
      </c>
      <c r="B3901" s="8" t="s">
        <v>12146</v>
      </c>
      <c r="C3901" s="8" t="str">
        <f>IF(ISNUMBER(SEARCH("Outer Ring Road",magicbricks_hyderabad[[#This Row],[Address]])),"ORR","CITY")</f>
        <v>CITY</v>
      </c>
      <c r="D3901" s="8" t="s">
        <v>9</v>
      </c>
      <c r="E3901" s="8" t="s">
        <v>8398</v>
      </c>
      <c r="F3901" s="8" t="s">
        <v>11</v>
      </c>
      <c r="G3901" s="8" t="s">
        <v>10875</v>
      </c>
      <c r="H3901" s="7">
        <f>magicbricks_hyderabad[[#This Row],[Price(value)]]/10000000</f>
        <v>322</v>
      </c>
      <c r="I3901" s="7">
        <v>3220000000</v>
      </c>
      <c r="J3901" s="8" t="str" cm="1">
        <f t="array" ref="J39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01" s="7">
        <v>10762</v>
      </c>
      <c r="L3901" s="1">
        <v>17.206310259999999</v>
      </c>
      <c r="M3901" s="1">
        <v>78.562115270000007</v>
      </c>
      <c r="N3901" s="1">
        <v>4</v>
      </c>
      <c r="O3901" s="8" t="s">
        <v>12</v>
      </c>
      <c r="P3901" s="8" t="s">
        <v>6254</v>
      </c>
      <c r="Q3901" s="1" t="s">
        <v>8399</v>
      </c>
      <c r="R3901" s="1"/>
      <c r="S3901" s="8"/>
      <c r="T3901" s="7"/>
    </row>
    <row r="3902" spans="1:20" x14ac:dyDescent="0.3">
      <c r="A3902" s="8" t="s">
        <v>17</v>
      </c>
      <c r="B3902" s="8" t="s">
        <v>11387</v>
      </c>
      <c r="C3902" s="8" t="str">
        <f>IF(ISNUMBER(SEARCH("Outer Ring Road",magicbricks_hyderabad[[#This Row],[Address]])),"ORR","CITY")</f>
        <v>CITY</v>
      </c>
      <c r="D3902" s="8" t="s">
        <v>9</v>
      </c>
      <c r="E3902" s="8" t="s">
        <v>1516</v>
      </c>
      <c r="F3902" s="8" t="s">
        <v>11</v>
      </c>
      <c r="G3902" s="8" t="s">
        <v>10677</v>
      </c>
      <c r="H3902" s="7">
        <f>magicbricks_hyderabad[[#This Row],[Price(value)]]/10000000</f>
        <v>282</v>
      </c>
      <c r="I3902" s="7">
        <v>2820000000</v>
      </c>
      <c r="J3902" s="8" t="str" cm="1">
        <f t="array" ref="J39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02" s="7">
        <v>7800</v>
      </c>
      <c r="L3902" s="1">
        <v>17.3971920769945</v>
      </c>
      <c r="M3902" s="1">
        <v>78.379611820984294</v>
      </c>
      <c r="N3902" s="1">
        <v>4</v>
      </c>
      <c r="O3902" s="8" t="s">
        <v>17</v>
      </c>
      <c r="P3902" s="8" t="s">
        <v>1067</v>
      </c>
      <c r="Q3902" s="1" t="s">
        <v>8400</v>
      </c>
      <c r="R3902" s="1"/>
      <c r="S3902" s="8"/>
      <c r="T3902" s="7"/>
    </row>
    <row r="3903" spans="1:20" x14ac:dyDescent="0.3">
      <c r="A3903" s="8" t="s">
        <v>17</v>
      </c>
      <c r="B3903" s="8" t="s">
        <v>12147</v>
      </c>
      <c r="C3903" s="8" t="str">
        <f>IF(ISNUMBER(SEARCH("Outer Ring Road",magicbricks_hyderabad[[#This Row],[Address]])),"ORR","CITY")</f>
        <v>CITY</v>
      </c>
      <c r="D3903" s="8" t="s">
        <v>9</v>
      </c>
      <c r="E3903" s="8" t="s">
        <v>8401</v>
      </c>
      <c r="F3903" s="8" t="s">
        <v>11</v>
      </c>
      <c r="G3903" s="8" t="s">
        <v>10876</v>
      </c>
      <c r="H3903" s="7">
        <f>magicbricks_hyderabad[[#This Row],[Price(value)]]/10000000</f>
        <v>517</v>
      </c>
      <c r="I3903" s="7">
        <v>5170000000</v>
      </c>
      <c r="J3903" s="8" t="str" cm="1">
        <f t="array" ref="J39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03" s="7">
        <v>14951</v>
      </c>
      <c r="L3903" s="1">
        <v>17.447917938232422</v>
      </c>
      <c r="M3903" s="1">
        <v>78.376174926757813</v>
      </c>
      <c r="N3903" s="1">
        <v>4</v>
      </c>
      <c r="O3903" s="8" t="s">
        <v>17</v>
      </c>
      <c r="P3903" s="8" t="s">
        <v>2335</v>
      </c>
      <c r="Q3903" s="1" t="s">
        <v>8402</v>
      </c>
      <c r="R3903" s="1"/>
      <c r="S3903" s="8"/>
      <c r="T3903" s="7"/>
    </row>
    <row r="3904" spans="1:20" x14ac:dyDescent="0.3">
      <c r="A3904" s="8" t="s">
        <v>11041</v>
      </c>
      <c r="B3904" s="8" t="s">
        <v>11358</v>
      </c>
      <c r="C3904" s="8" t="str">
        <f>IF(ISNUMBER(SEARCH("Outer Ring Road",magicbricks_hyderabad[[#This Row],[Address]])),"ORR","CITY")</f>
        <v>ORR</v>
      </c>
      <c r="D3904" s="8" t="s">
        <v>7470</v>
      </c>
      <c r="E3904" s="8" t="s">
        <v>1203</v>
      </c>
      <c r="F3904" s="8" t="s">
        <v>11</v>
      </c>
      <c r="G3904" s="8" t="s">
        <v>11003</v>
      </c>
      <c r="H3904" s="7">
        <f>magicbricks_hyderabad[[#This Row],[Price(value)]]/10000000</f>
        <v>1050</v>
      </c>
      <c r="I3904" s="7">
        <v>10500000000</v>
      </c>
      <c r="J3904" s="8" t="str" cm="1">
        <f t="array" ref="J39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904" s="7">
        <v>22532</v>
      </c>
      <c r="L3904" s="1">
        <v>17.460619600000001</v>
      </c>
      <c r="M3904" s="1">
        <v>78.275162499999993</v>
      </c>
      <c r="N3904" s="1">
        <v>4</v>
      </c>
      <c r="O3904" s="8" t="s">
        <v>12</v>
      </c>
      <c r="P3904" s="8" t="s">
        <v>1229</v>
      </c>
      <c r="Q3904" s="1" t="s">
        <v>8403</v>
      </c>
      <c r="R3904" s="1"/>
      <c r="S3904" s="8"/>
      <c r="T3904" s="7"/>
    </row>
    <row r="3905" spans="1:20" x14ac:dyDescent="0.3">
      <c r="A3905" s="8" t="s">
        <v>11041</v>
      </c>
      <c r="B3905" s="8" t="s">
        <v>11298</v>
      </c>
      <c r="C3905" s="8" t="str">
        <f>IF(ISNUMBER(SEARCH("Outer Ring Road",magicbricks_hyderabad[[#This Row],[Address]])),"ORR","CITY")</f>
        <v>ORR</v>
      </c>
      <c r="D3905" s="8" t="s">
        <v>8404</v>
      </c>
      <c r="E3905" s="8" t="s">
        <v>1002</v>
      </c>
      <c r="F3905" s="8" t="s">
        <v>11</v>
      </c>
      <c r="G3905" s="8" t="s">
        <v>10773</v>
      </c>
      <c r="H3905" s="7">
        <f>magicbricks_hyderabad[[#This Row],[Price(value)]]/10000000</f>
        <v>425</v>
      </c>
      <c r="I3905" s="7">
        <v>4250000000</v>
      </c>
      <c r="J3905" s="8" t="str" cm="1">
        <f t="array" ref="J39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05" s="7">
        <v>16221</v>
      </c>
      <c r="L3905" s="1">
        <v>17.336424747696899</v>
      </c>
      <c r="M3905" s="1">
        <v>78.373111921772804</v>
      </c>
      <c r="N3905" s="1">
        <v>4</v>
      </c>
      <c r="O3905" s="8" t="s">
        <v>12</v>
      </c>
      <c r="P3905" s="8" t="s">
        <v>4379</v>
      </c>
      <c r="Q3905" s="1" t="s">
        <v>8405</v>
      </c>
      <c r="R3905" s="1"/>
      <c r="S3905" s="8"/>
      <c r="T3905" s="7"/>
    </row>
    <row r="3906" spans="1:20" x14ac:dyDescent="0.3">
      <c r="A3906" s="8" t="s">
        <v>17</v>
      </c>
      <c r="B3906" s="8" t="s">
        <v>11478</v>
      </c>
      <c r="C3906" s="8" t="str">
        <f>IF(ISNUMBER(SEARCH("Outer Ring Road",magicbricks_hyderabad[[#This Row],[Address]])),"ORR","CITY")</f>
        <v>CITY</v>
      </c>
      <c r="D3906" s="8" t="s">
        <v>4537</v>
      </c>
      <c r="E3906" s="8" t="s">
        <v>2334</v>
      </c>
      <c r="F3906" s="8" t="s">
        <v>11</v>
      </c>
      <c r="G3906" s="8" t="s">
        <v>10858</v>
      </c>
      <c r="H3906" s="7">
        <f>magicbricks_hyderabad[[#This Row],[Price(value)]]/10000000</f>
        <v>635</v>
      </c>
      <c r="I3906" s="7">
        <v>6350000000</v>
      </c>
      <c r="J3906" s="8" t="str" cm="1">
        <f t="array" ref="J39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06" s="7">
        <v>18567</v>
      </c>
      <c r="L3906" s="1">
        <v>17.457013</v>
      </c>
      <c r="M3906" s="1">
        <v>78.366755999999995</v>
      </c>
      <c r="N3906" s="1">
        <v>4</v>
      </c>
      <c r="O3906" s="8" t="s">
        <v>17</v>
      </c>
      <c r="P3906" s="8" t="s">
        <v>1534</v>
      </c>
      <c r="Q3906" s="1" t="s">
        <v>8406</v>
      </c>
      <c r="R3906" s="1"/>
      <c r="S3906" s="8"/>
      <c r="T3906" s="7"/>
    </row>
    <row r="3907" spans="1:20" x14ac:dyDescent="0.3">
      <c r="A3907" s="8" t="s">
        <v>11041</v>
      </c>
      <c r="B3907" s="8" t="s">
        <v>11082</v>
      </c>
      <c r="C3907" s="8" t="str">
        <f>IF(ISNUMBER(SEARCH("Outer Ring Road",magicbricks_hyderabad[[#This Row],[Address]])),"ORR","CITY")</f>
        <v>CITY</v>
      </c>
      <c r="D3907" s="8" t="s">
        <v>4188</v>
      </c>
      <c r="E3907" s="8" t="s">
        <v>29</v>
      </c>
      <c r="F3907" s="8" t="s">
        <v>11</v>
      </c>
      <c r="G3907" s="8" t="s">
        <v>10502</v>
      </c>
      <c r="H3907" s="7">
        <f>magicbricks_hyderabad[[#This Row],[Price(value)]]/10000000</f>
        <v>600</v>
      </c>
      <c r="I3907" s="7">
        <v>6000000000</v>
      </c>
      <c r="J3907" s="8" t="str" cm="1">
        <f t="array" ref="J39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07" s="7">
        <v>14634</v>
      </c>
      <c r="L3907" s="1">
        <v>17.506543147529399</v>
      </c>
      <c r="M3907" s="1">
        <v>78.329184776514396</v>
      </c>
      <c r="N3907" s="1">
        <v>4</v>
      </c>
      <c r="O3907" s="8" t="s">
        <v>12</v>
      </c>
      <c r="P3907" s="8" t="s">
        <v>4014</v>
      </c>
      <c r="Q3907" s="1" t="s">
        <v>8407</v>
      </c>
      <c r="R3907" s="1"/>
      <c r="S3907" s="8"/>
      <c r="T3907" s="7"/>
    </row>
    <row r="3908" spans="1:20" x14ac:dyDescent="0.3">
      <c r="A3908" s="8" t="s">
        <v>11041</v>
      </c>
      <c r="B3908" s="8" t="s">
        <v>11044</v>
      </c>
      <c r="C3908" s="8" t="str">
        <f>IF(ISNUMBER(SEARCH("Outer Ring Road",magicbricks_hyderabad[[#This Row],[Address]])),"ORR","CITY")</f>
        <v>CITY</v>
      </c>
      <c r="D3908" s="8" t="s">
        <v>7667</v>
      </c>
      <c r="E3908" s="8" t="s">
        <v>10</v>
      </c>
      <c r="F3908" s="8" t="s">
        <v>11</v>
      </c>
      <c r="G3908" s="8" t="s">
        <v>10365</v>
      </c>
      <c r="H3908" s="7">
        <f>magicbricks_hyderabad[[#This Row],[Price(value)]]/10000000</f>
        <v>800</v>
      </c>
      <c r="I3908" s="7">
        <v>8000000000</v>
      </c>
      <c r="J3908" s="8" t="str" cm="1">
        <f t="array" ref="J39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908" s="7">
        <v>17391</v>
      </c>
      <c r="L3908" s="1">
        <v>17.4319928</v>
      </c>
      <c r="M3908" s="1">
        <v>78.189095800000004</v>
      </c>
      <c r="N3908" s="1">
        <v>4</v>
      </c>
      <c r="O3908" s="8" t="s">
        <v>12</v>
      </c>
      <c r="P3908" s="8" t="s">
        <v>2266</v>
      </c>
      <c r="Q3908" s="1" t="s">
        <v>8408</v>
      </c>
      <c r="R3908" s="1"/>
      <c r="S3908" s="8"/>
      <c r="T3908" s="7"/>
    </row>
    <row r="3909" spans="1:20" x14ac:dyDescent="0.3">
      <c r="A3909" s="8" t="s">
        <v>11041</v>
      </c>
      <c r="B3909" s="8" t="s">
        <v>11720</v>
      </c>
      <c r="C3909" s="8" t="str">
        <f>IF(ISNUMBER(SEARCH("Outer Ring Road",magicbricks_hyderabad[[#This Row],[Address]])),"ORR","CITY")</f>
        <v>CITY</v>
      </c>
      <c r="D3909" s="8" t="s">
        <v>8409</v>
      </c>
      <c r="E3909" s="8" t="s">
        <v>4345</v>
      </c>
      <c r="F3909" s="8" t="s">
        <v>11</v>
      </c>
      <c r="G3909" s="8" t="s">
        <v>10877</v>
      </c>
      <c r="H3909" s="7">
        <f>magicbricks_hyderabad[[#This Row],[Price(value)]]/10000000</f>
        <v>388</v>
      </c>
      <c r="I3909" s="7">
        <v>3880000000</v>
      </c>
      <c r="J3909" s="8" t="str" cm="1">
        <f t="array" ref="J39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09" s="7">
        <v>9999</v>
      </c>
      <c r="L3909" s="1">
        <v>17.470683099999999</v>
      </c>
      <c r="M3909" s="1">
        <v>78.212829400000004</v>
      </c>
      <c r="N3909" s="1">
        <v>4</v>
      </c>
      <c r="O3909" s="8" t="s">
        <v>12</v>
      </c>
      <c r="P3909" s="8" t="s">
        <v>4186</v>
      </c>
      <c r="Q3909" s="1" t="s">
        <v>8410</v>
      </c>
      <c r="R3909" s="1"/>
      <c r="S3909" s="8"/>
      <c r="T3909" s="7"/>
    </row>
    <row r="3910" spans="1:20" x14ac:dyDescent="0.3">
      <c r="A3910" s="8" t="s">
        <v>17</v>
      </c>
      <c r="B3910" s="8" t="s">
        <v>11357</v>
      </c>
      <c r="C3910" s="8" t="str">
        <f>IF(ISNUMBER(SEARCH("Outer Ring Road",magicbricks_hyderabad[[#This Row],[Address]])),"ORR","CITY")</f>
        <v>ORR</v>
      </c>
      <c r="D3910" s="8" t="s">
        <v>8189</v>
      </c>
      <c r="E3910" s="8" t="s">
        <v>3993</v>
      </c>
      <c r="F3910" s="8" t="s">
        <v>11</v>
      </c>
      <c r="G3910" s="8" t="s">
        <v>10878</v>
      </c>
      <c r="H3910" s="7">
        <f>magicbricks_hyderabad[[#This Row],[Price(value)]]/10000000</f>
        <v>454</v>
      </c>
      <c r="I3910" s="7">
        <v>4540000000</v>
      </c>
      <c r="J3910" s="8" t="str" cm="1">
        <f t="array" ref="J39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10" s="7">
        <v>13642</v>
      </c>
      <c r="L3910" s="1">
        <v>17.385759303540127</v>
      </c>
      <c r="M3910" s="1">
        <v>78.334708128756319</v>
      </c>
      <c r="N3910" s="1">
        <v>4</v>
      </c>
      <c r="O3910" s="8" t="s">
        <v>17</v>
      </c>
      <c r="P3910" s="8" t="s">
        <v>1793</v>
      </c>
      <c r="Q3910" s="1" t="s">
        <v>8411</v>
      </c>
      <c r="R3910" s="1"/>
      <c r="S3910" s="8"/>
      <c r="T3910" s="7"/>
    </row>
    <row r="3911" spans="1:20" x14ac:dyDescent="0.3">
      <c r="A3911" s="8" t="s">
        <v>17</v>
      </c>
      <c r="B3911" s="8" t="s">
        <v>11554</v>
      </c>
      <c r="C3911" s="8" t="str">
        <f>IF(ISNUMBER(SEARCH("Outer Ring Road",magicbricks_hyderabad[[#This Row],[Address]])),"ORR","CITY")</f>
        <v>CITY</v>
      </c>
      <c r="D3911" s="8" t="s">
        <v>714</v>
      </c>
      <c r="E3911" s="8" t="s">
        <v>3041</v>
      </c>
      <c r="F3911" s="8" t="s">
        <v>11</v>
      </c>
      <c r="G3911" s="8" t="s">
        <v>10597</v>
      </c>
      <c r="H3911" s="7">
        <f>magicbricks_hyderabad[[#This Row],[Price(value)]]/10000000</f>
        <v>333</v>
      </c>
      <c r="I3911" s="7">
        <v>3330000000</v>
      </c>
      <c r="J3911" s="8" t="str" cm="1">
        <f t="array" ref="J39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11" s="7">
        <v>12297</v>
      </c>
      <c r="L3911" s="1">
        <v>17.3969314</v>
      </c>
      <c r="M3911" s="1">
        <v>78.335221000000004</v>
      </c>
      <c r="N3911" s="1">
        <v>4</v>
      </c>
      <c r="O3911" s="8" t="s">
        <v>17</v>
      </c>
      <c r="P3911" s="8" t="s">
        <v>1318</v>
      </c>
      <c r="Q3911" s="1" t="s">
        <v>8412</v>
      </c>
      <c r="R3911" s="1"/>
      <c r="S3911" s="8"/>
      <c r="T3911" s="7"/>
    </row>
    <row r="3912" spans="1:20" x14ac:dyDescent="0.3">
      <c r="A3912" s="8" t="s">
        <v>11041</v>
      </c>
      <c r="B3912" s="8" t="s">
        <v>11175</v>
      </c>
      <c r="C3912" s="8" t="str">
        <f>IF(ISNUMBER(SEARCH("Outer Ring Road",magicbricks_hyderabad[[#This Row],[Address]])),"ORR","CITY")</f>
        <v>CITY</v>
      </c>
      <c r="D3912" s="8" t="s">
        <v>9</v>
      </c>
      <c r="E3912" s="8" t="s">
        <v>480</v>
      </c>
      <c r="F3912" s="8" t="s">
        <v>11</v>
      </c>
      <c r="G3912" s="8" t="s">
        <v>10879</v>
      </c>
      <c r="H3912" s="7">
        <f>magicbricks_hyderabad[[#This Row],[Price(value)]]/10000000</f>
        <v>1700</v>
      </c>
      <c r="I3912" s="7">
        <v>17000000000</v>
      </c>
      <c r="J3912" s="8" t="str" cm="1">
        <f t="array" ref="J39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912" s="7">
        <v>40709</v>
      </c>
      <c r="L3912" s="1">
        <v>17.412503812609401</v>
      </c>
      <c r="M3912" s="1">
        <v>78.368740430116503</v>
      </c>
      <c r="N3912" s="1">
        <v>4</v>
      </c>
      <c r="O3912" s="8" t="s">
        <v>12</v>
      </c>
      <c r="P3912" s="8" t="s">
        <v>6257</v>
      </c>
      <c r="Q3912" s="1" t="s">
        <v>8413</v>
      </c>
      <c r="R3912" s="1"/>
      <c r="S3912" s="8"/>
      <c r="T3912" s="7"/>
    </row>
    <row r="3913" spans="1:20" x14ac:dyDescent="0.3">
      <c r="A3913" s="8" t="s">
        <v>17</v>
      </c>
      <c r="B3913" s="8" t="s">
        <v>11463</v>
      </c>
      <c r="C3913" s="8" t="str">
        <f>IF(ISNUMBER(SEARCH("Outer Ring Road",magicbricks_hyderabad[[#This Row],[Address]])),"ORR","CITY")</f>
        <v>ORR</v>
      </c>
      <c r="D3913" s="8" t="s">
        <v>9</v>
      </c>
      <c r="E3913" s="8" t="s">
        <v>2173</v>
      </c>
      <c r="F3913" s="8" t="s">
        <v>11</v>
      </c>
      <c r="G3913" s="8" t="s">
        <v>11025</v>
      </c>
      <c r="H3913" s="7">
        <f>magicbricks_hyderabad[[#This Row],[Price(value)]]/10000000</f>
        <v>660</v>
      </c>
      <c r="I3913" s="7">
        <v>6600000000</v>
      </c>
      <c r="J3913" s="8" t="str" cm="1">
        <f t="array" ref="J39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13" s="7">
        <v>11000</v>
      </c>
      <c r="L3913" s="1">
        <v>17.3743409</v>
      </c>
      <c r="M3913" s="1">
        <v>78.348058899999998</v>
      </c>
      <c r="N3913" s="1">
        <v>4</v>
      </c>
      <c r="O3913" s="8" t="s">
        <v>17</v>
      </c>
      <c r="P3913" s="8" t="s">
        <v>8414</v>
      </c>
      <c r="Q3913" s="1" t="s">
        <v>8415</v>
      </c>
      <c r="R3913" s="1"/>
      <c r="S3913" s="8"/>
      <c r="T3913" s="7"/>
    </row>
    <row r="3914" spans="1:20" x14ac:dyDescent="0.3">
      <c r="A3914" s="8" t="s">
        <v>17</v>
      </c>
      <c r="B3914" s="8" t="s">
        <v>11215</v>
      </c>
      <c r="C3914" s="8" t="str">
        <f>IF(ISNUMBER(SEARCH("Outer Ring Road",magicbricks_hyderabad[[#This Row],[Address]])),"ORR","CITY")</f>
        <v>CITY</v>
      </c>
      <c r="D3914" s="8" t="s">
        <v>8359</v>
      </c>
      <c r="E3914" s="8" t="s">
        <v>693</v>
      </c>
      <c r="F3914" s="8" t="s">
        <v>11</v>
      </c>
      <c r="G3914" s="8" t="s">
        <v>10848</v>
      </c>
      <c r="H3914" s="7">
        <f>magicbricks_hyderabad[[#This Row],[Price(value)]]/10000000</f>
        <v>346</v>
      </c>
      <c r="I3914" s="7">
        <v>3460000000</v>
      </c>
      <c r="J3914" s="8" t="str" cm="1">
        <f t="array" ref="J39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14" s="7">
        <v>10500</v>
      </c>
      <c r="L3914" s="1">
        <v>17.421423999999998</v>
      </c>
      <c r="M3914" s="1">
        <v>78.340858999999995</v>
      </c>
      <c r="N3914" s="1">
        <v>4</v>
      </c>
      <c r="O3914" s="8" t="s">
        <v>17</v>
      </c>
      <c r="P3914" s="8" t="s">
        <v>8249</v>
      </c>
      <c r="Q3914" s="1" t="s">
        <v>8416</v>
      </c>
      <c r="R3914" s="1"/>
      <c r="S3914" s="8"/>
      <c r="T3914" s="7"/>
    </row>
    <row r="3915" spans="1:20" x14ac:dyDescent="0.3">
      <c r="A3915" s="8" t="s">
        <v>17</v>
      </c>
      <c r="B3915" s="8" t="s">
        <v>11554</v>
      </c>
      <c r="C3915" s="8" t="str">
        <f>IF(ISNUMBER(SEARCH("Outer Ring Road",magicbricks_hyderabad[[#This Row],[Address]])),"ORR","CITY")</f>
        <v>CITY</v>
      </c>
      <c r="D3915" s="8" t="s">
        <v>8301</v>
      </c>
      <c r="E3915" s="8" t="s">
        <v>3041</v>
      </c>
      <c r="F3915" s="8" t="s">
        <v>11</v>
      </c>
      <c r="G3915" s="8" t="s">
        <v>10858</v>
      </c>
      <c r="H3915" s="7">
        <f>magicbricks_hyderabad[[#This Row],[Price(value)]]/10000000</f>
        <v>635</v>
      </c>
      <c r="I3915" s="7">
        <v>6350000000</v>
      </c>
      <c r="J3915" s="8" t="str" cm="1">
        <f t="array" ref="J39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15" s="7">
        <v>12991</v>
      </c>
      <c r="L3915" s="1">
        <v>17.3969314</v>
      </c>
      <c r="M3915" s="1">
        <v>78.335221000000004</v>
      </c>
      <c r="N3915" s="1">
        <v>4</v>
      </c>
      <c r="O3915" s="8" t="s">
        <v>17</v>
      </c>
      <c r="P3915" s="8" t="s">
        <v>6251</v>
      </c>
      <c r="Q3915" s="1" t="s">
        <v>8417</v>
      </c>
      <c r="R3915" s="1"/>
      <c r="S3915" s="8"/>
      <c r="T3915" s="7"/>
    </row>
    <row r="3916" spans="1:20" x14ac:dyDescent="0.3">
      <c r="A3916" s="8" t="s">
        <v>11041</v>
      </c>
      <c r="B3916" s="8" t="s">
        <v>11720</v>
      </c>
      <c r="C3916" s="8" t="str">
        <f>IF(ISNUMBER(SEARCH("Outer Ring Road",magicbricks_hyderabad[[#This Row],[Address]])),"ORR","CITY")</f>
        <v>CITY</v>
      </c>
      <c r="D3916" s="8" t="s">
        <v>6240</v>
      </c>
      <c r="E3916" s="8" t="s">
        <v>4345</v>
      </c>
      <c r="F3916" s="8" t="s">
        <v>11</v>
      </c>
      <c r="G3916" s="8" t="s">
        <v>10958</v>
      </c>
      <c r="H3916" s="7">
        <f>magicbricks_hyderabad[[#This Row],[Price(value)]]/10000000</f>
        <v>430</v>
      </c>
      <c r="I3916" s="7">
        <v>4300000000</v>
      </c>
      <c r="J3916" s="8" t="str" cm="1">
        <f t="array" ref="J39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16" s="7">
        <v>11895</v>
      </c>
      <c r="L3916" s="1">
        <v>17.470683099999999</v>
      </c>
      <c r="M3916" s="1">
        <v>78.212829400000004</v>
      </c>
      <c r="N3916" s="1">
        <v>4</v>
      </c>
      <c r="O3916" s="8" t="s">
        <v>12</v>
      </c>
      <c r="P3916" s="8" t="s">
        <v>2199</v>
      </c>
      <c r="Q3916" s="1" t="s">
        <v>8418</v>
      </c>
      <c r="R3916" s="1"/>
      <c r="S3916" s="8"/>
      <c r="T3916" s="7"/>
    </row>
    <row r="3917" spans="1:20" x14ac:dyDescent="0.3">
      <c r="A3917" s="8" t="s">
        <v>11041</v>
      </c>
      <c r="B3917" s="8" t="s">
        <v>11411</v>
      </c>
      <c r="C3917" s="8" t="str">
        <f>IF(ISNUMBER(SEARCH("Outer Ring Road",magicbricks_hyderabad[[#This Row],[Address]])),"ORR","CITY")</f>
        <v>CITY</v>
      </c>
      <c r="D3917" s="8" t="s">
        <v>9</v>
      </c>
      <c r="E3917" s="8" t="s">
        <v>1725</v>
      </c>
      <c r="F3917" s="8" t="s">
        <v>11</v>
      </c>
      <c r="G3917" s="8" t="s">
        <v>10609</v>
      </c>
      <c r="H3917" s="7">
        <f>magicbricks_hyderabad[[#This Row],[Price(value)]]/10000000</f>
        <v>163</v>
      </c>
      <c r="I3917" s="7">
        <v>1630000000</v>
      </c>
      <c r="J3917" s="8" t="str" cm="1">
        <f t="array" ref="J39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17" s="7">
        <v>7078</v>
      </c>
      <c r="L3917" s="1">
        <v>17.569431999999999</v>
      </c>
      <c r="M3917" s="1">
        <v>78.2535764</v>
      </c>
      <c r="N3917" s="1">
        <v>4</v>
      </c>
      <c r="O3917" s="8" t="s">
        <v>12</v>
      </c>
      <c r="P3917" s="8" t="s">
        <v>1450</v>
      </c>
      <c r="Q3917" s="1" t="s">
        <v>8419</v>
      </c>
      <c r="R3917" s="1"/>
      <c r="S3917" s="8"/>
      <c r="T3917" s="7"/>
    </row>
    <row r="3918" spans="1:20" x14ac:dyDescent="0.3">
      <c r="A3918" s="8" t="s">
        <v>11040</v>
      </c>
      <c r="B3918" s="8" t="s">
        <v>11756</v>
      </c>
      <c r="C3918" s="8" t="str">
        <f>IF(ISNUMBER(SEARCH("Outer Ring Road",magicbricks_hyderabad[[#This Row],[Address]])),"ORR","CITY")</f>
        <v>CITY</v>
      </c>
      <c r="D3918" s="8" t="s">
        <v>9</v>
      </c>
      <c r="E3918" s="8" t="s">
        <v>4895</v>
      </c>
      <c r="F3918" s="8" t="s">
        <v>11</v>
      </c>
      <c r="G3918" s="8" t="s">
        <v>10981</v>
      </c>
      <c r="H3918" s="7">
        <f>magicbricks_hyderabad[[#This Row],[Price(value)]]/10000000</f>
        <v>320</v>
      </c>
      <c r="I3918" s="7">
        <v>3200000000</v>
      </c>
      <c r="J3918" s="8" t="str" cm="1">
        <f t="array" ref="J39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18" s="7">
        <v>11111</v>
      </c>
      <c r="L3918" s="1">
        <v>17.478703740352501</v>
      </c>
      <c r="M3918" s="1">
        <v>78.552258489104901</v>
      </c>
      <c r="N3918" s="1">
        <v>4</v>
      </c>
      <c r="O3918" s="8" t="s">
        <v>12</v>
      </c>
      <c r="P3918" s="8" t="s">
        <v>2128</v>
      </c>
      <c r="Q3918" s="1" t="s">
        <v>8420</v>
      </c>
      <c r="R3918" s="1"/>
      <c r="S3918" s="8"/>
      <c r="T3918" s="7"/>
    </row>
    <row r="3919" spans="1:20" x14ac:dyDescent="0.3">
      <c r="A3919" s="8" t="s">
        <v>11040</v>
      </c>
      <c r="B3919" s="8" t="s">
        <v>11083</v>
      </c>
      <c r="C3919" s="8" t="str">
        <f>IF(ISNUMBER(SEARCH("Outer Ring Road",magicbricks_hyderabad[[#This Row],[Address]])),"ORR","CITY")</f>
        <v>CITY</v>
      </c>
      <c r="D3919" s="8" t="s">
        <v>8421</v>
      </c>
      <c r="E3919" s="8" t="s">
        <v>21</v>
      </c>
      <c r="F3919" s="8" t="s">
        <v>11</v>
      </c>
      <c r="G3919" s="8" t="s">
        <v>10880</v>
      </c>
      <c r="H3919" s="7">
        <f>magicbricks_hyderabad[[#This Row],[Price(value)]]/10000000</f>
        <v>262</v>
      </c>
      <c r="I3919" s="7">
        <v>2620000000</v>
      </c>
      <c r="J3919" s="8" t="str" cm="1">
        <f t="array" ref="J39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19" s="7">
        <v>7214</v>
      </c>
      <c r="L3919" s="1">
        <v>17.308095999999999</v>
      </c>
      <c r="M3919" s="1">
        <v>78.396649999999994</v>
      </c>
      <c r="N3919" s="1">
        <v>4</v>
      </c>
      <c r="O3919" s="8" t="s">
        <v>12</v>
      </c>
      <c r="P3919" s="8" t="s">
        <v>8422</v>
      </c>
      <c r="Q3919" s="1" t="s">
        <v>8423</v>
      </c>
      <c r="R3919" s="1"/>
      <c r="S3919" s="8"/>
      <c r="T3919" s="7"/>
    </row>
    <row r="3920" spans="1:20" x14ac:dyDescent="0.3">
      <c r="A3920" s="8" t="s">
        <v>17</v>
      </c>
      <c r="B3920" s="8" t="s">
        <v>11523</v>
      </c>
      <c r="C3920" s="8" t="str">
        <f>IF(ISNUMBER(SEARCH("Outer Ring Road",magicbricks_hyderabad[[#This Row],[Address]])),"ORR","CITY")</f>
        <v>CITY</v>
      </c>
      <c r="D3920" s="8" t="s">
        <v>5360</v>
      </c>
      <c r="E3920" s="8" t="s">
        <v>2756</v>
      </c>
      <c r="F3920" s="8" t="s">
        <v>11</v>
      </c>
      <c r="G3920" s="8" t="s">
        <v>10964</v>
      </c>
      <c r="H3920" s="7">
        <f>magicbricks_hyderabad[[#This Row],[Price(value)]]/10000000</f>
        <v>810</v>
      </c>
      <c r="I3920" s="7">
        <v>8100000000</v>
      </c>
      <c r="J3920" s="8" t="str" cm="1">
        <f t="array" ref="J39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920" s="7">
        <v>15529</v>
      </c>
      <c r="L3920" s="1">
        <v>17.406674500000001</v>
      </c>
      <c r="M3920" s="1">
        <v>78.394549999999995</v>
      </c>
      <c r="N3920" s="1">
        <v>4</v>
      </c>
      <c r="O3920" s="8" t="s">
        <v>17</v>
      </c>
      <c r="P3920" s="8" t="s">
        <v>5657</v>
      </c>
      <c r="Q3920" s="1" t="s">
        <v>8424</v>
      </c>
      <c r="R3920" s="1"/>
      <c r="S3920" s="8"/>
      <c r="T3920" s="7"/>
    </row>
    <row r="3921" spans="1:20" x14ac:dyDescent="0.3">
      <c r="A3921" s="8" t="s">
        <v>11041</v>
      </c>
      <c r="B3921" s="8" t="s">
        <v>11135</v>
      </c>
      <c r="C3921" s="8" t="str">
        <f>IF(ISNUMBER(SEARCH("Outer Ring Road",magicbricks_hyderabad[[#This Row],[Address]])),"ORR","CITY")</f>
        <v>ORR</v>
      </c>
      <c r="D3921" s="8" t="s">
        <v>9</v>
      </c>
      <c r="E3921" s="8" t="s">
        <v>326</v>
      </c>
      <c r="F3921" s="8" t="s">
        <v>11</v>
      </c>
      <c r="G3921" s="8" t="s">
        <v>10750</v>
      </c>
      <c r="H3921" s="7">
        <f>magicbricks_hyderabad[[#This Row],[Price(value)]]/10000000</f>
        <v>247</v>
      </c>
      <c r="I3921" s="7">
        <v>2470000000</v>
      </c>
      <c r="J3921" s="8" t="str" cm="1">
        <f t="array" ref="J39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21" s="7">
        <v>5500</v>
      </c>
      <c r="L3921" s="1">
        <v>17.434469499999999</v>
      </c>
      <c r="M3921" s="1">
        <v>78.242593900000003</v>
      </c>
      <c r="N3921" s="1">
        <v>4</v>
      </c>
      <c r="O3921" s="8" t="s">
        <v>12</v>
      </c>
      <c r="P3921" s="8" t="s">
        <v>3613</v>
      </c>
      <c r="Q3921" s="1" t="s">
        <v>8425</v>
      </c>
      <c r="R3921" s="1"/>
      <c r="S3921" s="8"/>
      <c r="T3921" s="7"/>
    </row>
    <row r="3922" spans="1:20" x14ac:dyDescent="0.3">
      <c r="A3922" s="8" t="s">
        <v>11041</v>
      </c>
      <c r="B3922" s="8" t="s">
        <v>11118</v>
      </c>
      <c r="C3922" s="8" t="str">
        <f>IF(ISNUMBER(SEARCH("Outer Ring Road",magicbricks_hyderabad[[#This Row],[Address]])),"ORR","CITY")</f>
        <v>CITY</v>
      </c>
      <c r="D3922" s="8" t="s">
        <v>8286</v>
      </c>
      <c r="E3922" s="8" t="s">
        <v>9</v>
      </c>
      <c r="F3922" s="8" t="s">
        <v>11</v>
      </c>
      <c r="G3922" s="8" t="s">
        <v>10683</v>
      </c>
      <c r="H3922" s="7">
        <f>magicbricks_hyderabad[[#This Row],[Price(value)]]/10000000</f>
        <v>178</v>
      </c>
      <c r="I3922" s="7">
        <v>1780000000</v>
      </c>
      <c r="J3922" s="8" t="str" cm="1">
        <f t="array" ref="J39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22" s="7">
        <v>9223</v>
      </c>
      <c r="L3922" s="1">
        <v>17.513124999999999</v>
      </c>
      <c r="M3922" s="1">
        <v>78.259693999999996</v>
      </c>
      <c r="N3922" s="1">
        <v>4</v>
      </c>
      <c r="O3922" s="8" t="s">
        <v>12</v>
      </c>
      <c r="P3922" s="8" t="s">
        <v>8426</v>
      </c>
      <c r="Q3922" s="1" t="s">
        <v>8427</v>
      </c>
      <c r="R3922" s="1"/>
      <c r="S3922" s="8"/>
      <c r="T3922" s="7"/>
    </row>
    <row r="3923" spans="1:20" x14ac:dyDescent="0.3">
      <c r="A3923" s="8" t="s">
        <v>17</v>
      </c>
      <c r="B3923" s="8" t="s">
        <v>11361</v>
      </c>
      <c r="C3923" s="8" t="str">
        <f>IF(ISNUMBER(SEARCH("Outer Ring Road",magicbricks_hyderabad[[#This Row],[Address]])),"ORR","CITY")</f>
        <v>CITY</v>
      </c>
      <c r="D3923" s="8" t="s">
        <v>1349</v>
      </c>
      <c r="E3923" s="8" t="s">
        <v>1280</v>
      </c>
      <c r="F3923" s="8" t="s">
        <v>11</v>
      </c>
      <c r="G3923" s="8" t="s">
        <v>10641</v>
      </c>
      <c r="H3923" s="7">
        <f>magicbricks_hyderabad[[#This Row],[Price(value)]]/10000000</f>
        <v>325</v>
      </c>
      <c r="I3923" s="7">
        <v>3250000000</v>
      </c>
      <c r="J3923" s="8" t="str" cm="1">
        <f t="array" ref="J39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23" s="7">
        <v>11754</v>
      </c>
      <c r="L3923" s="1">
        <v>17.465120020000001</v>
      </c>
      <c r="M3923" s="1">
        <v>78.313251960000002</v>
      </c>
      <c r="N3923" s="1">
        <v>4</v>
      </c>
      <c r="O3923" s="8" t="s">
        <v>17</v>
      </c>
      <c r="P3923" s="8" t="s">
        <v>1818</v>
      </c>
      <c r="Q3923" s="1" t="s">
        <v>8428</v>
      </c>
      <c r="R3923" s="1"/>
      <c r="S3923" s="8"/>
      <c r="T3923" s="7"/>
    </row>
    <row r="3924" spans="1:20" x14ac:dyDescent="0.3">
      <c r="A3924" s="8" t="s">
        <v>17</v>
      </c>
      <c r="B3924" s="8" t="s">
        <v>11297</v>
      </c>
      <c r="C3924" s="8" t="str">
        <f>IF(ISNUMBER(SEARCH("Outer Ring Road",magicbricks_hyderabad[[#This Row],[Address]])),"ORR","CITY")</f>
        <v>CITY</v>
      </c>
      <c r="D3924" s="8" t="s">
        <v>8386</v>
      </c>
      <c r="E3924" s="8" t="s">
        <v>997</v>
      </c>
      <c r="F3924" s="8" t="s">
        <v>11</v>
      </c>
      <c r="G3924" s="8" t="s">
        <v>10719</v>
      </c>
      <c r="H3924" s="7">
        <f>magicbricks_hyderabad[[#This Row],[Price(value)]]/10000000</f>
        <v>749</v>
      </c>
      <c r="I3924" s="7">
        <v>7490000000</v>
      </c>
      <c r="J3924" s="8" t="str" cm="1">
        <f t="array" ref="J39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924" s="7">
        <v>12500</v>
      </c>
      <c r="L3924" s="1">
        <v>17.462682900000001</v>
      </c>
      <c r="M3924" s="1">
        <v>78.353178</v>
      </c>
      <c r="N3924" s="1">
        <v>4</v>
      </c>
      <c r="O3924" s="8" t="s">
        <v>17</v>
      </c>
      <c r="P3924" s="8" t="s">
        <v>2504</v>
      </c>
      <c r="Q3924" s="1" t="s">
        <v>8429</v>
      </c>
      <c r="R3924" s="1"/>
      <c r="S3924" s="8"/>
      <c r="T3924" s="7"/>
    </row>
    <row r="3925" spans="1:20" x14ac:dyDescent="0.3">
      <c r="A3925" s="8" t="s">
        <v>11041</v>
      </c>
      <c r="B3925" s="8" t="s">
        <v>11465</v>
      </c>
      <c r="C3925" s="8" t="str">
        <f>IF(ISNUMBER(SEARCH("Outer Ring Road",magicbricks_hyderabad[[#This Row],[Address]])),"ORR","CITY")</f>
        <v>CITY</v>
      </c>
      <c r="D3925" s="8" t="s">
        <v>8430</v>
      </c>
      <c r="E3925" s="8" t="s">
        <v>2209</v>
      </c>
      <c r="F3925" s="8" t="s">
        <v>11</v>
      </c>
      <c r="G3925" s="8" t="s">
        <v>10881</v>
      </c>
      <c r="H3925" s="7">
        <f>magicbricks_hyderabad[[#This Row],[Price(value)]]/10000000</f>
        <v>439</v>
      </c>
      <c r="I3925" s="7">
        <v>4390000000</v>
      </c>
      <c r="J3925" s="8" t="str" cm="1">
        <f t="array" ref="J39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25" s="7">
        <v>11361</v>
      </c>
      <c r="L3925" s="1">
        <v>17.183610999999999</v>
      </c>
      <c r="M3925" s="1">
        <v>78.465466000000006</v>
      </c>
      <c r="N3925" s="1">
        <v>4</v>
      </c>
      <c r="O3925" s="8" t="s">
        <v>12</v>
      </c>
      <c r="P3925" s="8" t="s">
        <v>1503</v>
      </c>
      <c r="Q3925" s="1" t="s">
        <v>8431</v>
      </c>
      <c r="R3925" s="1"/>
      <c r="S3925" s="8"/>
      <c r="T3925" s="7"/>
    </row>
    <row r="3926" spans="1:20" x14ac:dyDescent="0.3">
      <c r="A3926" s="8" t="s">
        <v>11041</v>
      </c>
      <c r="B3926" s="8" t="s">
        <v>11122</v>
      </c>
      <c r="C3926" s="8" t="str">
        <f>IF(ISNUMBER(SEARCH("Outer Ring Road",magicbricks_hyderabad[[#This Row],[Address]])),"ORR","CITY")</f>
        <v>CITY</v>
      </c>
      <c r="D3926" s="8" t="s">
        <v>8432</v>
      </c>
      <c r="E3926" s="8" t="s">
        <v>276</v>
      </c>
      <c r="F3926" s="8" t="s">
        <v>11</v>
      </c>
      <c r="G3926" s="8" t="s">
        <v>10997</v>
      </c>
      <c r="H3926" s="7">
        <f>magicbricks_hyderabad[[#This Row],[Price(value)]]/10000000</f>
        <v>950</v>
      </c>
      <c r="I3926" s="7">
        <v>9500000000</v>
      </c>
      <c r="J3926" s="8" t="str" cm="1">
        <f t="array" ref="J39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926" s="7">
        <v>31667</v>
      </c>
      <c r="L3926" s="1">
        <v>17.475842</v>
      </c>
      <c r="M3926" s="1">
        <v>78.381141999999997</v>
      </c>
      <c r="N3926" s="1">
        <v>4</v>
      </c>
      <c r="O3926" s="8" t="s">
        <v>12</v>
      </c>
      <c r="P3926" s="8" t="s">
        <v>1540</v>
      </c>
      <c r="Q3926" s="1" t="s">
        <v>8433</v>
      </c>
      <c r="R3926" s="1"/>
      <c r="S3926" s="8"/>
      <c r="T3926" s="7"/>
    </row>
    <row r="3927" spans="1:20" x14ac:dyDescent="0.3">
      <c r="A3927" s="8" t="s">
        <v>11041</v>
      </c>
      <c r="B3927" s="8" t="s">
        <v>11423</v>
      </c>
      <c r="C3927" s="8" t="str">
        <f>IF(ISNUMBER(SEARCH("Outer Ring Road",magicbricks_hyderabad[[#This Row],[Address]])),"ORR","CITY")</f>
        <v>CITY</v>
      </c>
      <c r="D3927" s="8" t="s">
        <v>9</v>
      </c>
      <c r="E3927" s="8" t="s">
        <v>1836</v>
      </c>
      <c r="F3927" s="8" t="s">
        <v>11</v>
      </c>
      <c r="G3927" s="8" t="s">
        <v>10276</v>
      </c>
      <c r="H3927" s="7">
        <f>magicbricks_hyderabad[[#This Row],[Price(value)]]/10000000</f>
        <v>112</v>
      </c>
      <c r="I3927" s="7">
        <v>1120000000</v>
      </c>
      <c r="J3927" s="8" t="str" cm="1">
        <f t="array" ref="J39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27" s="7">
        <v>4978</v>
      </c>
      <c r="L3927" s="1">
        <v>17.527084350585938</v>
      </c>
      <c r="M3927" s="1">
        <v>78.485145568847656</v>
      </c>
      <c r="N3927" s="1">
        <v>4</v>
      </c>
      <c r="O3927" s="8" t="s">
        <v>12</v>
      </c>
      <c r="P3927" s="8" t="s">
        <v>5003</v>
      </c>
      <c r="Q3927" s="1" t="s">
        <v>8434</v>
      </c>
      <c r="R3927" s="1"/>
      <c r="S3927" s="8"/>
      <c r="T3927" s="7"/>
    </row>
    <row r="3928" spans="1:20" x14ac:dyDescent="0.3">
      <c r="A3928" s="8" t="s">
        <v>17</v>
      </c>
      <c r="B3928" s="8" t="s">
        <v>11087</v>
      </c>
      <c r="C3928" s="8" t="str">
        <f>IF(ISNUMBER(SEARCH("Outer Ring Road",magicbricks_hyderabad[[#This Row],[Address]])),"ORR","CITY")</f>
        <v>CITY</v>
      </c>
      <c r="D3928" s="8" t="s">
        <v>1368</v>
      </c>
      <c r="E3928" s="8" t="s">
        <v>159</v>
      </c>
      <c r="F3928" s="8" t="s">
        <v>11</v>
      </c>
      <c r="G3928" s="8" t="s">
        <v>10618</v>
      </c>
      <c r="H3928" s="7">
        <f>magicbricks_hyderabad[[#This Row],[Price(value)]]/10000000</f>
        <v>215</v>
      </c>
      <c r="I3928" s="7">
        <v>2150000000</v>
      </c>
      <c r="J3928" s="8" t="str" cm="1">
        <f t="array" ref="J39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28" s="7">
        <v>9034</v>
      </c>
      <c r="L3928" s="1">
        <v>17.466592691064132</v>
      </c>
      <c r="M3928" s="1">
        <v>78.411640382585048</v>
      </c>
      <c r="N3928" s="1">
        <v>4</v>
      </c>
      <c r="O3928" s="8" t="s">
        <v>17</v>
      </c>
      <c r="P3928" s="8" t="s">
        <v>1369</v>
      </c>
      <c r="Q3928" s="1" t="s">
        <v>8435</v>
      </c>
      <c r="R3928" s="1"/>
      <c r="S3928" s="8"/>
      <c r="T3928" s="7"/>
    </row>
    <row r="3929" spans="1:20" x14ac:dyDescent="0.3">
      <c r="A3929" s="8" t="s">
        <v>11041</v>
      </c>
      <c r="B3929" s="8" t="s">
        <v>11794</v>
      </c>
      <c r="C3929" s="8" t="str">
        <f>IF(ISNUMBER(SEARCH("Outer Ring Road",magicbricks_hyderabad[[#This Row],[Address]])),"ORR","CITY")</f>
        <v>CITY</v>
      </c>
      <c r="D3929" s="8" t="s">
        <v>9</v>
      </c>
      <c r="E3929" s="8" t="s">
        <v>5285</v>
      </c>
      <c r="F3929" s="8" t="s">
        <v>11</v>
      </c>
      <c r="G3929" s="8" t="s">
        <v>10973</v>
      </c>
      <c r="H3929" s="7">
        <f>magicbricks_hyderabad[[#This Row],[Price(value)]]/10000000</f>
        <v>270</v>
      </c>
      <c r="I3929" s="7">
        <v>2700000000</v>
      </c>
      <c r="J3929" s="8" t="str" cm="1">
        <f t="array" ref="J39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29" s="7">
        <v>9000</v>
      </c>
      <c r="L3929" s="1">
        <v>17.618047910000001</v>
      </c>
      <c r="M3929" s="1">
        <v>79.092872319999998</v>
      </c>
      <c r="N3929" s="1">
        <v>4</v>
      </c>
      <c r="O3929" s="8" t="s">
        <v>12</v>
      </c>
      <c r="P3929" s="8" t="s">
        <v>553</v>
      </c>
      <c r="Q3929" s="1" t="s">
        <v>8436</v>
      </c>
      <c r="R3929" s="1"/>
      <c r="S3929" s="8"/>
      <c r="T3929" s="7"/>
    </row>
    <row r="3930" spans="1:20" x14ac:dyDescent="0.3">
      <c r="A3930" s="8" t="s">
        <v>11041</v>
      </c>
      <c r="B3930" s="8" t="s">
        <v>11885</v>
      </c>
      <c r="C3930" s="8" t="str">
        <f>IF(ISNUMBER(SEARCH("Outer Ring Road",magicbricks_hyderabad[[#This Row],[Address]])),"ORR","CITY")</f>
        <v>CITY</v>
      </c>
      <c r="D3930" s="8" t="s">
        <v>7598</v>
      </c>
      <c r="E3930" s="8" t="s">
        <v>6214</v>
      </c>
      <c r="F3930" s="8" t="s">
        <v>11</v>
      </c>
      <c r="G3930" s="8" t="s">
        <v>10641</v>
      </c>
      <c r="H3930" s="7">
        <f>magicbricks_hyderabad[[#This Row],[Price(value)]]/10000000</f>
        <v>325</v>
      </c>
      <c r="I3930" s="7">
        <v>3250000000</v>
      </c>
      <c r="J3930" s="8" t="str" cm="1">
        <f t="array" ref="J39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30" s="7">
        <v>11607</v>
      </c>
      <c r="L3930" s="1">
        <v>17.252146387977799</v>
      </c>
      <c r="M3930" s="1">
        <v>78.452790331564699</v>
      </c>
      <c r="N3930" s="1">
        <v>4</v>
      </c>
      <c r="O3930" s="8" t="s">
        <v>12</v>
      </c>
      <c r="P3930" s="8" t="s">
        <v>2254</v>
      </c>
      <c r="Q3930" s="1" t="s">
        <v>8437</v>
      </c>
      <c r="R3930" s="1"/>
      <c r="S3930" s="8"/>
      <c r="T3930" s="7"/>
    </row>
    <row r="3931" spans="1:20" x14ac:dyDescent="0.3">
      <c r="A3931" s="8" t="s">
        <v>17</v>
      </c>
      <c r="B3931" s="8" t="s">
        <v>11122</v>
      </c>
      <c r="C3931" s="8" t="str">
        <f>IF(ISNUMBER(SEARCH("Outer Ring Road",magicbricks_hyderabad[[#This Row],[Address]])),"ORR","CITY")</f>
        <v>CITY</v>
      </c>
      <c r="D3931" s="8" t="s">
        <v>4956</v>
      </c>
      <c r="E3931" s="8" t="s">
        <v>276</v>
      </c>
      <c r="F3931" s="8" t="s">
        <v>11</v>
      </c>
      <c r="G3931" s="8" t="s">
        <v>11026</v>
      </c>
      <c r="H3931" s="7">
        <f>magicbricks_hyderabad[[#This Row],[Price(value)]]/10000000</f>
        <v>1040</v>
      </c>
      <c r="I3931" s="7">
        <v>10400000000</v>
      </c>
      <c r="J3931" s="8" t="str" cm="1">
        <f t="array" ref="J39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931" s="7">
        <v>25553</v>
      </c>
      <c r="L3931" s="1">
        <v>17.447917</v>
      </c>
      <c r="M3931" s="1">
        <v>78.376176000000001</v>
      </c>
      <c r="N3931" s="1">
        <v>4</v>
      </c>
      <c r="O3931" s="8" t="s">
        <v>17</v>
      </c>
      <c r="P3931" s="8" t="s">
        <v>4194</v>
      </c>
      <c r="Q3931" s="1" t="s">
        <v>8438</v>
      </c>
      <c r="R3931" s="1"/>
      <c r="S3931" s="8"/>
      <c r="T3931" s="7"/>
    </row>
    <row r="3932" spans="1:20" x14ac:dyDescent="0.3">
      <c r="A3932" s="8" t="s">
        <v>11043</v>
      </c>
      <c r="B3932" s="8" t="s">
        <v>11357</v>
      </c>
      <c r="C3932" s="8" t="str">
        <f>IF(ISNUMBER(SEARCH("Outer Ring Road",magicbricks_hyderabad[[#This Row],[Address]])),"ORR","CITY")</f>
        <v>ORR</v>
      </c>
      <c r="D3932" s="8" t="s">
        <v>1358</v>
      </c>
      <c r="E3932" s="8" t="s">
        <v>3993</v>
      </c>
      <c r="F3932" s="8" t="s">
        <v>11</v>
      </c>
      <c r="G3932" s="8" t="s">
        <v>10843</v>
      </c>
      <c r="H3932" s="7">
        <f>magicbricks_hyderabad[[#This Row],[Price(value)]]/10000000</f>
        <v>224</v>
      </c>
      <c r="I3932" s="7">
        <v>2240000000</v>
      </c>
      <c r="J3932" s="8" t="str" cm="1">
        <f t="array" ref="J39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32" s="7">
        <v>7393</v>
      </c>
      <c r="L3932" s="1">
        <v>17.395367978138943</v>
      </c>
      <c r="M3932" s="1">
        <v>78.357808683538707</v>
      </c>
      <c r="N3932" s="1">
        <v>4</v>
      </c>
      <c r="O3932" s="8" t="s">
        <v>17</v>
      </c>
      <c r="P3932" s="8" t="s">
        <v>1328</v>
      </c>
      <c r="Q3932" s="1" t="s">
        <v>8439</v>
      </c>
      <c r="R3932" s="1"/>
      <c r="S3932" s="8"/>
      <c r="T3932" s="7"/>
    </row>
    <row r="3933" spans="1:20" x14ac:dyDescent="0.3">
      <c r="A3933" s="8" t="s">
        <v>11041</v>
      </c>
      <c r="B3933" s="8" t="s">
        <v>11135</v>
      </c>
      <c r="C3933" s="8" t="str">
        <f>IF(ISNUMBER(SEARCH("Outer Ring Road",magicbricks_hyderabad[[#This Row],[Address]])),"ORR","CITY")</f>
        <v>ORR</v>
      </c>
      <c r="D3933" s="8" t="s">
        <v>9</v>
      </c>
      <c r="E3933" s="8" t="s">
        <v>326</v>
      </c>
      <c r="F3933" s="8" t="s">
        <v>11</v>
      </c>
      <c r="G3933" s="8" t="s">
        <v>10882</v>
      </c>
      <c r="H3933" s="7">
        <f>magicbricks_hyderabad[[#This Row],[Price(value)]]/10000000</f>
        <v>319</v>
      </c>
      <c r="I3933" s="7">
        <v>3190000000</v>
      </c>
      <c r="J3933" s="8" t="str" cm="1">
        <f t="array" ref="J39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33" s="7">
        <v>9999</v>
      </c>
      <c r="L3933" s="1">
        <v>17.434469499999999</v>
      </c>
      <c r="M3933" s="1">
        <v>78.242593900000003</v>
      </c>
      <c r="N3933" s="1">
        <v>4</v>
      </c>
      <c r="O3933" s="8" t="s">
        <v>12</v>
      </c>
      <c r="P3933" s="8" t="s">
        <v>4203</v>
      </c>
      <c r="Q3933" s="1" t="s">
        <v>8440</v>
      </c>
      <c r="R3933" s="1"/>
      <c r="S3933" s="8"/>
      <c r="T3933" s="7"/>
    </row>
    <row r="3934" spans="1:20" x14ac:dyDescent="0.3">
      <c r="A3934" s="8" t="s">
        <v>17</v>
      </c>
      <c r="B3934" s="8" t="s">
        <v>11297</v>
      </c>
      <c r="C3934" s="8" t="str">
        <f>IF(ISNUMBER(SEARCH("Outer Ring Road",magicbricks_hyderabad[[#This Row],[Address]])),"ORR","CITY")</f>
        <v>CITY</v>
      </c>
      <c r="D3934" s="8" t="s">
        <v>997</v>
      </c>
      <c r="E3934" s="8" t="s">
        <v>997</v>
      </c>
      <c r="F3934" s="8" t="s">
        <v>11</v>
      </c>
      <c r="G3934" s="8" t="s">
        <v>10577</v>
      </c>
      <c r="H3934" s="7">
        <f>magicbricks_hyderabad[[#This Row],[Price(value)]]/10000000</f>
        <v>186</v>
      </c>
      <c r="I3934" s="7">
        <v>1860000000</v>
      </c>
      <c r="J3934" s="8" t="str" cm="1">
        <f t="array" ref="J39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34" s="7">
        <v>7168</v>
      </c>
      <c r="L3934" s="1">
        <v>17.462682900000001</v>
      </c>
      <c r="M3934" s="1">
        <v>78.353178</v>
      </c>
      <c r="N3934" s="1">
        <v>4</v>
      </c>
      <c r="O3934" s="8" t="s">
        <v>17</v>
      </c>
      <c r="P3934" s="8" t="s">
        <v>2252</v>
      </c>
      <c r="Q3934" s="1" t="s">
        <v>8441</v>
      </c>
      <c r="R3934" s="1"/>
      <c r="S3934" s="8"/>
      <c r="T3934" s="7"/>
    </row>
    <row r="3935" spans="1:20" x14ac:dyDescent="0.3">
      <c r="A3935" s="8" t="s">
        <v>17</v>
      </c>
      <c r="B3935" s="8" t="s">
        <v>11387</v>
      </c>
      <c r="C3935" s="8" t="str">
        <f>IF(ISNUMBER(SEARCH("Outer Ring Road",magicbricks_hyderabad[[#This Row],[Address]])),"ORR","CITY")</f>
        <v>CITY</v>
      </c>
      <c r="D3935" s="8" t="s">
        <v>8254</v>
      </c>
      <c r="E3935" s="8" t="s">
        <v>1516</v>
      </c>
      <c r="F3935" s="8" t="s">
        <v>11</v>
      </c>
      <c r="G3935" s="8" t="s">
        <v>10883</v>
      </c>
      <c r="H3935" s="7">
        <f>magicbricks_hyderabad[[#This Row],[Price(value)]]/10000000</f>
        <v>599</v>
      </c>
      <c r="I3935" s="7">
        <v>5990000000</v>
      </c>
      <c r="J3935" s="8" t="str" cm="1">
        <f t="array" ref="J39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35" s="7">
        <v>11000</v>
      </c>
      <c r="L3935" s="1">
        <v>17.397506499999999</v>
      </c>
      <c r="M3935" s="1">
        <v>78.384128399999994</v>
      </c>
      <c r="N3935" s="1">
        <v>4</v>
      </c>
      <c r="O3935" s="8" t="s">
        <v>17</v>
      </c>
      <c r="P3935" s="8" t="s">
        <v>1551</v>
      </c>
      <c r="Q3935" s="1" t="s">
        <v>8442</v>
      </c>
      <c r="R3935" s="1"/>
      <c r="S3935" s="8"/>
      <c r="T3935" s="7"/>
    </row>
    <row r="3936" spans="1:20" x14ac:dyDescent="0.3">
      <c r="A3936" s="8" t="s">
        <v>17</v>
      </c>
      <c r="B3936" s="8" t="s">
        <v>12148</v>
      </c>
      <c r="C3936" s="8" t="str">
        <f>IF(ISNUMBER(SEARCH("Outer Ring Road",magicbricks_hyderabad[[#This Row],[Address]])),"ORR","CITY")</f>
        <v>CITY</v>
      </c>
      <c r="D3936" s="8" t="s">
        <v>1181</v>
      </c>
      <c r="E3936" s="8" t="s">
        <v>8443</v>
      </c>
      <c r="F3936" s="8" t="s">
        <v>11</v>
      </c>
      <c r="G3936" s="8" t="s">
        <v>10497</v>
      </c>
      <c r="H3936" s="7">
        <f>magicbricks_hyderabad[[#This Row],[Price(value)]]/10000000</f>
        <v>162</v>
      </c>
      <c r="I3936" s="7">
        <v>1620000000</v>
      </c>
      <c r="J3936" s="8" t="str" cm="1">
        <f t="array" ref="J39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36" s="7">
        <v>8044</v>
      </c>
      <c r="L3936" s="1">
        <v>17.551815999999999</v>
      </c>
      <c r="M3936" s="1">
        <v>78.386069500000005</v>
      </c>
      <c r="N3936" s="1">
        <v>4</v>
      </c>
      <c r="O3936" s="8" t="s">
        <v>17</v>
      </c>
      <c r="P3936" s="8" t="s">
        <v>4175</v>
      </c>
      <c r="Q3936" s="1" t="s">
        <v>8444</v>
      </c>
      <c r="R3936" s="1"/>
      <c r="S3936" s="8"/>
      <c r="T3936" s="7"/>
    </row>
    <row r="3937" spans="1:20" x14ac:dyDescent="0.3">
      <c r="A3937" s="8" t="s">
        <v>11041</v>
      </c>
      <c r="B3937" s="8" t="s">
        <v>11256</v>
      </c>
      <c r="C3937" s="8" t="str">
        <f>IF(ISNUMBER(SEARCH("Outer Ring Road",magicbricks_hyderabad[[#This Row],[Address]])),"ORR","CITY")</f>
        <v>CITY</v>
      </c>
      <c r="D3937" s="8" t="s">
        <v>9</v>
      </c>
      <c r="E3937" s="8" t="s">
        <v>856</v>
      </c>
      <c r="F3937" s="8" t="s">
        <v>11</v>
      </c>
      <c r="G3937" s="8" t="s">
        <v>10884</v>
      </c>
      <c r="H3937" s="7">
        <f>magicbricks_hyderabad[[#This Row],[Price(value)]]/10000000</f>
        <v>307</v>
      </c>
      <c r="I3937" s="7">
        <v>3070000000</v>
      </c>
      <c r="J3937" s="8" t="str" cm="1">
        <f t="array" ref="J39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37" s="7">
        <v>10000</v>
      </c>
      <c r="L3937" s="1">
        <v>17.234375199999999</v>
      </c>
      <c r="M3937" s="1">
        <v>78.543780999999996</v>
      </c>
      <c r="N3937" s="1">
        <v>4</v>
      </c>
      <c r="O3937" s="8" t="s">
        <v>12</v>
      </c>
      <c r="P3937" s="8" t="s">
        <v>1340</v>
      </c>
      <c r="Q3937" s="1" t="s">
        <v>8445</v>
      </c>
      <c r="R3937" s="1"/>
      <c r="S3937" s="8"/>
      <c r="T3937" s="7"/>
    </row>
    <row r="3938" spans="1:20" x14ac:dyDescent="0.3">
      <c r="A3938" s="8" t="s">
        <v>17</v>
      </c>
      <c r="B3938" s="8" t="s">
        <v>11220</v>
      </c>
      <c r="C3938" s="8" t="str">
        <f>IF(ISNUMBER(SEARCH("Outer Ring Road",magicbricks_hyderabad[[#This Row],[Address]])),"ORR","CITY")</f>
        <v>ORR</v>
      </c>
      <c r="D3938" s="8" t="s">
        <v>714</v>
      </c>
      <c r="E3938" s="8" t="s">
        <v>76</v>
      </c>
      <c r="F3938" s="8" t="s">
        <v>11</v>
      </c>
      <c r="G3938" s="8" t="s">
        <v>10984</v>
      </c>
      <c r="H3938" s="7">
        <f>magicbricks_hyderabad[[#This Row],[Price(value)]]/10000000</f>
        <v>340</v>
      </c>
      <c r="I3938" s="7">
        <v>3400000000</v>
      </c>
      <c r="J3938" s="8" t="str" cm="1">
        <f t="array" ref="J39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38" s="7">
        <v>12555</v>
      </c>
      <c r="L3938" s="1">
        <v>17.3969314</v>
      </c>
      <c r="M3938" s="1">
        <v>78.335221000000004</v>
      </c>
      <c r="N3938" s="1">
        <v>4</v>
      </c>
      <c r="O3938" s="8" t="s">
        <v>17</v>
      </c>
      <c r="P3938" s="8" t="s">
        <v>330</v>
      </c>
      <c r="Q3938" s="1" t="s">
        <v>8446</v>
      </c>
      <c r="R3938" s="1"/>
      <c r="S3938" s="8"/>
      <c r="T3938" s="7"/>
    </row>
    <row r="3939" spans="1:20" x14ac:dyDescent="0.3">
      <c r="A3939" s="8" t="s">
        <v>17</v>
      </c>
      <c r="B3939" s="8" t="s">
        <v>12149</v>
      </c>
      <c r="C3939" s="8" t="str">
        <f>IF(ISNUMBER(SEARCH("Outer Ring Road",magicbricks_hyderabad[[#This Row],[Address]])),"ORR","CITY")</f>
        <v>CITY</v>
      </c>
      <c r="D3939" s="8" t="s">
        <v>2256</v>
      </c>
      <c r="E3939" s="8" t="s">
        <v>8447</v>
      </c>
      <c r="F3939" s="8" t="s">
        <v>11</v>
      </c>
      <c r="G3939" s="8" t="s">
        <v>10979</v>
      </c>
      <c r="H3939" s="7">
        <f>magicbricks_hyderabad[[#This Row],[Price(value)]]/10000000</f>
        <v>310</v>
      </c>
      <c r="I3939" s="7">
        <v>3100000000</v>
      </c>
      <c r="J3939" s="8" t="str" cm="1">
        <f t="array" ref="J39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39" s="7">
        <v>9810</v>
      </c>
      <c r="L3939" s="1">
        <v>17.410025790634375</v>
      </c>
      <c r="M3939" s="1">
        <v>78.375382373011945</v>
      </c>
      <c r="N3939" s="1">
        <v>4</v>
      </c>
      <c r="O3939" s="8" t="s">
        <v>17</v>
      </c>
      <c r="P3939" s="8" t="s">
        <v>2257</v>
      </c>
      <c r="Q3939" s="1" t="s">
        <v>8448</v>
      </c>
      <c r="R3939" s="1"/>
      <c r="S3939" s="8"/>
      <c r="T3939" s="7"/>
    </row>
    <row r="3940" spans="1:20" x14ac:dyDescent="0.3">
      <c r="A3940" s="8" t="s">
        <v>17</v>
      </c>
      <c r="B3940" s="8" t="s">
        <v>11190</v>
      </c>
      <c r="C3940" s="8" t="str">
        <f>IF(ISNUMBER(SEARCH("Outer Ring Road",magicbricks_hyderabad[[#This Row],[Address]])),"ORR","CITY")</f>
        <v>CITY</v>
      </c>
      <c r="D3940" s="8" t="s">
        <v>1327</v>
      </c>
      <c r="E3940" s="8" t="s">
        <v>548</v>
      </c>
      <c r="F3940" s="8" t="s">
        <v>11</v>
      </c>
      <c r="G3940" s="8" t="s">
        <v>10259</v>
      </c>
      <c r="H3940" s="7">
        <f>magicbricks_hyderabad[[#This Row],[Price(value)]]/10000000</f>
        <v>135</v>
      </c>
      <c r="I3940" s="7">
        <v>1350000000</v>
      </c>
      <c r="J3940" s="8" t="str" cm="1">
        <f t="array" ref="J39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40" s="7">
        <v>8209</v>
      </c>
      <c r="L3940" s="1">
        <v>17.485804999999999</v>
      </c>
      <c r="M3940" s="1">
        <v>78.352671000000001</v>
      </c>
      <c r="N3940" s="1">
        <v>4</v>
      </c>
      <c r="O3940" s="8" t="s">
        <v>17</v>
      </c>
      <c r="P3940" s="8" t="s">
        <v>1333</v>
      </c>
      <c r="Q3940" s="1" t="s">
        <v>8449</v>
      </c>
      <c r="R3940" s="1"/>
      <c r="S3940" s="8"/>
      <c r="T3940" s="7"/>
    </row>
    <row r="3941" spans="1:20" x14ac:dyDescent="0.3">
      <c r="A3941" s="8" t="s">
        <v>17</v>
      </c>
      <c r="B3941" s="8" t="s">
        <v>11220</v>
      </c>
      <c r="C3941" s="8" t="str">
        <f>IF(ISNUMBER(SEARCH("Outer Ring Road",magicbricks_hyderabad[[#This Row],[Address]])),"ORR","CITY")</f>
        <v>ORR</v>
      </c>
      <c r="D3941" s="8" t="s">
        <v>4034</v>
      </c>
      <c r="E3941" s="8" t="s">
        <v>76</v>
      </c>
      <c r="F3941" s="8" t="s">
        <v>11</v>
      </c>
      <c r="G3941" s="8" t="s">
        <v>10984</v>
      </c>
      <c r="H3941" s="7">
        <f>magicbricks_hyderabad[[#This Row],[Price(value)]]/10000000</f>
        <v>340</v>
      </c>
      <c r="I3941" s="7">
        <v>3400000000</v>
      </c>
      <c r="J3941" s="8" t="str" cm="1">
        <f t="array" ref="J39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41" s="7">
        <v>11007</v>
      </c>
      <c r="L3941" s="1">
        <v>17.3969314</v>
      </c>
      <c r="M3941" s="1">
        <v>78.335221000000004</v>
      </c>
      <c r="N3941" s="1">
        <v>4</v>
      </c>
      <c r="O3941" s="8" t="s">
        <v>17</v>
      </c>
      <c r="P3941" s="8" t="s">
        <v>4035</v>
      </c>
      <c r="Q3941" s="1" t="s">
        <v>8450</v>
      </c>
      <c r="R3941" s="1"/>
      <c r="S3941" s="8"/>
      <c r="T3941" s="7"/>
    </row>
    <row r="3942" spans="1:20" x14ac:dyDescent="0.3">
      <c r="A3942" s="8" t="s">
        <v>17</v>
      </c>
      <c r="B3942" s="8" t="s">
        <v>12150</v>
      </c>
      <c r="C3942" s="8" t="str">
        <f>IF(ISNUMBER(SEARCH("Outer Ring Road",magicbricks_hyderabad[[#This Row],[Address]])),"ORR","CITY")</f>
        <v>CITY</v>
      </c>
      <c r="D3942" s="8" t="s">
        <v>4516</v>
      </c>
      <c r="E3942" s="8" t="s">
        <v>8451</v>
      </c>
      <c r="F3942" s="8" t="s">
        <v>11</v>
      </c>
      <c r="G3942" s="8" t="s">
        <v>10637</v>
      </c>
      <c r="H3942" s="7">
        <f>magicbricks_hyderabad[[#This Row],[Price(value)]]/10000000</f>
        <v>98.7</v>
      </c>
      <c r="I3942" s="7">
        <v>987000000</v>
      </c>
      <c r="J3942" s="8" t="str" cm="1">
        <f t="array" ref="J39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942" s="7">
        <v>5500</v>
      </c>
      <c r="L3942" s="1">
        <v>17.506029999999999</v>
      </c>
      <c r="M3942" s="1">
        <v>78.458849999999998</v>
      </c>
      <c r="N3942" s="1">
        <v>4</v>
      </c>
      <c r="O3942" s="8" t="s">
        <v>17</v>
      </c>
      <c r="P3942" s="8" t="s">
        <v>196</v>
      </c>
      <c r="Q3942" s="1" t="s">
        <v>8452</v>
      </c>
      <c r="R3942" s="1"/>
      <c r="S3942" s="8"/>
      <c r="T3942" s="7"/>
    </row>
    <row r="3943" spans="1:20" x14ac:dyDescent="0.3">
      <c r="A3943" s="8" t="s">
        <v>17</v>
      </c>
      <c r="B3943" s="8" t="s">
        <v>11297</v>
      </c>
      <c r="C3943" s="8" t="str">
        <f>IF(ISNUMBER(SEARCH("Outer Ring Road",magicbricks_hyderabad[[#This Row],[Address]])),"ORR","CITY")</f>
        <v>CITY</v>
      </c>
      <c r="D3943" s="8" t="s">
        <v>1624</v>
      </c>
      <c r="E3943" s="8" t="s">
        <v>997</v>
      </c>
      <c r="F3943" s="8" t="s">
        <v>11</v>
      </c>
      <c r="G3943" s="8" t="s">
        <v>10641</v>
      </c>
      <c r="H3943" s="7">
        <f>magicbricks_hyderabad[[#This Row],[Price(value)]]/10000000</f>
        <v>325</v>
      </c>
      <c r="I3943" s="7">
        <v>3250000000</v>
      </c>
      <c r="J3943" s="8" t="str" cm="1">
        <f t="array" ref="J39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43" s="7">
        <v>11111</v>
      </c>
      <c r="L3943" s="1">
        <v>17.469656740000001</v>
      </c>
      <c r="M3943" s="1">
        <v>78.334418420000006</v>
      </c>
      <c r="N3943" s="1">
        <v>4</v>
      </c>
      <c r="O3943" s="8" t="s">
        <v>17</v>
      </c>
      <c r="P3943" s="8" t="s">
        <v>8453</v>
      </c>
      <c r="Q3943" s="1" t="s">
        <v>8454</v>
      </c>
      <c r="R3943" s="1"/>
      <c r="S3943" s="8"/>
      <c r="T3943" s="7"/>
    </row>
    <row r="3944" spans="1:20" x14ac:dyDescent="0.3">
      <c r="A3944" s="8" t="s">
        <v>17</v>
      </c>
      <c r="B3944" s="8" t="s">
        <v>11210</v>
      </c>
      <c r="C3944" s="8" t="str">
        <f>IF(ISNUMBER(SEARCH("Outer Ring Road",magicbricks_hyderabad[[#This Row],[Address]])),"ORR","CITY")</f>
        <v>CITY</v>
      </c>
      <c r="D3944" s="8" t="s">
        <v>9</v>
      </c>
      <c r="E3944" s="8" t="s">
        <v>665</v>
      </c>
      <c r="F3944" s="8" t="s">
        <v>11</v>
      </c>
      <c r="G3944" s="8" t="s">
        <v>11017</v>
      </c>
      <c r="H3944" s="7">
        <f>magicbricks_hyderabad[[#This Row],[Price(value)]]/10000000</f>
        <v>830.00000000000011</v>
      </c>
      <c r="I3944" s="7">
        <v>8300000000.000001</v>
      </c>
      <c r="J3944" s="8" t="str" cm="1">
        <f t="array" ref="J39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944" s="7">
        <v>14500</v>
      </c>
      <c r="L3944" s="1">
        <v>17.447436413025301</v>
      </c>
      <c r="M3944" s="1">
        <v>78.391477897754697</v>
      </c>
      <c r="N3944" s="1">
        <v>4</v>
      </c>
      <c r="O3944" s="8" t="s">
        <v>17</v>
      </c>
      <c r="P3944" s="8" t="s">
        <v>1505</v>
      </c>
      <c r="Q3944" s="1" t="s">
        <v>8455</v>
      </c>
      <c r="R3944" s="1"/>
      <c r="S3944" s="8"/>
      <c r="T3944" s="7"/>
    </row>
    <row r="3945" spans="1:20" x14ac:dyDescent="0.3">
      <c r="A3945" s="8" t="s">
        <v>17</v>
      </c>
      <c r="B3945" s="8" t="s">
        <v>11284</v>
      </c>
      <c r="C3945" s="8" t="str">
        <f>IF(ISNUMBER(SEARCH("Outer Ring Road",magicbricks_hyderabad[[#This Row],[Address]])),"ORR","CITY")</f>
        <v>CITY</v>
      </c>
      <c r="D3945" s="8" t="s">
        <v>8456</v>
      </c>
      <c r="E3945" s="8" t="s">
        <v>948</v>
      </c>
      <c r="F3945" s="8" t="s">
        <v>11</v>
      </c>
      <c r="G3945" s="8" t="s">
        <v>10990</v>
      </c>
      <c r="H3945" s="7">
        <f>magicbricks_hyderabad[[#This Row],[Price(value)]]/10000000</f>
        <v>420</v>
      </c>
      <c r="I3945" s="7">
        <v>4200000000</v>
      </c>
      <c r="J3945" s="8" t="str" cm="1">
        <f t="array" ref="J39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45" s="7">
        <v>12923</v>
      </c>
      <c r="L3945" s="1">
        <v>17.415894900000001</v>
      </c>
      <c r="M3945" s="1">
        <v>78.435759300000001</v>
      </c>
      <c r="N3945" s="1">
        <v>4</v>
      </c>
      <c r="O3945" s="8" t="s">
        <v>17</v>
      </c>
      <c r="P3945" s="8" t="s">
        <v>8457</v>
      </c>
      <c r="Q3945" s="1" t="s">
        <v>8458</v>
      </c>
      <c r="R3945" s="1"/>
      <c r="S3945" s="8"/>
      <c r="T3945" s="7"/>
    </row>
    <row r="3946" spans="1:20" x14ac:dyDescent="0.3">
      <c r="A3946" s="8" t="s">
        <v>11041</v>
      </c>
      <c r="B3946" s="8" t="s">
        <v>11368</v>
      </c>
      <c r="C3946" s="8" t="str">
        <f>IF(ISNUMBER(SEARCH("Outer Ring Road",magicbricks_hyderabad[[#This Row],[Address]])),"ORR","CITY")</f>
        <v>CITY</v>
      </c>
      <c r="D3946" s="8" t="s">
        <v>9</v>
      </c>
      <c r="E3946" s="8" t="s">
        <v>1365</v>
      </c>
      <c r="F3946" s="8" t="s">
        <v>11</v>
      </c>
      <c r="G3946" s="8" t="s">
        <v>11027</v>
      </c>
      <c r="H3946" s="7">
        <f>magicbricks_hyderabad[[#This Row],[Price(value)]]/10000000</f>
        <v>1150</v>
      </c>
      <c r="I3946" s="7">
        <v>11500000000</v>
      </c>
      <c r="J3946" s="8" t="str" cm="1">
        <f t="array" ref="J39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946" s="7">
        <v>16912</v>
      </c>
      <c r="L3946" s="1">
        <v>17.342185974121094</v>
      </c>
      <c r="M3946" s="1">
        <v>78.362945556640625</v>
      </c>
      <c r="N3946" s="1">
        <v>4</v>
      </c>
      <c r="O3946" s="8" t="s">
        <v>12</v>
      </c>
      <c r="P3946" s="8" t="s">
        <v>1889</v>
      </c>
      <c r="Q3946" s="1" t="s">
        <v>8459</v>
      </c>
      <c r="R3946" s="1"/>
      <c r="S3946" s="8"/>
      <c r="T3946" s="7"/>
    </row>
    <row r="3947" spans="1:20" x14ac:dyDescent="0.3">
      <c r="A3947" s="8" t="s">
        <v>17</v>
      </c>
      <c r="B3947" s="8" t="s">
        <v>11122</v>
      </c>
      <c r="C3947" s="8" t="str">
        <f>IF(ISNUMBER(SEARCH("Outer Ring Road",magicbricks_hyderabad[[#This Row],[Address]])),"ORR","CITY")</f>
        <v>CITY</v>
      </c>
      <c r="D3947" s="8" t="s">
        <v>9</v>
      </c>
      <c r="E3947" s="8" t="s">
        <v>276</v>
      </c>
      <c r="F3947" s="8" t="s">
        <v>11</v>
      </c>
      <c r="G3947" s="8" t="s">
        <v>10885</v>
      </c>
      <c r="H3947" s="7">
        <f>magicbricks_hyderabad[[#This Row],[Price(value)]]/10000000</f>
        <v>615</v>
      </c>
      <c r="I3947" s="7">
        <v>6150000000</v>
      </c>
      <c r="J3947" s="8" t="str" cm="1">
        <f t="array" ref="J39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47" s="7">
        <v>18375</v>
      </c>
      <c r="L3947" s="1">
        <v>17.342142105102539</v>
      </c>
      <c r="M3947" s="1">
        <v>78.363059997558594</v>
      </c>
      <c r="N3947" s="1">
        <v>4</v>
      </c>
      <c r="O3947" s="8" t="s">
        <v>17</v>
      </c>
      <c r="P3947" s="8" t="s">
        <v>8460</v>
      </c>
      <c r="Q3947" s="1" t="s">
        <v>8461</v>
      </c>
      <c r="R3947" s="1"/>
      <c r="S3947" s="8"/>
      <c r="T3947" s="7"/>
    </row>
    <row r="3948" spans="1:20" x14ac:dyDescent="0.3">
      <c r="A3948" s="8" t="s">
        <v>11041</v>
      </c>
      <c r="B3948" s="8" t="s">
        <v>11168</v>
      </c>
      <c r="C3948" s="8" t="str">
        <f>IF(ISNUMBER(SEARCH("Outer Ring Road",magicbricks_hyderabad[[#This Row],[Address]])),"ORR","CITY")</f>
        <v>CITY</v>
      </c>
      <c r="D3948" s="8" t="s">
        <v>9</v>
      </c>
      <c r="E3948" s="8" t="s">
        <v>453</v>
      </c>
      <c r="F3948" s="8" t="s">
        <v>11</v>
      </c>
      <c r="G3948" s="8" t="s">
        <v>10973</v>
      </c>
      <c r="H3948" s="7">
        <f>magicbricks_hyderabad[[#This Row],[Price(value)]]/10000000</f>
        <v>270</v>
      </c>
      <c r="I3948" s="7">
        <v>2700000000</v>
      </c>
      <c r="J3948" s="8" t="str" cm="1">
        <f t="array" ref="J39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48" s="7">
        <v>10693</v>
      </c>
      <c r="L3948" s="1">
        <v>17.538051605224609</v>
      </c>
      <c r="M3948" s="1">
        <v>78.48394775390625</v>
      </c>
      <c r="N3948" s="1">
        <v>4</v>
      </c>
      <c r="O3948" s="8" t="s">
        <v>12</v>
      </c>
      <c r="P3948" s="8" t="s">
        <v>8462</v>
      </c>
      <c r="Q3948" s="1" t="s">
        <v>8463</v>
      </c>
      <c r="R3948" s="1"/>
      <c r="S3948" s="8"/>
      <c r="T3948" s="7"/>
    </row>
    <row r="3949" spans="1:20" x14ac:dyDescent="0.3">
      <c r="A3949" s="8" t="s">
        <v>17</v>
      </c>
      <c r="B3949" s="8" t="s">
        <v>11357</v>
      </c>
      <c r="C3949" s="8" t="str">
        <f>IF(ISNUMBER(SEARCH("Outer Ring Road",magicbricks_hyderabad[[#This Row],[Address]])),"ORR","CITY")</f>
        <v>ORR</v>
      </c>
      <c r="D3949" s="8" t="s">
        <v>9</v>
      </c>
      <c r="E3949" s="8" t="s">
        <v>3993</v>
      </c>
      <c r="F3949" s="8" t="s">
        <v>11</v>
      </c>
      <c r="G3949" s="8" t="s">
        <v>10954</v>
      </c>
      <c r="H3949" s="7">
        <f>magicbricks_hyderabad[[#This Row],[Price(value)]]/10000000</f>
        <v>290</v>
      </c>
      <c r="I3949" s="7">
        <v>2900000000</v>
      </c>
      <c r="J3949" s="8" t="str" cm="1">
        <f t="array" ref="J39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49" s="7">
        <v>11027</v>
      </c>
      <c r="L3949" s="1">
        <v>17.342262268066406</v>
      </c>
      <c r="M3949" s="1">
        <v>78.363014221191406</v>
      </c>
      <c r="N3949" s="1">
        <v>4</v>
      </c>
      <c r="O3949" s="8" t="s">
        <v>17</v>
      </c>
      <c r="P3949" s="8" t="s">
        <v>8464</v>
      </c>
      <c r="Q3949" s="1" t="s">
        <v>8465</v>
      </c>
      <c r="R3949" s="1"/>
      <c r="S3949" s="8"/>
      <c r="T3949" s="7"/>
    </row>
    <row r="3950" spans="1:20" x14ac:dyDescent="0.3">
      <c r="A3950" s="8" t="s">
        <v>11040</v>
      </c>
      <c r="B3950" s="8" t="s">
        <v>11956</v>
      </c>
      <c r="C3950" s="8" t="str">
        <f>IF(ISNUMBER(SEARCH("Outer Ring Road",magicbricks_hyderabad[[#This Row],[Address]])),"ORR","CITY")</f>
        <v>CITY</v>
      </c>
      <c r="D3950" s="8" t="s">
        <v>9</v>
      </c>
      <c r="E3950" s="8" t="s">
        <v>6844</v>
      </c>
      <c r="F3950" s="8" t="s">
        <v>11</v>
      </c>
      <c r="G3950" s="8" t="s">
        <v>10948</v>
      </c>
      <c r="H3950" s="7">
        <f>magicbricks_hyderabad[[#This Row],[Price(value)]]/10000000</f>
        <v>130</v>
      </c>
      <c r="I3950" s="7">
        <v>1300000000</v>
      </c>
      <c r="J3950" s="8" t="str" cm="1">
        <f t="array" ref="J39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50" s="7">
        <v>9028</v>
      </c>
      <c r="L3950" s="1">
        <v>17.559768676757813</v>
      </c>
      <c r="M3950" s="1">
        <v>78.557502746582031</v>
      </c>
      <c r="N3950" s="1">
        <v>4</v>
      </c>
      <c r="O3950" s="8" t="s">
        <v>12</v>
      </c>
      <c r="P3950" s="8" t="s">
        <v>8466</v>
      </c>
      <c r="Q3950" s="1" t="s">
        <v>8467</v>
      </c>
      <c r="R3950" s="1"/>
      <c r="S3950" s="8"/>
      <c r="T3950" s="7"/>
    </row>
    <row r="3951" spans="1:20" x14ac:dyDescent="0.3">
      <c r="A3951" s="8" t="s">
        <v>11041</v>
      </c>
      <c r="B3951" s="8" t="s">
        <v>11109</v>
      </c>
      <c r="C3951" s="8" t="str">
        <f>IF(ISNUMBER(SEARCH("Outer Ring Road",magicbricks_hyderabad[[#This Row],[Address]])),"ORR","CITY")</f>
        <v>CITY</v>
      </c>
      <c r="D3951" s="8" t="s">
        <v>9</v>
      </c>
      <c r="E3951" s="8" t="s">
        <v>230</v>
      </c>
      <c r="F3951" s="8" t="s">
        <v>11</v>
      </c>
      <c r="G3951" s="8" t="s">
        <v>10945</v>
      </c>
      <c r="H3951" s="7">
        <f>magicbricks_hyderabad[[#This Row],[Price(value)]]/10000000</f>
        <v>170</v>
      </c>
      <c r="I3951" s="7">
        <v>1700000000</v>
      </c>
      <c r="J3951" s="8" t="str" cm="1">
        <f t="array" ref="J39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51" s="7">
        <v>6800</v>
      </c>
      <c r="L3951" s="1">
        <v>17.357212066650391</v>
      </c>
      <c r="M3951" s="1">
        <v>78.37872314453125</v>
      </c>
      <c r="N3951" s="1">
        <v>4</v>
      </c>
      <c r="O3951" s="8" t="s">
        <v>12</v>
      </c>
      <c r="P3951" s="8" t="s">
        <v>8468</v>
      </c>
      <c r="Q3951" s="1" t="s">
        <v>8469</v>
      </c>
      <c r="R3951" s="1"/>
      <c r="S3951" s="8"/>
      <c r="T3951" s="7"/>
    </row>
    <row r="3952" spans="1:20" x14ac:dyDescent="0.3">
      <c r="A3952" s="8" t="s">
        <v>11041</v>
      </c>
      <c r="B3952" s="8" t="s">
        <v>11358</v>
      </c>
      <c r="C3952" s="8" t="str">
        <f>IF(ISNUMBER(SEARCH("Outer Ring Road",magicbricks_hyderabad[[#This Row],[Address]])),"ORR","CITY")</f>
        <v>ORR</v>
      </c>
      <c r="D3952" s="8" t="s">
        <v>9</v>
      </c>
      <c r="E3952" s="8" t="s">
        <v>1203</v>
      </c>
      <c r="F3952" s="8" t="s">
        <v>11</v>
      </c>
      <c r="G3952" s="8" t="s">
        <v>11010</v>
      </c>
      <c r="H3952" s="7">
        <f>magicbricks_hyderabad[[#This Row],[Price(value)]]/10000000</f>
        <v>460</v>
      </c>
      <c r="I3952" s="7">
        <v>4600000000</v>
      </c>
      <c r="J3952" s="8" t="str" cm="1">
        <f t="array" ref="J39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52" s="7">
        <v>13349</v>
      </c>
      <c r="L3952" s="1">
        <v>17.342226028442383</v>
      </c>
      <c r="M3952" s="1">
        <v>78.363037109375</v>
      </c>
      <c r="N3952" s="1">
        <v>4</v>
      </c>
      <c r="O3952" s="8" t="s">
        <v>12</v>
      </c>
      <c r="P3952" s="8" t="s">
        <v>8470</v>
      </c>
      <c r="Q3952" s="1" t="s">
        <v>8471</v>
      </c>
      <c r="R3952" s="1"/>
      <c r="S3952" s="8"/>
      <c r="T3952" s="7"/>
    </row>
    <row r="3953" spans="1:20" x14ac:dyDescent="0.3">
      <c r="A3953" s="8" t="s">
        <v>11041</v>
      </c>
      <c r="B3953" s="8" t="s">
        <v>11168</v>
      </c>
      <c r="C3953" s="8" t="str">
        <f>IF(ISNUMBER(SEARCH("Outer Ring Road",magicbricks_hyderabad[[#This Row],[Address]])),"ORR","CITY")</f>
        <v>CITY</v>
      </c>
      <c r="D3953" s="8" t="s">
        <v>6349</v>
      </c>
      <c r="E3953" s="8" t="s">
        <v>453</v>
      </c>
      <c r="F3953" s="8" t="s">
        <v>11</v>
      </c>
      <c r="G3953" s="8" t="s">
        <v>10763</v>
      </c>
      <c r="H3953" s="7">
        <f>magicbricks_hyderabad[[#This Row],[Price(value)]]/10000000</f>
        <v>295</v>
      </c>
      <c r="I3953" s="7">
        <v>2950000000</v>
      </c>
      <c r="J3953" s="8" t="str" cm="1">
        <f t="array" ref="J39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53" s="7">
        <v>12672</v>
      </c>
      <c r="L3953" s="1">
        <v>17.561249</v>
      </c>
      <c r="M3953" s="1">
        <v>78.488664</v>
      </c>
      <c r="N3953" s="1">
        <v>4</v>
      </c>
      <c r="O3953" s="8" t="s">
        <v>12</v>
      </c>
      <c r="P3953" s="8" t="s">
        <v>8472</v>
      </c>
      <c r="Q3953" s="1" t="s">
        <v>8473</v>
      </c>
      <c r="R3953" s="1"/>
      <c r="S3953" s="8"/>
      <c r="T3953" s="7"/>
    </row>
    <row r="3954" spans="1:20" x14ac:dyDescent="0.3">
      <c r="A3954" s="8" t="s">
        <v>17</v>
      </c>
      <c r="B3954" s="8" t="s">
        <v>11419</v>
      </c>
      <c r="C3954" s="8" t="str">
        <f>IF(ISNUMBER(SEARCH("Outer Ring Road",magicbricks_hyderabad[[#This Row],[Address]])),"ORR","CITY")</f>
        <v>CITY</v>
      </c>
      <c r="D3954" s="8" t="s">
        <v>4294</v>
      </c>
      <c r="E3954" s="8" t="s">
        <v>1795</v>
      </c>
      <c r="F3954" s="8" t="s">
        <v>11</v>
      </c>
      <c r="G3954" s="8" t="s">
        <v>10953</v>
      </c>
      <c r="H3954" s="7">
        <f>magicbricks_hyderabad[[#This Row],[Price(value)]]/10000000</f>
        <v>160</v>
      </c>
      <c r="I3954" s="7">
        <v>1600000000</v>
      </c>
      <c r="J3954" s="8" t="str" cm="1">
        <f t="array" ref="J39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54" s="7">
        <v>7323</v>
      </c>
      <c r="L3954" s="1">
        <v>17.477148962240602</v>
      </c>
      <c r="M3954" s="1">
        <v>78.3031282437003</v>
      </c>
      <c r="N3954" s="1">
        <v>4</v>
      </c>
      <c r="O3954" s="8" t="s">
        <v>17</v>
      </c>
      <c r="P3954" s="8" t="s">
        <v>8474</v>
      </c>
      <c r="Q3954" s="1" t="s">
        <v>8475</v>
      </c>
      <c r="R3954" s="1"/>
      <c r="S3954" s="8"/>
      <c r="T3954" s="7"/>
    </row>
    <row r="3955" spans="1:20" x14ac:dyDescent="0.3">
      <c r="A3955" s="8" t="s">
        <v>11040</v>
      </c>
      <c r="B3955" s="8" t="s">
        <v>11103</v>
      </c>
      <c r="C3955" s="8" t="str">
        <f>IF(ISNUMBER(SEARCH("Outer Ring Road",magicbricks_hyderabad[[#This Row],[Address]])),"ORR","CITY")</f>
        <v>CITY</v>
      </c>
      <c r="D3955" s="8" t="s">
        <v>9</v>
      </c>
      <c r="E3955" s="8" t="s">
        <v>210</v>
      </c>
      <c r="F3955" s="8" t="s">
        <v>11</v>
      </c>
      <c r="G3955" s="8" t="s">
        <v>10953</v>
      </c>
      <c r="H3955" s="7">
        <f>magicbricks_hyderabad[[#This Row],[Price(value)]]/10000000</f>
        <v>160</v>
      </c>
      <c r="I3955" s="7">
        <v>1600000000</v>
      </c>
      <c r="J3955" s="8" t="str" cm="1">
        <f t="array" ref="J39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55" s="7">
        <v>6400</v>
      </c>
      <c r="L3955" s="1">
        <v>17.41082763671875</v>
      </c>
      <c r="M3955" s="1">
        <v>78.506980895996094</v>
      </c>
      <c r="N3955" s="1">
        <v>4</v>
      </c>
      <c r="O3955" s="8" t="s">
        <v>12</v>
      </c>
      <c r="P3955" s="8" t="s">
        <v>1793</v>
      </c>
      <c r="Q3955" s="1" t="s">
        <v>8476</v>
      </c>
      <c r="R3955" s="1"/>
      <c r="S3955" s="8"/>
      <c r="T3955" s="7"/>
    </row>
    <row r="3956" spans="1:20" x14ac:dyDescent="0.3">
      <c r="A3956" s="8" t="s">
        <v>11041</v>
      </c>
      <c r="B3956" s="8" t="s">
        <v>11358</v>
      </c>
      <c r="C3956" s="8" t="str">
        <f>IF(ISNUMBER(SEARCH("Outer Ring Road",magicbricks_hyderabad[[#This Row],[Address]])),"ORR","CITY")</f>
        <v>ORR</v>
      </c>
      <c r="D3956" s="8" t="s">
        <v>9</v>
      </c>
      <c r="E3956" s="8" t="s">
        <v>1203</v>
      </c>
      <c r="F3956" s="8" t="s">
        <v>11</v>
      </c>
      <c r="G3956" s="8" t="s">
        <v>10652</v>
      </c>
      <c r="H3956" s="7">
        <f>magicbricks_hyderabad[[#This Row],[Price(value)]]/10000000</f>
        <v>475</v>
      </c>
      <c r="I3956" s="7">
        <v>4750000000</v>
      </c>
      <c r="J3956" s="8" t="str" cm="1">
        <f t="array" ref="J39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56" s="7">
        <v>15833</v>
      </c>
      <c r="L3956" s="1">
        <v>17.342212677001953</v>
      </c>
      <c r="M3956" s="1">
        <v>78.363014221191406</v>
      </c>
      <c r="N3956" s="1">
        <v>4</v>
      </c>
      <c r="O3956" s="8" t="s">
        <v>12</v>
      </c>
      <c r="P3956" s="8" t="s">
        <v>8477</v>
      </c>
      <c r="Q3956" s="1" t="s">
        <v>8478</v>
      </c>
      <c r="R3956" s="1"/>
      <c r="S3956" s="8"/>
      <c r="T3956" s="7"/>
    </row>
    <row r="3957" spans="1:20" x14ac:dyDescent="0.3">
      <c r="A3957" s="8" t="s">
        <v>17</v>
      </c>
      <c r="B3957" s="8" t="s">
        <v>11215</v>
      </c>
      <c r="C3957" s="8" t="str">
        <f>IF(ISNUMBER(SEARCH("Outer Ring Road",magicbricks_hyderabad[[#This Row],[Address]])),"ORR","CITY")</f>
        <v>CITY</v>
      </c>
      <c r="D3957" s="8" t="s">
        <v>2133</v>
      </c>
      <c r="E3957" s="8" t="s">
        <v>693</v>
      </c>
      <c r="F3957" s="8" t="s">
        <v>11</v>
      </c>
      <c r="G3957" s="8" t="s">
        <v>10944</v>
      </c>
      <c r="H3957" s="7">
        <f>magicbricks_hyderabad[[#This Row],[Price(value)]]/10000000</f>
        <v>250</v>
      </c>
      <c r="I3957" s="7">
        <v>2500000000</v>
      </c>
      <c r="J3957" s="8" t="str" cm="1">
        <f t="array" ref="J39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57" s="7">
        <v>9488</v>
      </c>
      <c r="L3957" s="1">
        <v>17.443563000000001</v>
      </c>
      <c r="M3957" s="1">
        <v>78.339774599999998</v>
      </c>
      <c r="N3957" s="1">
        <v>4</v>
      </c>
      <c r="O3957" s="8" t="s">
        <v>17</v>
      </c>
      <c r="P3957" s="8" t="s">
        <v>8479</v>
      </c>
      <c r="Q3957" s="1" t="s">
        <v>8480</v>
      </c>
      <c r="R3957" s="1"/>
      <c r="S3957" s="8"/>
      <c r="T3957" s="7"/>
    </row>
    <row r="3958" spans="1:20" x14ac:dyDescent="0.3">
      <c r="A3958" s="8" t="s">
        <v>11041</v>
      </c>
      <c r="B3958" s="8" t="s">
        <v>12151</v>
      </c>
      <c r="C3958" s="8" t="str">
        <f>IF(ISNUMBER(SEARCH("Outer Ring Road",magicbricks_hyderabad[[#This Row],[Address]])),"ORR","CITY")</f>
        <v>CITY</v>
      </c>
      <c r="D3958" s="8" t="s">
        <v>9</v>
      </c>
      <c r="E3958" s="8" t="s">
        <v>8481</v>
      </c>
      <c r="F3958" s="8" t="s">
        <v>11</v>
      </c>
      <c r="G3958" s="8" t="s">
        <v>10654</v>
      </c>
      <c r="H3958" s="7">
        <f>magicbricks_hyderabad[[#This Row],[Price(value)]]/10000000</f>
        <v>139</v>
      </c>
      <c r="I3958" s="7">
        <v>1390000000</v>
      </c>
      <c r="J3958" s="8" t="str" cm="1">
        <f t="array" ref="J39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58" s="7" t="e">
        <v>#N/A</v>
      </c>
      <c r="L3958" s="1">
        <v>17.019477470000002</v>
      </c>
      <c r="M3958" s="1">
        <v>78.179145640000002</v>
      </c>
      <c r="N3958" s="1">
        <v>4</v>
      </c>
      <c r="O3958" s="8" t="s">
        <v>12</v>
      </c>
      <c r="P3958" s="8" t="s">
        <v>8482</v>
      </c>
      <c r="Q3958" s="1" t="s">
        <v>8483</v>
      </c>
      <c r="R3958" s="1"/>
      <c r="S3958" s="8"/>
      <c r="T3958" s="7"/>
    </row>
    <row r="3959" spans="1:20" x14ac:dyDescent="0.3">
      <c r="A3959" s="8" t="s">
        <v>17</v>
      </c>
      <c r="B3959" s="8" t="s">
        <v>11138</v>
      </c>
      <c r="C3959" s="8" t="str">
        <f>IF(ISNUMBER(SEARCH("Outer Ring Road",magicbricks_hyderabad[[#This Row],[Address]])),"ORR","CITY")</f>
        <v>CITY</v>
      </c>
      <c r="D3959" s="8" t="s">
        <v>8484</v>
      </c>
      <c r="E3959" s="8" t="s">
        <v>341</v>
      </c>
      <c r="F3959" s="8" t="s">
        <v>11</v>
      </c>
      <c r="G3959" s="8" t="s">
        <v>10523</v>
      </c>
      <c r="H3959" s="7">
        <f>magicbricks_hyderabad[[#This Row],[Price(value)]]/10000000</f>
        <v>89</v>
      </c>
      <c r="I3959" s="7">
        <v>890000000</v>
      </c>
      <c r="J3959" s="8" t="str" cm="1">
        <f t="array" ref="J39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3959" s="7">
        <v>4045</v>
      </c>
      <c r="L3959" s="1">
        <v>17.514544000000001</v>
      </c>
      <c r="M3959" s="1">
        <v>78.393308000000005</v>
      </c>
      <c r="N3959" s="1">
        <v>4</v>
      </c>
      <c r="O3959" s="8" t="s">
        <v>17</v>
      </c>
      <c r="P3959" s="8" t="s">
        <v>1744</v>
      </c>
      <c r="Q3959" s="1" t="s">
        <v>8485</v>
      </c>
      <c r="R3959" s="1"/>
      <c r="S3959" s="8"/>
      <c r="T3959" s="7"/>
    </row>
    <row r="3960" spans="1:20" x14ac:dyDescent="0.3">
      <c r="A3960" s="8" t="s">
        <v>17</v>
      </c>
      <c r="B3960" s="8" t="s">
        <v>11210</v>
      </c>
      <c r="C3960" s="8" t="str">
        <f>IF(ISNUMBER(SEARCH("Outer Ring Road",magicbricks_hyderabad[[#This Row],[Address]])),"ORR","CITY")</f>
        <v>CITY</v>
      </c>
      <c r="D3960" s="8" t="s">
        <v>7109</v>
      </c>
      <c r="E3960" s="8" t="s">
        <v>665</v>
      </c>
      <c r="F3960" s="8" t="s">
        <v>11</v>
      </c>
      <c r="G3960" s="8" t="s">
        <v>10991</v>
      </c>
      <c r="H3960" s="7">
        <f>magicbricks_hyderabad[[#This Row],[Price(value)]]/10000000</f>
        <v>409.99999999999994</v>
      </c>
      <c r="I3960" s="7">
        <v>4099999999.9999995</v>
      </c>
      <c r="J3960" s="8" t="str" cm="1">
        <f t="array" ref="J39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60" s="7">
        <v>12934</v>
      </c>
      <c r="L3960" s="1">
        <v>17.447436413025301</v>
      </c>
      <c r="M3960" s="1">
        <v>78.391477897754697</v>
      </c>
      <c r="N3960" s="1">
        <v>4</v>
      </c>
      <c r="O3960" s="8" t="s">
        <v>17</v>
      </c>
      <c r="P3960" s="8" t="s">
        <v>8486</v>
      </c>
      <c r="Q3960" s="1" t="s">
        <v>8487</v>
      </c>
      <c r="R3960" s="1"/>
      <c r="S3960" s="8"/>
      <c r="T3960" s="7"/>
    </row>
    <row r="3961" spans="1:20" x14ac:dyDescent="0.3">
      <c r="A3961" s="8" t="s">
        <v>11041</v>
      </c>
      <c r="B3961" s="8" t="s">
        <v>11192</v>
      </c>
      <c r="C3961" s="8" t="str">
        <f>IF(ISNUMBER(SEARCH("Outer Ring Road",magicbricks_hyderabad[[#This Row],[Address]])),"ORR","CITY")</f>
        <v>CITY</v>
      </c>
      <c r="D3961" s="8" t="s">
        <v>9</v>
      </c>
      <c r="E3961" s="8" t="s">
        <v>560</v>
      </c>
      <c r="F3961" s="8" t="s">
        <v>11</v>
      </c>
      <c r="G3961" s="8" t="s">
        <v>10576</v>
      </c>
      <c r="H3961" s="7">
        <f>magicbricks_hyderabad[[#This Row],[Price(value)]]/10000000</f>
        <v>192</v>
      </c>
      <c r="I3961" s="7">
        <v>1920000000</v>
      </c>
      <c r="J3961" s="8" t="str" cm="1">
        <f t="array" ref="J39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61" s="7">
        <v>9143</v>
      </c>
      <c r="L3961" s="1">
        <v>17.343778610229492</v>
      </c>
      <c r="M3961" s="1">
        <v>78.379501342773438</v>
      </c>
      <c r="N3961" s="1">
        <v>4</v>
      </c>
      <c r="O3961" s="8" t="s">
        <v>12</v>
      </c>
      <c r="P3961" s="8" t="s">
        <v>8488</v>
      </c>
      <c r="Q3961" s="1" t="s">
        <v>8489</v>
      </c>
      <c r="R3961" s="1"/>
      <c r="S3961" s="8"/>
      <c r="T3961" s="7"/>
    </row>
    <row r="3962" spans="1:20" x14ac:dyDescent="0.3">
      <c r="A3962" s="8" t="s">
        <v>11041</v>
      </c>
      <c r="B3962" s="8" t="s">
        <v>12152</v>
      </c>
      <c r="C3962" s="8" t="str">
        <f>IF(ISNUMBER(SEARCH("Outer Ring Road",magicbricks_hyderabad[[#This Row],[Address]])),"ORR","CITY")</f>
        <v>CITY</v>
      </c>
      <c r="D3962" s="8" t="s">
        <v>9</v>
      </c>
      <c r="E3962" s="8" t="s">
        <v>8490</v>
      </c>
      <c r="F3962" s="8" t="s">
        <v>11</v>
      </c>
      <c r="G3962" s="8" t="s">
        <v>10291</v>
      </c>
      <c r="H3962" s="7">
        <f>magicbricks_hyderabad[[#This Row],[Price(value)]]/10000000</f>
        <v>200</v>
      </c>
      <c r="I3962" s="7">
        <v>2000000000</v>
      </c>
      <c r="J3962" s="8" t="str" cm="1">
        <f t="array" ref="J39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62" s="7">
        <v>8842</v>
      </c>
      <c r="L3962" s="1">
        <v>17.412607192993164</v>
      </c>
      <c r="M3962" s="1">
        <v>78.506271362304688</v>
      </c>
      <c r="N3962" s="1">
        <v>4</v>
      </c>
      <c r="O3962" s="8" t="s">
        <v>12</v>
      </c>
      <c r="P3962" s="8" t="s">
        <v>2536</v>
      </c>
      <c r="Q3962" s="1" t="s">
        <v>8491</v>
      </c>
      <c r="R3962" s="1"/>
      <c r="S3962" s="8"/>
      <c r="T3962" s="7"/>
    </row>
    <row r="3963" spans="1:20" x14ac:dyDescent="0.3">
      <c r="A3963" s="8" t="s">
        <v>11041</v>
      </c>
      <c r="B3963" s="8" t="s">
        <v>11373</v>
      </c>
      <c r="C3963" s="8" t="str">
        <f>IF(ISNUMBER(SEARCH("Outer Ring Road",magicbricks_hyderabad[[#This Row],[Address]])),"ORR","CITY")</f>
        <v>CITY</v>
      </c>
      <c r="D3963" s="8" t="s">
        <v>9</v>
      </c>
      <c r="E3963" s="8" t="s">
        <v>1418</v>
      </c>
      <c r="F3963" s="8" t="s">
        <v>11</v>
      </c>
      <c r="G3963" s="8" t="s">
        <v>10761</v>
      </c>
      <c r="H3963" s="7">
        <f>magicbricks_hyderabad[[#This Row],[Price(value)]]/10000000</f>
        <v>700</v>
      </c>
      <c r="I3963" s="7">
        <v>7000000000</v>
      </c>
      <c r="J3963" s="8" t="str" cm="1">
        <f t="array" ref="J39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963" s="7">
        <v>17949</v>
      </c>
      <c r="L3963" s="1">
        <v>17.342222213745117</v>
      </c>
      <c r="M3963" s="1">
        <v>78.363113403320313</v>
      </c>
      <c r="N3963" s="1">
        <v>4</v>
      </c>
      <c r="O3963" s="8" t="s">
        <v>12</v>
      </c>
      <c r="P3963" s="8" t="s">
        <v>8492</v>
      </c>
      <c r="Q3963" s="1" t="s">
        <v>8493</v>
      </c>
      <c r="R3963" s="1"/>
      <c r="S3963" s="8"/>
      <c r="T3963" s="7"/>
    </row>
    <row r="3964" spans="1:20" x14ac:dyDescent="0.3">
      <c r="A3964" s="8" t="s">
        <v>17</v>
      </c>
      <c r="B3964" s="8" t="s">
        <v>11458</v>
      </c>
      <c r="C3964" s="8" t="str">
        <f>IF(ISNUMBER(SEARCH("Outer Ring Road",magicbricks_hyderabad[[#This Row],[Address]])),"ORR","CITY")</f>
        <v>CITY</v>
      </c>
      <c r="D3964" s="8" t="s">
        <v>9</v>
      </c>
      <c r="E3964" s="8" t="s">
        <v>2122</v>
      </c>
      <c r="F3964" s="8" t="s">
        <v>11</v>
      </c>
      <c r="G3964" s="8" t="s">
        <v>10641</v>
      </c>
      <c r="H3964" s="7">
        <f>magicbricks_hyderabad[[#This Row],[Price(value)]]/10000000</f>
        <v>325</v>
      </c>
      <c r="I3964" s="7">
        <v>3250000000</v>
      </c>
      <c r="J3964" s="8" t="str" cm="1">
        <f t="array" ref="J39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64" s="7">
        <v>10156</v>
      </c>
      <c r="L3964" s="1">
        <v>17.411508560180664</v>
      </c>
      <c r="M3964" s="1">
        <v>78.506172180175781</v>
      </c>
      <c r="N3964" s="1">
        <v>4</v>
      </c>
      <c r="O3964" s="8" t="s">
        <v>17</v>
      </c>
      <c r="P3964" s="8" t="s">
        <v>3604</v>
      </c>
      <c r="Q3964" s="1" t="s">
        <v>8494</v>
      </c>
      <c r="R3964" s="1"/>
      <c r="S3964" s="8"/>
      <c r="T3964" s="7"/>
    </row>
    <row r="3965" spans="1:20" x14ac:dyDescent="0.3">
      <c r="A3965" s="8" t="s">
        <v>17</v>
      </c>
      <c r="B3965" s="8" t="s">
        <v>12153</v>
      </c>
      <c r="C3965" s="8" t="str">
        <f>IF(ISNUMBER(SEARCH("Outer Ring Road",magicbricks_hyderabad[[#This Row],[Address]])),"ORR","CITY")</f>
        <v>CITY</v>
      </c>
      <c r="D3965" s="8" t="s">
        <v>9</v>
      </c>
      <c r="E3965" s="8" t="s">
        <v>8495</v>
      </c>
      <c r="F3965" s="8" t="s">
        <v>11</v>
      </c>
      <c r="G3965" s="8" t="s">
        <v>10664</v>
      </c>
      <c r="H3965" s="7">
        <f>magicbricks_hyderabad[[#This Row],[Price(value)]]/10000000</f>
        <v>385</v>
      </c>
      <c r="I3965" s="7">
        <v>3850000000</v>
      </c>
      <c r="J3965" s="8" t="str" cm="1">
        <f t="array" ref="J39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65" s="7">
        <v>10000</v>
      </c>
      <c r="L3965" s="1">
        <v>17.344137191772461</v>
      </c>
      <c r="M3965" s="1">
        <v>78.379402160644531</v>
      </c>
      <c r="N3965" s="1">
        <v>4</v>
      </c>
      <c r="O3965" s="8" t="s">
        <v>17</v>
      </c>
      <c r="P3965" s="8" t="s">
        <v>8496</v>
      </c>
      <c r="Q3965" s="1" t="s">
        <v>8497</v>
      </c>
      <c r="R3965" s="1"/>
      <c r="S3965" s="8"/>
      <c r="T3965" s="7"/>
    </row>
    <row r="3966" spans="1:20" x14ac:dyDescent="0.3">
      <c r="A3966" s="8" t="s">
        <v>11041</v>
      </c>
      <c r="B3966" s="8" t="s">
        <v>11360</v>
      </c>
      <c r="C3966" s="8" t="str">
        <f>IF(ISNUMBER(SEARCH("Outer Ring Road",magicbricks_hyderabad[[#This Row],[Address]])),"ORR","CITY")</f>
        <v>CITY</v>
      </c>
      <c r="D3966" s="8" t="s">
        <v>9</v>
      </c>
      <c r="E3966" s="8" t="s">
        <v>9</v>
      </c>
      <c r="F3966" s="8" t="s">
        <v>11</v>
      </c>
      <c r="G3966" s="8" t="s">
        <v>10945</v>
      </c>
      <c r="H3966" s="7">
        <f>magicbricks_hyderabad[[#This Row],[Price(value)]]/10000000</f>
        <v>170</v>
      </c>
      <c r="I3966" s="7">
        <v>1700000000</v>
      </c>
      <c r="J3966" s="8" t="str" cm="1">
        <f t="array" ref="J39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66" s="7">
        <v>7083</v>
      </c>
      <c r="L3966" s="1">
        <v>17.357172012329102</v>
      </c>
      <c r="M3966" s="1">
        <v>78.378684997558594</v>
      </c>
      <c r="N3966" s="1">
        <v>4</v>
      </c>
      <c r="O3966" s="8" t="s">
        <v>12</v>
      </c>
      <c r="P3966" s="8" t="s">
        <v>8498</v>
      </c>
      <c r="Q3966" s="1" t="s">
        <v>8499</v>
      </c>
      <c r="R3966" s="1"/>
      <c r="S3966" s="8"/>
      <c r="T3966" s="7"/>
    </row>
    <row r="3967" spans="1:20" x14ac:dyDescent="0.3">
      <c r="A3967" s="8" t="s">
        <v>17</v>
      </c>
      <c r="B3967" s="8" t="s">
        <v>11711</v>
      </c>
      <c r="C3967" s="8" t="str">
        <f>IF(ISNUMBER(SEARCH("Outer Ring Road",magicbricks_hyderabad[[#This Row],[Address]])),"ORR","CITY")</f>
        <v>CITY</v>
      </c>
      <c r="D3967" s="8" t="s">
        <v>4171</v>
      </c>
      <c r="E3967" s="8" t="s">
        <v>9</v>
      </c>
      <c r="F3967" s="8" t="s">
        <v>11</v>
      </c>
      <c r="G3967" s="8" t="s">
        <v>10886</v>
      </c>
      <c r="H3967" s="7">
        <f>magicbricks_hyderabad[[#This Row],[Price(value)]]/10000000</f>
        <v>389</v>
      </c>
      <c r="I3967" s="7">
        <v>3890000000</v>
      </c>
      <c r="J3967" s="8" t="str" cm="1">
        <f t="array" ref="J39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67" s="7">
        <v>13213</v>
      </c>
      <c r="L3967" s="1">
        <v>17.3969314</v>
      </c>
      <c r="M3967" s="1">
        <v>78.335221000000004</v>
      </c>
      <c r="N3967" s="1">
        <v>4</v>
      </c>
      <c r="O3967" s="8" t="s">
        <v>17</v>
      </c>
      <c r="P3967" s="8" t="s">
        <v>8500</v>
      </c>
      <c r="Q3967" s="1" t="s">
        <v>8501</v>
      </c>
      <c r="R3967" s="1"/>
      <c r="S3967" s="8"/>
      <c r="T3967" s="7"/>
    </row>
    <row r="3968" spans="1:20" x14ac:dyDescent="0.3">
      <c r="A3968" s="8" t="s">
        <v>17</v>
      </c>
      <c r="B3968" s="8" t="s">
        <v>12086</v>
      </c>
      <c r="C3968" s="8" t="str">
        <f>IF(ISNUMBER(SEARCH("Outer Ring Road",magicbricks_hyderabad[[#This Row],[Address]])),"ORR","CITY")</f>
        <v>CITY</v>
      </c>
      <c r="D3968" s="8" t="s">
        <v>8502</v>
      </c>
      <c r="E3968" s="8" t="s">
        <v>7877</v>
      </c>
      <c r="F3968" s="8" t="s">
        <v>11</v>
      </c>
      <c r="G3968" s="8" t="s">
        <v>10968</v>
      </c>
      <c r="H3968" s="7">
        <f>magicbricks_hyderabad[[#This Row],[Price(value)]]/10000000</f>
        <v>230</v>
      </c>
      <c r="I3968" s="7">
        <v>2300000000</v>
      </c>
      <c r="J3968" s="8" t="str" cm="1">
        <f t="array" ref="J39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68" s="7" t="e">
        <v>#N/A</v>
      </c>
      <c r="L3968" s="1">
        <v>17.484666660142899</v>
      </c>
      <c r="M3968" s="1">
        <v>78.496034427653498</v>
      </c>
      <c r="N3968" s="1">
        <v>4</v>
      </c>
      <c r="O3968" s="8" t="s">
        <v>17</v>
      </c>
      <c r="P3968" s="8" t="s">
        <v>8503</v>
      </c>
      <c r="Q3968" s="1" t="s">
        <v>8504</v>
      </c>
      <c r="R3968" s="1"/>
      <c r="S3968" s="8"/>
      <c r="T3968" s="7"/>
    </row>
    <row r="3969" spans="1:20" x14ac:dyDescent="0.3">
      <c r="A3969" s="8" t="s">
        <v>11041</v>
      </c>
      <c r="B3969" s="8" t="s">
        <v>12154</v>
      </c>
      <c r="C3969" s="8" t="str">
        <f>IF(ISNUMBER(SEARCH("Outer Ring Road",magicbricks_hyderabad[[#This Row],[Address]])),"ORR","CITY")</f>
        <v>CITY</v>
      </c>
      <c r="D3969" s="8" t="s">
        <v>9</v>
      </c>
      <c r="E3969" s="8" t="s">
        <v>8505</v>
      </c>
      <c r="F3969" s="8" t="s">
        <v>11</v>
      </c>
      <c r="G3969" s="8" t="s">
        <v>11028</v>
      </c>
      <c r="H3969" s="7">
        <f>magicbricks_hyderabad[[#This Row],[Price(value)]]/10000000</f>
        <v>790</v>
      </c>
      <c r="I3969" s="7">
        <v>7900000000</v>
      </c>
      <c r="J3969" s="8" t="str" cm="1">
        <f t="array" ref="J39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969" s="7">
        <v>18119</v>
      </c>
      <c r="L3969" s="1">
        <v>17.342252731323242</v>
      </c>
      <c r="M3969" s="1">
        <v>78.362998962402344</v>
      </c>
      <c r="N3969" s="1">
        <v>4</v>
      </c>
      <c r="O3969" s="8" t="s">
        <v>12</v>
      </c>
      <c r="P3969" s="8" t="s">
        <v>8506</v>
      </c>
      <c r="Q3969" s="1" t="s">
        <v>8507</v>
      </c>
      <c r="R3969" s="1"/>
      <c r="S3969" s="8"/>
      <c r="T3969" s="7"/>
    </row>
    <row r="3970" spans="1:20" x14ac:dyDescent="0.3">
      <c r="A3970" s="8" t="s">
        <v>11041</v>
      </c>
      <c r="B3970" s="8" t="s">
        <v>11358</v>
      </c>
      <c r="C3970" s="8" t="str">
        <f>IF(ISNUMBER(SEARCH("Outer Ring Road",magicbricks_hyderabad[[#This Row],[Address]])),"ORR","CITY")</f>
        <v>ORR</v>
      </c>
      <c r="D3970" s="8" t="s">
        <v>9</v>
      </c>
      <c r="E3970" s="8" t="s">
        <v>1203</v>
      </c>
      <c r="F3970" s="8" t="s">
        <v>11</v>
      </c>
      <c r="G3970" s="8" t="s">
        <v>10966</v>
      </c>
      <c r="H3970" s="7">
        <f>magicbricks_hyderabad[[#This Row],[Price(value)]]/10000000</f>
        <v>550</v>
      </c>
      <c r="I3970" s="7">
        <v>5500000000</v>
      </c>
      <c r="J3970" s="8" t="str" cm="1">
        <f t="array" ref="J39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70" s="7">
        <v>15741</v>
      </c>
      <c r="L3970" s="1">
        <v>17.342233657836914</v>
      </c>
      <c r="M3970" s="1">
        <v>78.363067626953125</v>
      </c>
      <c r="N3970" s="1">
        <v>4</v>
      </c>
      <c r="O3970" s="8" t="s">
        <v>12</v>
      </c>
      <c r="P3970" s="8" t="s">
        <v>8508</v>
      </c>
      <c r="Q3970" s="1" t="s">
        <v>8509</v>
      </c>
      <c r="R3970" s="1"/>
      <c r="S3970" s="8"/>
      <c r="T3970" s="7"/>
    </row>
    <row r="3971" spans="1:20" x14ac:dyDescent="0.3">
      <c r="A3971" s="8" t="s">
        <v>11041</v>
      </c>
      <c r="B3971" s="8" t="s">
        <v>11232</v>
      </c>
      <c r="C3971" s="8" t="str">
        <f>IF(ISNUMBER(SEARCH("Outer Ring Road",magicbricks_hyderabad[[#This Row],[Address]])),"ORR","CITY")</f>
        <v>ORR</v>
      </c>
      <c r="D3971" s="8" t="s">
        <v>9</v>
      </c>
      <c r="E3971" s="8" t="s">
        <v>754</v>
      </c>
      <c r="F3971" s="8" t="s">
        <v>11</v>
      </c>
      <c r="G3971" s="8" t="s">
        <v>10887</v>
      </c>
      <c r="H3971" s="7">
        <f>magicbricks_hyderabad[[#This Row],[Price(value)]]/10000000</f>
        <v>455</v>
      </c>
      <c r="I3971" s="7">
        <v>4550000000</v>
      </c>
      <c r="J3971" s="8" t="str" cm="1">
        <f t="array" ref="J39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71" s="7">
        <v>14840</v>
      </c>
      <c r="L3971" s="1">
        <v>17.572558600000001</v>
      </c>
      <c r="M3971" s="1">
        <v>78.385762099999994</v>
      </c>
      <c r="N3971" s="1">
        <v>4</v>
      </c>
      <c r="O3971" s="8" t="s">
        <v>12</v>
      </c>
      <c r="P3971" s="8" t="s">
        <v>8021</v>
      </c>
      <c r="Q3971" s="1" t="s">
        <v>8510</v>
      </c>
      <c r="R3971" s="1"/>
      <c r="S3971" s="8"/>
      <c r="T3971" s="7"/>
    </row>
    <row r="3972" spans="1:20" x14ac:dyDescent="0.3">
      <c r="A3972" s="8" t="s">
        <v>11040</v>
      </c>
      <c r="B3972" s="8" t="s">
        <v>12155</v>
      </c>
      <c r="C3972" s="8" t="str">
        <f>IF(ISNUMBER(SEARCH("Outer Ring Road",magicbricks_hyderabad[[#This Row],[Address]])),"ORR","CITY")</f>
        <v>CITY</v>
      </c>
      <c r="D3972" s="8" t="s">
        <v>9</v>
      </c>
      <c r="E3972" s="8" t="s">
        <v>8511</v>
      </c>
      <c r="F3972" s="8" t="s">
        <v>11</v>
      </c>
      <c r="G3972" s="8" t="s">
        <v>10336</v>
      </c>
      <c r="H3972" s="7">
        <f>magicbricks_hyderabad[[#This Row],[Price(value)]]/10000000</f>
        <v>175</v>
      </c>
      <c r="I3972" s="7">
        <v>1750000000</v>
      </c>
      <c r="J3972" s="8" t="str" cm="1">
        <f t="array" ref="J39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72" s="7">
        <v>7000</v>
      </c>
      <c r="L3972" s="1">
        <v>17.344078063964844</v>
      </c>
      <c r="M3972" s="1">
        <v>78.379402160644531</v>
      </c>
      <c r="N3972" s="1">
        <v>4</v>
      </c>
      <c r="O3972" s="8" t="s">
        <v>12</v>
      </c>
      <c r="P3972" s="8" t="s">
        <v>1321</v>
      </c>
      <c r="Q3972" s="1" t="s">
        <v>8512</v>
      </c>
      <c r="R3972" s="1"/>
      <c r="S3972" s="8"/>
      <c r="T3972" s="7"/>
    </row>
    <row r="3973" spans="1:20" x14ac:dyDescent="0.3">
      <c r="A3973" s="8" t="s">
        <v>11041</v>
      </c>
      <c r="B3973" s="8" t="s">
        <v>11463</v>
      </c>
      <c r="C3973" s="8" t="str">
        <f>IF(ISNUMBER(SEARCH("Outer Ring Road",magicbricks_hyderabad[[#This Row],[Address]])),"ORR","CITY")</f>
        <v>ORR</v>
      </c>
      <c r="D3973" s="8" t="s">
        <v>8513</v>
      </c>
      <c r="E3973" s="8" t="s">
        <v>2173</v>
      </c>
      <c r="F3973" s="8" t="s">
        <v>11</v>
      </c>
      <c r="G3973" s="8" t="s">
        <v>10888</v>
      </c>
      <c r="H3973" s="7">
        <f>magicbricks_hyderabad[[#This Row],[Price(value)]]/10000000</f>
        <v>815</v>
      </c>
      <c r="I3973" s="7">
        <v>8150000000</v>
      </c>
      <c r="J3973" s="8" t="str" cm="1">
        <f t="array" ref="J39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973" s="7">
        <v>26000</v>
      </c>
      <c r="L3973" s="1">
        <v>17.369342849536601</v>
      </c>
      <c r="M3973" s="1">
        <v>78.356739148710503</v>
      </c>
      <c r="N3973" s="1">
        <v>4</v>
      </c>
      <c r="O3973" s="8" t="s">
        <v>12</v>
      </c>
      <c r="P3973" s="8" t="s">
        <v>8514</v>
      </c>
      <c r="Q3973" s="1" t="s">
        <v>8515</v>
      </c>
      <c r="R3973" s="1"/>
      <c r="S3973" s="8"/>
      <c r="T3973" s="7"/>
    </row>
    <row r="3974" spans="1:20" x14ac:dyDescent="0.3">
      <c r="A3974" s="8" t="s">
        <v>11040</v>
      </c>
      <c r="B3974" s="8" t="s">
        <v>11215</v>
      </c>
      <c r="C3974" s="8" t="str">
        <f>IF(ISNUMBER(SEARCH("Outer Ring Road",magicbricks_hyderabad[[#This Row],[Address]])),"ORR","CITY")</f>
        <v>CITY</v>
      </c>
      <c r="D3974" s="8" t="s">
        <v>9</v>
      </c>
      <c r="E3974" s="8" t="s">
        <v>693</v>
      </c>
      <c r="F3974" s="8" t="s">
        <v>11</v>
      </c>
      <c r="G3974" s="8" t="s">
        <v>10988</v>
      </c>
      <c r="H3974" s="7">
        <f>magicbricks_hyderabad[[#This Row],[Price(value)]]/10000000</f>
        <v>520</v>
      </c>
      <c r="I3974" s="7">
        <v>5200000000</v>
      </c>
      <c r="J3974" s="8" t="str" cm="1">
        <f t="array" ref="J39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74" s="7">
        <v>9455</v>
      </c>
      <c r="L3974" s="1">
        <v>17.41148567199707</v>
      </c>
      <c r="M3974" s="1">
        <v>78.506248474121094</v>
      </c>
      <c r="N3974" s="1">
        <v>4</v>
      </c>
      <c r="O3974" s="8" t="s">
        <v>12</v>
      </c>
      <c r="P3974" s="8" t="s">
        <v>8516</v>
      </c>
      <c r="Q3974" s="1" t="s">
        <v>8517</v>
      </c>
      <c r="R3974" s="1"/>
      <c r="S3974" s="8"/>
      <c r="T3974" s="7"/>
    </row>
    <row r="3975" spans="1:20" x14ac:dyDescent="0.3">
      <c r="A3975" s="8" t="s">
        <v>11041</v>
      </c>
      <c r="B3975" s="8" t="s">
        <v>11473</v>
      </c>
      <c r="C3975" s="8" t="str">
        <f>IF(ISNUMBER(SEARCH("Outer Ring Road",magicbricks_hyderabad[[#This Row],[Address]])),"ORR","CITY")</f>
        <v>CITY</v>
      </c>
      <c r="D3975" s="8" t="s">
        <v>8518</v>
      </c>
      <c r="E3975" s="8" t="s">
        <v>2296</v>
      </c>
      <c r="F3975" s="8" t="s">
        <v>11</v>
      </c>
      <c r="G3975" s="8" t="s">
        <v>10370</v>
      </c>
      <c r="H3975" s="7">
        <f>magicbricks_hyderabad[[#This Row],[Price(value)]]/10000000</f>
        <v>195</v>
      </c>
      <c r="I3975" s="7">
        <v>1950000000</v>
      </c>
      <c r="J3975" s="8" t="str" cm="1">
        <f t="array" ref="J39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75" s="7">
        <v>7358</v>
      </c>
      <c r="L3975" s="1">
        <v>17.475282093804701</v>
      </c>
      <c r="M3975" s="1">
        <v>78.4888449993568</v>
      </c>
      <c r="N3975" s="1">
        <v>4</v>
      </c>
      <c r="O3975" s="8" t="s">
        <v>12</v>
      </c>
      <c r="P3975" s="8" t="s">
        <v>7279</v>
      </c>
      <c r="Q3975" s="1" t="s">
        <v>8519</v>
      </c>
      <c r="R3975" s="1"/>
      <c r="S3975" s="8"/>
      <c r="T3975" s="7"/>
    </row>
    <row r="3976" spans="1:20" x14ac:dyDescent="0.3">
      <c r="A3976" s="8" t="s">
        <v>11041</v>
      </c>
      <c r="B3976" s="8" t="s">
        <v>11080</v>
      </c>
      <c r="C3976" s="8" t="str">
        <f>IF(ISNUMBER(SEARCH("Outer Ring Road",magicbricks_hyderabad[[#This Row],[Address]])),"ORR","CITY")</f>
        <v>CITY</v>
      </c>
      <c r="D3976" s="8" t="s">
        <v>9</v>
      </c>
      <c r="E3976" s="8" t="s">
        <v>137</v>
      </c>
      <c r="F3976" s="8" t="s">
        <v>11</v>
      </c>
      <c r="G3976" s="8" t="s">
        <v>10722</v>
      </c>
      <c r="H3976" s="7">
        <f>magicbricks_hyderabad[[#This Row],[Price(value)]]/10000000</f>
        <v>675</v>
      </c>
      <c r="I3976" s="7">
        <v>6750000000</v>
      </c>
      <c r="J3976" s="8" t="str" cm="1">
        <f t="array" ref="J39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76" s="7">
        <v>22500</v>
      </c>
      <c r="L3976" s="1">
        <v>17.359769821166992</v>
      </c>
      <c r="M3976" s="1">
        <v>78.371353149414063</v>
      </c>
      <c r="N3976" s="1">
        <v>4</v>
      </c>
      <c r="O3976" s="8" t="s">
        <v>12</v>
      </c>
      <c r="P3976" s="8" t="s">
        <v>8520</v>
      </c>
      <c r="Q3976" s="1" t="s">
        <v>8521</v>
      </c>
      <c r="R3976" s="1"/>
      <c r="S3976" s="8"/>
      <c r="T3976" s="7"/>
    </row>
    <row r="3977" spans="1:20" x14ac:dyDescent="0.3">
      <c r="A3977" s="8" t="s">
        <v>17</v>
      </c>
      <c r="B3977" s="8" t="s">
        <v>11215</v>
      </c>
      <c r="C3977" s="8" t="str">
        <f>IF(ISNUMBER(SEARCH("Outer Ring Road",magicbricks_hyderabad[[#This Row],[Address]])),"ORR","CITY")</f>
        <v>CITY</v>
      </c>
      <c r="D3977" s="8" t="s">
        <v>9</v>
      </c>
      <c r="E3977" s="8" t="s">
        <v>693</v>
      </c>
      <c r="F3977" s="8" t="s">
        <v>11</v>
      </c>
      <c r="G3977" s="8" t="s">
        <v>10972</v>
      </c>
      <c r="H3977" s="7">
        <f>magicbricks_hyderabad[[#This Row],[Price(value)]]/10000000</f>
        <v>350</v>
      </c>
      <c r="I3977" s="7">
        <v>3500000000</v>
      </c>
      <c r="J3977" s="8" t="str" cm="1">
        <f t="array" ref="J39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77" s="7">
        <v>13566</v>
      </c>
      <c r="L3977" s="1">
        <v>17.342124938964844</v>
      </c>
      <c r="M3977" s="1">
        <v>78.363006591796875</v>
      </c>
      <c r="N3977" s="1">
        <v>4</v>
      </c>
      <c r="O3977" s="8" t="s">
        <v>17</v>
      </c>
      <c r="P3977" s="8" t="s">
        <v>8522</v>
      </c>
      <c r="Q3977" s="1" t="s">
        <v>8523</v>
      </c>
      <c r="R3977" s="1"/>
      <c r="S3977" s="8"/>
      <c r="T3977" s="7"/>
    </row>
    <row r="3978" spans="1:20" x14ac:dyDescent="0.3">
      <c r="A3978" s="8" t="s">
        <v>11040</v>
      </c>
      <c r="B3978" s="8" t="s">
        <v>12156</v>
      </c>
      <c r="C3978" s="8" t="str">
        <f>IF(ISNUMBER(SEARCH("Outer Ring Road",magicbricks_hyderabad[[#This Row],[Address]])),"ORR","CITY")</f>
        <v>CITY</v>
      </c>
      <c r="D3978" s="8" t="s">
        <v>9</v>
      </c>
      <c r="E3978" s="8" t="s">
        <v>8524</v>
      </c>
      <c r="F3978" s="8" t="s">
        <v>11</v>
      </c>
      <c r="G3978" s="8" t="s">
        <v>10962</v>
      </c>
      <c r="H3978" s="7">
        <f>magicbricks_hyderabad[[#This Row],[Price(value)]]/10000000</f>
        <v>260</v>
      </c>
      <c r="I3978" s="7">
        <v>2600000000</v>
      </c>
      <c r="J3978" s="8" t="str" cm="1">
        <f t="array" ref="J39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78" s="7">
        <v>14444</v>
      </c>
      <c r="L3978" s="1">
        <v>17.422666549682617</v>
      </c>
      <c r="M3978" s="1">
        <v>78.493942260742188</v>
      </c>
      <c r="N3978" s="1">
        <v>4</v>
      </c>
      <c r="O3978" s="8" t="s">
        <v>12</v>
      </c>
      <c r="P3978" s="8" t="s">
        <v>6525</v>
      </c>
      <c r="Q3978" s="1" t="s">
        <v>8525</v>
      </c>
      <c r="R3978" s="1"/>
      <c r="S3978" s="8"/>
      <c r="T3978" s="7"/>
    </row>
    <row r="3979" spans="1:20" x14ac:dyDescent="0.3">
      <c r="A3979" s="8" t="s">
        <v>11041</v>
      </c>
      <c r="B3979" s="8" t="s">
        <v>12157</v>
      </c>
      <c r="C3979" s="8" t="str">
        <f>IF(ISNUMBER(SEARCH("Outer Ring Road",magicbricks_hyderabad[[#This Row],[Address]])),"ORR","CITY")</f>
        <v>CITY</v>
      </c>
      <c r="D3979" s="8" t="s">
        <v>9</v>
      </c>
      <c r="E3979" s="8" t="s">
        <v>8526</v>
      </c>
      <c r="F3979" s="8" t="s">
        <v>11</v>
      </c>
      <c r="G3979" s="8" t="s">
        <v>10959</v>
      </c>
      <c r="H3979" s="7">
        <f>magicbricks_hyderabad[[#This Row],[Price(value)]]/10000000</f>
        <v>280</v>
      </c>
      <c r="I3979" s="7">
        <v>2800000000</v>
      </c>
      <c r="J3979" s="8" t="str" cm="1">
        <f t="array" ref="J39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79" s="7">
        <v>20741</v>
      </c>
      <c r="L3979" s="1">
        <v>17.480716705322266</v>
      </c>
      <c r="M3979" s="1">
        <v>78.592216491699219</v>
      </c>
      <c r="N3979" s="1">
        <v>4</v>
      </c>
      <c r="O3979" s="8" t="s">
        <v>12</v>
      </c>
      <c r="P3979" s="8" t="s">
        <v>8527</v>
      </c>
      <c r="Q3979" s="1" t="s">
        <v>8528</v>
      </c>
      <c r="R3979" s="1"/>
      <c r="S3979" s="8"/>
      <c r="T3979" s="7"/>
    </row>
    <row r="3980" spans="1:20" x14ac:dyDescent="0.3">
      <c r="A3980" s="8" t="s">
        <v>17</v>
      </c>
      <c r="B3980" s="8" t="s">
        <v>11297</v>
      </c>
      <c r="C3980" s="8" t="str">
        <f>IF(ISNUMBER(SEARCH("Outer Ring Road",magicbricks_hyderabad[[#This Row],[Address]])),"ORR","CITY")</f>
        <v>CITY</v>
      </c>
      <c r="D3980" s="8" t="s">
        <v>5918</v>
      </c>
      <c r="E3980" s="8" t="s">
        <v>997</v>
      </c>
      <c r="F3980" s="8" t="s">
        <v>11</v>
      </c>
      <c r="G3980" s="8" t="s">
        <v>10860</v>
      </c>
      <c r="H3980" s="7">
        <f>magicbricks_hyderabad[[#This Row],[Price(value)]]/10000000</f>
        <v>607</v>
      </c>
      <c r="I3980" s="7">
        <v>6070000000</v>
      </c>
      <c r="J3980" s="8" t="str" cm="1">
        <f t="array" ref="J39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80" s="7">
        <v>11906</v>
      </c>
      <c r="L3980" s="1">
        <v>17.453071999999999</v>
      </c>
      <c r="M3980" s="1">
        <v>78.367538999999994</v>
      </c>
      <c r="N3980" s="1">
        <v>4</v>
      </c>
      <c r="O3980" s="8" t="s">
        <v>17</v>
      </c>
      <c r="P3980" s="8" t="s">
        <v>8529</v>
      </c>
      <c r="Q3980" s="1" t="s">
        <v>8530</v>
      </c>
      <c r="R3980" s="1"/>
      <c r="S3980" s="8"/>
      <c r="T3980" s="7"/>
    </row>
    <row r="3981" spans="1:20" x14ac:dyDescent="0.3">
      <c r="A3981" s="8" t="s">
        <v>11041</v>
      </c>
      <c r="B3981" s="8" t="s">
        <v>11326</v>
      </c>
      <c r="C3981" s="8" t="str">
        <f>IF(ISNUMBER(SEARCH("Outer Ring Road",magicbricks_hyderabad[[#This Row],[Address]])),"ORR","CITY")</f>
        <v>CITY</v>
      </c>
      <c r="D3981" s="8" t="s">
        <v>8531</v>
      </c>
      <c r="E3981" s="8" t="s">
        <v>1114</v>
      </c>
      <c r="F3981" s="8" t="s">
        <v>11</v>
      </c>
      <c r="G3981" s="8" t="s">
        <v>10955</v>
      </c>
      <c r="H3981" s="7">
        <f>magicbricks_hyderabad[[#This Row],[Price(value)]]/10000000</f>
        <v>360</v>
      </c>
      <c r="I3981" s="7">
        <v>3600000000</v>
      </c>
      <c r="J3981" s="8" t="str" cm="1">
        <f t="array" ref="J39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81" s="7">
        <v>13585</v>
      </c>
      <c r="L3981" s="1">
        <v>17.359380577957701</v>
      </c>
      <c r="M3981" s="1">
        <v>78.380358036327095</v>
      </c>
      <c r="N3981" s="1">
        <v>4</v>
      </c>
      <c r="O3981" s="8" t="s">
        <v>12</v>
      </c>
      <c r="P3981" s="8" t="s">
        <v>2633</v>
      </c>
      <c r="Q3981" s="1" t="s">
        <v>8532</v>
      </c>
      <c r="R3981" s="1"/>
      <c r="S3981" s="8"/>
      <c r="T3981" s="7"/>
    </row>
    <row r="3982" spans="1:20" x14ac:dyDescent="0.3">
      <c r="A3982" s="8" t="s">
        <v>11041</v>
      </c>
      <c r="B3982" s="8" t="s">
        <v>11842</v>
      </c>
      <c r="C3982" s="8" t="str">
        <f>IF(ISNUMBER(SEARCH("Outer Ring Road",magicbricks_hyderabad[[#This Row],[Address]])),"ORR","CITY")</f>
        <v>CITY</v>
      </c>
      <c r="D3982" s="8" t="s">
        <v>9</v>
      </c>
      <c r="E3982" s="8" t="s">
        <v>9</v>
      </c>
      <c r="F3982" s="8" t="s">
        <v>11</v>
      </c>
      <c r="G3982" s="8" t="s">
        <v>10975</v>
      </c>
      <c r="H3982" s="7">
        <f>magicbricks_hyderabad[[#This Row],[Price(value)]]/10000000</f>
        <v>750</v>
      </c>
      <c r="I3982" s="7">
        <v>7500000000</v>
      </c>
      <c r="J3982" s="8" t="str" cm="1">
        <f t="array" ref="J39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3982" s="7">
        <v>16667</v>
      </c>
      <c r="L3982" s="1">
        <v>17.342170715332031</v>
      </c>
      <c r="M3982" s="1">
        <v>78.363052368164063</v>
      </c>
      <c r="N3982" s="1">
        <v>4</v>
      </c>
      <c r="O3982" s="8" t="s">
        <v>12</v>
      </c>
      <c r="P3982" s="8" t="s">
        <v>8533</v>
      </c>
      <c r="Q3982" s="1" t="s">
        <v>8534</v>
      </c>
      <c r="R3982" s="1"/>
      <c r="S3982" s="8"/>
      <c r="T3982" s="7"/>
    </row>
    <row r="3983" spans="1:20" x14ac:dyDescent="0.3">
      <c r="A3983" s="8" t="s">
        <v>11040</v>
      </c>
      <c r="B3983" s="8" t="s">
        <v>11270</v>
      </c>
      <c r="C3983" s="8" t="str">
        <f>IF(ISNUMBER(SEARCH("Outer Ring Road",magicbricks_hyderabad[[#This Row],[Address]])),"ORR","CITY")</f>
        <v>CITY</v>
      </c>
      <c r="D3983" s="8" t="s">
        <v>9</v>
      </c>
      <c r="E3983" s="8" t="s">
        <v>909</v>
      </c>
      <c r="F3983" s="8" t="s">
        <v>11</v>
      </c>
      <c r="G3983" s="8" t="s">
        <v>10345</v>
      </c>
      <c r="H3983" s="7">
        <f>magicbricks_hyderabad[[#This Row],[Price(value)]]/10000000</f>
        <v>136</v>
      </c>
      <c r="I3983" s="7">
        <v>1360000000</v>
      </c>
      <c r="J3983" s="8" t="str" cm="1">
        <f t="array" ref="J39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83" s="7">
        <v>5667</v>
      </c>
      <c r="L3983" s="1">
        <v>17.343954086303711</v>
      </c>
      <c r="M3983" s="1">
        <v>78.379524230957031</v>
      </c>
      <c r="N3983" s="1">
        <v>4</v>
      </c>
      <c r="O3983" s="8" t="s">
        <v>12</v>
      </c>
      <c r="P3983" s="8" t="s">
        <v>8535</v>
      </c>
      <c r="Q3983" s="1" t="s">
        <v>8536</v>
      </c>
      <c r="R3983" s="1"/>
      <c r="S3983" s="8"/>
      <c r="T3983" s="7"/>
    </row>
    <row r="3984" spans="1:20" x14ac:dyDescent="0.3">
      <c r="A3984" s="8" t="s">
        <v>11041</v>
      </c>
      <c r="B3984" s="8" t="s">
        <v>11409</v>
      </c>
      <c r="C3984" s="8" t="str">
        <f>IF(ISNUMBER(SEARCH("Outer Ring Road",magicbricks_hyderabad[[#This Row],[Address]])),"ORR","CITY")</f>
        <v>CITY</v>
      </c>
      <c r="D3984" s="8" t="s">
        <v>4663</v>
      </c>
      <c r="E3984" s="8" t="s">
        <v>1708</v>
      </c>
      <c r="F3984" s="8" t="s">
        <v>11</v>
      </c>
      <c r="G3984" s="8" t="s">
        <v>10263</v>
      </c>
      <c r="H3984" s="7">
        <f>magicbricks_hyderabad[[#This Row],[Price(value)]]/10000000</f>
        <v>300</v>
      </c>
      <c r="I3984" s="7">
        <v>3000000000</v>
      </c>
      <c r="J3984" s="8" t="str" cm="1">
        <f t="array" ref="J39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84" s="7">
        <v>10549</v>
      </c>
      <c r="L3984" s="1">
        <v>17.4895887084433</v>
      </c>
      <c r="M3984" s="1">
        <v>78.582650814070902</v>
      </c>
      <c r="N3984" s="1">
        <v>4</v>
      </c>
      <c r="O3984" s="8" t="s">
        <v>12</v>
      </c>
      <c r="P3984" s="8" t="s">
        <v>4803</v>
      </c>
      <c r="Q3984" s="1" t="s">
        <v>8537</v>
      </c>
      <c r="R3984" s="1"/>
      <c r="S3984" s="8"/>
      <c r="T3984" s="7"/>
    </row>
    <row r="3985" spans="1:20" x14ac:dyDescent="0.3">
      <c r="A3985" s="8" t="s">
        <v>17</v>
      </c>
      <c r="B3985" s="8" t="s">
        <v>11044</v>
      </c>
      <c r="C3985" s="8" t="str">
        <f>IF(ISNUMBER(SEARCH("Outer Ring Road",magicbricks_hyderabad[[#This Row],[Address]])),"ORR","CITY")</f>
        <v>CITY</v>
      </c>
      <c r="D3985" s="8" t="s">
        <v>8538</v>
      </c>
      <c r="E3985" s="8" t="s">
        <v>10</v>
      </c>
      <c r="F3985" s="8" t="s">
        <v>11</v>
      </c>
      <c r="G3985" s="8" t="s">
        <v>10963</v>
      </c>
      <c r="H3985" s="7">
        <f>magicbricks_hyderabad[[#This Row],[Price(value)]]/10000000</f>
        <v>180</v>
      </c>
      <c r="I3985" s="7">
        <v>1800000000</v>
      </c>
      <c r="J3985" s="8" t="str" cm="1">
        <f t="array" ref="J39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85" s="7">
        <v>6452</v>
      </c>
      <c r="L3985" s="1">
        <v>17.429856950000001</v>
      </c>
      <c r="M3985" s="1">
        <v>78.197394840000001</v>
      </c>
      <c r="N3985" s="1">
        <v>4</v>
      </c>
      <c r="O3985" s="8" t="s">
        <v>17</v>
      </c>
      <c r="P3985" s="8" t="s">
        <v>8539</v>
      </c>
      <c r="Q3985" s="1" t="s">
        <v>8540</v>
      </c>
      <c r="R3985" s="1"/>
      <c r="S3985" s="8"/>
      <c r="T3985" s="7"/>
    </row>
    <row r="3986" spans="1:20" x14ac:dyDescent="0.3">
      <c r="A3986" s="8" t="s">
        <v>11041</v>
      </c>
      <c r="B3986" s="8" t="s">
        <v>11695</v>
      </c>
      <c r="C3986" s="8" t="str">
        <f>IF(ISNUMBER(SEARCH("Outer Ring Road",magicbricks_hyderabad[[#This Row],[Address]])),"ORR","CITY")</f>
        <v>CITY</v>
      </c>
      <c r="D3986" s="8" t="s">
        <v>9</v>
      </c>
      <c r="E3986" s="8" t="s">
        <v>3718</v>
      </c>
      <c r="F3986" s="8" t="s">
        <v>11</v>
      </c>
      <c r="G3986" s="8" t="s">
        <v>10716</v>
      </c>
      <c r="H3986" s="7">
        <f>magicbricks_hyderabad[[#This Row],[Price(value)]]/10000000</f>
        <v>2300</v>
      </c>
      <c r="I3986" s="7">
        <v>23000000000</v>
      </c>
      <c r="J3986" s="8" t="str" cm="1">
        <f t="array" ref="J39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986" s="7">
        <v>48936</v>
      </c>
      <c r="L3986" s="1">
        <v>17.342174530029297</v>
      </c>
      <c r="M3986" s="1">
        <v>78.362892150878906</v>
      </c>
      <c r="N3986" s="1">
        <v>4</v>
      </c>
      <c r="O3986" s="8" t="s">
        <v>12</v>
      </c>
      <c r="P3986" s="8" t="s">
        <v>262</v>
      </c>
      <c r="Q3986" s="1" t="s">
        <v>8541</v>
      </c>
      <c r="R3986" s="1"/>
      <c r="S3986" s="8"/>
      <c r="T3986" s="7"/>
    </row>
    <row r="3987" spans="1:20" x14ac:dyDescent="0.3">
      <c r="A3987" s="8" t="s">
        <v>17</v>
      </c>
      <c r="B3987" s="8" t="s">
        <v>11073</v>
      </c>
      <c r="C3987" s="8" t="str">
        <f>IF(ISNUMBER(SEARCH("Outer Ring Road",magicbricks_hyderabad[[#This Row],[Address]])),"ORR","CITY")</f>
        <v>CITY</v>
      </c>
      <c r="D3987" s="8" t="s">
        <v>1181</v>
      </c>
      <c r="E3987" s="8" t="s">
        <v>35</v>
      </c>
      <c r="F3987" s="8" t="s">
        <v>11</v>
      </c>
      <c r="G3987" s="8" t="s">
        <v>10440</v>
      </c>
      <c r="H3987" s="7">
        <f>magicbricks_hyderabad[[#This Row],[Price(value)]]/10000000</f>
        <v>185</v>
      </c>
      <c r="I3987" s="7">
        <v>1850000000</v>
      </c>
      <c r="J3987" s="8" t="str" cm="1">
        <f t="array" ref="J39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87" s="7">
        <v>9154</v>
      </c>
      <c r="L3987" s="1">
        <v>17.551815999999999</v>
      </c>
      <c r="M3987" s="1">
        <v>78.386069500000005</v>
      </c>
      <c r="N3987" s="1">
        <v>4</v>
      </c>
      <c r="O3987" s="8" t="s">
        <v>17</v>
      </c>
      <c r="P3987" s="8" t="s">
        <v>8542</v>
      </c>
      <c r="Q3987" s="1" t="s">
        <v>8543</v>
      </c>
      <c r="R3987" s="1"/>
      <c r="S3987" s="8"/>
      <c r="T3987" s="7"/>
    </row>
    <row r="3988" spans="1:20" x14ac:dyDescent="0.3">
      <c r="A3988" s="8" t="s">
        <v>11042</v>
      </c>
      <c r="B3988" s="8" t="s">
        <v>12158</v>
      </c>
      <c r="C3988" s="8" t="str">
        <f>IF(ISNUMBER(SEARCH("Outer Ring Road",magicbricks_hyderabad[[#This Row],[Address]])),"ORR","CITY")</f>
        <v>CITY</v>
      </c>
      <c r="D3988" s="8" t="s">
        <v>9</v>
      </c>
      <c r="E3988" s="8" t="s">
        <v>8544</v>
      </c>
      <c r="F3988" s="8" t="s">
        <v>11</v>
      </c>
      <c r="G3988" s="8" t="s">
        <v>10952</v>
      </c>
      <c r="H3988" s="7">
        <f>magicbricks_hyderabad[[#This Row],[Price(value)]]/10000000</f>
        <v>120</v>
      </c>
      <c r="I3988" s="7">
        <v>1200000000</v>
      </c>
      <c r="J3988" s="8" t="str" cm="1">
        <f t="array" ref="J39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88" s="7">
        <v>5217</v>
      </c>
      <c r="L3988" s="1">
        <v>17.39860058</v>
      </c>
      <c r="M3988" s="1">
        <v>78.407576270000007</v>
      </c>
      <c r="N3988" s="1">
        <v>4</v>
      </c>
      <c r="O3988" s="8" t="s">
        <v>17</v>
      </c>
      <c r="P3988" s="8" t="s">
        <v>8545</v>
      </c>
      <c r="Q3988" s="1" t="s">
        <v>8546</v>
      </c>
      <c r="R3988" s="1"/>
      <c r="S3988" s="8"/>
      <c r="T3988" s="7"/>
    </row>
    <row r="3989" spans="1:20" x14ac:dyDescent="0.3">
      <c r="A3989" s="8" t="s">
        <v>17</v>
      </c>
      <c r="B3989" s="8" t="s">
        <v>11297</v>
      </c>
      <c r="C3989" s="8" t="str">
        <f>IF(ISNUMBER(SEARCH("Outer Ring Road",magicbricks_hyderabad[[#This Row],[Address]])),"ORR","CITY")</f>
        <v>CITY</v>
      </c>
      <c r="D3989" s="8" t="s">
        <v>4310</v>
      </c>
      <c r="E3989" s="8" t="s">
        <v>997</v>
      </c>
      <c r="F3989" s="8" t="s">
        <v>11</v>
      </c>
      <c r="G3989" s="8" t="s">
        <v>10593</v>
      </c>
      <c r="H3989" s="7">
        <f>magicbricks_hyderabad[[#This Row],[Price(value)]]/10000000</f>
        <v>395</v>
      </c>
      <c r="I3989" s="7">
        <v>3950000000</v>
      </c>
      <c r="J3989" s="8" t="str" cm="1">
        <f t="array" ref="J39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89" s="7">
        <v>14630</v>
      </c>
      <c r="L3989" s="1">
        <v>17.462682900000001</v>
      </c>
      <c r="M3989" s="1">
        <v>78.353178</v>
      </c>
      <c r="N3989" s="1">
        <v>4</v>
      </c>
      <c r="O3989" s="8" t="s">
        <v>17</v>
      </c>
      <c r="P3989" s="8" t="s">
        <v>8547</v>
      </c>
      <c r="Q3989" s="1" t="s">
        <v>8548</v>
      </c>
      <c r="R3989" s="1"/>
      <c r="S3989" s="8"/>
      <c r="T3989" s="7"/>
    </row>
    <row r="3990" spans="1:20" x14ac:dyDescent="0.3">
      <c r="A3990" s="8" t="s">
        <v>11041</v>
      </c>
      <c r="B3990" s="8" t="s">
        <v>11135</v>
      </c>
      <c r="C3990" s="8" t="str">
        <f>IF(ISNUMBER(SEARCH("Outer Ring Road",magicbricks_hyderabad[[#This Row],[Address]])),"ORR","CITY")</f>
        <v>ORR</v>
      </c>
      <c r="D3990" s="8" t="s">
        <v>6247</v>
      </c>
      <c r="E3990" s="8" t="s">
        <v>326</v>
      </c>
      <c r="F3990" s="8" t="s">
        <v>11</v>
      </c>
      <c r="G3990" s="8" t="s">
        <v>10773</v>
      </c>
      <c r="H3990" s="7">
        <f>magicbricks_hyderabad[[#This Row],[Price(value)]]/10000000</f>
        <v>425</v>
      </c>
      <c r="I3990" s="7">
        <v>4250000000</v>
      </c>
      <c r="J3990" s="8" t="str" cm="1">
        <f t="array" ref="J39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90" s="7">
        <v>11282</v>
      </c>
      <c r="L3990" s="1">
        <v>17.434469499999999</v>
      </c>
      <c r="M3990" s="1">
        <v>78.242593900000003</v>
      </c>
      <c r="N3990" s="1">
        <v>4</v>
      </c>
      <c r="O3990" s="8" t="s">
        <v>12</v>
      </c>
      <c r="P3990" s="8" t="s">
        <v>2401</v>
      </c>
      <c r="Q3990" s="1" t="s">
        <v>8549</v>
      </c>
      <c r="R3990" s="1"/>
      <c r="S3990" s="8"/>
      <c r="T3990" s="7"/>
    </row>
    <row r="3991" spans="1:20" x14ac:dyDescent="0.3">
      <c r="A3991" s="8" t="s">
        <v>11040</v>
      </c>
      <c r="B3991" s="8" t="s">
        <v>11103</v>
      </c>
      <c r="C3991" s="8" t="str">
        <f>IF(ISNUMBER(SEARCH("Outer Ring Road",magicbricks_hyderabad[[#This Row],[Address]])),"ORR","CITY")</f>
        <v>CITY</v>
      </c>
      <c r="D3991" s="8" t="s">
        <v>8550</v>
      </c>
      <c r="E3991" s="8" t="s">
        <v>210</v>
      </c>
      <c r="F3991" s="8" t="s">
        <v>11</v>
      </c>
      <c r="G3991" s="8" t="s">
        <v>10967</v>
      </c>
      <c r="H3991" s="7">
        <f>magicbricks_hyderabad[[#This Row],[Price(value)]]/10000000</f>
        <v>210</v>
      </c>
      <c r="I3991" s="7">
        <v>2100000000</v>
      </c>
      <c r="J3991" s="8" t="str" cm="1">
        <f t="array" ref="J39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3991" s="7">
        <v>9259</v>
      </c>
      <c r="L3991" s="1">
        <v>17.334545500000001</v>
      </c>
      <c r="M3991" s="1">
        <v>78.606656000000001</v>
      </c>
      <c r="N3991" s="1">
        <v>4</v>
      </c>
      <c r="O3991" s="8" t="s">
        <v>12</v>
      </c>
      <c r="P3991" s="8" t="s">
        <v>1866</v>
      </c>
      <c r="Q3991" s="1" t="s">
        <v>8551</v>
      </c>
      <c r="R3991" s="1"/>
      <c r="S3991" s="8"/>
      <c r="T3991" s="7"/>
    </row>
    <row r="3992" spans="1:20" x14ac:dyDescent="0.3">
      <c r="A3992" s="8" t="s">
        <v>11041</v>
      </c>
      <c r="B3992" s="8" t="s">
        <v>11044</v>
      </c>
      <c r="C3992" s="8" t="str">
        <f>IF(ISNUMBER(SEARCH("Outer Ring Road",magicbricks_hyderabad[[#This Row],[Address]])),"ORR","CITY")</f>
        <v>CITY</v>
      </c>
      <c r="D3992" s="8" t="s">
        <v>5007</v>
      </c>
      <c r="E3992" s="8" t="s">
        <v>10</v>
      </c>
      <c r="F3992" s="8" t="s">
        <v>11</v>
      </c>
      <c r="G3992" s="8" t="s">
        <v>10955</v>
      </c>
      <c r="H3992" s="7">
        <f>magicbricks_hyderabad[[#This Row],[Price(value)]]/10000000</f>
        <v>360</v>
      </c>
      <c r="I3992" s="7">
        <v>3600000000</v>
      </c>
      <c r="J3992" s="8" t="str" cm="1">
        <f t="array" ref="J39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92" s="7">
        <v>10588</v>
      </c>
      <c r="L3992" s="1">
        <v>17.440472799999998</v>
      </c>
      <c r="M3992" s="1">
        <v>78.191607000000005</v>
      </c>
      <c r="N3992" s="1">
        <v>4</v>
      </c>
      <c r="O3992" s="8" t="s">
        <v>12</v>
      </c>
      <c r="P3992" s="8" t="s">
        <v>8552</v>
      </c>
      <c r="Q3992" s="1" t="s">
        <v>8553</v>
      </c>
      <c r="R3992" s="1"/>
      <c r="S3992" s="8"/>
      <c r="T3992" s="7"/>
    </row>
    <row r="3993" spans="1:20" x14ac:dyDescent="0.3">
      <c r="A3993" s="8" t="s">
        <v>11040</v>
      </c>
      <c r="B3993" s="8" t="s">
        <v>11849</v>
      </c>
      <c r="C3993" s="8" t="str">
        <f>IF(ISNUMBER(SEARCH("Outer Ring Road",magicbricks_hyderabad[[#This Row],[Address]])),"ORR","CITY")</f>
        <v>CITY</v>
      </c>
      <c r="D3993" s="8" t="s">
        <v>9</v>
      </c>
      <c r="E3993" s="8" t="s">
        <v>5951</v>
      </c>
      <c r="F3993" s="8" t="s">
        <v>11</v>
      </c>
      <c r="G3993" s="8" t="s">
        <v>10263</v>
      </c>
      <c r="H3993" s="7">
        <f>magicbricks_hyderabad[[#This Row],[Price(value)]]/10000000</f>
        <v>300</v>
      </c>
      <c r="I3993" s="7">
        <v>3000000000</v>
      </c>
      <c r="J3993" s="8" t="str" cm="1">
        <f t="array" ref="J39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93" s="7">
        <v>13333</v>
      </c>
      <c r="L3993" s="1">
        <v>17.411508560180664</v>
      </c>
      <c r="M3993" s="1">
        <v>78.506149291992188</v>
      </c>
      <c r="N3993" s="1">
        <v>4</v>
      </c>
      <c r="O3993" s="8" t="s">
        <v>12</v>
      </c>
      <c r="P3993" s="8" t="s">
        <v>5665</v>
      </c>
      <c r="Q3993" s="1" t="s">
        <v>8554</v>
      </c>
      <c r="R3993" s="1"/>
      <c r="S3993" s="8"/>
      <c r="T3993" s="7"/>
    </row>
    <row r="3994" spans="1:20" x14ac:dyDescent="0.3">
      <c r="A3994" s="8" t="s">
        <v>17</v>
      </c>
      <c r="B3994" s="8" t="s">
        <v>11220</v>
      </c>
      <c r="C3994" s="8" t="str">
        <f>IF(ISNUMBER(SEARCH("Outer Ring Road",magicbricks_hyderabad[[#This Row],[Address]])),"ORR","CITY")</f>
        <v>ORR</v>
      </c>
      <c r="D3994" s="8" t="s">
        <v>5190</v>
      </c>
      <c r="E3994" s="8" t="s">
        <v>76</v>
      </c>
      <c r="F3994" s="8" t="s">
        <v>11</v>
      </c>
      <c r="G3994" s="8" t="s">
        <v>10875</v>
      </c>
      <c r="H3994" s="7">
        <f>magicbricks_hyderabad[[#This Row],[Price(value)]]/10000000</f>
        <v>322</v>
      </c>
      <c r="I3994" s="7">
        <v>3220000000</v>
      </c>
      <c r="J3994" s="8" t="str" cm="1">
        <f t="array" ref="J39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94" s="7">
        <v>11891</v>
      </c>
      <c r="L3994" s="1">
        <v>17.404400910428457</v>
      </c>
      <c r="M3994" s="1">
        <v>78.329930408787931</v>
      </c>
      <c r="N3994" s="1">
        <v>4</v>
      </c>
      <c r="O3994" s="8" t="s">
        <v>17</v>
      </c>
      <c r="P3994" s="8" t="s">
        <v>1809</v>
      </c>
      <c r="Q3994" s="1" t="s">
        <v>8555</v>
      </c>
      <c r="R3994" s="1"/>
      <c r="S3994" s="8"/>
      <c r="T3994" s="7"/>
    </row>
    <row r="3995" spans="1:20" x14ac:dyDescent="0.3">
      <c r="A3995" s="8" t="s">
        <v>17</v>
      </c>
      <c r="B3995" s="8" t="s">
        <v>11215</v>
      </c>
      <c r="C3995" s="8" t="str">
        <f>IF(ISNUMBER(SEARCH("Outer Ring Road",magicbricks_hyderabad[[#This Row],[Address]])),"ORR","CITY")</f>
        <v>CITY</v>
      </c>
      <c r="D3995" s="8" t="s">
        <v>1308</v>
      </c>
      <c r="E3995" s="8" t="s">
        <v>693</v>
      </c>
      <c r="F3995" s="8" t="s">
        <v>11</v>
      </c>
      <c r="G3995" s="8" t="s">
        <v>10721</v>
      </c>
      <c r="H3995" s="7">
        <f>magicbricks_hyderabad[[#This Row],[Price(value)]]/10000000</f>
        <v>423.00000000000006</v>
      </c>
      <c r="I3995" s="7">
        <v>4230000000.0000005</v>
      </c>
      <c r="J3995" s="8" t="str" cm="1">
        <f t="array" ref="J39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95" s="7">
        <v>10396</v>
      </c>
      <c r="L3995" s="1">
        <v>17.443563000000001</v>
      </c>
      <c r="M3995" s="1">
        <v>78.339774599999998</v>
      </c>
      <c r="N3995" s="1">
        <v>4</v>
      </c>
      <c r="O3995" s="8" t="s">
        <v>17</v>
      </c>
      <c r="P3995" s="8" t="s">
        <v>4908</v>
      </c>
      <c r="Q3995" s="1" t="s">
        <v>8556</v>
      </c>
      <c r="R3995" s="1"/>
      <c r="S3995" s="8"/>
      <c r="T3995" s="7"/>
    </row>
    <row r="3996" spans="1:20" x14ac:dyDescent="0.3">
      <c r="A3996" s="8" t="s">
        <v>11041</v>
      </c>
      <c r="B3996" s="8" t="s">
        <v>11190</v>
      </c>
      <c r="C3996" s="8" t="str">
        <f>IF(ISNUMBER(SEARCH("Outer Ring Road",magicbricks_hyderabad[[#This Row],[Address]])),"ORR","CITY")</f>
        <v>CITY</v>
      </c>
      <c r="D3996" s="8" t="s">
        <v>8557</v>
      </c>
      <c r="E3996" s="8" t="s">
        <v>548</v>
      </c>
      <c r="F3996" s="8" t="s">
        <v>11</v>
      </c>
      <c r="G3996" s="8" t="s">
        <v>10708</v>
      </c>
      <c r="H3996" s="7">
        <f>magicbricks_hyderabad[[#This Row],[Price(value)]]/10000000</f>
        <v>1500</v>
      </c>
      <c r="I3996" s="7">
        <v>15000000000</v>
      </c>
      <c r="J3996" s="8" t="str" cm="1">
        <f t="array" ref="J39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3996" s="7">
        <v>41667</v>
      </c>
      <c r="L3996" s="1">
        <v>17.490006999999999</v>
      </c>
      <c r="M3996" s="1">
        <v>78.364378628881596</v>
      </c>
      <c r="N3996" s="1">
        <v>4</v>
      </c>
      <c r="O3996" s="8" t="s">
        <v>12</v>
      </c>
      <c r="P3996" s="8" t="s">
        <v>4158</v>
      </c>
      <c r="Q3996" s="1" t="s">
        <v>8558</v>
      </c>
      <c r="R3996" s="1"/>
      <c r="S3996" s="8"/>
      <c r="T3996" s="7"/>
    </row>
    <row r="3997" spans="1:20" x14ac:dyDescent="0.3">
      <c r="A3997" s="8" t="s">
        <v>17</v>
      </c>
      <c r="B3997" s="8" t="s">
        <v>11220</v>
      </c>
      <c r="C3997" s="8" t="str">
        <f>IF(ISNUMBER(SEARCH("Outer Ring Road",magicbricks_hyderabad[[#This Row],[Address]])),"ORR","CITY")</f>
        <v>ORR</v>
      </c>
      <c r="D3997" s="8" t="s">
        <v>4011</v>
      </c>
      <c r="E3997" s="8" t="s">
        <v>76</v>
      </c>
      <c r="F3997" s="8" t="s">
        <v>11</v>
      </c>
      <c r="G3997" s="8" t="s">
        <v>10889</v>
      </c>
      <c r="H3997" s="7">
        <f>magicbricks_hyderabad[[#This Row],[Price(value)]]/10000000</f>
        <v>374</v>
      </c>
      <c r="I3997" s="7">
        <v>3740000000</v>
      </c>
      <c r="J3997" s="8" t="str" cm="1">
        <f t="array" ref="J39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97" s="7">
        <v>9600</v>
      </c>
      <c r="L3997" s="1">
        <v>17.3969314</v>
      </c>
      <c r="M3997" s="1">
        <v>78.335221000000004</v>
      </c>
      <c r="N3997" s="1">
        <v>4</v>
      </c>
      <c r="O3997" s="8" t="s">
        <v>17</v>
      </c>
      <c r="P3997" s="8" t="s">
        <v>1366</v>
      </c>
      <c r="Q3997" s="1" t="s">
        <v>8559</v>
      </c>
      <c r="R3997" s="1"/>
      <c r="S3997" s="8"/>
      <c r="T3997" s="7"/>
    </row>
    <row r="3998" spans="1:20" x14ac:dyDescent="0.3">
      <c r="A3998" s="8" t="s">
        <v>17</v>
      </c>
      <c r="B3998" s="8" t="s">
        <v>11122</v>
      </c>
      <c r="C3998" s="8" t="str">
        <f>IF(ISNUMBER(SEARCH("Outer Ring Road",magicbricks_hyderabad[[#This Row],[Address]])),"ORR","CITY")</f>
        <v>CITY</v>
      </c>
      <c r="D3998" s="8" t="s">
        <v>8339</v>
      </c>
      <c r="E3998" s="8" t="s">
        <v>276</v>
      </c>
      <c r="F3998" s="8" t="s">
        <v>11</v>
      </c>
      <c r="G3998" s="8" t="s">
        <v>10720</v>
      </c>
      <c r="H3998" s="7">
        <f>magicbricks_hyderabad[[#This Row],[Price(value)]]/10000000</f>
        <v>495</v>
      </c>
      <c r="I3998" s="7">
        <v>4950000000</v>
      </c>
      <c r="J3998" s="8" t="str" cm="1">
        <f t="array" ref="J39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98" s="7">
        <v>12088</v>
      </c>
      <c r="L3998" s="1">
        <v>17.447985282389201</v>
      </c>
      <c r="M3998" s="1">
        <v>78.376117194240294</v>
      </c>
      <c r="N3998" s="1">
        <v>4</v>
      </c>
      <c r="O3998" s="8" t="s">
        <v>17</v>
      </c>
      <c r="P3998" s="8" t="s">
        <v>2223</v>
      </c>
      <c r="Q3998" s="1" t="s">
        <v>8560</v>
      </c>
      <c r="R3998" s="1"/>
      <c r="S3998" s="8"/>
      <c r="T3998" s="7"/>
    </row>
    <row r="3999" spans="1:20" x14ac:dyDescent="0.3">
      <c r="A3999" s="8" t="s">
        <v>11041</v>
      </c>
      <c r="B3999" s="8" t="s">
        <v>11135</v>
      </c>
      <c r="C3999" s="8" t="str">
        <f>IF(ISNUMBER(SEARCH("Outer Ring Road",magicbricks_hyderabad[[#This Row],[Address]])),"ORR","CITY")</f>
        <v>ORR</v>
      </c>
      <c r="D3999" s="8" t="s">
        <v>8561</v>
      </c>
      <c r="E3999" s="8" t="s">
        <v>326</v>
      </c>
      <c r="F3999" s="8" t="s">
        <v>11</v>
      </c>
      <c r="G3999" s="8" t="s">
        <v>10652</v>
      </c>
      <c r="H3999" s="7">
        <f>magicbricks_hyderabad[[#This Row],[Price(value)]]/10000000</f>
        <v>475</v>
      </c>
      <c r="I3999" s="7">
        <v>4750000000</v>
      </c>
      <c r="J3999" s="8" t="str" cm="1">
        <f t="array" ref="J39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3999" s="7">
        <v>19767</v>
      </c>
      <c r="L3999" s="1">
        <v>17.434469499999999</v>
      </c>
      <c r="M3999" s="1">
        <v>78.242593900000003</v>
      </c>
      <c r="N3999" s="1">
        <v>4</v>
      </c>
      <c r="O3999" s="8" t="s">
        <v>12</v>
      </c>
      <c r="P3999" s="8" t="s">
        <v>2250</v>
      </c>
      <c r="Q3999" s="1" t="s">
        <v>8562</v>
      </c>
      <c r="R3999" s="1"/>
      <c r="S3999" s="8"/>
      <c r="T3999" s="7"/>
    </row>
    <row r="4000" spans="1:20" x14ac:dyDescent="0.3">
      <c r="A4000" s="8" t="s">
        <v>17</v>
      </c>
      <c r="B4000" s="8" t="s">
        <v>11419</v>
      </c>
      <c r="C4000" s="8" t="str">
        <f>IF(ISNUMBER(SEARCH("Outer Ring Road",magicbricks_hyderabad[[#This Row],[Address]])),"ORR","CITY")</f>
        <v>CITY</v>
      </c>
      <c r="D4000" s="8" t="s">
        <v>2529</v>
      </c>
      <c r="E4000" s="8" t="s">
        <v>1795</v>
      </c>
      <c r="F4000" s="8" t="s">
        <v>11</v>
      </c>
      <c r="G4000" s="8" t="s">
        <v>10972</v>
      </c>
      <c r="H4000" s="7">
        <f>magicbricks_hyderabad[[#This Row],[Price(value)]]/10000000</f>
        <v>350</v>
      </c>
      <c r="I4000" s="7">
        <v>3500000000</v>
      </c>
      <c r="J4000" s="8" t="str" cm="1">
        <f t="array" ref="J40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00" s="7">
        <v>13158</v>
      </c>
      <c r="L4000" s="1">
        <v>17.4633553</v>
      </c>
      <c r="M4000" s="1">
        <v>78.306611000000004</v>
      </c>
      <c r="N4000" s="1">
        <v>4</v>
      </c>
      <c r="O4000" s="8" t="s">
        <v>17</v>
      </c>
      <c r="P4000" s="8" t="s">
        <v>8563</v>
      </c>
      <c r="Q4000" s="1" t="s">
        <v>8564</v>
      </c>
      <c r="R4000" s="1"/>
      <c r="S4000" s="8"/>
      <c r="T4000" s="7"/>
    </row>
    <row r="4001" spans="1:20" x14ac:dyDescent="0.3">
      <c r="A4001" s="8" t="s">
        <v>17</v>
      </c>
      <c r="B4001" s="8" t="s">
        <v>11764</v>
      </c>
      <c r="C4001" s="8" t="str">
        <f>IF(ISNUMBER(SEARCH("Outer Ring Road",magicbricks_hyderabad[[#This Row],[Address]])),"ORR","CITY")</f>
        <v>CITY</v>
      </c>
      <c r="D4001" s="8" t="s">
        <v>4978</v>
      </c>
      <c r="E4001" s="8" t="s">
        <v>4979</v>
      </c>
      <c r="F4001" s="8" t="s">
        <v>11</v>
      </c>
      <c r="G4001" s="8" t="s">
        <v>10979</v>
      </c>
      <c r="H4001" s="7">
        <f>magicbricks_hyderabad[[#This Row],[Price(value)]]/10000000</f>
        <v>310</v>
      </c>
      <c r="I4001" s="7">
        <v>3100000000</v>
      </c>
      <c r="J4001" s="8" t="str" cm="1">
        <f t="array" ref="J40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01" s="7">
        <v>12157</v>
      </c>
      <c r="L4001" s="1">
        <v>17.443563000000001</v>
      </c>
      <c r="M4001" s="1">
        <v>78.339774599999998</v>
      </c>
      <c r="N4001" s="1">
        <v>4</v>
      </c>
      <c r="O4001" s="8" t="s">
        <v>17</v>
      </c>
      <c r="P4001" s="8" t="s">
        <v>2226</v>
      </c>
      <c r="Q4001" s="1" t="s">
        <v>8565</v>
      </c>
      <c r="R4001" s="1"/>
      <c r="S4001" s="8"/>
      <c r="T4001" s="7"/>
    </row>
    <row r="4002" spans="1:20" x14ac:dyDescent="0.3">
      <c r="A4002" s="8" t="s">
        <v>11041</v>
      </c>
      <c r="B4002" s="8" t="s">
        <v>11117</v>
      </c>
      <c r="C4002" s="8" t="str">
        <f>IF(ISNUMBER(SEARCH("Outer Ring Road",magicbricks_hyderabad[[#This Row],[Address]])),"ORR","CITY")</f>
        <v>CITY</v>
      </c>
      <c r="D4002" s="8" t="s">
        <v>9</v>
      </c>
      <c r="E4002" s="8" t="s">
        <v>258</v>
      </c>
      <c r="F4002" s="8" t="s">
        <v>11</v>
      </c>
      <c r="G4002" s="8" t="s">
        <v>10956</v>
      </c>
      <c r="H4002" s="7">
        <f>magicbricks_hyderabad[[#This Row],[Price(value)]]/10000000</f>
        <v>140</v>
      </c>
      <c r="I4002" s="7">
        <v>1400000000</v>
      </c>
      <c r="J4002" s="8" t="str" cm="1">
        <f t="array" ref="J40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02" s="7">
        <v>5600</v>
      </c>
      <c r="L4002" s="1">
        <v>17.513124999999999</v>
      </c>
      <c r="M4002" s="1">
        <v>78.259693999999996</v>
      </c>
      <c r="N4002" s="1">
        <v>4</v>
      </c>
      <c r="O4002" s="8" t="s">
        <v>12</v>
      </c>
      <c r="P4002" s="8" t="s">
        <v>3999</v>
      </c>
      <c r="Q4002" s="1" t="s">
        <v>8566</v>
      </c>
      <c r="R4002" s="1"/>
      <c r="S4002" s="8"/>
      <c r="T4002" s="7"/>
    </row>
    <row r="4003" spans="1:20" x14ac:dyDescent="0.3">
      <c r="A4003" s="8" t="s">
        <v>17</v>
      </c>
      <c r="B4003" s="8" t="s">
        <v>11215</v>
      </c>
      <c r="C4003" s="8" t="str">
        <f>IF(ISNUMBER(SEARCH("Outer Ring Road",magicbricks_hyderabad[[#This Row],[Address]])),"ORR","CITY")</f>
        <v>CITY</v>
      </c>
      <c r="D4003" s="8" t="s">
        <v>4885</v>
      </c>
      <c r="E4003" s="8" t="s">
        <v>693</v>
      </c>
      <c r="F4003" s="8" t="s">
        <v>11</v>
      </c>
      <c r="G4003" s="8" t="s">
        <v>10972</v>
      </c>
      <c r="H4003" s="7">
        <f>magicbricks_hyderabad[[#This Row],[Price(value)]]/10000000</f>
        <v>350</v>
      </c>
      <c r="I4003" s="7">
        <v>3500000000</v>
      </c>
      <c r="J4003" s="8" t="str" cm="1">
        <f t="array" ref="J40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03" s="7">
        <v>13566</v>
      </c>
      <c r="L4003" s="1">
        <v>17.443563000000001</v>
      </c>
      <c r="M4003" s="1">
        <v>78.339774599999998</v>
      </c>
      <c r="N4003" s="1">
        <v>4</v>
      </c>
      <c r="O4003" s="8" t="s">
        <v>17</v>
      </c>
      <c r="P4003" s="8" t="s">
        <v>4886</v>
      </c>
      <c r="Q4003" s="1" t="s">
        <v>8567</v>
      </c>
      <c r="R4003" s="1"/>
      <c r="S4003" s="8"/>
      <c r="T4003" s="7"/>
    </row>
    <row r="4004" spans="1:20" x14ac:dyDescent="0.3">
      <c r="A4004" s="8" t="s">
        <v>11041</v>
      </c>
      <c r="B4004" s="8" t="s">
        <v>11135</v>
      </c>
      <c r="C4004" s="8" t="str">
        <f>IF(ISNUMBER(SEARCH("Outer Ring Road",magicbricks_hyderabad[[#This Row],[Address]])),"ORR","CITY")</f>
        <v>ORR</v>
      </c>
      <c r="D4004" s="8" t="s">
        <v>8568</v>
      </c>
      <c r="E4004" s="8" t="s">
        <v>326</v>
      </c>
      <c r="F4004" s="8" t="s">
        <v>11</v>
      </c>
      <c r="G4004" s="8" t="s">
        <v>10980</v>
      </c>
      <c r="H4004" s="7">
        <f>magicbricks_hyderabad[[#This Row],[Price(value)]]/10000000</f>
        <v>440</v>
      </c>
      <c r="I4004" s="7">
        <v>4400000000</v>
      </c>
      <c r="J4004" s="8" t="str" cm="1">
        <f t="array" ref="J40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04" s="7">
        <v>11317</v>
      </c>
      <c r="L4004" s="1">
        <v>17.489856357102013</v>
      </c>
      <c r="M4004" s="1">
        <v>78.211673520850553</v>
      </c>
      <c r="N4004" s="1">
        <v>4</v>
      </c>
      <c r="O4004" s="8" t="s">
        <v>12</v>
      </c>
      <c r="P4004" s="8" t="s">
        <v>2263</v>
      </c>
      <c r="Q4004" s="1" t="s">
        <v>8569</v>
      </c>
      <c r="R4004" s="1"/>
      <c r="S4004" s="8"/>
      <c r="T4004" s="7"/>
    </row>
    <row r="4005" spans="1:20" x14ac:dyDescent="0.3">
      <c r="A4005" s="8" t="s">
        <v>17</v>
      </c>
      <c r="B4005" s="8" t="s">
        <v>11220</v>
      </c>
      <c r="C4005" s="8" t="str">
        <f>IF(ISNUMBER(SEARCH("Outer Ring Road",magicbricks_hyderabad[[#This Row],[Address]])),"ORR","CITY")</f>
        <v>ORR</v>
      </c>
      <c r="D4005" s="8" t="s">
        <v>8189</v>
      </c>
      <c r="E4005" s="8" t="s">
        <v>76</v>
      </c>
      <c r="F4005" s="8" t="s">
        <v>11</v>
      </c>
      <c r="G4005" s="8" t="s">
        <v>10991</v>
      </c>
      <c r="H4005" s="7">
        <f>magicbricks_hyderabad[[#This Row],[Price(value)]]/10000000</f>
        <v>409.99999999999994</v>
      </c>
      <c r="I4005" s="7">
        <v>4099999999.9999995</v>
      </c>
      <c r="J4005" s="8" t="str" cm="1">
        <f t="array" ref="J40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05" s="7">
        <v>10409</v>
      </c>
      <c r="L4005" s="1">
        <v>17.385759303540127</v>
      </c>
      <c r="M4005" s="1">
        <v>78.334708128756319</v>
      </c>
      <c r="N4005" s="1">
        <v>4</v>
      </c>
      <c r="O4005" s="8" t="s">
        <v>17</v>
      </c>
      <c r="P4005" s="8" t="s">
        <v>4172</v>
      </c>
      <c r="Q4005" s="1" t="s">
        <v>8570</v>
      </c>
      <c r="R4005" s="1"/>
      <c r="S4005" s="8"/>
      <c r="T4005" s="7"/>
    </row>
    <row r="4006" spans="1:20" x14ac:dyDescent="0.3">
      <c r="A4006" s="8" t="s">
        <v>17</v>
      </c>
      <c r="B4006" s="8" t="s">
        <v>12159</v>
      </c>
      <c r="C4006" s="8" t="str">
        <f>IF(ISNUMBER(SEARCH("Outer Ring Road",magicbricks_hyderabad[[#This Row],[Address]])),"ORR","CITY")</f>
        <v>CITY</v>
      </c>
      <c r="D4006" s="8" t="s">
        <v>1678</v>
      </c>
      <c r="E4006" s="8" t="s">
        <v>9</v>
      </c>
      <c r="F4006" s="8" t="s">
        <v>11</v>
      </c>
      <c r="G4006" s="8" t="s">
        <v>10961</v>
      </c>
      <c r="H4006" s="7">
        <f>magicbricks_hyderabad[[#This Row],[Price(value)]]/10000000</f>
        <v>240</v>
      </c>
      <c r="I4006" s="7">
        <v>2400000000</v>
      </c>
      <c r="J4006" s="8" t="str" cm="1">
        <f t="array" ref="J40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06" s="7" t="e">
        <v>#N/A</v>
      </c>
      <c r="L4006" s="1">
        <v>17.443563000000001</v>
      </c>
      <c r="M4006" s="1">
        <v>78.339774599999998</v>
      </c>
      <c r="N4006" s="1">
        <v>4</v>
      </c>
      <c r="O4006" s="8" t="s">
        <v>17</v>
      </c>
      <c r="P4006" s="8" t="s">
        <v>2261</v>
      </c>
      <c r="Q4006" s="1" t="s">
        <v>8571</v>
      </c>
      <c r="R4006" s="1"/>
      <c r="S4006" s="8"/>
      <c r="T4006" s="7"/>
    </row>
    <row r="4007" spans="1:20" x14ac:dyDescent="0.3">
      <c r="A4007" s="8" t="s">
        <v>17</v>
      </c>
      <c r="B4007" s="8" t="s">
        <v>11532</v>
      </c>
      <c r="C4007" s="8" t="str">
        <f>IF(ISNUMBER(SEARCH("Outer Ring Road",magicbricks_hyderabad[[#This Row],[Address]])),"ORR","CITY")</f>
        <v>CITY</v>
      </c>
      <c r="D4007" s="8" t="s">
        <v>4017</v>
      </c>
      <c r="E4007" s="8" t="s">
        <v>9</v>
      </c>
      <c r="F4007" s="8" t="s">
        <v>11</v>
      </c>
      <c r="G4007" s="8" t="s">
        <v>10648</v>
      </c>
      <c r="H4007" s="7">
        <f>magicbricks_hyderabad[[#This Row],[Price(value)]]/10000000</f>
        <v>197</v>
      </c>
      <c r="I4007" s="7">
        <v>1970000000</v>
      </c>
      <c r="J4007" s="8" t="str" cm="1">
        <f t="array" ref="J40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07" s="7">
        <v>8069</v>
      </c>
      <c r="L4007" s="1">
        <v>17.326015179999999</v>
      </c>
      <c r="M4007" s="1">
        <v>78.40801562</v>
      </c>
      <c r="N4007" s="1">
        <v>4</v>
      </c>
      <c r="O4007" s="8" t="s">
        <v>17</v>
      </c>
      <c r="P4007" s="8" t="s">
        <v>4197</v>
      </c>
      <c r="Q4007" s="1" t="s">
        <v>8572</v>
      </c>
      <c r="R4007" s="1"/>
      <c r="S4007" s="8"/>
      <c r="T4007" s="7"/>
    </row>
    <row r="4008" spans="1:20" x14ac:dyDescent="0.3">
      <c r="A4008" s="8" t="s">
        <v>17</v>
      </c>
      <c r="B4008" s="8" t="s">
        <v>11220</v>
      </c>
      <c r="C4008" s="8" t="str">
        <f>IF(ISNUMBER(SEARCH("Outer Ring Road",magicbricks_hyderabad[[#This Row],[Address]])),"ORR","CITY")</f>
        <v>ORR</v>
      </c>
      <c r="D4008" s="8" t="s">
        <v>8573</v>
      </c>
      <c r="E4008" s="8" t="s">
        <v>76</v>
      </c>
      <c r="F4008" s="8" t="s">
        <v>11</v>
      </c>
      <c r="G4008" s="8" t="s">
        <v>10664</v>
      </c>
      <c r="H4008" s="7">
        <f>magicbricks_hyderabad[[#This Row],[Price(value)]]/10000000</f>
        <v>385</v>
      </c>
      <c r="I4008" s="7">
        <v>3850000000</v>
      </c>
      <c r="J4008" s="8" t="str" cm="1">
        <f t="array" ref="J40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08" s="7">
        <v>9900</v>
      </c>
      <c r="L4008" s="1">
        <v>17.3969314</v>
      </c>
      <c r="M4008" s="1">
        <v>78.335221000000004</v>
      </c>
      <c r="N4008" s="1">
        <v>4</v>
      </c>
      <c r="O4008" s="8" t="s">
        <v>17</v>
      </c>
      <c r="P4008" s="8" t="s">
        <v>1347</v>
      </c>
      <c r="Q4008" s="1" t="s">
        <v>8574</v>
      </c>
      <c r="R4008" s="1"/>
      <c r="S4008" s="8"/>
      <c r="T4008" s="7"/>
    </row>
    <row r="4009" spans="1:20" x14ac:dyDescent="0.3">
      <c r="A4009" s="8" t="s">
        <v>17</v>
      </c>
      <c r="B4009" s="8" t="s">
        <v>11499</v>
      </c>
      <c r="C4009" s="8" t="str">
        <f>IF(ISNUMBER(SEARCH("Outer Ring Road",magicbricks_hyderabad[[#This Row],[Address]])),"ORR","CITY")</f>
        <v>CITY</v>
      </c>
      <c r="D4009" s="8" t="s">
        <v>4460</v>
      </c>
      <c r="E4009" s="8" t="s">
        <v>9</v>
      </c>
      <c r="F4009" s="8" t="s">
        <v>11</v>
      </c>
      <c r="G4009" s="8" t="s">
        <v>10890</v>
      </c>
      <c r="H4009" s="7">
        <f>magicbricks_hyderabad[[#This Row],[Price(value)]]/10000000</f>
        <v>445</v>
      </c>
      <c r="I4009" s="7">
        <v>4450000000</v>
      </c>
      <c r="J4009" s="8" t="str" cm="1">
        <f t="array" ref="J40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09" s="7">
        <v>14500</v>
      </c>
      <c r="L4009" s="1">
        <v>17.466138791932501</v>
      </c>
      <c r="M4009" s="1">
        <v>78.357408738395904</v>
      </c>
      <c r="N4009" s="1">
        <v>4</v>
      </c>
      <c r="O4009" s="8" t="s">
        <v>17</v>
      </c>
      <c r="P4009" s="8" t="s">
        <v>1505</v>
      </c>
      <c r="Q4009" s="1" t="s">
        <v>8575</v>
      </c>
      <c r="R4009" s="1"/>
      <c r="S4009" s="8"/>
      <c r="T4009" s="7"/>
    </row>
    <row r="4010" spans="1:20" x14ac:dyDescent="0.3">
      <c r="A4010" s="8" t="s">
        <v>11041</v>
      </c>
      <c r="B4010" s="8" t="s">
        <v>11135</v>
      </c>
      <c r="C4010" s="8" t="str">
        <f>IF(ISNUMBER(SEARCH("Outer Ring Road",magicbricks_hyderabad[[#This Row],[Address]])),"ORR","CITY")</f>
        <v>ORR</v>
      </c>
      <c r="D4010" s="8" t="s">
        <v>8576</v>
      </c>
      <c r="E4010" s="8" t="s">
        <v>326</v>
      </c>
      <c r="F4010" s="8" t="s">
        <v>11</v>
      </c>
      <c r="G4010" s="8" t="s">
        <v>11029</v>
      </c>
      <c r="H4010" s="7">
        <f>magicbricks_hyderabad[[#This Row],[Price(value)]]/10000000</f>
        <v>960</v>
      </c>
      <c r="I4010" s="7">
        <v>9600000000</v>
      </c>
      <c r="J4010" s="8" t="str" cm="1">
        <f t="array" ref="J40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010" s="7">
        <v>17000</v>
      </c>
      <c r="L4010" s="1">
        <v>17.434469499999999</v>
      </c>
      <c r="M4010" s="1">
        <v>78.242593900000003</v>
      </c>
      <c r="N4010" s="1">
        <v>4</v>
      </c>
      <c r="O4010" s="8" t="s">
        <v>12</v>
      </c>
      <c r="P4010" s="8" t="s">
        <v>1517</v>
      </c>
      <c r="Q4010" s="1" t="s">
        <v>8577</v>
      </c>
      <c r="R4010" s="1"/>
      <c r="S4010" s="8"/>
      <c r="T4010" s="7"/>
    </row>
    <row r="4011" spans="1:20" x14ac:dyDescent="0.3">
      <c r="A4011" s="8" t="s">
        <v>17</v>
      </c>
      <c r="B4011" s="8" t="s">
        <v>11220</v>
      </c>
      <c r="C4011" s="8" t="str">
        <f>IF(ISNUMBER(SEARCH("Outer Ring Road",magicbricks_hyderabad[[#This Row],[Address]])),"ORR","CITY")</f>
        <v>ORR</v>
      </c>
      <c r="D4011" s="8" t="s">
        <v>3963</v>
      </c>
      <c r="E4011" s="8" t="s">
        <v>76</v>
      </c>
      <c r="F4011" s="8" t="s">
        <v>11</v>
      </c>
      <c r="G4011" s="8" t="s">
        <v>10263</v>
      </c>
      <c r="H4011" s="7">
        <f>magicbricks_hyderabad[[#This Row],[Price(value)]]/10000000</f>
        <v>300</v>
      </c>
      <c r="I4011" s="7">
        <v>3000000000</v>
      </c>
      <c r="J4011" s="8" t="str" cm="1">
        <f t="array" ref="J40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11" s="7">
        <v>9934</v>
      </c>
      <c r="L4011" s="1">
        <v>17.3969314</v>
      </c>
      <c r="M4011" s="1">
        <v>78.335221000000004</v>
      </c>
      <c r="N4011" s="1">
        <v>4</v>
      </c>
      <c r="O4011" s="8" t="s">
        <v>17</v>
      </c>
      <c r="P4011" s="8" t="s">
        <v>2273</v>
      </c>
      <c r="Q4011" s="1" t="s">
        <v>8578</v>
      </c>
      <c r="R4011" s="1"/>
      <c r="S4011" s="8"/>
      <c r="T4011" s="7"/>
    </row>
    <row r="4012" spans="1:20" x14ac:dyDescent="0.3">
      <c r="A4012" s="8" t="s">
        <v>11041</v>
      </c>
      <c r="B4012" s="8" t="s">
        <v>11697</v>
      </c>
      <c r="C4012" s="8" t="str">
        <f>IF(ISNUMBER(SEARCH("Outer Ring Road",magicbricks_hyderabad[[#This Row],[Address]])),"ORR","CITY")</f>
        <v>CITY</v>
      </c>
      <c r="D4012" s="8" t="s">
        <v>8579</v>
      </c>
      <c r="E4012" s="8" t="s">
        <v>3993</v>
      </c>
      <c r="F4012" s="8" t="s">
        <v>11</v>
      </c>
      <c r="G4012" s="8" t="s">
        <v>10891</v>
      </c>
      <c r="H4012" s="7">
        <f>magicbricks_hyderabad[[#This Row],[Price(value)]]/10000000</f>
        <v>1039</v>
      </c>
      <c r="I4012" s="7">
        <v>10390000000</v>
      </c>
      <c r="J4012" s="8" t="str" cm="1">
        <f t="array" ref="J40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012" s="7">
        <v>24270</v>
      </c>
      <c r="L4012" s="1">
        <v>17.397525000000002</v>
      </c>
      <c r="M4012" s="1">
        <v>78.358058304204206</v>
      </c>
      <c r="N4012" s="1">
        <v>4</v>
      </c>
      <c r="O4012" s="8" t="s">
        <v>12</v>
      </c>
      <c r="P4012" s="8" t="s">
        <v>2194</v>
      </c>
      <c r="Q4012" s="1" t="s">
        <v>8580</v>
      </c>
      <c r="R4012" s="1"/>
      <c r="S4012" s="8"/>
      <c r="T4012" s="7"/>
    </row>
    <row r="4013" spans="1:20" x14ac:dyDescent="0.3">
      <c r="A4013" s="8" t="s">
        <v>11041</v>
      </c>
      <c r="B4013" s="8" t="s">
        <v>11465</v>
      </c>
      <c r="C4013" s="8" t="str">
        <f>IF(ISNUMBER(SEARCH("Outer Ring Road",magicbricks_hyderabad[[#This Row],[Address]])),"ORR","CITY")</f>
        <v>CITY</v>
      </c>
      <c r="D4013" s="8" t="s">
        <v>8581</v>
      </c>
      <c r="E4013" s="8" t="s">
        <v>2209</v>
      </c>
      <c r="F4013" s="8" t="s">
        <v>11</v>
      </c>
      <c r="G4013" s="8" t="s">
        <v>10981</v>
      </c>
      <c r="H4013" s="7">
        <f>magicbricks_hyderabad[[#This Row],[Price(value)]]/10000000</f>
        <v>320</v>
      </c>
      <c r="I4013" s="7">
        <v>3200000000</v>
      </c>
      <c r="J4013" s="8" t="str" cm="1">
        <f t="array" ref="J40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13" s="7">
        <v>8279</v>
      </c>
      <c r="L4013" s="1">
        <v>17.135411978390501</v>
      </c>
      <c r="M4013" s="1">
        <v>78.427311586930401</v>
      </c>
      <c r="N4013" s="1">
        <v>4</v>
      </c>
      <c r="O4013" s="8" t="s">
        <v>12</v>
      </c>
      <c r="P4013" s="8" t="s">
        <v>1556</v>
      </c>
      <c r="Q4013" s="1" t="s">
        <v>8582</v>
      </c>
      <c r="R4013" s="1"/>
      <c r="S4013" s="8"/>
      <c r="T4013" s="7"/>
    </row>
    <row r="4014" spans="1:20" x14ac:dyDescent="0.3">
      <c r="A4014" s="8" t="s">
        <v>17</v>
      </c>
      <c r="B4014" s="8" t="s">
        <v>11297</v>
      </c>
      <c r="C4014" s="8" t="str">
        <f>IF(ISNUMBER(SEARCH("Outer Ring Road",magicbricks_hyderabad[[#This Row],[Address]])),"ORR","CITY")</f>
        <v>CITY</v>
      </c>
      <c r="D4014" s="8" t="s">
        <v>1519</v>
      </c>
      <c r="E4014" s="8" t="s">
        <v>997</v>
      </c>
      <c r="F4014" s="8" t="s">
        <v>11</v>
      </c>
      <c r="G4014" s="8" t="s">
        <v>10949</v>
      </c>
      <c r="H4014" s="7">
        <f>magicbricks_hyderabad[[#This Row],[Price(value)]]/10000000</f>
        <v>450</v>
      </c>
      <c r="I4014" s="7">
        <v>4500000000</v>
      </c>
      <c r="J4014" s="8" t="str" cm="1">
        <f t="array" ref="J40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14" s="7">
        <v>13433</v>
      </c>
      <c r="L4014" s="1">
        <v>17.466138791932501</v>
      </c>
      <c r="M4014" s="1">
        <v>78.357408738395904</v>
      </c>
      <c r="N4014" s="1">
        <v>4</v>
      </c>
      <c r="O4014" s="8" t="s">
        <v>17</v>
      </c>
      <c r="P4014" s="8" t="s">
        <v>8583</v>
      </c>
      <c r="Q4014" s="1" t="s">
        <v>8584</v>
      </c>
      <c r="R4014" s="1"/>
      <c r="S4014" s="8"/>
      <c r="T4014" s="7"/>
    </row>
    <row r="4015" spans="1:20" x14ac:dyDescent="0.3">
      <c r="A4015" s="8" t="s">
        <v>11041</v>
      </c>
      <c r="B4015" s="8" t="s">
        <v>11135</v>
      </c>
      <c r="C4015" s="8" t="str">
        <f>IF(ISNUMBER(SEARCH("Outer Ring Road",magicbricks_hyderabad[[#This Row],[Address]])),"ORR","CITY")</f>
        <v>ORR</v>
      </c>
      <c r="D4015" s="8" t="s">
        <v>6247</v>
      </c>
      <c r="E4015" s="8" t="s">
        <v>326</v>
      </c>
      <c r="F4015" s="8" t="s">
        <v>11</v>
      </c>
      <c r="G4015" s="8" t="s">
        <v>10773</v>
      </c>
      <c r="H4015" s="7">
        <f>magicbricks_hyderabad[[#This Row],[Price(value)]]/10000000</f>
        <v>425</v>
      </c>
      <c r="I4015" s="7">
        <v>4250000000</v>
      </c>
      <c r="J4015" s="8" t="str" cm="1">
        <f t="array" ref="J40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15" s="7">
        <v>11282</v>
      </c>
      <c r="L4015" s="1">
        <v>17.434469499999999</v>
      </c>
      <c r="M4015" s="1">
        <v>78.242593900000003</v>
      </c>
      <c r="N4015" s="1">
        <v>4</v>
      </c>
      <c r="O4015" s="8" t="s">
        <v>12</v>
      </c>
      <c r="P4015" s="8" t="s">
        <v>1174</v>
      </c>
      <c r="Q4015" s="1" t="s">
        <v>8585</v>
      </c>
      <c r="R4015" s="1"/>
      <c r="S4015" s="8"/>
      <c r="T4015" s="7"/>
    </row>
    <row r="4016" spans="1:20" x14ac:dyDescent="0.3">
      <c r="A4016" s="8" t="s">
        <v>11041</v>
      </c>
      <c r="B4016" s="8" t="s">
        <v>11358</v>
      </c>
      <c r="C4016" s="8" t="str">
        <f>IF(ISNUMBER(SEARCH("Outer Ring Road",magicbricks_hyderabad[[#This Row],[Address]])),"ORR","CITY")</f>
        <v>ORR</v>
      </c>
      <c r="D4016" s="8" t="s">
        <v>8395</v>
      </c>
      <c r="E4016" s="8" t="s">
        <v>1203</v>
      </c>
      <c r="F4016" s="8" t="s">
        <v>11</v>
      </c>
      <c r="G4016" s="8" t="s">
        <v>10974</v>
      </c>
      <c r="H4016" s="7">
        <f>magicbricks_hyderabad[[#This Row],[Price(value)]]/10000000</f>
        <v>610</v>
      </c>
      <c r="I4016" s="7">
        <v>6100000000</v>
      </c>
      <c r="J4016" s="8" t="str" cm="1">
        <f t="array" ref="J40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16" s="7">
        <v>17915</v>
      </c>
      <c r="L4016" s="1">
        <v>17.451585237483766</v>
      </c>
      <c r="M4016" s="1">
        <v>78.27155791349297</v>
      </c>
      <c r="N4016" s="1">
        <v>4</v>
      </c>
      <c r="O4016" s="8" t="s">
        <v>12</v>
      </c>
      <c r="P4016" s="8" t="s">
        <v>8586</v>
      </c>
      <c r="Q4016" s="1" t="s">
        <v>8587</v>
      </c>
      <c r="R4016" s="1"/>
      <c r="S4016" s="8"/>
      <c r="T4016" s="7"/>
    </row>
    <row r="4017" spans="1:20" x14ac:dyDescent="0.3">
      <c r="A4017" s="8" t="s">
        <v>17</v>
      </c>
      <c r="B4017" s="8" t="s">
        <v>11284</v>
      </c>
      <c r="C4017" s="8" t="str">
        <f>IF(ISNUMBER(SEARCH("Outer Ring Road",magicbricks_hyderabad[[#This Row],[Address]])),"ORR","CITY")</f>
        <v>CITY</v>
      </c>
      <c r="D4017" s="8" t="s">
        <v>8588</v>
      </c>
      <c r="E4017" s="8" t="s">
        <v>948</v>
      </c>
      <c r="F4017" s="8" t="s">
        <v>11</v>
      </c>
      <c r="G4017" s="8" t="s">
        <v>10559</v>
      </c>
      <c r="H4017" s="7">
        <f>magicbricks_hyderabad[[#This Row],[Price(value)]]/10000000</f>
        <v>245</v>
      </c>
      <c r="I4017" s="7">
        <v>2450000000</v>
      </c>
      <c r="J4017" s="8" t="str" cm="1">
        <f t="array" ref="J40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17" s="7">
        <v>12250</v>
      </c>
      <c r="L4017" s="1">
        <v>17.415894900000001</v>
      </c>
      <c r="M4017" s="1">
        <v>78.435759300000001</v>
      </c>
      <c r="N4017" s="1">
        <v>4</v>
      </c>
      <c r="O4017" s="8" t="s">
        <v>17</v>
      </c>
      <c r="P4017" s="8" t="s">
        <v>8589</v>
      </c>
      <c r="Q4017" s="1" t="s">
        <v>8590</v>
      </c>
      <c r="R4017" s="1"/>
      <c r="S4017" s="8"/>
      <c r="T4017" s="7"/>
    </row>
    <row r="4018" spans="1:20" x14ac:dyDescent="0.3">
      <c r="A4018" s="8" t="s">
        <v>11041</v>
      </c>
      <c r="B4018" s="8" t="s">
        <v>11465</v>
      </c>
      <c r="C4018" s="8" t="str">
        <f>IF(ISNUMBER(SEARCH("Outer Ring Road",magicbricks_hyderabad[[#This Row],[Address]])),"ORR","CITY")</f>
        <v>CITY</v>
      </c>
      <c r="D4018" s="8" t="s">
        <v>9</v>
      </c>
      <c r="E4018" s="8" t="s">
        <v>2209</v>
      </c>
      <c r="F4018" s="8" t="s">
        <v>11</v>
      </c>
      <c r="G4018" s="8" t="s">
        <v>10892</v>
      </c>
      <c r="H4018" s="7">
        <f>magicbricks_hyderabad[[#This Row],[Price(value)]]/10000000</f>
        <v>338</v>
      </c>
      <c r="I4018" s="7">
        <v>3380000000</v>
      </c>
      <c r="J4018" s="8" t="str" cm="1">
        <f t="array" ref="J40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18" s="7">
        <v>7972</v>
      </c>
      <c r="L4018" s="1">
        <v>17.210441589355469</v>
      </c>
      <c r="M4018" s="1">
        <v>78.476661682128906</v>
      </c>
      <c r="N4018" s="1">
        <v>4</v>
      </c>
      <c r="O4018" s="8" t="s">
        <v>12</v>
      </c>
      <c r="P4018" s="8" t="s">
        <v>6482</v>
      </c>
      <c r="Q4018" s="1" t="s">
        <v>8591</v>
      </c>
      <c r="R4018" s="1"/>
      <c r="S4018" s="8"/>
      <c r="T4018" s="7"/>
    </row>
    <row r="4019" spans="1:20" x14ac:dyDescent="0.3">
      <c r="A4019" s="8" t="s">
        <v>11041</v>
      </c>
      <c r="B4019" s="8" t="s">
        <v>11109</v>
      </c>
      <c r="C4019" s="8" t="str">
        <f>IF(ISNUMBER(SEARCH("Outer Ring Road",magicbricks_hyderabad[[#This Row],[Address]])),"ORR","CITY")</f>
        <v>CITY</v>
      </c>
      <c r="D4019" s="8" t="s">
        <v>9</v>
      </c>
      <c r="E4019" s="8" t="s">
        <v>230</v>
      </c>
      <c r="F4019" s="8" t="s">
        <v>11</v>
      </c>
      <c r="G4019" s="8" t="s">
        <v>10967</v>
      </c>
      <c r="H4019" s="7">
        <f>magicbricks_hyderabad[[#This Row],[Price(value)]]/10000000</f>
        <v>210</v>
      </c>
      <c r="I4019" s="7">
        <v>2100000000</v>
      </c>
      <c r="J4019" s="8" t="str" cm="1">
        <f t="array" ref="J40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19" s="7">
        <v>8400</v>
      </c>
      <c r="L4019" s="1">
        <v>17.518394470214844</v>
      </c>
      <c r="M4019" s="1">
        <v>78.301673889160156</v>
      </c>
      <c r="N4019" s="1">
        <v>4</v>
      </c>
      <c r="O4019" s="8" t="s">
        <v>12</v>
      </c>
      <c r="P4019" s="8" t="s">
        <v>8592</v>
      </c>
      <c r="Q4019" s="1" t="s">
        <v>8593</v>
      </c>
      <c r="R4019" s="1"/>
      <c r="S4019" s="8"/>
      <c r="T4019" s="7"/>
    </row>
    <row r="4020" spans="1:20" x14ac:dyDescent="0.3">
      <c r="A4020" s="8" t="s">
        <v>11041</v>
      </c>
      <c r="B4020" s="8" t="s">
        <v>11073</v>
      </c>
      <c r="C4020" s="8" t="str">
        <f>IF(ISNUMBER(SEARCH("Outer Ring Road",magicbricks_hyderabad[[#This Row],[Address]])),"ORR","CITY")</f>
        <v>CITY</v>
      </c>
      <c r="D4020" s="8" t="s">
        <v>9</v>
      </c>
      <c r="E4020" s="8" t="s">
        <v>35</v>
      </c>
      <c r="F4020" s="8" t="s">
        <v>11</v>
      </c>
      <c r="G4020" s="8" t="s">
        <v>10984</v>
      </c>
      <c r="H4020" s="7">
        <f>magicbricks_hyderabad[[#This Row],[Price(value)]]/10000000</f>
        <v>340</v>
      </c>
      <c r="I4020" s="7">
        <v>3400000000</v>
      </c>
      <c r="J4020" s="8" t="str" cm="1">
        <f t="array" ref="J40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20" s="7" t="e">
        <v>#N/A</v>
      </c>
      <c r="L4020" s="1">
        <v>17.551815999999999</v>
      </c>
      <c r="M4020" s="1">
        <v>78.386069500000005</v>
      </c>
      <c r="N4020" s="1">
        <v>4</v>
      </c>
      <c r="O4020" s="8" t="s">
        <v>12</v>
      </c>
      <c r="P4020" s="8" t="s">
        <v>8594</v>
      </c>
      <c r="Q4020" s="1" t="s">
        <v>8595</v>
      </c>
      <c r="R4020" s="1"/>
      <c r="S4020" s="8"/>
      <c r="T4020" s="7"/>
    </row>
    <row r="4021" spans="1:20" x14ac:dyDescent="0.3">
      <c r="A4021" s="8" t="s">
        <v>11041</v>
      </c>
      <c r="B4021" s="8" t="s">
        <v>11044</v>
      </c>
      <c r="C4021" s="8" t="str">
        <f>IF(ISNUMBER(SEARCH("Outer Ring Road",magicbricks_hyderabad[[#This Row],[Address]])),"ORR","CITY")</f>
        <v>CITY</v>
      </c>
      <c r="D4021" s="8" t="s">
        <v>9</v>
      </c>
      <c r="E4021" s="8" t="s">
        <v>10</v>
      </c>
      <c r="F4021" s="8" t="s">
        <v>11</v>
      </c>
      <c r="G4021" s="8" t="s">
        <v>10949</v>
      </c>
      <c r="H4021" s="7">
        <f>magicbricks_hyderabad[[#This Row],[Price(value)]]/10000000</f>
        <v>450</v>
      </c>
      <c r="I4021" s="7">
        <v>4500000000</v>
      </c>
      <c r="J4021" s="8" t="str" cm="1">
        <f t="array" ref="J40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21" s="7">
        <v>9991</v>
      </c>
      <c r="L4021" s="1">
        <v>17.440387725830078</v>
      </c>
      <c r="M4021" s="1">
        <v>78.191558837890625</v>
      </c>
      <c r="N4021" s="1">
        <v>4</v>
      </c>
      <c r="O4021" s="8" t="s">
        <v>12</v>
      </c>
      <c r="P4021" s="8" t="s">
        <v>3479</v>
      </c>
      <c r="Q4021" s="1" t="s">
        <v>8596</v>
      </c>
      <c r="R4021" s="1"/>
      <c r="S4021" s="8"/>
      <c r="T4021" s="7"/>
    </row>
    <row r="4022" spans="1:20" x14ac:dyDescent="0.3">
      <c r="A4022" s="8" t="s">
        <v>11041</v>
      </c>
      <c r="B4022" s="8" t="s">
        <v>11135</v>
      </c>
      <c r="C4022" s="8" t="str">
        <f>IF(ISNUMBER(SEARCH("Outer Ring Road",magicbricks_hyderabad[[#This Row],[Address]])),"ORR","CITY")</f>
        <v>ORR</v>
      </c>
      <c r="D4022" s="8" t="s">
        <v>8561</v>
      </c>
      <c r="E4022" s="8" t="s">
        <v>326</v>
      </c>
      <c r="F4022" s="8" t="s">
        <v>11</v>
      </c>
      <c r="G4022" s="8" t="s">
        <v>10720</v>
      </c>
      <c r="H4022" s="7">
        <f>magicbricks_hyderabad[[#This Row],[Price(value)]]/10000000</f>
        <v>495</v>
      </c>
      <c r="I4022" s="7">
        <v>4950000000</v>
      </c>
      <c r="J4022" s="8" t="str" cm="1">
        <f t="array" ref="J40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22" s="7">
        <v>13750</v>
      </c>
      <c r="L4022" s="1">
        <v>17.434469499999999</v>
      </c>
      <c r="M4022" s="1">
        <v>78.242593900000003</v>
      </c>
      <c r="N4022" s="1">
        <v>4</v>
      </c>
      <c r="O4022" s="8" t="s">
        <v>12</v>
      </c>
      <c r="P4022" s="8" t="s">
        <v>8597</v>
      </c>
      <c r="Q4022" s="1" t="s">
        <v>8598</v>
      </c>
      <c r="R4022" s="1"/>
      <c r="S4022" s="8"/>
      <c r="T4022" s="7"/>
    </row>
    <row r="4023" spans="1:20" x14ac:dyDescent="0.3">
      <c r="A4023" s="8" t="s">
        <v>11041</v>
      </c>
      <c r="B4023" s="8" t="s">
        <v>11142</v>
      </c>
      <c r="C4023" s="8" t="str">
        <f>IF(ISNUMBER(SEARCH("Outer Ring Road",magicbricks_hyderabad[[#This Row],[Address]])),"ORR","CITY")</f>
        <v>CITY</v>
      </c>
      <c r="D4023" s="8" t="s">
        <v>8599</v>
      </c>
      <c r="E4023" s="8" t="s">
        <v>360</v>
      </c>
      <c r="F4023" s="8" t="s">
        <v>11</v>
      </c>
      <c r="G4023" s="8" t="s">
        <v>10292</v>
      </c>
      <c r="H4023" s="7">
        <f>magicbricks_hyderabad[[#This Row],[Price(value)]]/10000000</f>
        <v>155</v>
      </c>
      <c r="I4023" s="7">
        <v>1550000000</v>
      </c>
      <c r="J4023" s="8" t="str" cm="1">
        <f t="array" ref="J40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23" s="7">
        <v>6494</v>
      </c>
      <c r="L4023" s="1">
        <v>17.463323299999999</v>
      </c>
      <c r="M4023" s="1">
        <v>78.6346068</v>
      </c>
      <c r="N4023" s="1">
        <v>4</v>
      </c>
      <c r="O4023" s="8" t="s">
        <v>12</v>
      </c>
      <c r="P4023" s="8" t="s">
        <v>8600</v>
      </c>
      <c r="Q4023" s="1" t="s">
        <v>8601</v>
      </c>
      <c r="R4023" s="1"/>
      <c r="S4023" s="8"/>
      <c r="T4023" s="7"/>
    </row>
    <row r="4024" spans="1:20" x14ac:dyDescent="0.3">
      <c r="A4024" s="8" t="s">
        <v>11041</v>
      </c>
      <c r="B4024" s="8" t="s">
        <v>12160</v>
      </c>
      <c r="C4024" s="8" t="str">
        <f>IF(ISNUMBER(SEARCH("Outer Ring Road",magicbricks_hyderabad[[#This Row],[Address]])),"ORR","CITY")</f>
        <v>CITY</v>
      </c>
      <c r="D4024" s="8" t="s">
        <v>8602</v>
      </c>
      <c r="E4024" s="8" t="s">
        <v>8603</v>
      </c>
      <c r="F4024" s="8" t="s">
        <v>11</v>
      </c>
      <c r="G4024" s="8" t="s">
        <v>10440</v>
      </c>
      <c r="H4024" s="7">
        <f>magicbricks_hyderabad[[#This Row],[Price(value)]]/10000000</f>
        <v>185</v>
      </c>
      <c r="I4024" s="7">
        <v>1850000000</v>
      </c>
      <c r="J4024" s="8" t="str" cm="1">
        <f t="array" ref="J40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24" s="7">
        <v>7400</v>
      </c>
      <c r="L4024" s="1">
        <v>17.601575</v>
      </c>
      <c r="M4024" s="1">
        <v>78.256920100000002</v>
      </c>
      <c r="N4024" s="1">
        <v>4</v>
      </c>
      <c r="O4024" s="8" t="s">
        <v>12</v>
      </c>
      <c r="P4024" s="8" t="s">
        <v>8604</v>
      </c>
      <c r="Q4024" s="1" t="s">
        <v>8605</v>
      </c>
      <c r="R4024" s="1"/>
      <c r="S4024" s="8"/>
      <c r="T4024" s="7"/>
    </row>
    <row r="4025" spans="1:20" x14ac:dyDescent="0.3">
      <c r="A4025" s="8" t="s">
        <v>11041</v>
      </c>
      <c r="B4025" s="8" t="s">
        <v>11168</v>
      </c>
      <c r="C4025" s="8" t="str">
        <f>IF(ISNUMBER(SEARCH("Outer Ring Road",magicbricks_hyderabad[[#This Row],[Address]])),"ORR","CITY")</f>
        <v>CITY</v>
      </c>
      <c r="D4025" s="8" t="s">
        <v>9</v>
      </c>
      <c r="E4025" s="8" t="s">
        <v>453</v>
      </c>
      <c r="F4025" s="8" t="s">
        <v>11</v>
      </c>
      <c r="G4025" s="8" t="s">
        <v>10984</v>
      </c>
      <c r="H4025" s="7">
        <f>magicbricks_hyderabad[[#This Row],[Price(value)]]/10000000</f>
        <v>340</v>
      </c>
      <c r="I4025" s="7">
        <v>3400000000</v>
      </c>
      <c r="J4025" s="8" t="str" cm="1">
        <f t="array" ref="J40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25" s="7">
        <v>8553</v>
      </c>
      <c r="L4025" s="1">
        <v>17.588777542114258</v>
      </c>
      <c r="M4025" s="1">
        <v>78.413970947265625</v>
      </c>
      <c r="N4025" s="1">
        <v>4</v>
      </c>
      <c r="O4025" s="8" t="s">
        <v>12</v>
      </c>
      <c r="P4025" s="8" t="s">
        <v>8606</v>
      </c>
      <c r="Q4025" s="1" t="s">
        <v>8607</v>
      </c>
      <c r="R4025" s="1"/>
      <c r="S4025" s="8"/>
      <c r="T4025" s="7"/>
    </row>
    <row r="4026" spans="1:20" x14ac:dyDescent="0.3">
      <c r="A4026" s="8" t="s">
        <v>11041</v>
      </c>
      <c r="B4026" s="8" t="s">
        <v>11700</v>
      </c>
      <c r="C4026" s="8" t="str">
        <f>IF(ISNUMBER(SEARCH("Outer Ring Road",magicbricks_hyderabad[[#This Row],[Address]])),"ORR","CITY")</f>
        <v>CITY</v>
      </c>
      <c r="D4026" s="8" t="s">
        <v>9</v>
      </c>
      <c r="E4026" s="8" t="s">
        <v>9</v>
      </c>
      <c r="F4026" s="8" t="s">
        <v>11</v>
      </c>
      <c r="G4026" s="8" t="s">
        <v>10642</v>
      </c>
      <c r="H4026" s="7">
        <f>magicbricks_hyderabad[[#This Row],[Price(value)]]/10000000</f>
        <v>187</v>
      </c>
      <c r="I4026" s="7">
        <v>1870000000</v>
      </c>
      <c r="J4026" s="8" t="str" cm="1">
        <f t="array" ref="J40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26" s="7">
        <v>7480</v>
      </c>
      <c r="L4026" s="1">
        <v>17.475975999999999</v>
      </c>
      <c r="M4026" s="1">
        <v>78.166517799999994</v>
      </c>
      <c r="N4026" s="1">
        <v>4</v>
      </c>
      <c r="O4026" s="8" t="s">
        <v>12</v>
      </c>
      <c r="P4026" s="8" t="s">
        <v>6409</v>
      </c>
      <c r="Q4026" s="1" t="s">
        <v>8608</v>
      </c>
      <c r="R4026" s="1"/>
      <c r="S4026" s="8"/>
      <c r="T4026" s="7"/>
    </row>
    <row r="4027" spans="1:20" x14ac:dyDescent="0.3">
      <c r="A4027" s="8" t="s">
        <v>11041</v>
      </c>
      <c r="B4027" s="8" t="s">
        <v>11256</v>
      </c>
      <c r="C4027" s="8" t="str">
        <f>IF(ISNUMBER(SEARCH("Outer Ring Road",magicbricks_hyderabad[[#This Row],[Address]])),"ORR","CITY")</f>
        <v>CITY</v>
      </c>
      <c r="D4027" s="8" t="s">
        <v>9</v>
      </c>
      <c r="E4027" s="8" t="s">
        <v>856</v>
      </c>
      <c r="F4027" s="8" t="s">
        <v>11</v>
      </c>
      <c r="G4027" s="8" t="s">
        <v>10872</v>
      </c>
      <c r="H4027" s="7">
        <f>magicbricks_hyderabad[[#This Row],[Price(value)]]/10000000</f>
        <v>264</v>
      </c>
      <c r="I4027" s="7">
        <v>2640000000</v>
      </c>
      <c r="J4027" s="8" t="str" cm="1">
        <f t="array" ref="J40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27" s="7">
        <v>6000</v>
      </c>
      <c r="L4027" s="1">
        <v>17.234375199999999</v>
      </c>
      <c r="M4027" s="1">
        <v>78.543780999999996</v>
      </c>
      <c r="N4027" s="1">
        <v>4</v>
      </c>
      <c r="O4027" s="8" t="s">
        <v>12</v>
      </c>
      <c r="P4027" s="8" t="s">
        <v>8609</v>
      </c>
      <c r="Q4027" s="1" t="s">
        <v>8610</v>
      </c>
      <c r="R4027" s="1"/>
      <c r="S4027" s="8"/>
      <c r="T4027" s="7"/>
    </row>
    <row r="4028" spans="1:20" x14ac:dyDescent="0.3">
      <c r="A4028" s="8" t="s">
        <v>11041</v>
      </c>
      <c r="B4028" s="8" t="s">
        <v>11365</v>
      </c>
      <c r="C4028" s="8" t="str">
        <f>IF(ISNUMBER(SEARCH("Outer Ring Road",magicbricks_hyderabad[[#This Row],[Address]])),"ORR","CITY")</f>
        <v>CITY</v>
      </c>
      <c r="D4028" s="8" t="s">
        <v>9</v>
      </c>
      <c r="E4028" s="8" t="s">
        <v>1336</v>
      </c>
      <c r="F4028" s="8" t="s">
        <v>11</v>
      </c>
      <c r="G4028" s="8" t="s">
        <v>10949</v>
      </c>
      <c r="H4028" s="7">
        <f>magicbricks_hyderabad[[#This Row],[Price(value)]]/10000000</f>
        <v>450</v>
      </c>
      <c r="I4028" s="7">
        <v>4500000000</v>
      </c>
      <c r="J4028" s="8" t="str" cm="1">
        <f t="array" ref="J40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28" s="7">
        <v>11842</v>
      </c>
      <c r="L4028" s="1">
        <v>17.511748099999998</v>
      </c>
      <c r="M4028" s="1">
        <v>78.534581599999996</v>
      </c>
      <c r="N4028" s="1">
        <v>4</v>
      </c>
      <c r="O4028" s="8" t="s">
        <v>12</v>
      </c>
      <c r="P4028" s="8" t="s">
        <v>5300</v>
      </c>
      <c r="Q4028" s="1" t="s">
        <v>8611</v>
      </c>
      <c r="R4028" s="1"/>
      <c r="S4028" s="8"/>
      <c r="T4028" s="7"/>
    </row>
    <row r="4029" spans="1:20" x14ac:dyDescent="0.3">
      <c r="A4029" s="8" t="s">
        <v>11041</v>
      </c>
      <c r="B4029" s="8" t="s">
        <v>11546</v>
      </c>
      <c r="C4029" s="8" t="str">
        <f>IF(ISNUMBER(SEARCH("Outer Ring Road",magicbricks_hyderabad[[#This Row],[Address]])),"ORR","CITY")</f>
        <v>CITY</v>
      </c>
      <c r="D4029" s="8" t="s">
        <v>8612</v>
      </c>
      <c r="E4029" s="8" t="s">
        <v>2948</v>
      </c>
      <c r="F4029" s="8" t="s">
        <v>11</v>
      </c>
      <c r="G4029" s="8" t="s">
        <v>10981</v>
      </c>
      <c r="H4029" s="7">
        <f>magicbricks_hyderabad[[#This Row],[Price(value)]]/10000000</f>
        <v>320</v>
      </c>
      <c r="I4029" s="7">
        <v>3200000000</v>
      </c>
      <c r="J4029" s="8" t="str" cm="1">
        <f t="array" ref="J40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29" s="7">
        <v>12308</v>
      </c>
      <c r="L4029" s="1">
        <v>17.534959000000001</v>
      </c>
      <c r="M4029" s="1">
        <v>78.529500999999996</v>
      </c>
      <c r="N4029" s="1">
        <v>4</v>
      </c>
      <c r="O4029" s="8" t="s">
        <v>12</v>
      </c>
      <c r="P4029" s="8" t="s">
        <v>1318</v>
      </c>
      <c r="Q4029" s="1" t="s">
        <v>8613</v>
      </c>
      <c r="R4029" s="1"/>
      <c r="S4029" s="8"/>
      <c r="T4029" s="7"/>
    </row>
    <row r="4030" spans="1:20" x14ac:dyDescent="0.3">
      <c r="A4030" s="8" t="s">
        <v>11041</v>
      </c>
      <c r="B4030" s="8" t="s">
        <v>12161</v>
      </c>
      <c r="C4030" s="8" t="str">
        <f>IF(ISNUMBER(SEARCH("Outer Ring Road",magicbricks_hyderabad[[#This Row],[Address]])),"ORR","CITY")</f>
        <v>CITY</v>
      </c>
      <c r="D4030" s="8" t="s">
        <v>9</v>
      </c>
      <c r="E4030" s="8" t="s">
        <v>8614</v>
      </c>
      <c r="F4030" s="8" t="s">
        <v>11</v>
      </c>
      <c r="G4030" s="8" t="s">
        <v>10977</v>
      </c>
      <c r="H4030" s="7">
        <f>magicbricks_hyderabad[[#This Row],[Price(value)]]/10000000</f>
        <v>390</v>
      </c>
      <c r="I4030" s="7">
        <v>3900000000</v>
      </c>
      <c r="J4030" s="8" t="str" cm="1">
        <f t="array" ref="J40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30" s="7">
        <v>11573</v>
      </c>
      <c r="L4030" s="1">
        <v>17.49309044</v>
      </c>
      <c r="M4030" s="1">
        <v>78.221131569999997</v>
      </c>
      <c r="N4030" s="1">
        <v>4</v>
      </c>
      <c r="O4030" s="8" t="s">
        <v>12</v>
      </c>
      <c r="P4030" s="8" t="s">
        <v>8615</v>
      </c>
      <c r="Q4030" s="1" t="s">
        <v>8616</v>
      </c>
      <c r="R4030" s="1"/>
      <c r="S4030" s="8"/>
      <c r="T4030" s="7"/>
    </row>
    <row r="4031" spans="1:20" x14ac:dyDescent="0.3">
      <c r="A4031" s="8" t="s">
        <v>17</v>
      </c>
      <c r="B4031" s="8" t="s">
        <v>11358</v>
      </c>
      <c r="C4031" s="8" t="str">
        <f>IF(ISNUMBER(SEARCH("Outer Ring Road",magicbricks_hyderabad[[#This Row],[Address]])),"ORR","CITY")</f>
        <v>ORR</v>
      </c>
      <c r="D4031" s="8" t="s">
        <v>1550</v>
      </c>
      <c r="E4031" s="8" t="s">
        <v>1203</v>
      </c>
      <c r="F4031" s="8" t="s">
        <v>11</v>
      </c>
      <c r="G4031" s="8" t="s">
        <v>10893</v>
      </c>
      <c r="H4031" s="7">
        <f>magicbricks_hyderabad[[#This Row],[Price(value)]]/10000000</f>
        <v>226</v>
      </c>
      <c r="I4031" s="7">
        <v>2260000000</v>
      </c>
      <c r="J4031" s="8" t="str" cm="1">
        <f t="array" ref="J40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31" s="7">
        <v>9597</v>
      </c>
      <c r="L4031" s="1">
        <v>17.44743016</v>
      </c>
      <c r="M4031" s="1">
        <v>78.280957360000002</v>
      </c>
      <c r="N4031" s="1">
        <v>4</v>
      </c>
      <c r="O4031" s="8" t="s">
        <v>17</v>
      </c>
      <c r="P4031" s="8" t="s">
        <v>8617</v>
      </c>
      <c r="Q4031" s="1" t="s">
        <v>8618</v>
      </c>
      <c r="R4031" s="1"/>
      <c r="S4031" s="8"/>
      <c r="T4031" s="7"/>
    </row>
    <row r="4032" spans="1:20" x14ac:dyDescent="0.3">
      <c r="A4032" s="8" t="s">
        <v>11041</v>
      </c>
      <c r="B4032" s="8" t="s">
        <v>11135</v>
      </c>
      <c r="C4032" s="8" t="str">
        <f>IF(ISNUMBER(SEARCH("Outer Ring Road",magicbricks_hyderabad[[#This Row],[Address]])),"ORR","CITY")</f>
        <v>ORR</v>
      </c>
      <c r="D4032" s="8" t="s">
        <v>8619</v>
      </c>
      <c r="E4032" s="8" t="s">
        <v>326</v>
      </c>
      <c r="F4032" s="8" t="s">
        <v>11</v>
      </c>
      <c r="G4032" s="8" t="s">
        <v>10894</v>
      </c>
      <c r="H4032" s="7">
        <f>magicbricks_hyderabad[[#This Row],[Price(value)]]/10000000</f>
        <v>565</v>
      </c>
      <c r="I4032" s="7">
        <v>5650000000</v>
      </c>
      <c r="J4032" s="8" t="str" cm="1">
        <f t="array" ref="J40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32" s="7">
        <v>12486</v>
      </c>
      <c r="L4032" s="1">
        <v>17.434469499999999</v>
      </c>
      <c r="M4032" s="1">
        <v>78.242593900000003</v>
      </c>
      <c r="N4032" s="1">
        <v>4</v>
      </c>
      <c r="O4032" s="8" t="s">
        <v>12</v>
      </c>
      <c r="P4032" s="8" t="s">
        <v>1553</v>
      </c>
      <c r="Q4032" s="1" t="s">
        <v>8620</v>
      </c>
      <c r="R4032" s="1"/>
      <c r="S4032" s="8"/>
      <c r="T4032" s="7"/>
    </row>
    <row r="4033" spans="1:20" x14ac:dyDescent="0.3">
      <c r="A4033" s="8" t="s">
        <v>11041</v>
      </c>
      <c r="B4033" s="8" t="s">
        <v>11358</v>
      </c>
      <c r="C4033" s="8" t="str">
        <f>IF(ISNUMBER(SEARCH("Outer Ring Road",magicbricks_hyderabad[[#This Row],[Address]])),"ORR","CITY")</f>
        <v>ORR</v>
      </c>
      <c r="D4033" s="8" t="s">
        <v>9</v>
      </c>
      <c r="E4033" s="8" t="s">
        <v>1203</v>
      </c>
      <c r="F4033" s="8" t="s">
        <v>11</v>
      </c>
      <c r="G4033" s="8" t="s">
        <v>10990</v>
      </c>
      <c r="H4033" s="7">
        <f>magicbricks_hyderabad[[#This Row],[Price(value)]]/10000000</f>
        <v>420</v>
      </c>
      <c r="I4033" s="7">
        <v>4200000000</v>
      </c>
      <c r="J4033" s="8" t="str" cm="1">
        <f t="array" ref="J40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33" s="7">
        <v>12727</v>
      </c>
      <c r="L4033" s="1">
        <v>17.460619600000001</v>
      </c>
      <c r="M4033" s="1">
        <v>78.275162499999993</v>
      </c>
      <c r="N4033" s="1">
        <v>4</v>
      </c>
      <c r="O4033" s="8" t="s">
        <v>12</v>
      </c>
      <c r="P4033" s="8" t="s">
        <v>5402</v>
      </c>
      <c r="Q4033" s="1" t="s">
        <v>8621</v>
      </c>
      <c r="R4033" s="1"/>
      <c r="S4033" s="8"/>
      <c r="T4033" s="7"/>
    </row>
    <row r="4034" spans="1:20" x14ac:dyDescent="0.3">
      <c r="A4034" s="8" t="s">
        <v>11041</v>
      </c>
      <c r="B4034" s="8" t="s">
        <v>11498</v>
      </c>
      <c r="C4034" s="8" t="str">
        <f>IF(ISNUMBER(SEARCH("Outer Ring Road",magicbricks_hyderabad[[#This Row],[Address]])),"ORR","CITY")</f>
        <v>CITY</v>
      </c>
      <c r="D4034" s="8" t="s">
        <v>6180</v>
      </c>
      <c r="E4034" s="8" t="s">
        <v>2526</v>
      </c>
      <c r="F4034" s="8" t="s">
        <v>11</v>
      </c>
      <c r="G4034" s="8" t="s">
        <v>11030</v>
      </c>
      <c r="H4034" s="7">
        <f>magicbricks_hyderabad[[#This Row],[Price(value)]]/10000000</f>
        <v>1330</v>
      </c>
      <c r="I4034" s="7">
        <v>13300000000</v>
      </c>
      <c r="J4034" s="8" t="str" cm="1">
        <f t="array" ref="J40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034" s="7">
        <v>19952</v>
      </c>
      <c r="L4034" s="1">
        <v>17.383659399999999</v>
      </c>
      <c r="M4034" s="1">
        <v>78.321947499999993</v>
      </c>
      <c r="N4034" s="1">
        <v>4</v>
      </c>
      <c r="O4034" s="8" t="s">
        <v>12</v>
      </c>
      <c r="P4034" s="8" t="s">
        <v>5369</v>
      </c>
      <c r="Q4034" s="1" t="s">
        <v>8622</v>
      </c>
      <c r="R4034" s="1"/>
      <c r="S4034" s="8"/>
      <c r="T4034" s="7"/>
    </row>
    <row r="4035" spans="1:20" x14ac:dyDescent="0.3">
      <c r="A4035" s="8" t="s">
        <v>17</v>
      </c>
      <c r="B4035" s="8" t="s">
        <v>11357</v>
      </c>
      <c r="C4035" s="8" t="str">
        <f>IF(ISNUMBER(SEARCH("Outer Ring Road",magicbricks_hyderabad[[#This Row],[Address]])),"ORR","CITY")</f>
        <v>ORR</v>
      </c>
      <c r="D4035" s="8" t="s">
        <v>8189</v>
      </c>
      <c r="E4035" s="8" t="s">
        <v>3993</v>
      </c>
      <c r="F4035" s="8" t="s">
        <v>11</v>
      </c>
      <c r="G4035" s="8" t="s">
        <v>10949</v>
      </c>
      <c r="H4035" s="7">
        <f>magicbricks_hyderabad[[#This Row],[Price(value)]]/10000000</f>
        <v>450</v>
      </c>
      <c r="I4035" s="7">
        <v>4500000000</v>
      </c>
      <c r="J4035" s="8" t="str" cm="1">
        <f t="array" ref="J40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35" s="7">
        <v>13501</v>
      </c>
      <c r="L4035" s="1">
        <v>17.385759303540127</v>
      </c>
      <c r="M4035" s="1">
        <v>78.334708128756319</v>
      </c>
      <c r="N4035" s="1">
        <v>4</v>
      </c>
      <c r="O4035" s="8" t="s">
        <v>17</v>
      </c>
      <c r="P4035" s="8" t="s">
        <v>2545</v>
      </c>
      <c r="Q4035" s="1" t="s">
        <v>8623</v>
      </c>
      <c r="R4035" s="1"/>
      <c r="S4035" s="8"/>
      <c r="T4035" s="7"/>
    </row>
    <row r="4036" spans="1:20" x14ac:dyDescent="0.3">
      <c r="A4036" s="8" t="s">
        <v>17</v>
      </c>
      <c r="B4036" s="8" t="s">
        <v>11387</v>
      </c>
      <c r="C4036" s="8" t="str">
        <f>IF(ISNUMBER(SEARCH("Outer Ring Road",magicbricks_hyderabad[[#This Row],[Address]])),"ORR","CITY")</f>
        <v>CITY</v>
      </c>
      <c r="D4036" s="8" t="s">
        <v>9</v>
      </c>
      <c r="E4036" s="8" t="s">
        <v>1516</v>
      </c>
      <c r="F4036" s="8" t="s">
        <v>11</v>
      </c>
      <c r="G4036" s="8" t="s">
        <v>10895</v>
      </c>
      <c r="H4036" s="7">
        <f>magicbricks_hyderabad[[#This Row],[Price(value)]]/10000000</f>
        <v>357</v>
      </c>
      <c r="I4036" s="7">
        <v>3570000000</v>
      </c>
      <c r="J4036" s="8" t="str" cm="1">
        <f t="array" ref="J40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36" s="7">
        <v>7600</v>
      </c>
      <c r="L4036" s="1">
        <v>17.3971920769945</v>
      </c>
      <c r="M4036" s="1">
        <v>78.379611820984294</v>
      </c>
      <c r="N4036" s="1">
        <v>4</v>
      </c>
      <c r="O4036" s="8" t="s">
        <v>17</v>
      </c>
      <c r="P4036" s="8" t="s">
        <v>2553</v>
      </c>
      <c r="Q4036" s="1" t="s">
        <v>8624</v>
      </c>
      <c r="R4036" s="1"/>
      <c r="S4036" s="8"/>
      <c r="T4036" s="7"/>
    </row>
    <row r="4037" spans="1:20" x14ac:dyDescent="0.3">
      <c r="A4037" s="8" t="s">
        <v>11041</v>
      </c>
      <c r="B4037" s="8" t="s">
        <v>11080</v>
      </c>
      <c r="C4037" s="8" t="str">
        <f>IF(ISNUMBER(SEARCH("Outer Ring Road",magicbricks_hyderabad[[#This Row],[Address]])),"ORR","CITY")</f>
        <v>CITY</v>
      </c>
      <c r="D4037" s="8" t="s">
        <v>8625</v>
      </c>
      <c r="E4037" s="8" t="s">
        <v>137</v>
      </c>
      <c r="F4037" s="8" t="s">
        <v>11</v>
      </c>
      <c r="G4037" s="8" t="s">
        <v>10360</v>
      </c>
      <c r="H4037" s="7">
        <f>magicbricks_hyderabad[[#This Row],[Price(value)]]/10000000</f>
        <v>500</v>
      </c>
      <c r="I4037" s="7">
        <v>5000000000</v>
      </c>
      <c r="J4037" s="8" t="str" cm="1">
        <f t="array" ref="J40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37" s="7">
        <v>16667</v>
      </c>
      <c r="L4037" s="1">
        <v>17.513466000000001</v>
      </c>
      <c r="M4037" s="1">
        <v>78.382266999999999</v>
      </c>
      <c r="N4037" s="1">
        <v>4</v>
      </c>
      <c r="O4037" s="8" t="s">
        <v>12</v>
      </c>
      <c r="P4037" s="8" t="s">
        <v>4998</v>
      </c>
      <c r="Q4037" s="1" t="s">
        <v>8626</v>
      </c>
      <c r="R4037" s="1"/>
      <c r="S4037" s="8"/>
      <c r="T4037" s="7"/>
    </row>
    <row r="4038" spans="1:20" x14ac:dyDescent="0.3">
      <c r="A4038" s="8" t="s">
        <v>17</v>
      </c>
      <c r="B4038" s="8" t="s">
        <v>11380</v>
      </c>
      <c r="C4038" s="8" t="str">
        <f>IF(ISNUMBER(SEARCH("Outer Ring Road",magicbricks_hyderabad[[#This Row],[Address]])),"ORR","CITY")</f>
        <v>CITY</v>
      </c>
      <c r="D4038" s="8" t="s">
        <v>9</v>
      </c>
      <c r="E4038" s="8" t="s">
        <v>1475</v>
      </c>
      <c r="F4038" s="8" t="s">
        <v>11</v>
      </c>
      <c r="G4038" s="8" t="s">
        <v>10734</v>
      </c>
      <c r="H4038" s="7">
        <f>magicbricks_hyderabad[[#This Row],[Price(value)]]/10000000</f>
        <v>900</v>
      </c>
      <c r="I4038" s="7">
        <v>9000000000</v>
      </c>
      <c r="J4038" s="8" t="str" cm="1">
        <f t="array" ref="J40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038" s="7">
        <v>15000</v>
      </c>
      <c r="L4038" s="1">
        <v>17.444608688354492</v>
      </c>
      <c r="M4038" s="1">
        <v>78.46710205078125</v>
      </c>
      <c r="N4038" s="1">
        <v>4</v>
      </c>
      <c r="O4038" s="8" t="s">
        <v>17</v>
      </c>
      <c r="P4038" s="8" t="s">
        <v>2983</v>
      </c>
      <c r="Q4038" s="1" t="s">
        <v>8627</v>
      </c>
      <c r="R4038" s="1"/>
      <c r="S4038" s="8"/>
      <c r="T4038" s="7"/>
    </row>
    <row r="4039" spans="1:20" x14ac:dyDescent="0.3">
      <c r="A4039" s="8" t="s">
        <v>17</v>
      </c>
      <c r="B4039" s="8" t="s">
        <v>11215</v>
      </c>
      <c r="C4039" s="8" t="str">
        <f>IF(ISNUMBER(SEARCH("Outer Ring Road",magicbricks_hyderabad[[#This Row],[Address]])),"ORR","CITY")</f>
        <v>CITY</v>
      </c>
      <c r="D4039" s="8" t="s">
        <v>9</v>
      </c>
      <c r="E4039" s="8" t="s">
        <v>693</v>
      </c>
      <c r="F4039" s="8" t="s">
        <v>11</v>
      </c>
      <c r="G4039" s="8" t="s">
        <v>10896</v>
      </c>
      <c r="H4039" s="7">
        <f>magicbricks_hyderabad[[#This Row],[Price(value)]]/10000000</f>
        <v>493</v>
      </c>
      <c r="I4039" s="7">
        <v>4930000000</v>
      </c>
      <c r="J4039" s="8" t="str" cm="1">
        <f t="array" ref="J40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39" s="7">
        <v>14439</v>
      </c>
      <c r="L4039" s="1">
        <v>17.443563000000001</v>
      </c>
      <c r="M4039" s="1">
        <v>78.339774599999998</v>
      </c>
      <c r="N4039" s="1">
        <v>4</v>
      </c>
      <c r="O4039" s="8" t="s">
        <v>17</v>
      </c>
      <c r="P4039" s="8" t="s">
        <v>2566</v>
      </c>
      <c r="Q4039" s="1" t="s">
        <v>8628</v>
      </c>
      <c r="R4039" s="1"/>
      <c r="S4039" s="8"/>
      <c r="T4039" s="7"/>
    </row>
    <row r="4040" spans="1:20" x14ac:dyDescent="0.3">
      <c r="A4040" s="8" t="s">
        <v>11041</v>
      </c>
      <c r="B4040" s="8" t="s">
        <v>11215</v>
      </c>
      <c r="C4040" s="8" t="str">
        <f>IF(ISNUMBER(SEARCH("Outer Ring Road",magicbricks_hyderabad[[#This Row],[Address]])),"ORR","CITY")</f>
        <v>CITY</v>
      </c>
      <c r="D4040" s="8" t="s">
        <v>6619</v>
      </c>
      <c r="E4040" s="8" t="s">
        <v>693</v>
      </c>
      <c r="F4040" s="8" t="s">
        <v>11</v>
      </c>
      <c r="G4040" s="8" t="s">
        <v>10358</v>
      </c>
      <c r="H4040" s="7">
        <f>magicbricks_hyderabad[[#This Row],[Price(value)]]/10000000</f>
        <v>400</v>
      </c>
      <c r="I4040" s="7">
        <v>4000000000</v>
      </c>
      <c r="J4040" s="8" t="str" cm="1">
        <f t="array" ref="J40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40" s="7">
        <v>250000</v>
      </c>
      <c r="L4040" s="1">
        <v>17.479035</v>
      </c>
      <c r="M4040" s="1">
        <v>78.318825000000004</v>
      </c>
      <c r="N4040" s="1">
        <v>4</v>
      </c>
      <c r="O4040" s="8" t="s">
        <v>12</v>
      </c>
      <c r="P4040" s="8" t="s">
        <v>2530</v>
      </c>
      <c r="Q4040" s="1" t="s">
        <v>8629</v>
      </c>
      <c r="R4040" s="1"/>
      <c r="S4040" s="8"/>
      <c r="T4040" s="7"/>
    </row>
    <row r="4041" spans="1:20" x14ac:dyDescent="0.3">
      <c r="A4041" s="8" t="s">
        <v>11041</v>
      </c>
      <c r="B4041" s="8" t="s">
        <v>11814</v>
      </c>
      <c r="C4041" s="8" t="str">
        <f>IF(ISNUMBER(SEARCH("Outer Ring Road",magicbricks_hyderabad[[#This Row],[Address]])),"ORR","CITY")</f>
        <v>CITY</v>
      </c>
      <c r="D4041" s="8" t="s">
        <v>9</v>
      </c>
      <c r="E4041" s="8" t="s">
        <v>5489</v>
      </c>
      <c r="F4041" s="8" t="s">
        <v>11</v>
      </c>
      <c r="G4041" s="8" t="s">
        <v>11006</v>
      </c>
      <c r="H4041" s="7">
        <f>magicbricks_hyderabad[[#This Row],[Price(value)]]/10000000</f>
        <v>490</v>
      </c>
      <c r="I4041" s="7">
        <v>4900000000</v>
      </c>
      <c r="J4041" s="8" t="str" cm="1">
        <f t="array" ref="J40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41" s="7">
        <v>16897</v>
      </c>
      <c r="L4041" s="1">
        <v>17.529865350576799</v>
      </c>
      <c r="M4041" s="1">
        <v>78.376987181182102</v>
      </c>
      <c r="N4041" s="1">
        <v>4</v>
      </c>
      <c r="O4041" s="8" t="s">
        <v>12</v>
      </c>
      <c r="P4041" s="8" t="s">
        <v>4920</v>
      </c>
      <c r="Q4041" s="1" t="s">
        <v>8630</v>
      </c>
      <c r="R4041" s="1"/>
      <c r="S4041" s="8"/>
      <c r="T4041" s="7"/>
    </row>
    <row r="4042" spans="1:20" x14ac:dyDescent="0.3">
      <c r="A4042" s="8" t="s">
        <v>11041</v>
      </c>
      <c r="B4042" s="8" t="s">
        <v>11970</v>
      </c>
      <c r="C4042" s="8" t="str">
        <f>IF(ISNUMBER(SEARCH("Outer Ring Road",magicbricks_hyderabad[[#This Row],[Address]])),"ORR","CITY")</f>
        <v>CITY</v>
      </c>
      <c r="D4042" s="8" t="s">
        <v>8631</v>
      </c>
      <c r="E4042" s="8" t="s">
        <v>9</v>
      </c>
      <c r="F4042" s="8" t="s">
        <v>11</v>
      </c>
      <c r="G4042" s="8" t="s">
        <v>10985</v>
      </c>
      <c r="H4042" s="7">
        <f>magicbricks_hyderabad[[#This Row],[Price(value)]]/10000000</f>
        <v>850</v>
      </c>
      <c r="I4042" s="7">
        <v>8500000000</v>
      </c>
      <c r="J4042" s="8" t="str" cm="1">
        <f t="array" ref="J40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042" s="7">
        <v>17872</v>
      </c>
      <c r="L4042" s="1">
        <v>17.438435999999999</v>
      </c>
      <c r="M4042" s="1">
        <v>78.294281999999995</v>
      </c>
      <c r="N4042" s="1">
        <v>4</v>
      </c>
      <c r="O4042" s="8" t="s">
        <v>12</v>
      </c>
      <c r="P4042" s="8" t="s">
        <v>2550</v>
      </c>
      <c r="Q4042" s="1" t="s">
        <v>8632</v>
      </c>
      <c r="R4042" s="1"/>
      <c r="S4042" s="8"/>
      <c r="T4042" s="7"/>
    </row>
    <row r="4043" spans="1:20" x14ac:dyDescent="0.3">
      <c r="A4043" s="8" t="s">
        <v>17</v>
      </c>
      <c r="B4043" s="8" t="s">
        <v>11284</v>
      </c>
      <c r="C4043" s="8" t="str">
        <f>IF(ISNUMBER(SEARCH("Outer Ring Road",magicbricks_hyderabad[[#This Row],[Address]])),"ORR","CITY")</f>
        <v>CITY</v>
      </c>
      <c r="D4043" s="8" t="s">
        <v>9</v>
      </c>
      <c r="E4043" s="8" t="s">
        <v>948</v>
      </c>
      <c r="F4043" s="8" t="s">
        <v>11</v>
      </c>
      <c r="G4043" s="8" t="s">
        <v>10897</v>
      </c>
      <c r="H4043" s="7">
        <f>magicbricks_hyderabad[[#This Row],[Price(value)]]/10000000</f>
        <v>632</v>
      </c>
      <c r="I4043" s="7">
        <v>6320000000</v>
      </c>
      <c r="J4043" s="8" t="str" cm="1">
        <f t="array" ref="J40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43" s="7">
        <v>13000</v>
      </c>
      <c r="L4043" s="1">
        <v>17.415895462036133</v>
      </c>
      <c r="M4043" s="1">
        <v>78.435760498046875</v>
      </c>
      <c r="N4043" s="1">
        <v>4</v>
      </c>
      <c r="O4043" s="8" t="s">
        <v>17</v>
      </c>
      <c r="P4043" s="8" t="s">
        <v>2558</v>
      </c>
      <c r="Q4043" s="1" t="s">
        <v>8633</v>
      </c>
      <c r="R4043" s="1"/>
      <c r="S4043" s="8"/>
      <c r="T4043" s="7"/>
    </row>
    <row r="4044" spans="1:20" x14ac:dyDescent="0.3">
      <c r="A4044" s="8" t="s">
        <v>11040</v>
      </c>
      <c r="B4044" s="8" t="s">
        <v>11119</v>
      </c>
      <c r="C4044" s="8" t="str">
        <f>IF(ISNUMBER(SEARCH("Outer Ring Road",magicbricks_hyderabad[[#This Row],[Address]])),"ORR","CITY")</f>
        <v>CITY</v>
      </c>
      <c r="D4044" s="8" t="s">
        <v>9</v>
      </c>
      <c r="E4044" s="8" t="s">
        <v>264</v>
      </c>
      <c r="F4044" s="8" t="s">
        <v>11</v>
      </c>
      <c r="G4044" s="8" t="s">
        <v>10898</v>
      </c>
      <c r="H4044" s="7">
        <f>magicbricks_hyderabad[[#This Row],[Price(value)]]/10000000</f>
        <v>1847</v>
      </c>
      <c r="I4044" s="7">
        <v>18470000000</v>
      </c>
      <c r="J4044" s="8" t="str" cm="1">
        <f t="array" ref="J40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4044" s="7">
        <v>32122</v>
      </c>
      <c r="L4044" s="1">
        <v>17.432274700000001</v>
      </c>
      <c r="M4044" s="1">
        <v>78.409771500000005</v>
      </c>
      <c r="N4044" s="1">
        <v>4</v>
      </c>
      <c r="O4044" s="8" t="s">
        <v>12</v>
      </c>
      <c r="P4044" s="8" t="s">
        <v>2532</v>
      </c>
      <c r="Q4044" s="1" t="s">
        <v>8634</v>
      </c>
      <c r="R4044" s="1"/>
      <c r="S4044" s="8"/>
      <c r="T4044" s="7"/>
    </row>
    <row r="4045" spans="1:20" x14ac:dyDescent="0.3">
      <c r="A4045" s="8" t="s">
        <v>11041</v>
      </c>
      <c r="B4045" s="8" t="s">
        <v>12162</v>
      </c>
      <c r="C4045" s="8" t="str">
        <f>IF(ISNUMBER(SEARCH("Outer Ring Road",magicbricks_hyderabad[[#This Row],[Address]])),"ORR","CITY")</f>
        <v>CITY</v>
      </c>
      <c r="D4045" s="8" t="s">
        <v>7089</v>
      </c>
      <c r="E4045" s="8" t="s">
        <v>8635</v>
      </c>
      <c r="F4045" s="8" t="s">
        <v>11</v>
      </c>
      <c r="G4045" s="8" t="s">
        <v>10969</v>
      </c>
      <c r="H4045" s="7">
        <f>magicbricks_hyderabad[[#This Row],[Price(value)]]/10000000</f>
        <v>330</v>
      </c>
      <c r="I4045" s="7">
        <v>3300000000</v>
      </c>
      <c r="J4045" s="8" t="str" cm="1">
        <f t="array" ref="J40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45" s="7">
        <v>9985</v>
      </c>
      <c r="L4045" s="1">
        <v>17.513124999999999</v>
      </c>
      <c r="M4045" s="1">
        <v>78.259693999999996</v>
      </c>
      <c r="N4045" s="1">
        <v>4</v>
      </c>
      <c r="O4045" s="8" t="s">
        <v>12</v>
      </c>
      <c r="P4045" s="8" t="s">
        <v>6309</v>
      </c>
      <c r="Q4045" s="1" t="s">
        <v>8636</v>
      </c>
      <c r="R4045" s="1"/>
      <c r="S4045" s="8"/>
      <c r="T4045" s="7"/>
    </row>
    <row r="4046" spans="1:20" x14ac:dyDescent="0.3">
      <c r="A4046" s="8" t="s">
        <v>17</v>
      </c>
      <c r="B4046" s="8" t="s">
        <v>11284</v>
      </c>
      <c r="C4046" s="8" t="str">
        <f>IF(ISNUMBER(SEARCH("Outer Ring Road",magicbricks_hyderabad[[#This Row],[Address]])),"ORR","CITY")</f>
        <v>CITY</v>
      </c>
      <c r="D4046" s="8" t="s">
        <v>8637</v>
      </c>
      <c r="E4046" s="8" t="s">
        <v>948</v>
      </c>
      <c r="F4046" s="8" t="s">
        <v>11</v>
      </c>
      <c r="G4046" s="8" t="s">
        <v>10960</v>
      </c>
      <c r="H4046" s="7">
        <f>magicbricks_hyderabad[[#This Row],[Price(value)]]/10000000</f>
        <v>480</v>
      </c>
      <c r="I4046" s="7">
        <v>4800000000</v>
      </c>
      <c r="J4046" s="8" t="str" cm="1">
        <f t="array" ref="J40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46" s="7">
        <v>12000</v>
      </c>
      <c r="L4046" s="1">
        <v>17.419769540180301</v>
      </c>
      <c r="M4046" s="1">
        <v>78.447008225249206</v>
      </c>
      <c r="N4046" s="1">
        <v>4</v>
      </c>
      <c r="O4046" s="8" t="s">
        <v>17</v>
      </c>
      <c r="P4046" s="8" t="s">
        <v>8638</v>
      </c>
      <c r="Q4046" s="1" t="s">
        <v>8639</v>
      </c>
      <c r="R4046" s="1"/>
      <c r="S4046" s="8"/>
      <c r="T4046" s="7"/>
    </row>
    <row r="4047" spans="1:20" x14ac:dyDescent="0.3">
      <c r="A4047" s="8" t="s">
        <v>17</v>
      </c>
      <c r="B4047" s="8" t="s">
        <v>11215</v>
      </c>
      <c r="C4047" s="8" t="str">
        <f>IF(ISNUMBER(SEARCH("Outer Ring Road",magicbricks_hyderabad[[#This Row],[Address]])),"ORR","CITY")</f>
        <v>CITY</v>
      </c>
      <c r="D4047" s="8" t="s">
        <v>4257</v>
      </c>
      <c r="E4047" s="8" t="s">
        <v>693</v>
      </c>
      <c r="F4047" s="8" t="s">
        <v>11</v>
      </c>
      <c r="G4047" s="8" t="s">
        <v>11012</v>
      </c>
      <c r="H4047" s="7">
        <f>magicbricks_hyderabad[[#This Row],[Price(value)]]/10000000</f>
        <v>630</v>
      </c>
      <c r="I4047" s="7">
        <v>6300000000</v>
      </c>
      <c r="J4047" s="8" t="str" cm="1">
        <f t="array" ref="J40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47" s="7">
        <v>15422</v>
      </c>
      <c r="L4047" s="1">
        <v>17.402698711471935</v>
      </c>
      <c r="M4047" s="1">
        <v>78.350931679758119</v>
      </c>
      <c r="N4047" s="1">
        <v>4</v>
      </c>
      <c r="O4047" s="8" t="s">
        <v>17</v>
      </c>
      <c r="P4047" s="8" t="s">
        <v>1373</v>
      </c>
      <c r="Q4047" s="1" t="s">
        <v>8640</v>
      </c>
      <c r="R4047" s="1"/>
      <c r="S4047" s="8"/>
      <c r="T4047" s="7"/>
    </row>
    <row r="4048" spans="1:20" x14ac:dyDescent="0.3">
      <c r="A4048" s="8" t="s">
        <v>11041</v>
      </c>
      <c r="B4048" s="8" t="s">
        <v>11700</v>
      </c>
      <c r="C4048" s="8" t="str">
        <f>IF(ISNUMBER(SEARCH("Outer Ring Road",magicbricks_hyderabad[[#This Row],[Address]])),"ORR","CITY")</f>
        <v>CITY</v>
      </c>
      <c r="D4048" s="8" t="s">
        <v>9</v>
      </c>
      <c r="E4048" s="8" t="s">
        <v>9</v>
      </c>
      <c r="F4048" s="8" t="s">
        <v>11</v>
      </c>
      <c r="G4048" s="8" t="s">
        <v>10623</v>
      </c>
      <c r="H4048" s="7">
        <f>magicbricks_hyderabad[[#This Row],[Price(value)]]/10000000</f>
        <v>285</v>
      </c>
      <c r="I4048" s="7">
        <v>2850000000</v>
      </c>
      <c r="J4048" s="8" t="str" cm="1">
        <f t="array" ref="J40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48" s="7">
        <v>6032</v>
      </c>
      <c r="L4048" s="1">
        <v>17.475976943969727</v>
      </c>
      <c r="M4048" s="1">
        <v>78.166519165039063</v>
      </c>
      <c r="N4048" s="1">
        <v>4</v>
      </c>
      <c r="O4048" s="8" t="s">
        <v>12</v>
      </c>
      <c r="P4048" s="8" t="s">
        <v>2235</v>
      </c>
      <c r="Q4048" s="1" t="s">
        <v>8641</v>
      </c>
      <c r="R4048" s="1"/>
      <c r="S4048" s="8"/>
      <c r="T4048" s="7"/>
    </row>
    <row r="4049" spans="1:20" x14ac:dyDescent="0.3">
      <c r="A4049" s="8" t="s">
        <v>17</v>
      </c>
      <c r="B4049" s="8" t="s">
        <v>11786</v>
      </c>
      <c r="C4049" s="8" t="str">
        <f>IF(ISNUMBER(SEARCH("Outer Ring Road",magicbricks_hyderabad[[#This Row],[Address]])),"ORR","CITY")</f>
        <v>CITY</v>
      </c>
      <c r="D4049" s="8" t="s">
        <v>9</v>
      </c>
      <c r="E4049" s="8" t="s">
        <v>5202</v>
      </c>
      <c r="F4049" s="8" t="s">
        <v>11</v>
      </c>
      <c r="G4049" s="8" t="s">
        <v>10946</v>
      </c>
      <c r="H4049" s="7">
        <f>magicbricks_hyderabad[[#This Row],[Price(value)]]/10000000</f>
        <v>190</v>
      </c>
      <c r="I4049" s="7">
        <v>1900000000</v>
      </c>
      <c r="J4049" s="8" t="str" cm="1">
        <f t="array" ref="J40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49" s="7">
        <v>7308</v>
      </c>
      <c r="L4049" s="1">
        <v>17.400835037231445</v>
      </c>
      <c r="M4049" s="1">
        <v>78.584526062011719</v>
      </c>
      <c r="N4049" s="1">
        <v>4</v>
      </c>
      <c r="O4049" s="8" t="s">
        <v>17</v>
      </c>
      <c r="P4049" s="8" t="s">
        <v>7878</v>
      </c>
      <c r="Q4049" s="1" t="s">
        <v>8642</v>
      </c>
      <c r="R4049" s="1"/>
      <c r="S4049" s="8"/>
      <c r="T4049" s="7"/>
    </row>
    <row r="4050" spans="1:20" x14ac:dyDescent="0.3">
      <c r="A4050" s="8" t="s">
        <v>11040</v>
      </c>
      <c r="B4050" s="8" t="s">
        <v>12163</v>
      </c>
      <c r="C4050" s="8" t="str">
        <f>IF(ISNUMBER(SEARCH("Outer Ring Road",magicbricks_hyderabad[[#This Row],[Address]])),"ORR","CITY")</f>
        <v>CITY</v>
      </c>
      <c r="D4050" s="8" t="s">
        <v>9</v>
      </c>
      <c r="E4050" s="8" t="s">
        <v>9</v>
      </c>
      <c r="F4050" s="8" t="s">
        <v>11</v>
      </c>
      <c r="G4050" s="8" t="s">
        <v>10948</v>
      </c>
      <c r="H4050" s="7">
        <f>magicbricks_hyderabad[[#This Row],[Price(value)]]/10000000</f>
        <v>130</v>
      </c>
      <c r="I4050" s="7">
        <v>1300000000</v>
      </c>
      <c r="J4050" s="8" t="str" cm="1">
        <f t="array" ref="J40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50" s="7">
        <v>9630</v>
      </c>
      <c r="N4050" s="1">
        <v>4</v>
      </c>
      <c r="O4050" s="8" t="s">
        <v>12</v>
      </c>
      <c r="P4050" s="8" t="s">
        <v>1605</v>
      </c>
      <c r="Q4050" s="1" t="s">
        <v>8643</v>
      </c>
      <c r="R4050" s="1"/>
      <c r="S4050" s="8"/>
      <c r="T4050" s="7"/>
    </row>
    <row r="4051" spans="1:20" x14ac:dyDescent="0.3">
      <c r="A4051" s="8" t="s">
        <v>11040</v>
      </c>
      <c r="B4051" s="8" t="s">
        <v>11068</v>
      </c>
      <c r="C4051" s="8" t="str">
        <f>IF(ISNUMBER(SEARCH("Outer Ring Road",magicbricks_hyderabad[[#This Row],[Address]])),"ORR","CITY")</f>
        <v>CITY</v>
      </c>
      <c r="D4051" s="8" t="s">
        <v>9</v>
      </c>
      <c r="E4051" s="8" t="s">
        <v>9</v>
      </c>
      <c r="F4051" s="8" t="s">
        <v>11</v>
      </c>
      <c r="G4051" s="8" t="s">
        <v>10899</v>
      </c>
      <c r="H4051" s="7">
        <f>magicbricks_hyderabad[[#This Row],[Price(value)]]/10000000</f>
        <v>363</v>
      </c>
      <c r="I4051" s="7">
        <v>3630000000</v>
      </c>
      <c r="J4051" s="8" t="str" cm="1">
        <f t="array" ref="J40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51" s="7">
        <v>9075</v>
      </c>
      <c r="L4051" s="1">
        <v>17.495740999999999</v>
      </c>
      <c r="M4051" s="1">
        <v>78.325435999999996</v>
      </c>
      <c r="N4051" s="1">
        <v>4</v>
      </c>
      <c r="O4051" s="8" t="s">
        <v>12</v>
      </c>
      <c r="P4051" s="8" t="s">
        <v>698</v>
      </c>
      <c r="Q4051" s="1" t="s">
        <v>8644</v>
      </c>
      <c r="R4051" s="1"/>
      <c r="S4051" s="8"/>
      <c r="T4051" s="7"/>
    </row>
    <row r="4052" spans="1:20" x14ac:dyDescent="0.3">
      <c r="A4052" s="8" t="s">
        <v>11041</v>
      </c>
      <c r="B4052" s="8" t="s">
        <v>11700</v>
      </c>
      <c r="C4052" s="8" t="str">
        <f>IF(ISNUMBER(SEARCH("Outer Ring Road",magicbricks_hyderabad[[#This Row],[Address]])),"ORR","CITY")</f>
        <v>CITY</v>
      </c>
      <c r="D4052" s="8" t="s">
        <v>9</v>
      </c>
      <c r="E4052" s="8" t="s">
        <v>9</v>
      </c>
      <c r="F4052" s="8" t="s">
        <v>11</v>
      </c>
      <c r="G4052" s="8" t="s">
        <v>10642</v>
      </c>
      <c r="H4052" s="7">
        <f>magicbricks_hyderabad[[#This Row],[Price(value)]]/10000000</f>
        <v>187</v>
      </c>
      <c r="I4052" s="7">
        <v>1870000000</v>
      </c>
      <c r="J4052" s="8" t="str" cm="1">
        <f t="array" ref="J40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52" s="7">
        <v>7500</v>
      </c>
      <c r="L4052" s="1">
        <v>17.475975999999999</v>
      </c>
      <c r="M4052" s="1">
        <v>78.166517799999994</v>
      </c>
      <c r="N4052" s="1">
        <v>4</v>
      </c>
      <c r="O4052" s="8" t="s">
        <v>12</v>
      </c>
      <c r="P4052" s="8" t="s">
        <v>2633</v>
      </c>
      <c r="Q4052" s="1" t="s">
        <v>8645</v>
      </c>
      <c r="R4052" s="1"/>
      <c r="S4052" s="8"/>
      <c r="T4052" s="7"/>
    </row>
    <row r="4053" spans="1:20" x14ac:dyDescent="0.3">
      <c r="A4053" s="8" t="s">
        <v>11041</v>
      </c>
      <c r="B4053" s="8" t="s">
        <v>11141</v>
      </c>
      <c r="C4053" s="8" t="str">
        <f>IF(ISNUMBER(SEARCH("Outer Ring Road",magicbricks_hyderabad[[#This Row],[Address]])),"ORR","CITY")</f>
        <v>CITY</v>
      </c>
      <c r="D4053" s="8" t="s">
        <v>6240</v>
      </c>
      <c r="E4053" s="8" t="s">
        <v>357</v>
      </c>
      <c r="F4053" s="8" t="s">
        <v>11</v>
      </c>
      <c r="G4053" s="8" t="s">
        <v>10970</v>
      </c>
      <c r="H4053" s="7">
        <f>magicbricks_hyderabad[[#This Row],[Price(value)]]/10000000</f>
        <v>380</v>
      </c>
      <c r="I4053" s="7">
        <v>3800000000</v>
      </c>
      <c r="J4053" s="8" t="str" cm="1">
        <f t="array" ref="J40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53" s="7">
        <v>12646</v>
      </c>
      <c r="L4053" s="1">
        <v>17.421173579076015</v>
      </c>
      <c r="M4053" s="1">
        <v>78.354147884656228</v>
      </c>
      <c r="N4053" s="1">
        <v>4</v>
      </c>
      <c r="O4053" s="8" t="s">
        <v>12</v>
      </c>
      <c r="P4053" s="8" t="s">
        <v>8646</v>
      </c>
      <c r="Q4053" s="1" t="s">
        <v>8647</v>
      </c>
      <c r="R4053" s="1"/>
      <c r="S4053" s="8"/>
      <c r="T4053" s="7"/>
    </row>
    <row r="4054" spans="1:20" x14ac:dyDescent="0.3">
      <c r="A4054" s="8" t="s">
        <v>17</v>
      </c>
      <c r="B4054" s="8" t="s">
        <v>11220</v>
      </c>
      <c r="C4054" s="8" t="str">
        <f>IF(ISNUMBER(SEARCH("Outer Ring Road",magicbricks_hyderabad[[#This Row],[Address]])),"ORR","CITY")</f>
        <v>ORR</v>
      </c>
      <c r="D4054" s="8" t="s">
        <v>714</v>
      </c>
      <c r="E4054" s="8" t="s">
        <v>76</v>
      </c>
      <c r="F4054" s="8" t="s">
        <v>11</v>
      </c>
      <c r="G4054" s="8" t="s">
        <v>10656</v>
      </c>
      <c r="H4054" s="7">
        <f>magicbricks_hyderabad[[#This Row],[Price(value)]]/10000000</f>
        <v>366</v>
      </c>
      <c r="I4054" s="7">
        <v>3660000000</v>
      </c>
      <c r="J4054" s="8" t="str" cm="1">
        <f t="array" ref="J40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54" s="7">
        <v>13516</v>
      </c>
      <c r="L4054" s="1">
        <v>17.3969314</v>
      </c>
      <c r="M4054" s="1">
        <v>78.335221000000004</v>
      </c>
      <c r="N4054" s="1">
        <v>4</v>
      </c>
      <c r="O4054" s="8" t="s">
        <v>17</v>
      </c>
      <c r="P4054" s="8" t="s">
        <v>228</v>
      </c>
      <c r="Q4054" s="1" t="s">
        <v>8648</v>
      </c>
      <c r="R4054" s="1"/>
      <c r="S4054" s="8"/>
      <c r="T4054" s="7"/>
    </row>
    <row r="4055" spans="1:20" x14ac:dyDescent="0.3">
      <c r="A4055" s="8" t="s">
        <v>17</v>
      </c>
      <c r="B4055" s="8" t="s">
        <v>11192</v>
      </c>
      <c r="C4055" s="8" t="str">
        <f>IF(ISNUMBER(SEARCH("Outer Ring Road",magicbricks_hyderabad[[#This Row],[Address]])),"ORR","CITY")</f>
        <v>CITY</v>
      </c>
      <c r="D4055" s="8" t="s">
        <v>2595</v>
      </c>
      <c r="E4055" s="8" t="s">
        <v>560</v>
      </c>
      <c r="F4055" s="8" t="s">
        <v>11</v>
      </c>
      <c r="G4055" s="8" t="s">
        <v>10972</v>
      </c>
      <c r="H4055" s="7">
        <f>magicbricks_hyderabad[[#This Row],[Price(value)]]/10000000</f>
        <v>350</v>
      </c>
      <c r="I4055" s="7">
        <v>3500000000</v>
      </c>
      <c r="J4055" s="8" t="str" cm="1">
        <f t="array" ref="J40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55" s="7" t="e">
        <v>#N/A</v>
      </c>
      <c r="L4055" s="1">
        <v>17.403548099999998</v>
      </c>
      <c r="M4055" s="1">
        <v>78.563622499999994</v>
      </c>
      <c r="N4055" s="1">
        <v>4</v>
      </c>
      <c r="O4055" s="8" t="s">
        <v>17</v>
      </c>
      <c r="P4055" s="8" t="s">
        <v>2367</v>
      </c>
      <c r="Q4055" s="1" t="s">
        <v>8649</v>
      </c>
      <c r="R4055" s="1"/>
      <c r="S4055" s="8"/>
      <c r="T4055" s="7"/>
    </row>
    <row r="4056" spans="1:20" x14ac:dyDescent="0.3">
      <c r="A4056" s="8" t="s">
        <v>17</v>
      </c>
      <c r="B4056" s="8" t="s">
        <v>11387</v>
      </c>
      <c r="C4056" s="8" t="str">
        <f>IF(ISNUMBER(SEARCH("Outer Ring Road",magicbricks_hyderabad[[#This Row],[Address]])),"ORR","CITY")</f>
        <v>CITY</v>
      </c>
      <c r="D4056" s="8" t="s">
        <v>8254</v>
      </c>
      <c r="E4056" s="8" t="s">
        <v>1516</v>
      </c>
      <c r="F4056" s="8" t="s">
        <v>11</v>
      </c>
      <c r="G4056" s="8" t="s">
        <v>10770</v>
      </c>
      <c r="H4056" s="7">
        <f>magicbricks_hyderabad[[#This Row],[Price(value)]]/10000000</f>
        <v>525</v>
      </c>
      <c r="I4056" s="7">
        <v>5250000000</v>
      </c>
      <c r="J4056" s="8" t="str" cm="1">
        <f t="array" ref="J40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56" s="7">
        <v>10502</v>
      </c>
      <c r="L4056" s="1">
        <v>17.397506499999999</v>
      </c>
      <c r="M4056" s="1">
        <v>78.384128399999994</v>
      </c>
      <c r="N4056" s="1">
        <v>4</v>
      </c>
      <c r="O4056" s="8" t="s">
        <v>17</v>
      </c>
      <c r="P4056" s="8" t="s">
        <v>8650</v>
      </c>
      <c r="Q4056" s="1" t="s">
        <v>8651</v>
      </c>
      <c r="R4056" s="1"/>
      <c r="S4056" s="8"/>
      <c r="T4056" s="7"/>
    </row>
    <row r="4057" spans="1:20" x14ac:dyDescent="0.3">
      <c r="A4057" s="8" t="s">
        <v>17</v>
      </c>
      <c r="B4057" s="8" t="s">
        <v>12147</v>
      </c>
      <c r="C4057" s="8" t="str">
        <f>IF(ISNUMBER(SEARCH("Outer Ring Road",magicbricks_hyderabad[[#This Row],[Address]])),"ORR","CITY")</f>
        <v>CITY</v>
      </c>
      <c r="D4057" s="8" t="s">
        <v>4956</v>
      </c>
      <c r="E4057" s="8" t="s">
        <v>8401</v>
      </c>
      <c r="F4057" s="8" t="s">
        <v>11</v>
      </c>
      <c r="G4057" s="8" t="s">
        <v>10757</v>
      </c>
      <c r="H4057" s="7">
        <f>magicbricks_hyderabad[[#This Row],[Price(value)]]/10000000</f>
        <v>1100</v>
      </c>
      <c r="I4057" s="7">
        <v>11000000000</v>
      </c>
      <c r="J4057" s="8" t="str" cm="1">
        <f t="array" ref="J40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057" s="7">
        <v>27027</v>
      </c>
      <c r="L4057" s="1">
        <v>17.447917</v>
      </c>
      <c r="M4057" s="1">
        <v>78.376176000000001</v>
      </c>
      <c r="N4057" s="1">
        <v>4</v>
      </c>
      <c r="O4057" s="8" t="s">
        <v>17</v>
      </c>
      <c r="P4057" s="8" t="s">
        <v>8652</v>
      </c>
      <c r="Q4057" s="1" t="s">
        <v>8653</v>
      </c>
      <c r="R4057" s="1"/>
      <c r="S4057" s="8"/>
      <c r="T4057" s="7"/>
    </row>
    <row r="4058" spans="1:20" x14ac:dyDescent="0.3">
      <c r="A4058" s="8" t="s">
        <v>11041</v>
      </c>
      <c r="B4058" s="8" t="s">
        <v>11689</v>
      </c>
      <c r="C4058" s="8" t="str">
        <f>IF(ISNUMBER(SEARCH("Outer Ring Road",magicbricks_hyderabad[[#This Row],[Address]])),"ORR","CITY")</f>
        <v>CITY</v>
      </c>
      <c r="D4058" s="8" t="s">
        <v>8654</v>
      </c>
      <c r="E4058" s="8" t="s">
        <v>3895</v>
      </c>
      <c r="F4058" s="8" t="s">
        <v>11</v>
      </c>
      <c r="G4058" s="8" t="s">
        <v>11000</v>
      </c>
      <c r="H4058" s="7">
        <f>magicbricks_hyderabad[[#This Row],[Price(value)]]/10000000</f>
        <v>580</v>
      </c>
      <c r="I4058" s="7">
        <v>5800000000</v>
      </c>
      <c r="J4058" s="8" t="str" cm="1">
        <f t="array" ref="J40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58" s="7">
        <v>18325</v>
      </c>
      <c r="L4058" s="1">
        <v>17.493289999999998</v>
      </c>
      <c r="M4058" s="1">
        <v>78.445708999999994</v>
      </c>
      <c r="N4058" s="1">
        <v>4</v>
      </c>
      <c r="O4058" s="8" t="s">
        <v>12</v>
      </c>
      <c r="P4058" s="8" t="s">
        <v>8655</v>
      </c>
      <c r="Q4058" s="1" t="s">
        <v>8656</v>
      </c>
      <c r="R4058" s="1"/>
      <c r="S4058" s="8"/>
      <c r="T4058" s="7"/>
    </row>
    <row r="4059" spans="1:20" x14ac:dyDescent="0.3">
      <c r="A4059" s="8" t="s">
        <v>17</v>
      </c>
      <c r="B4059" s="8" t="s">
        <v>11284</v>
      </c>
      <c r="C4059" s="8" t="str">
        <f>IF(ISNUMBER(SEARCH("Outer Ring Road",magicbricks_hyderabad[[#This Row],[Address]])),"ORR","CITY")</f>
        <v>CITY</v>
      </c>
      <c r="D4059" s="8" t="s">
        <v>9</v>
      </c>
      <c r="E4059" s="8" t="s">
        <v>948</v>
      </c>
      <c r="F4059" s="8" t="s">
        <v>11</v>
      </c>
      <c r="G4059" s="8" t="s">
        <v>10900</v>
      </c>
      <c r="H4059" s="7">
        <f>magicbricks_hyderabad[[#This Row],[Price(value)]]/10000000</f>
        <v>434</v>
      </c>
      <c r="I4059" s="7">
        <v>4340000000</v>
      </c>
      <c r="J4059" s="8" t="str" cm="1">
        <f t="array" ref="J40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59" s="7">
        <v>12006</v>
      </c>
      <c r="L4059" s="1">
        <v>17.411422729492188</v>
      </c>
      <c r="M4059" s="1">
        <v>78.50628662109375</v>
      </c>
      <c r="N4059" s="1">
        <v>4</v>
      </c>
      <c r="O4059" s="8" t="s">
        <v>17</v>
      </c>
      <c r="P4059" s="8" t="s">
        <v>1866</v>
      </c>
      <c r="Q4059" s="1" t="s">
        <v>8657</v>
      </c>
      <c r="R4059" s="1"/>
      <c r="S4059" s="8"/>
      <c r="T4059" s="7"/>
    </row>
    <row r="4060" spans="1:20" x14ac:dyDescent="0.3">
      <c r="A4060" s="8" t="s">
        <v>17</v>
      </c>
      <c r="B4060" s="8" t="s">
        <v>12164</v>
      </c>
      <c r="C4060" s="8" t="str">
        <f>IF(ISNUMBER(SEARCH("Outer Ring Road",magicbricks_hyderabad[[#This Row],[Address]])),"ORR","CITY")</f>
        <v>CITY</v>
      </c>
      <c r="D4060" s="8" t="s">
        <v>8658</v>
      </c>
      <c r="E4060" s="8" t="s">
        <v>8659</v>
      </c>
      <c r="F4060" s="8" t="s">
        <v>11</v>
      </c>
      <c r="G4060" s="8" t="s">
        <v>10955</v>
      </c>
      <c r="H4060" s="7">
        <f>magicbricks_hyderabad[[#This Row],[Price(value)]]/10000000</f>
        <v>360</v>
      </c>
      <c r="I4060" s="7">
        <v>3600000000</v>
      </c>
      <c r="J4060" s="8" t="str" cm="1">
        <f t="array" ref="J40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60" s="7">
        <v>14173</v>
      </c>
      <c r="L4060" s="1">
        <v>17.415894900000001</v>
      </c>
      <c r="M4060" s="1">
        <v>78.435759300000001</v>
      </c>
      <c r="N4060" s="1">
        <v>4</v>
      </c>
      <c r="O4060" s="8" t="s">
        <v>17</v>
      </c>
      <c r="P4060" s="8" t="s">
        <v>8660</v>
      </c>
      <c r="Q4060" s="1" t="s">
        <v>8661</v>
      </c>
      <c r="R4060" s="1"/>
      <c r="S4060" s="8"/>
      <c r="T4060" s="7"/>
    </row>
    <row r="4061" spans="1:20" x14ac:dyDescent="0.3">
      <c r="A4061" s="8" t="s">
        <v>17</v>
      </c>
      <c r="B4061" s="8" t="s">
        <v>11478</v>
      </c>
      <c r="C4061" s="8" t="str">
        <f>IF(ISNUMBER(SEARCH("Outer Ring Road",magicbricks_hyderabad[[#This Row],[Address]])),"ORR","CITY")</f>
        <v>CITY</v>
      </c>
      <c r="D4061" s="8" t="s">
        <v>8339</v>
      </c>
      <c r="E4061" s="8" t="s">
        <v>2334</v>
      </c>
      <c r="F4061" s="8" t="s">
        <v>11</v>
      </c>
      <c r="G4061" s="8" t="s">
        <v>10770</v>
      </c>
      <c r="H4061" s="7">
        <f>magicbricks_hyderabad[[#This Row],[Price(value)]]/10000000</f>
        <v>525</v>
      </c>
      <c r="I4061" s="7">
        <v>5250000000</v>
      </c>
      <c r="J4061" s="8" t="str" cm="1">
        <f t="array" ref="J40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61" s="7">
        <v>14170</v>
      </c>
      <c r="L4061" s="1">
        <v>17.447985282389201</v>
      </c>
      <c r="M4061" s="1">
        <v>78.376117194240294</v>
      </c>
      <c r="N4061" s="1">
        <v>4</v>
      </c>
      <c r="O4061" s="8" t="s">
        <v>17</v>
      </c>
      <c r="P4061" s="8" t="s">
        <v>1067</v>
      </c>
      <c r="Q4061" s="1" t="s">
        <v>8662</v>
      </c>
      <c r="R4061" s="1"/>
      <c r="S4061" s="8"/>
      <c r="T4061" s="7"/>
    </row>
    <row r="4062" spans="1:20" x14ac:dyDescent="0.3">
      <c r="A4062" s="8" t="s">
        <v>11040</v>
      </c>
      <c r="B4062" s="8" t="s">
        <v>11483</v>
      </c>
      <c r="C4062" s="8" t="str">
        <f>IF(ISNUMBER(SEARCH("Outer Ring Road",magicbricks_hyderabad[[#This Row],[Address]])),"ORR","CITY")</f>
        <v>CITY</v>
      </c>
      <c r="D4062" s="8" t="s">
        <v>9</v>
      </c>
      <c r="E4062" s="8" t="s">
        <v>2392</v>
      </c>
      <c r="F4062" s="8" t="s">
        <v>11</v>
      </c>
      <c r="G4062" s="8" t="s">
        <v>10641</v>
      </c>
      <c r="H4062" s="7">
        <f>magicbricks_hyderabad[[#This Row],[Price(value)]]/10000000</f>
        <v>325</v>
      </c>
      <c r="I4062" s="7">
        <v>3250000000</v>
      </c>
      <c r="J4062" s="8" t="str" cm="1">
        <f t="array" ref="J40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62" s="7">
        <v>10833</v>
      </c>
      <c r="L4062" s="1">
        <v>17.431495666503906</v>
      </c>
      <c r="M4062" s="1">
        <v>78.331199645996094</v>
      </c>
      <c r="N4062" s="1">
        <v>4</v>
      </c>
      <c r="O4062" s="8" t="s">
        <v>12</v>
      </c>
      <c r="P4062" s="8" t="s">
        <v>8663</v>
      </c>
      <c r="Q4062" s="1" t="s">
        <v>8664</v>
      </c>
      <c r="R4062" s="1"/>
      <c r="S4062" s="8"/>
      <c r="T4062" s="7"/>
    </row>
    <row r="4063" spans="1:20" x14ac:dyDescent="0.3">
      <c r="A4063" s="8" t="s">
        <v>17</v>
      </c>
      <c r="B4063" s="8" t="s">
        <v>11220</v>
      </c>
      <c r="C4063" s="8" t="str">
        <f>IF(ISNUMBER(SEARCH("Outer Ring Road",magicbricks_hyderabad[[#This Row],[Address]])),"ORR","CITY")</f>
        <v>ORR</v>
      </c>
      <c r="D4063" s="8" t="s">
        <v>9</v>
      </c>
      <c r="E4063" s="8" t="s">
        <v>76</v>
      </c>
      <c r="F4063" s="8" t="s">
        <v>11</v>
      </c>
      <c r="G4063" s="8" t="s">
        <v>10594</v>
      </c>
      <c r="H4063" s="7">
        <f>magicbricks_hyderabad[[#This Row],[Price(value)]]/10000000</f>
        <v>372</v>
      </c>
      <c r="I4063" s="7">
        <v>3720000000</v>
      </c>
      <c r="J4063" s="8" t="str" cm="1">
        <f t="array" ref="J40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63" s="7">
        <v>10300</v>
      </c>
      <c r="L4063" s="1">
        <v>17.3969314</v>
      </c>
      <c r="M4063" s="1">
        <v>78.335221000000004</v>
      </c>
      <c r="N4063" s="1">
        <v>4</v>
      </c>
      <c r="O4063" s="8" t="s">
        <v>17</v>
      </c>
      <c r="P4063" s="8" t="s">
        <v>5409</v>
      </c>
      <c r="Q4063" s="1" t="s">
        <v>8665</v>
      </c>
      <c r="R4063" s="1"/>
      <c r="S4063" s="8"/>
      <c r="T4063" s="7"/>
    </row>
    <row r="4064" spans="1:20" x14ac:dyDescent="0.3">
      <c r="A4064" s="8" t="s">
        <v>11041</v>
      </c>
      <c r="B4064" s="8" t="s">
        <v>11186</v>
      </c>
      <c r="C4064" s="8" t="str">
        <f>IF(ISNUMBER(SEARCH("Outer Ring Road",magicbricks_hyderabad[[#This Row],[Address]])),"ORR","CITY")</f>
        <v>CITY</v>
      </c>
      <c r="D4064" s="8" t="s">
        <v>9</v>
      </c>
      <c r="E4064" s="8" t="s">
        <v>525</v>
      </c>
      <c r="F4064" s="8" t="s">
        <v>11</v>
      </c>
      <c r="G4064" s="8" t="s">
        <v>10431</v>
      </c>
      <c r="H4064" s="7">
        <f>magicbricks_hyderabad[[#This Row],[Price(value)]]/10000000</f>
        <v>213</v>
      </c>
      <c r="I4064" s="7">
        <v>2130000000</v>
      </c>
      <c r="J4064" s="8" t="str" cm="1">
        <f t="array" ref="J40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64" s="7">
        <v>7500</v>
      </c>
      <c r="L4064" s="1">
        <v>17.451323343006901</v>
      </c>
      <c r="M4064" s="1">
        <v>78.681176252767102</v>
      </c>
      <c r="N4064" s="1">
        <v>4</v>
      </c>
      <c r="O4064" s="8" t="s">
        <v>12</v>
      </c>
      <c r="P4064" s="8" t="s">
        <v>520</v>
      </c>
      <c r="Q4064" s="1" t="s">
        <v>8666</v>
      </c>
      <c r="R4064" s="1"/>
      <c r="S4064" s="8"/>
      <c r="T4064" s="7"/>
    </row>
    <row r="4065" spans="1:20" x14ac:dyDescent="0.3">
      <c r="A4065" s="8" t="s">
        <v>17</v>
      </c>
      <c r="B4065" s="8" t="s">
        <v>12165</v>
      </c>
      <c r="C4065" s="8" t="str">
        <f>IF(ISNUMBER(SEARCH("Outer Ring Road",magicbricks_hyderabad[[#This Row],[Address]])),"ORR","CITY")</f>
        <v>CITY</v>
      </c>
      <c r="D4065" s="8" t="s">
        <v>8667</v>
      </c>
      <c r="E4065" s="8" t="s">
        <v>8668</v>
      </c>
      <c r="F4065" s="8" t="s">
        <v>11</v>
      </c>
      <c r="G4065" s="8" t="s">
        <v>10901</v>
      </c>
      <c r="H4065" s="7">
        <f>magicbricks_hyderabad[[#This Row],[Price(value)]]/10000000</f>
        <v>1089</v>
      </c>
      <c r="I4065" s="7">
        <v>10890000000</v>
      </c>
      <c r="J4065" s="8" t="str" cm="1">
        <f t="array" ref="J40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065" s="7">
        <v>16500</v>
      </c>
      <c r="L4065" s="1">
        <v>17.421046933467402</v>
      </c>
      <c r="M4065" s="1">
        <v>78.384737117350497</v>
      </c>
      <c r="N4065" s="1">
        <v>4</v>
      </c>
      <c r="O4065" s="8" t="s">
        <v>17</v>
      </c>
      <c r="P4065" s="8" t="s">
        <v>8669</v>
      </c>
      <c r="Q4065" s="1" t="s">
        <v>8670</v>
      </c>
      <c r="R4065" s="1"/>
      <c r="S4065" s="8"/>
      <c r="T4065" s="7"/>
    </row>
    <row r="4066" spans="1:20" x14ac:dyDescent="0.3">
      <c r="A4066" s="8" t="s">
        <v>11041</v>
      </c>
      <c r="B4066" s="8" t="s">
        <v>11431</v>
      </c>
      <c r="C4066" s="8" t="str">
        <f>IF(ISNUMBER(SEARCH("Outer Ring Road",magicbricks_hyderabad[[#This Row],[Address]])),"ORR","CITY")</f>
        <v>CITY</v>
      </c>
      <c r="D4066" s="8" t="s">
        <v>8671</v>
      </c>
      <c r="E4066" s="8" t="s">
        <v>1916</v>
      </c>
      <c r="F4066" s="8" t="s">
        <v>11</v>
      </c>
      <c r="G4066" s="8" t="s">
        <v>10788</v>
      </c>
      <c r="H4066" s="7">
        <f>magicbricks_hyderabad[[#This Row],[Price(value)]]/10000000</f>
        <v>481</v>
      </c>
      <c r="I4066" s="7">
        <v>4810000000</v>
      </c>
      <c r="J4066" s="8" t="str" cm="1">
        <f t="array" ref="J40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66" s="7">
        <v>10424</v>
      </c>
      <c r="L4066" s="1">
        <v>17.631427669530101</v>
      </c>
      <c r="M4066" s="1">
        <v>78.483196011989307</v>
      </c>
      <c r="N4066" s="1">
        <v>4</v>
      </c>
      <c r="O4066" s="8" t="s">
        <v>12</v>
      </c>
      <c r="P4066" s="8" t="s">
        <v>2547</v>
      </c>
      <c r="Q4066" s="1" t="s">
        <v>8672</v>
      </c>
      <c r="R4066" s="1"/>
      <c r="S4066" s="8"/>
      <c r="T4066" s="7"/>
    </row>
    <row r="4067" spans="1:20" x14ac:dyDescent="0.3">
      <c r="A4067" s="8" t="s">
        <v>11041</v>
      </c>
      <c r="B4067" s="8" t="s">
        <v>11912</v>
      </c>
      <c r="C4067" s="8" t="str">
        <f>IF(ISNUMBER(SEARCH("Outer Ring Road",magicbricks_hyderabad[[#This Row],[Address]])),"ORR","CITY")</f>
        <v>CITY</v>
      </c>
      <c r="D4067" s="8" t="s">
        <v>9</v>
      </c>
      <c r="E4067" s="8" t="s">
        <v>6481</v>
      </c>
      <c r="F4067" s="8" t="s">
        <v>11</v>
      </c>
      <c r="G4067" s="8" t="s">
        <v>10319</v>
      </c>
      <c r="H4067" s="7">
        <f>magicbricks_hyderabad[[#This Row],[Price(value)]]/10000000</f>
        <v>90</v>
      </c>
      <c r="I4067" s="7">
        <v>900000000</v>
      </c>
      <c r="J4067" s="8" t="str" cm="1">
        <f t="array" ref="J40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067" s="7">
        <v>3704</v>
      </c>
      <c r="L4067" s="1">
        <v>17.070352554321289</v>
      </c>
      <c r="M4067" s="1">
        <v>78.208602905273438</v>
      </c>
      <c r="N4067" s="1">
        <v>4</v>
      </c>
      <c r="O4067" s="8" t="s">
        <v>12</v>
      </c>
      <c r="P4067" s="8" t="s">
        <v>8673</v>
      </c>
      <c r="Q4067" s="1" t="s">
        <v>8674</v>
      </c>
      <c r="R4067" s="1"/>
      <c r="S4067" s="8"/>
      <c r="T4067" s="7"/>
    </row>
    <row r="4068" spans="1:20" x14ac:dyDescent="0.3">
      <c r="A4068" s="8" t="s">
        <v>17</v>
      </c>
      <c r="B4068" s="8" t="s">
        <v>11357</v>
      </c>
      <c r="C4068" s="8" t="str">
        <f>IF(ISNUMBER(SEARCH("Outer Ring Road",magicbricks_hyderabad[[#This Row],[Address]])),"ORR","CITY")</f>
        <v>ORR</v>
      </c>
      <c r="D4068" s="8" t="s">
        <v>8189</v>
      </c>
      <c r="E4068" s="8" t="s">
        <v>3993</v>
      </c>
      <c r="F4068" s="8" t="s">
        <v>11</v>
      </c>
      <c r="G4068" s="8" t="s">
        <v>10652</v>
      </c>
      <c r="H4068" s="7">
        <f>magicbricks_hyderabad[[#This Row],[Price(value)]]/10000000</f>
        <v>475</v>
      </c>
      <c r="I4068" s="7">
        <v>4750000000</v>
      </c>
      <c r="J4068" s="8" t="str" cm="1">
        <f t="array" ref="J40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68" s="7">
        <v>12059</v>
      </c>
      <c r="L4068" s="1">
        <v>17.385759303540127</v>
      </c>
      <c r="M4068" s="1">
        <v>78.334708128756319</v>
      </c>
      <c r="N4068" s="1">
        <v>4</v>
      </c>
      <c r="O4068" s="8" t="s">
        <v>17</v>
      </c>
      <c r="P4068" s="8" t="s">
        <v>4878</v>
      </c>
      <c r="Q4068" s="1" t="s">
        <v>8675</v>
      </c>
      <c r="R4068" s="1"/>
      <c r="S4068" s="8"/>
      <c r="T4068" s="7"/>
    </row>
    <row r="4069" spans="1:20" x14ac:dyDescent="0.3">
      <c r="A4069" s="8" t="s">
        <v>11040</v>
      </c>
      <c r="B4069" s="8" t="s">
        <v>11082</v>
      </c>
      <c r="C4069" s="8" t="str">
        <f>IF(ISNUMBER(SEARCH("Outer Ring Road",magicbricks_hyderabad[[#This Row],[Address]])),"ORR","CITY")</f>
        <v>CITY</v>
      </c>
      <c r="D4069" s="8" t="s">
        <v>9</v>
      </c>
      <c r="E4069" s="8" t="s">
        <v>29</v>
      </c>
      <c r="F4069" s="8" t="s">
        <v>11</v>
      </c>
      <c r="G4069" s="8" t="s">
        <v>10961</v>
      </c>
      <c r="H4069" s="7">
        <f>magicbricks_hyderabad[[#This Row],[Price(value)]]/10000000</f>
        <v>240</v>
      </c>
      <c r="I4069" s="7">
        <v>2400000000</v>
      </c>
      <c r="J4069" s="8" t="str" cm="1">
        <f t="array" ref="J40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69" s="7">
        <v>6857</v>
      </c>
      <c r="L4069" s="1">
        <v>17.521093368530273</v>
      </c>
      <c r="M4069" s="1">
        <v>78.34429931640625</v>
      </c>
      <c r="N4069" s="1">
        <v>4</v>
      </c>
      <c r="O4069" s="8" t="s">
        <v>12</v>
      </c>
      <c r="P4069" s="8" t="s">
        <v>890</v>
      </c>
      <c r="Q4069" s="1" t="s">
        <v>8676</v>
      </c>
      <c r="R4069" s="1"/>
      <c r="S4069" s="8"/>
      <c r="T4069" s="7"/>
    </row>
    <row r="4070" spans="1:20" x14ac:dyDescent="0.3">
      <c r="A4070" s="8" t="s">
        <v>11041</v>
      </c>
      <c r="B4070" s="8" t="s">
        <v>11168</v>
      </c>
      <c r="C4070" s="8" t="str">
        <f>IF(ISNUMBER(SEARCH("Outer Ring Road",magicbricks_hyderabad[[#This Row],[Address]])),"ORR","CITY")</f>
        <v>CITY</v>
      </c>
      <c r="D4070" s="8" t="s">
        <v>9</v>
      </c>
      <c r="E4070" s="8" t="s">
        <v>453</v>
      </c>
      <c r="F4070" s="8" t="s">
        <v>11</v>
      </c>
      <c r="G4070" s="8" t="s">
        <v>10972</v>
      </c>
      <c r="H4070" s="7">
        <f>magicbricks_hyderabad[[#This Row],[Price(value)]]/10000000</f>
        <v>350</v>
      </c>
      <c r="I4070" s="7">
        <v>3500000000</v>
      </c>
      <c r="J4070" s="8" t="str" cm="1">
        <f t="array" ref="J40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70" s="7">
        <v>12069</v>
      </c>
      <c r="L4070" s="1">
        <v>17.542594551509101</v>
      </c>
      <c r="M4070" s="1">
        <v>78.482291063878407</v>
      </c>
      <c r="N4070" s="1">
        <v>4</v>
      </c>
      <c r="O4070" s="8" t="s">
        <v>12</v>
      </c>
      <c r="P4070" s="8" t="s">
        <v>8677</v>
      </c>
      <c r="Q4070" s="1" t="s">
        <v>8678</v>
      </c>
      <c r="R4070" s="1"/>
      <c r="S4070" s="8"/>
      <c r="T4070" s="7"/>
    </row>
    <row r="4071" spans="1:20" x14ac:dyDescent="0.3">
      <c r="A4071" s="8" t="s">
        <v>11040</v>
      </c>
      <c r="B4071" s="8" t="s">
        <v>11490</v>
      </c>
      <c r="C4071" s="8" t="str">
        <f>IF(ISNUMBER(SEARCH("Outer Ring Road",magicbricks_hyderabad[[#This Row],[Address]])),"ORR","CITY")</f>
        <v>CITY</v>
      </c>
      <c r="D4071" s="8" t="s">
        <v>9</v>
      </c>
      <c r="E4071" s="8" t="s">
        <v>2440</v>
      </c>
      <c r="F4071" s="8" t="s">
        <v>11</v>
      </c>
      <c r="G4071" s="8" t="s">
        <v>10945</v>
      </c>
      <c r="H4071" s="7">
        <f>magicbricks_hyderabad[[#This Row],[Price(value)]]/10000000</f>
        <v>170</v>
      </c>
      <c r="I4071" s="7">
        <v>1700000000</v>
      </c>
      <c r="J4071" s="8" t="str" cm="1">
        <f t="array" ref="J40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71" s="7">
        <v>6538</v>
      </c>
      <c r="L4071" s="1">
        <v>17.398555755615234</v>
      </c>
      <c r="M4071" s="1">
        <v>78.560333251953125</v>
      </c>
      <c r="N4071" s="1">
        <v>4</v>
      </c>
      <c r="O4071" s="8" t="s">
        <v>12</v>
      </c>
      <c r="P4071" s="8" t="s">
        <v>2441</v>
      </c>
      <c r="Q4071" s="1" t="s">
        <v>8679</v>
      </c>
      <c r="R4071" s="1"/>
      <c r="S4071" s="8"/>
      <c r="T4071" s="7"/>
    </row>
    <row r="4072" spans="1:20" x14ac:dyDescent="0.3">
      <c r="A4072" s="8" t="s">
        <v>17</v>
      </c>
      <c r="B4072" s="8" t="s">
        <v>11175</v>
      </c>
      <c r="C4072" s="8" t="str">
        <f>IF(ISNUMBER(SEARCH("Outer Ring Road",magicbricks_hyderabad[[#This Row],[Address]])),"ORR","CITY")</f>
        <v>CITY</v>
      </c>
      <c r="D4072" s="8" t="s">
        <v>2256</v>
      </c>
      <c r="E4072" s="8" t="s">
        <v>480</v>
      </c>
      <c r="F4072" s="8" t="s">
        <v>11</v>
      </c>
      <c r="G4072" s="8" t="s">
        <v>10972</v>
      </c>
      <c r="H4072" s="7">
        <f>magicbricks_hyderabad[[#This Row],[Price(value)]]/10000000</f>
        <v>350</v>
      </c>
      <c r="I4072" s="7">
        <v>3500000000</v>
      </c>
      <c r="J4072" s="8" t="str" cm="1">
        <f t="array" ref="J40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72" s="7">
        <v>11111</v>
      </c>
      <c r="L4072" s="1">
        <v>17.410025790634375</v>
      </c>
      <c r="M4072" s="1">
        <v>78.375382373011945</v>
      </c>
      <c r="N4072" s="1">
        <v>4</v>
      </c>
      <c r="O4072" s="8" t="s">
        <v>17</v>
      </c>
      <c r="P4072" s="8" t="s">
        <v>196</v>
      </c>
      <c r="Q4072" s="1" t="s">
        <v>8680</v>
      </c>
      <c r="R4072" s="1"/>
      <c r="S4072" s="8"/>
      <c r="T4072" s="7"/>
    </row>
    <row r="4073" spans="1:20" x14ac:dyDescent="0.3">
      <c r="A4073" s="8" t="s">
        <v>17</v>
      </c>
      <c r="B4073" s="8" t="s">
        <v>11412</v>
      </c>
      <c r="C4073" s="8" t="str">
        <f>IF(ISNUMBER(SEARCH("Outer Ring Road",magicbricks_hyderabad[[#This Row],[Address]])),"ORR","CITY")</f>
        <v>CITY</v>
      </c>
      <c r="D4073" s="8" t="s">
        <v>9</v>
      </c>
      <c r="E4073" s="8" t="s">
        <v>1731</v>
      </c>
      <c r="F4073" s="8" t="s">
        <v>11</v>
      </c>
      <c r="G4073" s="8" t="s">
        <v>10319</v>
      </c>
      <c r="H4073" s="7">
        <f>magicbricks_hyderabad[[#This Row],[Price(value)]]/10000000</f>
        <v>90</v>
      </c>
      <c r="I4073" s="7">
        <v>900000000</v>
      </c>
      <c r="J4073" s="8" t="str" cm="1">
        <f t="array" ref="J40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073" s="7">
        <v>5000</v>
      </c>
      <c r="L4073" s="1">
        <v>17.390602111816406</v>
      </c>
      <c r="M4073" s="1">
        <v>78.377281188964844</v>
      </c>
      <c r="N4073" s="1">
        <v>4</v>
      </c>
      <c r="O4073" s="8" t="s">
        <v>17</v>
      </c>
      <c r="P4073" s="8" t="s">
        <v>8681</v>
      </c>
      <c r="Q4073" s="1" t="s">
        <v>8682</v>
      </c>
      <c r="R4073" s="1"/>
      <c r="S4073" s="8"/>
      <c r="T4073" s="7"/>
    </row>
    <row r="4074" spans="1:20" x14ac:dyDescent="0.3">
      <c r="A4074" s="8" t="s">
        <v>11040</v>
      </c>
      <c r="B4074" s="8" t="s">
        <v>11705</v>
      </c>
      <c r="C4074" s="8" t="str">
        <f>IF(ISNUMBER(SEARCH("Outer Ring Road",magicbricks_hyderabad[[#This Row],[Address]])),"ORR","CITY")</f>
        <v>CITY</v>
      </c>
      <c r="D4074" s="8" t="s">
        <v>9</v>
      </c>
      <c r="E4074" s="8" t="s">
        <v>4095</v>
      </c>
      <c r="F4074" s="8" t="s">
        <v>11</v>
      </c>
      <c r="G4074" s="8" t="s">
        <v>10963</v>
      </c>
      <c r="H4074" s="7">
        <f>magicbricks_hyderabad[[#This Row],[Price(value)]]/10000000</f>
        <v>180</v>
      </c>
      <c r="I4074" s="7">
        <v>1800000000</v>
      </c>
      <c r="J4074" s="8" t="str" cm="1">
        <f t="array" ref="J40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74" s="7">
        <v>7660</v>
      </c>
      <c r="L4074" s="1">
        <v>17.3922823447895</v>
      </c>
      <c r="M4074" s="1">
        <v>78.495911636344402</v>
      </c>
      <c r="N4074" s="1">
        <v>4</v>
      </c>
      <c r="O4074" s="8" t="s">
        <v>12</v>
      </c>
      <c r="P4074" s="8" t="s">
        <v>2245</v>
      </c>
      <c r="Q4074" s="1" t="s">
        <v>8683</v>
      </c>
      <c r="R4074" s="1"/>
      <c r="S4074" s="8"/>
      <c r="T4074" s="7"/>
    </row>
    <row r="4075" spans="1:20" x14ac:dyDescent="0.3">
      <c r="A4075" s="8" t="s">
        <v>11041</v>
      </c>
      <c r="B4075" s="8" t="s">
        <v>11771</v>
      </c>
      <c r="C4075" s="8" t="str">
        <f>IF(ISNUMBER(SEARCH("Outer Ring Road",magicbricks_hyderabad[[#This Row],[Address]])),"ORR","CITY")</f>
        <v>CITY</v>
      </c>
      <c r="D4075" s="8" t="s">
        <v>9</v>
      </c>
      <c r="E4075" s="8" t="s">
        <v>9</v>
      </c>
      <c r="F4075" s="8" t="s">
        <v>11</v>
      </c>
      <c r="G4075" s="8" t="s">
        <v>10669</v>
      </c>
      <c r="H4075" s="7">
        <f>magicbricks_hyderabad[[#This Row],[Price(value)]]/10000000</f>
        <v>193</v>
      </c>
      <c r="I4075" s="7">
        <v>1930000000</v>
      </c>
      <c r="J4075" s="8" t="str" cm="1">
        <f t="array" ref="J40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75" s="7">
        <v>8869</v>
      </c>
      <c r="L4075" s="1">
        <v>17.610567930419599</v>
      </c>
      <c r="M4075" s="1">
        <v>78.390249033367297</v>
      </c>
      <c r="N4075" s="1">
        <v>4</v>
      </c>
      <c r="O4075" s="8" t="s">
        <v>12</v>
      </c>
      <c r="P4075" s="8" t="s">
        <v>8684</v>
      </c>
      <c r="Q4075" s="1" t="s">
        <v>8685</v>
      </c>
      <c r="R4075" s="1"/>
      <c r="S4075" s="8"/>
      <c r="T4075" s="7"/>
    </row>
    <row r="4076" spans="1:20" x14ac:dyDescent="0.3">
      <c r="A4076" s="8" t="s">
        <v>17</v>
      </c>
      <c r="B4076" s="8" t="s">
        <v>11457</v>
      </c>
      <c r="C4076" s="8" t="str">
        <f>IF(ISNUMBER(SEARCH("Outer Ring Road",magicbricks_hyderabad[[#This Row],[Address]])),"ORR","CITY")</f>
        <v>CITY</v>
      </c>
      <c r="D4076" s="8" t="s">
        <v>9</v>
      </c>
      <c r="E4076" s="8" t="s">
        <v>2114</v>
      </c>
      <c r="F4076" s="8" t="s">
        <v>11</v>
      </c>
      <c r="G4076" s="8" t="s">
        <v>10291</v>
      </c>
      <c r="H4076" s="7">
        <f>magicbricks_hyderabad[[#This Row],[Price(value)]]/10000000</f>
        <v>200</v>
      </c>
      <c r="I4076" s="7">
        <v>2000000000</v>
      </c>
      <c r="J4076" s="8" t="str" cm="1">
        <f t="array" ref="J40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76" s="7">
        <v>7692</v>
      </c>
      <c r="L4076" s="1">
        <v>17.400102458551299</v>
      </c>
      <c r="M4076" s="1">
        <v>78.477158282536195</v>
      </c>
      <c r="N4076" s="1">
        <v>4</v>
      </c>
      <c r="O4076" s="8" t="s">
        <v>17</v>
      </c>
      <c r="P4076" s="8" t="s">
        <v>8686</v>
      </c>
      <c r="Q4076" s="1" t="s">
        <v>8687</v>
      </c>
      <c r="R4076" s="1"/>
      <c r="S4076" s="8"/>
      <c r="T4076" s="7"/>
    </row>
    <row r="4077" spans="1:20" x14ac:dyDescent="0.3">
      <c r="A4077" s="8" t="s">
        <v>17</v>
      </c>
      <c r="B4077" s="8" t="s">
        <v>11357</v>
      </c>
      <c r="C4077" s="8" t="str">
        <f>IF(ISNUMBER(SEARCH("Outer Ring Road",magicbricks_hyderabad[[#This Row],[Address]])),"ORR","CITY")</f>
        <v>ORR</v>
      </c>
      <c r="D4077" s="8" t="s">
        <v>8189</v>
      </c>
      <c r="E4077" s="8" t="s">
        <v>3993</v>
      </c>
      <c r="F4077" s="8" t="s">
        <v>11</v>
      </c>
      <c r="G4077" s="8" t="s">
        <v>10902</v>
      </c>
      <c r="H4077" s="7">
        <f>magicbricks_hyderabad[[#This Row],[Price(value)]]/10000000</f>
        <v>489</v>
      </c>
      <c r="I4077" s="7">
        <v>4890000000</v>
      </c>
      <c r="J4077" s="8" t="str" cm="1">
        <f t="array" ref="J40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77" s="7">
        <v>12439</v>
      </c>
      <c r="L4077" s="1">
        <v>17.385759303540127</v>
      </c>
      <c r="M4077" s="1">
        <v>78.334708128756319</v>
      </c>
      <c r="N4077" s="1">
        <v>4</v>
      </c>
      <c r="O4077" s="8" t="s">
        <v>17</v>
      </c>
      <c r="P4077" s="8" t="s">
        <v>2573</v>
      </c>
      <c r="Q4077" s="1" t="s">
        <v>8688</v>
      </c>
      <c r="R4077" s="1"/>
      <c r="S4077" s="8"/>
      <c r="T4077" s="7"/>
    </row>
    <row r="4078" spans="1:20" x14ac:dyDescent="0.3">
      <c r="A4078" s="8" t="s">
        <v>11040</v>
      </c>
      <c r="B4078" s="8" t="s">
        <v>11109</v>
      </c>
      <c r="C4078" s="8" t="str">
        <f>IF(ISNUMBER(SEARCH("Outer Ring Road",magicbricks_hyderabad[[#This Row],[Address]])),"ORR","CITY")</f>
        <v>CITY</v>
      </c>
      <c r="D4078" s="8" t="s">
        <v>9</v>
      </c>
      <c r="E4078" s="8" t="s">
        <v>230</v>
      </c>
      <c r="F4078" s="8" t="s">
        <v>11</v>
      </c>
      <c r="G4078" s="8" t="s">
        <v>10285</v>
      </c>
      <c r="H4078" s="7">
        <f>magicbricks_hyderabad[[#This Row],[Price(value)]]/10000000</f>
        <v>125</v>
      </c>
      <c r="I4078" s="7">
        <v>1250000000</v>
      </c>
      <c r="J4078" s="8" t="str" cm="1">
        <f t="array" ref="J40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78" s="7">
        <v>4310</v>
      </c>
      <c r="L4078" s="1">
        <v>17.518394820774699</v>
      </c>
      <c r="M4078" s="1">
        <v>78.301677362089805</v>
      </c>
      <c r="N4078" s="1">
        <v>4</v>
      </c>
      <c r="O4078" s="8" t="s">
        <v>12</v>
      </c>
      <c r="P4078" s="8" t="s">
        <v>255</v>
      </c>
      <c r="Q4078" s="1" t="s">
        <v>8689</v>
      </c>
      <c r="R4078" s="1"/>
      <c r="S4078" s="8"/>
      <c r="T4078" s="7"/>
    </row>
    <row r="4079" spans="1:20" x14ac:dyDescent="0.3">
      <c r="A4079" s="8" t="s">
        <v>17</v>
      </c>
      <c r="B4079" s="8" t="s">
        <v>11554</v>
      </c>
      <c r="C4079" s="8" t="str">
        <f>IF(ISNUMBER(SEARCH("Outer Ring Road",magicbricks_hyderabad[[#This Row],[Address]])),"ORR","CITY")</f>
        <v>CITY</v>
      </c>
      <c r="D4079" s="8" t="s">
        <v>4792</v>
      </c>
      <c r="E4079" s="8" t="s">
        <v>3041</v>
      </c>
      <c r="F4079" s="8" t="s">
        <v>11</v>
      </c>
      <c r="G4079" s="8" t="s">
        <v>10763</v>
      </c>
      <c r="H4079" s="7">
        <f>magicbricks_hyderabad[[#This Row],[Price(value)]]/10000000</f>
        <v>295</v>
      </c>
      <c r="I4079" s="7">
        <v>2950000000</v>
      </c>
      <c r="J4079" s="8" t="str" cm="1">
        <f t="array" ref="J40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79" s="7">
        <v>14404</v>
      </c>
      <c r="L4079" s="1">
        <v>17.396826917318702</v>
      </c>
      <c r="M4079" s="1">
        <v>78.34029257444827</v>
      </c>
      <c r="N4079" s="1">
        <v>4</v>
      </c>
      <c r="O4079" s="8" t="s">
        <v>17</v>
      </c>
      <c r="P4079" s="8" t="s">
        <v>3058</v>
      </c>
      <c r="Q4079" s="1" t="s">
        <v>8690</v>
      </c>
      <c r="R4079" s="1"/>
      <c r="S4079" s="8"/>
      <c r="T4079" s="7"/>
    </row>
    <row r="4080" spans="1:20" x14ac:dyDescent="0.3">
      <c r="A4080" s="8" t="s">
        <v>17</v>
      </c>
      <c r="B4080" s="8" t="s">
        <v>11695</v>
      </c>
      <c r="C4080" s="8" t="str">
        <f>IF(ISNUMBER(SEARCH("Outer Ring Road",magicbricks_hyderabad[[#This Row],[Address]])),"ORR","CITY")</f>
        <v>CITY</v>
      </c>
      <c r="D4080" s="8" t="s">
        <v>6217</v>
      </c>
      <c r="E4080" s="8" t="s">
        <v>3718</v>
      </c>
      <c r="F4080" s="8" t="s">
        <v>11</v>
      </c>
      <c r="G4080" s="8" t="s">
        <v>10826</v>
      </c>
      <c r="H4080" s="7">
        <f>magicbricks_hyderabad[[#This Row],[Price(value)]]/10000000</f>
        <v>707</v>
      </c>
      <c r="I4080" s="7">
        <v>7070000000</v>
      </c>
      <c r="J4080" s="8" t="str" cm="1">
        <f t="array" ref="J40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080" s="7">
        <v>12739</v>
      </c>
      <c r="L4080" s="1">
        <v>17.383659399999999</v>
      </c>
      <c r="M4080" s="1">
        <v>78.321947499999993</v>
      </c>
      <c r="N4080" s="1">
        <v>4</v>
      </c>
      <c r="O4080" s="8" t="s">
        <v>17</v>
      </c>
      <c r="P4080" s="8" t="s">
        <v>5335</v>
      </c>
      <c r="Q4080" s="1" t="s">
        <v>8691</v>
      </c>
      <c r="R4080" s="1"/>
      <c r="S4080" s="8"/>
      <c r="T4080" s="7"/>
    </row>
    <row r="4081" spans="1:20" x14ac:dyDescent="0.3">
      <c r="A4081" s="8" t="s">
        <v>17</v>
      </c>
      <c r="B4081" s="8" t="s">
        <v>11215</v>
      </c>
      <c r="C4081" s="8" t="str">
        <f>IF(ISNUMBER(SEARCH("Outer Ring Road",magicbricks_hyderabad[[#This Row],[Address]])),"ORR","CITY")</f>
        <v>CITY</v>
      </c>
      <c r="D4081" s="8" t="s">
        <v>4257</v>
      </c>
      <c r="E4081" s="8" t="s">
        <v>693</v>
      </c>
      <c r="F4081" s="8" t="s">
        <v>11</v>
      </c>
      <c r="G4081" s="8" t="s">
        <v>10966</v>
      </c>
      <c r="H4081" s="7">
        <f>magicbricks_hyderabad[[#This Row],[Price(value)]]/10000000</f>
        <v>550</v>
      </c>
      <c r="I4081" s="7">
        <v>5500000000</v>
      </c>
      <c r="J4081" s="8" t="str" cm="1">
        <f t="array" ref="J40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81" s="7">
        <v>13464</v>
      </c>
      <c r="L4081" s="1">
        <v>17.402698711471935</v>
      </c>
      <c r="M4081" s="1">
        <v>78.350931679758119</v>
      </c>
      <c r="N4081" s="1">
        <v>4</v>
      </c>
      <c r="O4081" s="8" t="s">
        <v>17</v>
      </c>
      <c r="P4081" s="8" t="s">
        <v>2534</v>
      </c>
      <c r="Q4081" s="1" t="s">
        <v>8692</v>
      </c>
      <c r="R4081" s="1"/>
      <c r="S4081" s="8"/>
      <c r="T4081" s="7"/>
    </row>
    <row r="4082" spans="1:20" x14ac:dyDescent="0.3">
      <c r="A4082" s="8" t="s">
        <v>17</v>
      </c>
      <c r="B4082" s="8" t="s">
        <v>11523</v>
      </c>
      <c r="C4082" s="8" t="str">
        <f>IF(ISNUMBER(SEARCH("Outer Ring Road",magicbricks_hyderabad[[#This Row],[Address]])),"ORR","CITY")</f>
        <v>CITY</v>
      </c>
      <c r="D4082" s="8" t="s">
        <v>5360</v>
      </c>
      <c r="E4082" s="8" t="s">
        <v>2756</v>
      </c>
      <c r="F4082" s="8" t="s">
        <v>11</v>
      </c>
      <c r="G4082" s="8" t="s">
        <v>11019</v>
      </c>
      <c r="H4082" s="7">
        <f>magicbricks_hyderabad[[#This Row],[Price(value)]]/10000000</f>
        <v>670</v>
      </c>
      <c r="I4082" s="7">
        <v>6700000000</v>
      </c>
      <c r="J4082" s="8" t="str" cm="1">
        <f t="array" ref="J40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82" s="7">
        <v>16125</v>
      </c>
      <c r="L4082" s="1">
        <v>17.406674500000001</v>
      </c>
      <c r="M4082" s="1">
        <v>78.394549999999995</v>
      </c>
      <c r="N4082" s="1">
        <v>4</v>
      </c>
      <c r="O4082" s="8" t="s">
        <v>17</v>
      </c>
      <c r="P4082" s="8" t="s">
        <v>5361</v>
      </c>
      <c r="Q4082" s="1" t="s">
        <v>8693</v>
      </c>
      <c r="R4082" s="1"/>
      <c r="S4082" s="8"/>
      <c r="T4082" s="7"/>
    </row>
    <row r="4083" spans="1:20" x14ac:dyDescent="0.3">
      <c r="A4083" s="8" t="s">
        <v>17</v>
      </c>
      <c r="B4083" s="8" t="s">
        <v>11523</v>
      </c>
      <c r="C4083" s="8" t="str">
        <f>IF(ISNUMBER(SEARCH("Outer Ring Road",magicbricks_hyderabad[[#This Row],[Address]])),"ORR","CITY")</f>
        <v>CITY</v>
      </c>
      <c r="D4083" s="8" t="s">
        <v>5360</v>
      </c>
      <c r="E4083" s="8" t="s">
        <v>2756</v>
      </c>
      <c r="F4083" s="8" t="s">
        <v>11</v>
      </c>
      <c r="G4083" s="8" t="s">
        <v>10975</v>
      </c>
      <c r="H4083" s="7">
        <f>magicbricks_hyderabad[[#This Row],[Price(value)]]/10000000</f>
        <v>750</v>
      </c>
      <c r="I4083" s="7">
        <v>7500000000</v>
      </c>
      <c r="J4083" s="8" t="str" cm="1">
        <f t="array" ref="J40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083" s="7">
        <v>18051</v>
      </c>
      <c r="L4083" s="1">
        <v>17.406674500000001</v>
      </c>
      <c r="M4083" s="1">
        <v>78.394549999999995</v>
      </c>
      <c r="N4083" s="1">
        <v>4</v>
      </c>
      <c r="O4083" s="8" t="s">
        <v>17</v>
      </c>
      <c r="P4083" s="8" t="s">
        <v>6617</v>
      </c>
      <c r="Q4083" s="1" t="s">
        <v>8694</v>
      </c>
      <c r="R4083" s="1"/>
      <c r="S4083" s="8"/>
      <c r="T4083" s="7"/>
    </row>
    <row r="4084" spans="1:20" x14ac:dyDescent="0.3">
      <c r="A4084" s="8" t="s">
        <v>11041</v>
      </c>
      <c r="B4084" s="8" t="s">
        <v>11135</v>
      </c>
      <c r="C4084" s="8" t="str">
        <f>IF(ISNUMBER(SEARCH("Outer Ring Road",magicbricks_hyderabad[[#This Row],[Address]])),"ORR","CITY")</f>
        <v>ORR</v>
      </c>
      <c r="D4084" s="8" t="s">
        <v>8568</v>
      </c>
      <c r="E4084" s="8" t="s">
        <v>326</v>
      </c>
      <c r="F4084" s="8" t="s">
        <v>11</v>
      </c>
      <c r="G4084" s="8" t="s">
        <v>11010</v>
      </c>
      <c r="H4084" s="7">
        <f>magicbricks_hyderabad[[#This Row],[Price(value)]]/10000000</f>
        <v>460</v>
      </c>
      <c r="I4084" s="7">
        <v>4600000000</v>
      </c>
      <c r="J4084" s="8" t="str" cm="1">
        <f t="array" ref="J40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84" s="7">
        <v>11831</v>
      </c>
      <c r="L4084" s="1">
        <v>17.489856357102013</v>
      </c>
      <c r="M4084" s="1">
        <v>78.211673520850553</v>
      </c>
      <c r="N4084" s="1">
        <v>4</v>
      </c>
      <c r="O4084" s="8" t="s">
        <v>12</v>
      </c>
      <c r="P4084" s="8" t="s">
        <v>2456</v>
      </c>
      <c r="Q4084" s="1" t="s">
        <v>8695</v>
      </c>
      <c r="R4084" s="1"/>
      <c r="S4084" s="8"/>
      <c r="T4084" s="7"/>
    </row>
    <row r="4085" spans="1:20" x14ac:dyDescent="0.3">
      <c r="A4085" s="8" t="s">
        <v>17</v>
      </c>
      <c r="B4085" s="8" t="s">
        <v>11044</v>
      </c>
      <c r="C4085" s="8" t="str">
        <f>IF(ISNUMBER(SEARCH("Outer Ring Road",magicbricks_hyderabad[[#This Row],[Address]])),"ORR","CITY")</f>
        <v>CITY</v>
      </c>
      <c r="D4085" s="8" t="s">
        <v>8538</v>
      </c>
      <c r="E4085" s="8" t="s">
        <v>10</v>
      </c>
      <c r="F4085" s="8" t="s">
        <v>11</v>
      </c>
      <c r="G4085" s="8" t="s">
        <v>10953</v>
      </c>
      <c r="H4085" s="7">
        <f>magicbricks_hyderabad[[#This Row],[Price(value)]]/10000000</f>
        <v>160</v>
      </c>
      <c r="I4085" s="7">
        <v>1600000000</v>
      </c>
      <c r="J4085" s="8" t="str" cm="1">
        <f t="array" ref="J40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85" s="7">
        <v>5735</v>
      </c>
      <c r="L4085" s="1">
        <v>17.429856950000001</v>
      </c>
      <c r="M4085" s="1">
        <v>78.197394840000001</v>
      </c>
      <c r="N4085" s="1">
        <v>4</v>
      </c>
      <c r="O4085" s="8" t="s">
        <v>17</v>
      </c>
      <c r="P4085" s="8" t="s">
        <v>8696</v>
      </c>
      <c r="Q4085" s="1" t="s">
        <v>8697</v>
      </c>
      <c r="R4085" s="1"/>
      <c r="S4085" s="8"/>
      <c r="T4085" s="7"/>
    </row>
    <row r="4086" spans="1:20" x14ac:dyDescent="0.3">
      <c r="A4086" s="8" t="s">
        <v>17</v>
      </c>
      <c r="B4086" s="8" t="s">
        <v>11357</v>
      </c>
      <c r="C4086" s="8" t="str">
        <f>IF(ISNUMBER(SEARCH("Outer Ring Road",magicbricks_hyderabad[[#This Row],[Address]])),"ORR","CITY")</f>
        <v>ORR</v>
      </c>
      <c r="D4086" s="8" t="s">
        <v>8293</v>
      </c>
      <c r="E4086" s="8" t="s">
        <v>3993</v>
      </c>
      <c r="F4086" s="8" t="s">
        <v>11</v>
      </c>
      <c r="G4086" s="8" t="s">
        <v>10263</v>
      </c>
      <c r="H4086" s="7">
        <f>magicbricks_hyderabad[[#This Row],[Price(value)]]/10000000</f>
        <v>300</v>
      </c>
      <c r="I4086" s="7">
        <v>3000000000</v>
      </c>
      <c r="J4086" s="8" t="str" cm="1">
        <f t="array" ref="J40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86" s="7">
        <v>11407</v>
      </c>
      <c r="L4086" s="1">
        <v>17.392572544549498</v>
      </c>
      <c r="M4086" s="1">
        <v>78.327156942864704</v>
      </c>
      <c r="N4086" s="1">
        <v>4</v>
      </c>
      <c r="O4086" s="8" t="s">
        <v>17</v>
      </c>
      <c r="P4086" s="8" t="s">
        <v>8698</v>
      </c>
      <c r="Q4086" s="1" t="s">
        <v>8699</v>
      </c>
      <c r="R4086" s="1"/>
      <c r="S4086" s="8"/>
      <c r="T4086" s="7"/>
    </row>
    <row r="4087" spans="1:20" x14ac:dyDescent="0.3">
      <c r="A4087" s="8" t="s">
        <v>17</v>
      </c>
      <c r="B4087" s="8" t="s">
        <v>11220</v>
      </c>
      <c r="C4087" s="8" t="str">
        <f>IF(ISNUMBER(SEARCH("Outer Ring Road",magicbricks_hyderabad[[#This Row],[Address]])),"ORR","CITY")</f>
        <v>ORR</v>
      </c>
      <c r="D4087" s="8" t="s">
        <v>8301</v>
      </c>
      <c r="E4087" s="8" t="s">
        <v>76</v>
      </c>
      <c r="F4087" s="8" t="s">
        <v>11</v>
      </c>
      <c r="G4087" s="8" t="s">
        <v>11028</v>
      </c>
      <c r="H4087" s="7">
        <f>magicbricks_hyderabad[[#This Row],[Price(value)]]/10000000</f>
        <v>790</v>
      </c>
      <c r="I4087" s="7">
        <v>7900000000</v>
      </c>
      <c r="J4087" s="8" t="str" cm="1">
        <f t="array" ref="J40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087" s="7">
        <v>12474</v>
      </c>
      <c r="L4087" s="1">
        <v>17.3969314</v>
      </c>
      <c r="M4087" s="1">
        <v>78.335221000000004</v>
      </c>
      <c r="N4087" s="1">
        <v>4</v>
      </c>
      <c r="O4087" s="8" t="s">
        <v>17</v>
      </c>
      <c r="P4087" s="8" t="s">
        <v>3629</v>
      </c>
      <c r="Q4087" s="1" t="s">
        <v>8700</v>
      </c>
      <c r="R4087" s="1"/>
      <c r="S4087" s="8"/>
      <c r="T4087" s="7"/>
    </row>
    <row r="4088" spans="1:20" x14ac:dyDescent="0.3">
      <c r="A4088" s="8" t="s">
        <v>11041</v>
      </c>
      <c r="B4088" s="8" t="s">
        <v>11912</v>
      </c>
      <c r="C4088" s="8" t="str">
        <f>IF(ISNUMBER(SEARCH("Outer Ring Road",magicbricks_hyderabad[[#This Row],[Address]])),"ORR","CITY")</f>
        <v>CITY</v>
      </c>
      <c r="D4088" s="8" t="s">
        <v>8701</v>
      </c>
      <c r="E4088" s="8" t="s">
        <v>6481</v>
      </c>
      <c r="F4088" s="8" t="s">
        <v>11</v>
      </c>
      <c r="G4088" s="8" t="s">
        <v>10309</v>
      </c>
      <c r="H4088" s="7">
        <f>magicbricks_hyderabad[[#This Row],[Price(value)]]/10000000</f>
        <v>57</v>
      </c>
      <c r="I4088" s="7">
        <v>570000000</v>
      </c>
      <c r="J4088" s="8" t="str" cm="1">
        <f t="array" ref="J40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088" s="7">
        <v>3677</v>
      </c>
      <c r="L4088" s="1">
        <v>17.070352199999999</v>
      </c>
      <c r="M4088" s="1">
        <v>78.208599100000001</v>
      </c>
      <c r="N4088" s="1">
        <v>4</v>
      </c>
      <c r="O4088" s="8" t="s">
        <v>12</v>
      </c>
      <c r="P4088" s="8" t="s">
        <v>8702</v>
      </c>
      <c r="Q4088" s="1" t="s">
        <v>8703</v>
      </c>
      <c r="R4088" s="1"/>
      <c r="S4088" s="8"/>
      <c r="T4088" s="7"/>
    </row>
    <row r="4089" spans="1:20" x14ac:dyDescent="0.3">
      <c r="A4089" s="8" t="s">
        <v>11042</v>
      </c>
      <c r="B4089" s="8" t="s">
        <v>12166</v>
      </c>
      <c r="C4089" s="8" t="str">
        <f>IF(ISNUMBER(SEARCH("Outer Ring Road",magicbricks_hyderabad[[#This Row],[Address]])),"ORR","CITY")</f>
        <v>CITY</v>
      </c>
      <c r="D4089" s="8" t="s">
        <v>9</v>
      </c>
      <c r="E4089" s="8" t="s">
        <v>8704</v>
      </c>
      <c r="F4089" s="8" t="s">
        <v>11</v>
      </c>
      <c r="G4089" s="8" t="s">
        <v>10948</v>
      </c>
      <c r="H4089" s="7">
        <f>magicbricks_hyderabad[[#This Row],[Price(value)]]/10000000</f>
        <v>130</v>
      </c>
      <c r="I4089" s="7">
        <v>1300000000</v>
      </c>
      <c r="J4089" s="8" t="str" cm="1">
        <f t="array" ref="J40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89" s="7">
        <v>4333</v>
      </c>
      <c r="L4089" s="1">
        <v>17.398696990000001</v>
      </c>
      <c r="M4089" s="1">
        <v>78.392797250000001</v>
      </c>
      <c r="N4089" s="1">
        <v>4</v>
      </c>
      <c r="O4089" s="8" t="s">
        <v>17</v>
      </c>
      <c r="P4089" s="8" t="s">
        <v>4728</v>
      </c>
      <c r="Q4089" s="1" t="s">
        <v>8705</v>
      </c>
      <c r="R4089" s="1"/>
      <c r="S4089" s="8"/>
      <c r="T4089" s="7"/>
    </row>
    <row r="4090" spans="1:20" x14ac:dyDescent="0.3">
      <c r="A4090" s="8" t="s">
        <v>11041</v>
      </c>
      <c r="B4090" s="8" t="s">
        <v>11298</v>
      </c>
      <c r="C4090" s="8" t="str">
        <f>IF(ISNUMBER(SEARCH("Outer Ring Road",magicbricks_hyderabad[[#This Row],[Address]])),"ORR","CITY")</f>
        <v>ORR</v>
      </c>
      <c r="D4090" s="8" t="s">
        <v>7156</v>
      </c>
      <c r="E4090" s="8" t="s">
        <v>1002</v>
      </c>
      <c r="F4090" s="8" t="s">
        <v>11</v>
      </c>
      <c r="G4090" s="8" t="s">
        <v>10365</v>
      </c>
      <c r="H4090" s="7">
        <f>magicbricks_hyderabad[[#This Row],[Price(value)]]/10000000</f>
        <v>800</v>
      </c>
      <c r="I4090" s="7">
        <v>8000000000</v>
      </c>
      <c r="J4090" s="8" t="str" cm="1">
        <f t="array" ref="J40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090" s="7">
        <v>20010</v>
      </c>
      <c r="L4090" s="1">
        <v>17.323055</v>
      </c>
      <c r="M4090" s="1">
        <v>78.375169999999997</v>
      </c>
      <c r="N4090" s="1">
        <v>4</v>
      </c>
      <c r="O4090" s="8" t="s">
        <v>12</v>
      </c>
      <c r="P4090" s="8" t="s">
        <v>196</v>
      </c>
      <c r="Q4090" s="1" t="s">
        <v>8706</v>
      </c>
      <c r="R4090" s="1"/>
      <c r="S4090" s="8"/>
      <c r="T4090" s="7"/>
    </row>
    <row r="4091" spans="1:20" x14ac:dyDescent="0.3">
      <c r="A4091" s="8" t="s">
        <v>17</v>
      </c>
      <c r="B4091" s="8" t="s">
        <v>11357</v>
      </c>
      <c r="C4091" s="8" t="str">
        <f>IF(ISNUMBER(SEARCH("Outer Ring Road",magicbricks_hyderabad[[#This Row],[Address]])),"ORR","CITY")</f>
        <v>ORR</v>
      </c>
      <c r="D4091" s="8" t="s">
        <v>8189</v>
      </c>
      <c r="E4091" s="8" t="s">
        <v>3993</v>
      </c>
      <c r="F4091" s="8" t="s">
        <v>11</v>
      </c>
      <c r="G4091" s="8" t="s">
        <v>10984</v>
      </c>
      <c r="H4091" s="7">
        <f>magicbricks_hyderabad[[#This Row],[Price(value)]]/10000000</f>
        <v>340</v>
      </c>
      <c r="I4091" s="7">
        <v>3400000000</v>
      </c>
      <c r="J4091" s="8" t="str" cm="1">
        <f t="array" ref="J40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91" s="7">
        <v>10201</v>
      </c>
      <c r="L4091" s="1">
        <v>17.385759303540127</v>
      </c>
      <c r="M4091" s="1">
        <v>78.334708128756319</v>
      </c>
      <c r="N4091" s="1">
        <v>4</v>
      </c>
      <c r="O4091" s="8" t="s">
        <v>17</v>
      </c>
      <c r="P4091" s="8" t="s">
        <v>8707</v>
      </c>
      <c r="Q4091" s="1" t="s">
        <v>8708</v>
      </c>
      <c r="R4091" s="1"/>
      <c r="S4091" s="8"/>
      <c r="T4091" s="7"/>
    </row>
    <row r="4092" spans="1:20" x14ac:dyDescent="0.3">
      <c r="A4092" s="8" t="s">
        <v>11043</v>
      </c>
      <c r="B4092" s="8" t="s">
        <v>11297</v>
      </c>
      <c r="C4092" s="8" t="str">
        <f>IF(ISNUMBER(SEARCH("Outer Ring Road",magicbricks_hyderabad[[#This Row],[Address]])),"ORR","CITY")</f>
        <v>CITY</v>
      </c>
      <c r="D4092" s="8" t="s">
        <v>9</v>
      </c>
      <c r="E4092" s="8" t="s">
        <v>997</v>
      </c>
      <c r="F4092" s="8" t="s">
        <v>11</v>
      </c>
      <c r="G4092" s="8" t="s">
        <v>10329</v>
      </c>
      <c r="H4092" s="7">
        <f>magicbricks_hyderabad[[#This Row],[Price(value)]]/10000000</f>
        <v>199</v>
      </c>
      <c r="I4092" s="7">
        <v>1990000000</v>
      </c>
      <c r="J4092" s="8" t="str" cm="1">
        <f t="array" ref="J40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92" s="7">
        <v>4975</v>
      </c>
      <c r="L4092" s="1">
        <v>17.466138791932501</v>
      </c>
      <c r="M4092" s="1">
        <v>78.357408738395904</v>
      </c>
      <c r="N4092" s="1">
        <v>4</v>
      </c>
      <c r="O4092" s="8" t="s">
        <v>17</v>
      </c>
      <c r="P4092" s="8" t="s">
        <v>8709</v>
      </c>
      <c r="Q4092" s="1" t="s">
        <v>8710</v>
      </c>
      <c r="R4092" s="1"/>
      <c r="S4092" s="8"/>
      <c r="T4092" s="7"/>
    </row>
    <row r="4093" spans="1:20" x14ac:dyDescent="0.3">
      <c r="A4093" s="8" t="s">
        <v>11040</v>
      </c>
      <c r="B4093" s="8" t="s">
        <v>11060</v>
      </c>
      <c r="C4093" s="8" t="str">
        <f>IF(ISNUMBER(SEARCH("Outer Ring Road",magicbricks_hyderabad[[#This Row],[Address]])),"ORR","CITY")</f>
        <v>CITY</v>
      </c>
      <c r="D4093" s="8" t="s">
        <v>9</v>
      </c>
      <c r="E4093" s="8" t="s">
        <v>9</v>
      </c>
      <c r="F4093" s="8" t="s">
        <v>11</v>
      </c>
      <c r="G4093" s="8" t="s">
        <v>10291</v>
      </c>
      <c r="H4093" s="7">
        <f>magicbricks_hyderabad[[#This Row],[Price(value)]]/10000000</f>
        <v>200</v>
      </c>
      <c r="I4093" s="7">
        <v>2000000000</v>
      </c>
      <c r="J4093" s="8" t="str" cm="1">
        <f t="array" ref="J40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93" s="7" t="e">
        <v>#N/A</v>
      </c>
      <c r="N4093" s="1">
        <v>4</v>
      </c>
      <c r="O4093" s="8" t="s">
        <v>12</v>
      </c>
      <c r="P4093" s="8" t="s">
        <v>8711</v>
      </c>
      <c r="Q4093" s="1" t="s">
        <v>8712</v>
      </c>
      <c r="R4093" s="1"/>
      <c r="S4093" s="8"/>
      <c r="T4093" s="7"/>
    </row>
    <row r="4094" spans="1:20" x14ac:dyDescent="0.3">
      <c r="A4094" s="8" t="s">
        <v>11041</v>
      </c>
      <c r="B4094" s="8" t="s">
        <v>11783</v>
      </c>
      <c r="C4094" s="8" t="str">
        <f>IF(ISNUMBER(SEARCH("Outer Ring Road",magicbricks_hyderabad[[#This Row],[Address]])),"ORR","CITY")</f>
        <v>CITY</v>
      </c>
      <c r="D4094" s="8" t="s">
        <v>9</v>
      </c>
      <c r="E4094" s="8" t="s">
        <v>5178</v>
      </c>
      <c r="F4094" s="8" t="s">
        <v>11</v>
      </c>
      <c r="G4094" s="8" t="s">
        <v>10825</v>
      </c>
      <c r="H4094" s="7">
        <f>magicbricks_hyderabad[[#This Row],[Price(value)]]/10000000</f>
        <v>255</v>
      </c>
      <c r="I4094" s="7">
        <v>2550000000</v>
      </c>
      <c r="J4094" s="8" t="str" cm="1">
        <f t="array" ref="J40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94" s="7">
        <v>11612</v>
      </c>
      <c r="L4094" s="1">
        <v>17.411506652832031</v>
      </c>
      <c r="M4094" s="1">
        <v>78.506179809570313</v>
      </c>
      <c r="N4094" s="1">
        <v>4</v>
      </c>
      <c r="O4094" s="8" t="s">
        <v>12</v>
      </c>
      <c r="P4094" s="8" t="s">
        <v>8713</v>
      </c>
      <c r="Q4094" s="1" t="s">
        <v>8714</v>
      </c>
      <c r="R4094" s="1"/>
      <c r="S4094" s="8"/>
      <c r="T4094" s="7"/>
    </row>
    <row r="4095" spans="1:20" x14ac:dyDescent="0.3">
      <c r="A4095" s="8" t="s">
        <v>11041</v>
      </c>
      <c r="B4095" s="8" t="s">
        <v>11371</v>
      </c>
      <c r="C4095" s="8" t="str">
        <f>IF(ISNUMBER(SEARCH("Outer Ring Road",magicbricks_hyderabad[[#This Row],[Address]])),"ORR","CITY")</f>
        <v>CITY</v>
      </c>
      <c r="D4095" s="8" t="s">
        <v>8631</v>
      </c>
      <c r="E4095" s="8" t="s">
        <v>1193</v>
      </c>
      <c r="F4095" s="8" t="s">
        <v>11</v>
      </c>
      <c r="G4095" s="8" t="s">
        <v>10950</v>
      </c>
      <c r="H4095" s="7">
        <f>magicbricks_hyderabad[[#This Row],[Price(value)]]/10000000</f>
        <v>650</v>
      </c>
      <c r="I4095" s="7">
        <v>6500000000</v>
      </c>
      <c r="J4095" s="8" t="str" cm="1">
        <f t="array" ref="J40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95" s="7">
        <v>17241</v>
      </c>
      <c r="L4095" s="1">
        <v>17.438435999999999</v>
      </c>
      <c r="M4095" s="1">
        <v>78.294281999999995</v>
      </c>
      <c r="N4095" s="1">
        <v>4</v>
      </c>
      <c r="O4095" s="8" t="s">
        <v>12</v>
      </c>
      <c r="P4095" s="8" t="s">
        <v>8715</v>
      </c>
      <c r="Q4095" s="1" t="s">
        <v>8716</v>
      </c>
      <c r="R4095" s="1"/>
      <c r="S4095" s="8"/>
      <c r="T4095" s="7"/>
    </row>
    <row r="4096" spans="1:20" x14ac:dyDescent="0.3">
      <c r="A4096" s="8" t="s">
        <v>17</v>
      </c>
      <c r="B4096" s="8" t="s">
        <v>12167</v>
      </c>
      <c r="C4096" s="8" t="str">
        <f>IF(ISNUMBER(SEARCH("Outer Ring Road",magicbricks_hyderabad[[#This Row],[Address]])),"ORR","CITY")</f>
        <v>CITY</v>
      </c>
      <c r="D4096" s="8" t="s">
        <v>9</v>
      </c>
      <c r="E4096" s="8" t="s">
        <v>8717</v>
      </c>
      <c r="F4096" s="8" t="s">
        <v>11</v>
      </c>
      <c r="G4096" s="8" t="s">
        <v>10972</v>
      </c>
      <c r="H4096" s="7">
        <f>magicbricks_hyderabad[[#This Row],[Price(value)]]/10000000</f>
        <v>350</v>
      </c>
      <c r="I4096" s="7">
        <v>3500000000</v>
      </c>
      <c r="J4096" s="8" t="str" cm="1">
        <f t="array" ref="J40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96" s="7">
        <v>9943</v>
      </c>
      <c r="L4096" s="1">
        <v>17.518388748168945</v>
      </c>
      <c r="M4096" s="1">
        <v>78.400238037109375</v>
      </c>
      <c r="N4096" s="1">
        <v>4</v>
      </c>
      <c r="O4096" s="8" t="s">
        <v>17</v>
      </c>
      <c r="P4096" s="8" t="s">
        <v>1321</v>
      </c>
      <c r="Q4096" s="1" t="s">
        <v>8718</v>
      </c>
      <c r="R4096" s="1"/>
      <c r="S4096" s="8"/>
      <c r="T4096" s="7"/>
    </row>
    <row r="4097" spans="1:20" x14ac:dyDescent="0.3">
      <c r="A4097" s="8" t="s">
        <v>11043</v>
      </c>
      <c r="B4097" s="8" t="s">
        <v>11175</v>
      </c>
      <c r="C4097" s="8" t="str">
        <f>IF(ISNUMBER(SEARCH("Outer Ring Road",magicbricks_hyderabad[[#This Row],[Address]])),"ORR","CITY")</f>
        <v>CITY</v>
      </c>
      <c r="D4097" s="8" t="s">
        <v>9</v>
      </c>
      <c r="E4097" s="8" t="s">
        <v>480</v>
      </c>
      <c r="F4097" s="8" t="s">
        <v>11</v>
      </c>
      <c r="G4097" s="8" t="s">
        <v>10968</v>
      </c>
      <c r="H4097" s="7">
        <f>magicbricks_hyderabad[[#This Row],[Price(value)]]/10000000</f>
        <v>230</v>
      </c>
      <c r="I4097" s="7">
        <v>2300000000</v>
      </c>
      <c r="J4097" s="8" t="str" cm="1">
        <f t="array" ref="J40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097" s="7">
        <v>7685</v>
      </c>
      <c r="L4097" s="1">
        <v>17.412503812609401</v>
      </c>
      <c r="M4097" s="1">
        <v>78.368740430116503</v>
      </c>
      <c r="N4097" s="1">
        <v>4</v>
      </c>
      <c r="O4097" s="8" t="s">
        <v>17</v>
      </c>
      <c r="P4097" s="8" t="s">
        <v>8719</v>
      </c>
      <c r="Q4097" s="1" t="s">
        <v>8720</v>
      </c>
      <c r="R4097" s="1"/>
      <c r="S4097" s="8"/>
      <c r="T4097" s="7"/>
    </row>
    <row r="4098" spans="1:20" x14ac:dyDescent="0.3">
      <c r="A4098" s="8" t="s">
        <v>11041</v>
      </c>
      <c r="B4098" s="8" t="s">
        <v>11358</v>
      </c>
      <c r="C4098" s="8" t="str">
        <f>IF(ISNUMBER(SEARCH("Outer Ring Road",magicbricks_hyderabad[[#This Row],[Address]])),"ORR","CITY")</f>
        <v>ORR</v>
      </c>
      <c r="D4098" s="8" t="s">
        <v>8721</v>
      </c>
      <c r="E4098" s="8" t="s">
        <v>1203</v>
      </c>
      <c r="F4098" s="8" t="s">
        <v>11</v>
      </c>
      <c r="G4098" s="8" t="s">
        <v>10975</v>
      </c>
      <c r="H4098" s="7">
        <f>magicbricks_hyderabad[[#This Row],[Price(value)]]/10000000</f>
        <v>750</v>
      </c>
      <c r="I4098" s="7">
        <v>7500000000</v>
      </c>
      <c r="J4098" s="8" t="str" cm="1">
        <f t="array" ref="J40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098" s="7">
        <v>18750</v>
      </c>
      <c r="L4098" s="1">
        <v>17.460619600000001</v>
      </c>
      <c r="M4098" s="1">
        <v>78.275162499999993</v>
      </c>
      <c r="N4098" s="1">
        <v>4</v>
      </c>
      <c r="O4098" s="8" t="s">
        <v>12</v>
      </c>
      <c r="P4098" s="8" t="s">
        <v>8722</v>
      </c>
      <c r="Q4098" s="1" t="s">
        <v>8723</v>
      </c>
      <c r="R4098" s="1"/>
      <c r="S4098" s="8"/>
      <c r="T4098" s="7"/>
    </row>
    <row r="4099" spans="1:20" x14ac:dyDescent="0.3">
      <c r="A4099" s="8" t="s">
        <v>17</v>
      </c>
      <c r="B4099" s="8" t="s">
        <v>11361</v>
      </c>
      <c r="C4099" s="8" t="str">
        <f>IF(ISNUMBER(SEARCH("Outer Ring Road",magicbricks_hyderabad[[#This Row],[Address]])),"ORR","CITY")</f>
        <v>CITY</v>
      </c>
      <c r="D4099" s="8" t="s">
        <v>2529</v>
      </c>
      <c r="E4099" s="8" t="s">
        <v>1280</v>
      </c>
      <c r="F4099" s="8" t="s">
        <v>11</v>
      </c>
      <c r="G4099" s="8" t="s">
        <v>10955</v>
      </c>
      <c r="H4099" s="7">
        <f>magicbricks_hyderabad[[#This Row],[Price(value)]]/10000000</f>
        <v>360</v>
      </c>
      <c r="I4099" s="7">
        <v>3600000000</v>
      </c>
      <c r="J4099" s="8" t="str" cm="1">
        <f t="array" ref="J40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099" s="7">
        <v>13534</v>
      </c>
      <c r="L4099" s="1">
        <v>17.4633553</v>
      </c>
      <c r="M4099" s="1">
        <v>78.306611000000004</v>
      </c>
      <c r="N4099" s="1">
        <v>4</v>
      </c>
      <c r="O4099" s="8" t="s">
        <v>17</v>
      </c>
      <c r="P4099" s="8" t="s">
        <v>8724</v>
      </c>
      <c r="Q4099" s="1" t="s">
        <v>8725</v>
      </c>
      <c r="R4099" s="1"/>
      <c r="S4099" s="8"/>
      <c r="T4099" s="7"/>
    </row>
    <row r="4100" spans="1:20" x14ac:dyDescent="0.3">
      <c r="A4100" s="8" t="s">
        <v>11040</v>
      </c>
      <c r="B4100" s="8" t="s">
        <v>11420</v>
      </c>
      <c r="C4100" s="8" t="str">
        <f>IF(ISNUMBER(SEARCH("Outer Ring Road",magicbricks_hyderabad[[#This Row],[Address]])),"ORR","CITY")</f>
        <v>CITY</v>
      </c>
      <c r="D4100" s="8" t="s">
        <v>9</v>
      </c>
      <c r="E4100" s="8" t="s">
        <v>1797</v>
      </c>
      <c r="F4100" s="8" t="s">
        <v>11</v>
      </c>
      <c r="G4100" s="8" t="s">
        <v>10302</v>
      </c>
      <c r="H4100" s="7">
        <f>magicbricks_hyderabad[[#This Row],[Price(value)]]/10000000</f>
        <v>1000</v>
      </c>
      <c r="I4100" s="7">
        <v>10000000000</v>
      </c>
      <c r="J4100" s="8" t="str" cm="1">
        <f t="array" ref="J41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100" s="7">
        <v>9091</v>
      </c>
      <c r="L4100" s="1">
        <v>17.487428999999999</v>
      </c>
      <c r="M4100" s="1">
        <v>78.387805999999998</v>
      </c>
      <c r="N4100" s="1">
        <v>4</v>
      </c>
      <c r="O4100" s="8" t="s">
        <v>12</v>
      </c>
      <c r="P4100" s="8" t="s">
        <v>8726</v>
      </c>
      <c r="Q4100" s="1" t="s">
        <v>8727</v>
      </c>
      <c r="R4100" s="1"/>
      <c r="S4100" s="8"/>
      <c r="T4100" s="7"/>
    </row>
    <row r="4101" spans="1:20" x14ac:dyDescent="0.3">
      <c r="A4101" s="8" t="s">
        <v>17</v>
      </c>
      <c r="B4101" s="8" t="s">
        <v>11220</v>
      </c>
      <c r="C4101" s="8" t="str">
        <f>IF(ISNUMBER(SEARCH("Outer Ring Road",magicbricks_hyderabad[[#This Row],[Address]])),"ORR","CITY")</f>
        <v>ORR</v>
      </c>
      <c r="D4101" s="8" t="s">
        <v>714</v>
      </c>
      <c r="E4101" s="8" t="s">
        <v>76</v>
      </c>
      <c r="F4101" s="8" t="s">
        <v>11</v>
      </c>
      <c r="G4101" s="8" t="s">
        <v>10645</v>
      </c>
      <c r="H4101" s="7">
        <f>magicbricks_hyderabad[[#This Row],[Price(value)]]/10000000</f>
        <v>365</v>
      </c>
      <c r="I4101" s="7">
        <v>3650000000</v>
      </c>
      <c r="J4101" s="8" t="str" cm="1">
        <f t="array" ref="J41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01" s="7">
        <v>13500</v>
      </c>
      <c r="L4101" s="1">
        <v>17.3969314</v>
      </c>
      <c r="M4101" s="1">
        <v>78.335221000000004</v>
      </c>
      <c r="N4101" s="1">
        <v>4</v>
      </c>
      <c r="O4101" s="8" t="s">
        <v>17</v>
      </c>
      <c r="P4101" s="8" t="s">
        <v>8728</v>
      </c>
      <c r="Q4101" s="1" t="s">
        <v>8729</v>
      </c>
      <c r="R4101" s="1"/>
      <c r="S4101" s="8"/>
      <c r="T4101" s="7"/>
    </row>
    <row r="4102" spans="1:20" x14ac:dyDescent="0.3">
      <c r="A4102" s="8" t="s">
        <v>17</v>
      </c>
      <c r="B4102" s="8" t="s">
        <v>11806</v>
      </c>
      <c r="C4102" s="8" t="str">
        <f>IF(ISNUMBER(SEARCH("Outer Ring Road",magicbricks_hyderabad[[#This Row],[Address]])),"ORR","CITY")</f>
        <v>CITY</v>
      </c>
      <c r="D4102" s="8" t="s">
        <v>9</v>
      </c>
      <c r="E4102" s="8" t="s">
        <v>9</v>
      </c>
      <c r="F4102" s="8" t="s">
        <v>11</v>
      </c>
      <c r="G4102" s="8" t="s">
        <v>10967</v>
      </c>
      <c r="H4102" s="7">
        <f>magicbricks_hyderabad[[#This Row],[Price(value)]]/10000000</f>
        <v>210</v>
      </c>
      <c r="I4102" s="7">
        <v>2100000000</v>
      </c>
      <c r="J4102" s="8" t="str" cm="1">
        <f t="array" ref="J41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02" s="7">
        <v>8077</v>
      </c>
      <c r="L4102" s="1">
        <v>17.342128753662109</v>
      </c>
      <c r="M4102" s="1">
        <v>78.362991333007813</v>
      </c>
      <c r="N4102" s="1">
        <v>4</v>
      </c>
      <c r="O4102" s="8" t="s">
        <v>17</v>
      </c>
      <c r="P4102" s="8" t="s">
        <v>1407</v>
      </c>
      <c r="Q4102" s="1" t="s">
        <v>8730</v>
      </c>
      <c r="R4102" s="1"/>
      <c r="S4102" s="8"/>
      <c r="T4102" s="7"/>
    </row>
    <row r="4103" spans="1:20" x14ac:dyDescent="0.3">
      <c r="A4103" s="8" t="s">
        <v>17</v>
      </c>
      <c r="B4103" s="8" t="s">
        <v>11699</v>
      </c>
      <c r="C4103" s="8" t="str">
        <f>IF(ISNUMBER(SEARCH("Outer Ring Road",magicbricks_hyderabad[[#This Row],[Address]])),"ORR","CITY")</f>
        <v>CITY</v>
      </c>
      <c r="D4103" s="8" t="s">
        <v>8731</v>
      </c>
      <c r="E4103" s="8" t="s">
        <v>4048</v>
      </c>
      <c r="F4103" s="8" t="s">
        <v>11</v>
      </c>
      <c r="G4103" s="8" t="s">
        <v>10635</v>
      </c>
      <c r="H4103" s="7">
        <f>magicbricks_hyderabad[[#This Row],[Price(value)]]/10000000</f>
        <v>196</v>
      </c>
      <c r="I4103" s="7">
        <v>1960000000</v>
      </c>
      <c r="J4103" s="8" t="str" cm="1">
        <f t="array" ref="J41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03" s="7">
        <v>9333</v>
      </c>
      <c r="L4103" s="1">
        <v>17.446055000000001</v>
      </c>
      <c r="M4103" s="1">
        <v>78.471072000000007</v>
      </c>
      <c r="N4103" s="1">
        <v>4</v>
      </c>
      <c r="O4103" s="8" t="s">
        <v>17</v>
      </c>
      <c r="P4103" s="8" t="s">
        <v>7828</v>
      </c>
      <c r="Q4103" s="1" t="s">
        <v>8732</v>
      </c>
      <c r="R4103" s="1"/>
      <c r="S4103" s="8"/>
      <c r="T4103" s="7"/>
    </row>
    <row r="4104" spans="1:20" x14ac:dyDescent="0.3">
      <c r="A4104" s="8" t="s">
        <v>11041</v>
      </c>
      <c r="B4104" s="8" t="s">
        <v>11956</v>
      </c>
      <c r="C4104" s="8" t="str">
        <f>IF(ISNUMBER(SEARCH("Outer Ring Road",magicbricks_hyderabad[[#This Row],[Address]])),"ORR","CITY")</f>
        <v>CITY</v>
      </c>
      <c r="D4104" s="8" t="s">
        <v>8733</v>
      </c>
      <c r="E4104" s="8" t="s">
        <v>6844</v>
      </c>
      <c r="F4104" s="8" t="s">
        <v>11</v>
      </c>
      <c r="G4104" s="8" t="s">
        <v>10977</v>
      </c>
      <c r="H4104" s="7">
        <f>magicbricks_hyderabad[[#This Row],[Price(value)]]/10000000</f>
        <v>390</v>
      </c>
      <c r="I4104" s="7">
        <v>3900000000</v>
      </c>
      <c r="J4104" s="8" t="str" cm="1">
        <f t="array" ref="J41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04" s="7">
        <v>10833</v>
      </c>
      <c r="L4104" s="1">
        <v>17.5728419</v>
      </c>
      <c r="M4104" s="1">
        <v>78.562409099999996</v>
      </c>
      <c r="N4104" s="1">
        <v>4</v>
      </c>
      <c r="O4104" s="8" t="s">
        <v>12</v>
      </c>
      <c r="P4104" s="8" t="s">
        <v>8734</v>
      </c>
      <c r="Q4104" s="1" t="s">
        <v>8735</v>
      </c>
      <c r="R4104" s="1"/>
      <c r="S4104" s="8"/>
      <c r="T4104" s="7"/>
    </row>
    <row r="4105" spans="1:20" x14ac:dyDescent="0.3">
      <c r="A4105" s="8" t="s">
        <v>17</v>
      </c>
      <c r="B4105" s="8" t="s">
        <v>11357</v>
      </c>
      <c r="C4105" s="8" t="str">
        <f>IF(ISNUMBER(SEARCH("Outer Ring Road",magicbricks_hyderabad[[#This Row],[Address]])),"ORR","CITY")</f>
        <v>ORR</v>
      </c>
      <c r="D4105" s="8" t="s">
        <v>9</v>
      </c>
      <c r="E4105" s="8" t="s">
        <v>3993</v>
      </c>
      <c r="F4105" s="8" t="s">
        <v>11</v>
      </c>
      <c r="G4105" s="8" t="s">
        <v>10981</v>
      </c>
      <c r="H4105" s="7">
        <f>magicbricks_hyderabad[[#This Row],[Price(value)]]/10000000</f>
        <v>320</v>
      </c>
      <c r="I4105" s="7">
        <v>3200000000</v>
      </c>
      <c r="J4105" s="8" t="str" cm="1">
        <f t="array" ref="J41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05" s="7">
        <v>9610</v>
      </c>
      <c r="L4105" s="1">
        <v>17.392572402954102</v>
      </c>
      <c r="M4105" s="1">
        <v>78.327156066894531</v>
      </c>
      <c r="N4105" s="1">
        <v>4</v>
      </c>
      <c r="O4105" s="8" t="s">
        <v>17</v>
      </c>
      <c r="P4105" s="8" t="s">
        <v>4255</v>
      </c>
      <c r="Q4105" s="1" t="s">
        <v>8736</v>
      </c>
      <c r="R4105" s="1"/>
      <c r="S4105" s="8"/>
      <c r="T4105" s="7"/>
    </row>
    <row r="4106" spans="1:20" x14ac:dyDescent="0.3">
      <c r="A4106" s="8" t="s">
        <v>11041</v>
      </c>
      <c r="B4106" s="8" t="s">
        <v>11135</v>
      </c>
      <c r="C4106" s="8" t="str">
        <f>IF(ISNUMBER(SEARCH("Outer Ring Road",magicbricks_hyderabad[[#This Row],[Address]])),"ORR","CITY")</f>
        <v>ORR</v>
      </c>
      <c r="D4106" s="8" t="s">
        <v>8561</v>
      </c>
      <c r="E4106" s="8" t="s">
        <v>326</v>
      </c>
      <c r="F4106" s="8" t="s">
        <v>11</v>
      </c>
      <c r="G4106" s="8" t="s">
        <v>10747</v>
      </c>
      <c r="H4106" s="7">
        <f>magicbricks_hyderabad[[#This Row],[Price(value)]]/10000000</f>
        <v>501</v>
      </c>
      <c r="I4106" s="7">
        <v>5010000000</v>
      </c>
      <c r="J4106" s="8" t="str" cm="1">
        <f t="array" ref="J41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06" s="7">
        <v>14000</v>
      </c>
      <c r="L4106" s="1">
        <v>17.434469499999999</v>
      </c>
      <c r="M4106" s="1">
        <v>78.242593900000003</v>
      </c>
      <c r="N4106" s="1">
        <v>4</v>
      </c>
      <c r="O4106" s="8" t="s">
        <v>12</v>
      </c>
      <c r="P4106" s="8" t="s">
        <v>157</v>
      </c>
      <c r="Q4106" s="1" t="s">
        <v>8737</v>
      </c>
      <c r="R4106" s="1"/>
      <c r="S4106" s="8"/>
      <c r="T4106" s="7"/>
    </row>
    <row r="4107" spans="1:20" x14ac:dyDescent="0.3">
      <c r="A4107" s="8" t="s">
        <v>11041</v>
      </c>
      <c r="B4107" s="8" t="s">
        <v>11192</v>
      </c>
      <c r="C4107" s="8" t="str">
        <f>IF(ISNUMBER(SEARCH("Outer Ring Road",magicbricks_hyderabad[[#This Row],[Address]])),"ORR","CITY")</f>
        <v>CITY</v>
      </c>
      <c r="D4107" s="8" t="s">
        <v>9</v>
      </c>
      <c r="E4107" s="8" t="s">
        <v>560</v>
      </c>
      <c r="F4107" s="8" t="s">
        <v>11</v>
      </c>
      <c r="G4107" s="8" t="s">
        <v>10961</v>
      </c>
      <c r="H4107" s="7">
        <f>magicbricks_hyderabad[[#This Row],[Price(value)]]/10000000</f>
        <v>240</v>
      </c>
      <c r="I4107" s="7">
        <v>2400000000</v>
      </c>
      <c r="J4107" s="8" t="str" cm="1">
        <f t="array" ref="J41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07" s="7">
        <v>10435</v>
      </c>
      <c r="L4107" s="1">
        <v>17.337038040161133</v>
      </c>
      <c r="M4107" s="1">
        <v>78.385299682617188</v>
      </c>
      <c r="N4107" s="1">
        <v>4</v>
      </c>
      <c r="O4107" s="8" t="s">
        <v>12</v>
      </c>
      <c r="P4107" s="8" t="s">
        <v>1407</v>
      </c>
      <c r="Q4107" s="1" t="s">
        <v>8738</v>
      </c>
      <c r="R4107" s="1"/>
      <c r="S4107" s="8"/>
      <c r="T4107" s="7"/>
    </row>
    <row r="4108" spans="1:20" x14ac:dyDescent="0.3">
      <c r="A4108" s="8" t="s">
        <v>11040</v>
      </c>
      <c r="B4108" s="8" t="s">
        <v>12168</v>
      </c>
      <c r="C4108" s="8" t="str">
        <f>IF(ISNUMBER(SEARCH("Outer Ring Road",magicbricks_hyderabad[[#This Row],[Address]])),"ORR","CITY")</f>
        <v>CITY</v>
      </c>
      <c r="D4108" s="8" t="s">
        <v>9</v>
      </c>
      <c r="E4108" s="8" t="s">
        <v>8739</v>
      </c>
      <c r="F4108" s="8" t="s">
        <v>11</v>
      </c>
      <c r="G4108" s="8" t="s">
        <v>10292</v>
      </c>
      <c r="H4108" s="7">
        <f>magicbricks_hyderabad[[#This Row],[Price(value)]]/10000000</f>
        <v>155</v>
      </c>
      <c r="I4108" s="7">
        <v>1550000000</v>
      </c>
      <c r="J4108" s="8" t="str" cm="1">
        <f t="array" ref="J41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08" s="7">
        <v>5962</v>
      </c>
      <c r="L4108" s="1">
        <v>17.535558700561523</v>
      </c>
      <c r="M4108" s="1">
        <v>78.317550659179688</v>
      </c>
      <c r="N4108" s="1">
        <v>4</v>
      </c>
      <c r="O4108" s="8" t="s">
        <v>12</v>
      </c>
      <c r="P4108" s="8" t="s">
        <v>8740</v>
      </c>
      <c r="Q4108" s="1" t="s">
        <v>8741</v>
      </c>
      <c r="R4108" s="1"/>
      <c r="S4108" s="8"/>
      <c r="T4108" s="7"/>
    </row>
    <row r="4109" spans="1:20" x14ac:dyDescent="0.3">
      <c r="A4109" s="8" t="s">
        <v>11041</v>
      </c>
      <c r="B4109" s="8" t="s">
        <v>11552</v>
      </c>
      <c r="C4109" s="8" t="str">
        <f>IF(ISNUMBER(SEARCH("Outer Ring Road",magicbricks_hyderabad[[#This Row],[Address]])),"ORR","CITY")</f>
        <v>CITY</v>
      </c>
      <c r="D4109" s="8" t="s">
        <v>9</v>
      </c>
      <c r="E4109" s="8" t="s">
        <v>3012</v>
      </c>
      <c r="F4109" s="8" t="s">
        <v>11</v>
      </c>
      <c r="G4109" s="8" t="s">
        <v>11010</v>
      </c>
      <c r="H4109" s="7">
        <f>magicbricks_hyderabad[[#This Row],[Price(value)]]/10000000</f>
        <v>460</v>
      </c>
      <c r="I4109" s="7">
        <v>4600000000</v>
      </c>
      <c r="J4109" s="8" t="str" cm="1">
        <f t="array" ref="J41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09" s="7">
        <v>4600</v>
      </c>
      <c r="L4109" s="1">
        <v>17.991657257080078</v>
      </c>
      <c r="M4109" s="1">
        <v>79.535140991210938</v>
      </c>
      <c r="N4109" s="1">
        <v>4</v>
      </c>
      <c r="O4109" s="8" t="s">
        <v>12</v>
      </c>
      <c r="P4109" s="8" t="s">
        <v>703</v>
      </c>
      <c r="Q4109" s="1" t="s">
        <v>8742</v>
      </c>
      <c r="R4109" s="1"/>
      <c r="S4109" s="8"/>
      <c r="T4109" s="7"/>
    </row>
    <row r="4110" spans="1:20" x14ac:dyDescent="0.3">
      <c r="A4110" s="8" t="s">
        <v>11041</v>
      </c>
      <c r="B4110" s="8" t="s">
        <v>11068</v>
      </c>
      <c r="C4110" s="8" t="str">
        <f>IF(ISNUMBER(SEARCH("Outer Ring Road",magicbricks_hyderabad[[#This Row],[Address]])),"ORR","CITY")</f>
        <v>CITY</v>
      </c>
      <c r="D4110" s="8" t="s">
        <v>4188</v>
      </c>
      <c r="E4110" s="8" t="s">
        <v>9</v>
      </c>
      <c r="F4110" s="8" t="s">
        <v>11</v>
      </c>
      <c r="G4110" s="8" t="s">
        <v>10950</v>
      </c>
      <c r="H4110" s="7">
        <f>magicbricks_hyderabad[[#This Row],[Price(value)]]/10000000</f>
        <v>650</v>
      </c>
      <c r="I4110" s="7">
        <v>6500000000</v>
      </c>
      <c r="J4110" s="8" t="str" cm="1">
        <f t="array" ref="J41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10" s="7">
        <v>17687</v>
      </c>
      <c r="L4110" s="1">
        <v>17.506543147529399</v>
      </c>
      <c r="M4110" s="1">
        <v>78.329184776514396</v>
      </c>
      <c r="N4110" s="1">
        <v>4</v>
      </c>
      <c r="O4110" s="8" t="s">
        <v>12</v>
      </c>
      <c r="P4110" s="8" t="s">
        <v>8743</v>
      </c>
      <c r="Q4110" s="1" t="s">
        <v>8744</v>
      </c>
      <c r="R4110" s="1"/>
      <c r="S4110" s="8"/>
      <c r="T4110" s="7"/>
    </row>
    <row r="4111" spans="1:20" x14ac:dyDescent="0.3">
      <c r="A4111" s="8" t="s">
        <v>17</v>
      </c>
      <c r="B4111" s="8" t="s">
        <v>11523</v>
      </c>
      <c r="C4111" s="8" t="str">
        <f>IF(ISNUMBER(SEARCH("Outer Ring Road",magicbricks_hyderabad[[#This Row],[Address]])),"ORR","CITY")</f>
        <v>CITY</v>
      </c>
      <c r="D4111" s="8" t="s">
        <v>5360</v>
      </c>
      <c r="E4111" s="8" t="s">
        <v>2756</v>
      </c>
      <c r="F4111" s="8" t="s">
        <v>11</v>
      </c>
      <c r="G4111" s="8" t="s">
        <v>10903</v>
      </c>
      <c r="H4111" s="7">
        <f>magicbricks_hyderabad[[#This Row],[Price(value)]]/10000000</f>
        <v>665</v>
      </c>
      <c r="I4111" s="7">
        <v>6650000000</v>
      </c>
      <c r="J4111" s="8" t="str" cm="1">
        <f t="array" ref="J41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11" s="7">
        <v>16005</v>
      </c>
      <c r="L4111" s="1">
        <v>17.406674500000001</v>
      </c>
      <c r="M4111" s="1">
        <v>78.394549999999995</v>
      </c>
      <c r="N4111" s="1">
        <v>4</v>
      </c>
      <c r="O4111" s="8" t="s">
        <v>17</v>
      </c>
      <c r="P4111" s="8" t="s">
        <v>3695</v>
      </c>
      <c r="Q4111" s="1" t="s">
        <v>8745</v>
      </c>
      <c r="R4111" s="1"/>
      <c r="S4111" s="8"/>
      <c r="T4111" s="7"/>
    </row>
    <row r="4112" spans="1:20" x14ac:dyDescent="0.3">
      <c r="A4112" s="8" t="s">
        <v>11040</v>
      </c>
      <c r="B4112" s="8" t="s">
        <v>11117</v>
      </c>
      <c r="C4112" s="8" t="str">
        <f>IF(ISNUMBER(SEARCH("Outer Ring Road",magicbricks_hyderabad[[#This Row],[Address]])),"ORR","CITY")</f>
        <v>CITY</v>
      </c>
      <c r="D4112" s="8" t="s">
        <v>9</v>
      </c>
      <c r="E4112" s="8" t="s">
        <v>258</v>
      </c>
      <c r="F4112" s="8" t="s">
        <v>11</v>
      </c>
      <c r="G4112" s="8" t="s">
        <v>10957</v>
      </c>
      <c r="H4112" s="7">
        <f>magicbricks_hyderabad[[#This Row],[Price(value)]]/10000000</f>
        <v>220</v>
      </c>
      <c r="I4112" s="7">
        <v>2200000000</v>
      </c>
      <c r="J4112" s="8" t="str" cm="1">
        <f t="array" ref="J41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12" s="7">
        <v>9491</v>
      </c>
      <c r="L4112" s="1">
        <v>17.513124999999999</v>
      </c>
      <c r="M4112" s="1">
        <v>78.259693999999996</v>
      </c>
      <c r="N4112" s="1">
        <v>4</v>
      </c>
      <c r="O4112" s="8" t="s">
        <v>12</v>
      </c>
      <c r="P4112" s="8" t="s">
        <v>8746</v>
      </c>
      <c r="Q4112" s="1" t="s">
        <v>8747</v>
      </c>
      <c r="R4112" s="1"/>
      <c r="S4112" s="8"/>
      <c r="T4112" s="7"/>
    </row>
    <row r="4113" spans="1:20" x14ac:dyDescent="0.3">
      <c r="A4113" s="8" t="s">
        <v>11041</v>
      </c>
      <c r="B4113" s="8" t="s">
        <v>11220</v>
      </c>
      <c r="C4113" s="8" t="str">
        <f>IF(ISNUMBER(SEARCH("Outer Ring Road",magicbricks_hyderabad[[#This Row],[Address]])),"ORR","CITY")</f>
        <v>ORR</v>
      </c>
      <c r="D4113" s="8" t="s">
        <v>9</v>
      </c>
      <c r="E4113" s="8" t="s">
        <v>76</v>
      </c>
      <c r="F4113" s="8" t="s">
        <v>11</v>
      </c>
      <c r="G4113" s="8" t="s">
        <v>10704</v>
      </c>
      <c r="H4113" s="7">
        <f>magicbricks_hyderabad[[#This Row],[Price(value)]]/10000000</f>
        <v>1800</v>
      </c>
      <c r="I4113" s="7">
        <v>18000000000</v>
      </c>
      <c r="J4113" s="8" t="str" cm="1">
        <f t="array" ref="J41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4113" s="7">
        <v>45000</v>
      </c>
      <c r="L4113" s="1">
        <v>17.3969314</v>
      </c>
      <c r="M4113" s="1">
        <v>78.335221000000004</v>
      </c>
      <c r="N4113" s="1">
        <v>4</v>
      </c>
      <c r="O4113" s="8" t="s">
        <v>12</v>
      </c>
      <c r="P4113" s="8" t="s">
        <v>5381</v>
      </c>
      <c r="Q4113" s="1" t="s">
        <v>8748</v>
      </c>
      <c r="R4113" s="1"/>
      <c r="S4113" s="8"/>
      <c r="T4113" s="7"/>
    </row>
    <row r="4114" spans="1:20" x14ac:dyDescent="0.3">
      <c r="A4114" s="8" t="s">
        <v>11041</v>
      </c>
      <c r="B4114" s="8" t="s">
        <v>11463</v>
      </c>
      <c r="C4114" s="8" t="str">
        <f>IF(ISNUMBER(SEARCH("Outer Ring Road",magicbricks_hyderabad[[#This Row],[Address]])),"ORR","CITY")</f>
        <v>ORR</v>
      </c>
      <c r="D4114" s="8" t="s">
        <v>9</v>
      </c>
      <c r="E4114" s="8" t="s">
        <v>2173</v>
      </c>
      <c r="F4114" s="8" t="s">
        <v>11</v>
      </c>
      <c r="G4114" s="8" t="s">
        <v>10773</v>
      </c>
      <c r="H4114" s="7">
        <f>magicbricks_hyderabad[[#This Row],[Price(value)]]/10000000</f>
        <v>425</v>
      </c>
      <c r="I4114" s="7">
        <v>4250000000</v>
      </c>
      <c r="J4114" s="8" t="str" cm="1">
        <f t="array" ref="J41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14" s="7">
        <v>16346</v>
      </c>
      <c r="L4114" s="1">
        <v>17.342048645019531</v>
      </c>
      <c r="M4114" s="1">
        <v>78.36279296875</v>
      </c>
      <c r="N4114" s="1">
        <v>4</v>
      </c>
      <c r="O4114" s="8" t="s">
        <v>12</v>
      </c>
      <c r="P4114" s="8" t="s">
        <v>8749</v>
      </c>
      <c r="Q4114" s="1" t="s">
        <v>8750</v>
      </c>
      <c r="R4114" s="1"/>
      <c r="S4114" s="8"/>
      <c r="T4114" s="7"/>
    </row>
    <row r="4115" spans="1:20" x14ac:dyDescent="0.3">
      <c r="A4115" s="8" t="s">
        <v>11041</v>
      </c>
      <c r="B4115" s="8" t="s">
        <v>12169</v>
      </c>
      <c r="C4115" s="8" t="str">
        <f>IF(ISNUMBER(SEARCH("Outer Ring Road",magicbricks_hyderabad[[#This Row],[Address]])),"ORR","CITY")</f>
        <v>CITY</v>
      </c>
      <c r="D4115" s="8" t="s">
        <v>9</v>
      </c>
      <c r="E4115" s="8" t="s">
        <v>8751</v>
      </c>
      <c r="F4115" s="8" t="s">
        <v>11</v>
      </c>
      <c r="G4115" s="8" t="s">
        <v>10358</v>
      </c>
      <c r="H4115" s="7">
        <f>magicbricks_hyderabad[[#This Row],[Price(value)]]/10000000</f>
        <v>400</v>
      </c>
      <c r="I4115" s="7">
        <v>4000000000</v>
      </c>
      <c r="J4115" s="8" t="str" cm="1">
        <f t="array" ref="J41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15" s="7">
        <v>13333</v>
      </c>
      <c r="L4115" s="1">
        <v>17.342187881469727</v>
      </c>
      <c r="M4115" s="1">
        <v>78.362838745117188</v>
      </c>
      <c r="N4115" s="1">
        <v>4</v>
      </c>
      <c r="O4115" s="8" t="s">
        <v>12</v>
      </c>
      <c r="P4115" s="8" t="s">
        <v>8752</v>
      </c>
      <c r="Q4115" s="1" t="s">
        <v>8753</v>
      </c>
      <c r="R4115" s="1"/>
      <c r="S4115" s="8"/>
      <c r="T4115" s="7"/>
    </row>
    <row r="4116" spans="1:20" x14ac:dyDescent="0.3">
      <c r="A4116" s="8" t="s">
        <v>11040</v>
      </c>
      <c r="B4116" s="8" t="s">
        <v>11522</v>
      </c>
      <c r="C4116" s="8" t="str">
        <f>IF(ISNUMBER(SEARCH("Outer Ring Road",magicbricks_hyderabad[[#This Row],[Address]])),"ORR","CITY")</f>
        <v>CITY</v>
      </c>
      <c r="D4116" s="8" t="s">
        <v>9</v>
      </c>
      <c r="E4116" s="8" t="s">
        <v>9</v>
      </c>
      <c r="F4116" s="8" t="s">
        <v>11</v>
      </c>
      <c r="G4116" s="8" t="s">
        <v>10263</v>
      </c>
      <c r="H4116" s="7">
        <f>magicbricks_hyderabad[[#This Row],[Price(value)]]/10000000</f>
        <v>300</v>
      </c>
      <c r="I4116" s="7">
        <v>3000000000</v>
      </c>
      <c r="J4116" s="8" t="str" cm="1">
        <f t="array" ref="J41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16" s="7">
        <v>11538</v>
      </c>
      <c r="L4116" s="1">
        <v>17.407197952270508</v>
      </c>
      <c r="M4116" s="1">
        <v>78.568443298339844</v>
      </c>
      <c r="N4116" s="1">
        <v>4</v>
      </c>
      <c r="O4116" s="8" t="s">
        <v>12</v>
      </c>
      <c r="P4116" s="8" t="s">
        <v>8754</v>
      </c>
      <c r="Q4116" s="1" t="s">
        <v>8755</v>
      </c>
      <c r="R4116" s="1"/>
      <c r="S4116" s="8"/>
      <c r="T4116" s="7"/>
    </row>
    <row r="4117" spans="1:20" x14ac:dyDescent="0.3">
      <c r="A4117" s="8" t="s">
        <v>17</v>
      </c>
      <c r="B4117" s="8" t="s">
        <v>11432</v>
      </c>
      <c r="C4117" s="8" t="str">
        <f>IF(ISNUMBER(SEARCH("Outer Ring Road",magicbricks_hyderabad[[#This Row],[Address]])),"ORR","CITY")</f>
        <v>CITY</v>
      </c>
      <c r="D4117" s="8" t="s">
        <v>9</v>
      </c>
      <c r="E4117" s="8" t="s">
        <v>1922</v>
      </c>
      <c r="F4117" s="8" t="s">
        <v>11</v>
      </c>
      <c r="G4117" s="8" t="s">
        <v>10303</v>
      </c>
      <c r="H4117" s="7">
        <f>magicbricks_hyderabad[[#This Row],[Price(value)]]/10000000</f>
        <v>100</v>
      </c>
      <c r="I4117" s="7">
        <v>1000000000</v>
      </c>
      <c r="J4117" s="8" t="str" cm="1">
        <f t="array" ref="J41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17" s="7">
        <v>4545</v>
      </c>
      <c r="L4117" s="1">
        <v>17.342250823974609</v>
      </c>
      <c r="M4117" s="1">
        <v>78.363021850585938</v>
      </c>
      <c r="N4117" s="1">
        <v>4</v>
      </c>
      <c r="O4117" s="8" t="s">
        <v>17</v>
      </c>
      <c r="P4117" s="8" t="s">
        <v>1527</v>
      </c>
      <c r="Q4117" s="1" t="s">
        <v>8756</v>
      </c>
      <c r="R4117" s="1"/>
      <c r="S4117" s="8"/>
      <c r="T4117" s="7"/>
    </row>
    <row r="4118" spans="1:20" x14ac:dyDescent="0.3">
      <c r="A4118" s="8" t="s">
        <v>17</v>
      </c>
      <c r="B4118" s="8" t="s">
        <v>11357</v>
      </c>
      <c r="C4118" s="8" t="str">
        <f>IF(ISNUMBER(SEARCH("Outer Ring Road",magicbricks_hyderabad[[#This Row],[Address]])),"ORR","CITY")</f>
        <v>ORR</v>
      </c>
      <c r="D4118" s="8" t="s">
        <v>8293</v>
      </c>
      <c r="E4118" s="8" t="s">
        <v>3993</v>
      </c>
      <c r="F4118" s="8" t="s">
        <v>11</v>
      </c>
      <c r="G4118" s="8" t="s">
        <v>10478</v>
      </c>
      <c r="H4118" s="7">
        <f>magicbricks_hyderabad[[#This Row],[Price(value)]]/10000000</f>
        <v>225</v>
      </c>
      <c r="I4118" s="7">
        <v>2250000000</v>
      </c>
      <c r="J4118" s="8" t="str" cm="1">
        <f t="array" ref="J41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18" s="7">
        <v>8555</v>
      </c>
      <c r="L4118" s="1">
        <v>17.392572544549498</v>
      </c>
      <c r="M4118" s="1">
        <v>78.327156942864704</v>
      </c>
      <c r="N4118" s="1">
        <v>4</v>
      </c>
      <c r="O4118" s="8" t="s">
        <v>17</v>
      </c>
      <c r="P4118" s="8" t="s">
        <v>2183</v>
      </c>
      <c r="Q4118" s="1" t="s">
        <v>8757</v>
      </c>
      <c r="R4118" s="1"/>
      <c r="S4118" s="8"/>
      <c r="T4118" s="7"/>
    </row>
    <row r="4119" spans="1:20" x14ac:dyDescent="0.3">
      <c r="A4119" s="8" t="s">
        <v>11040</v>
      </c>
      <c r="B4119" s="8" t="s">
        <v>11889</v>
      </c>
      <c r="C4119" s="8" t="str">
        <f>IF(ISNUMBER(SEARCH("Outer Ring Road",magicbricks_hyderabad[[#This Row],[Address]])),"ORR","CITY")</f>
        <v>CITY</v>
      </c>
      <c r="D4119" s="8" t="s">
        <v>9</v>
      </c>
      <c r="E4119" s="8" t="s">
        <v>6263</v>
      </c>
      <c r="F4119" s="8" t="s">
        <v>11</v>
      </c>
      <c r="G4119" s="8" t="s">
        <v>10946</v>
      </c>
      <c r="H4119" s="7">
        <f>magicbricks_hyderabad[[#This Row],[Price(value)]]/10000000</f>
        <v>190</v>
      </c>
      <c r="I4119" s="7">
        <v>1900000000</v>
      </c>
      <c r="J4119" s="8" t="str" cm="1">
        <f t="array" ref="J41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19" s="7">
        <v>13533</v>
      </c>
      <c r="L4119" s="1">
        <v>17.988969802856445</v>
      </c>
      <c r="M4119" s="1">
        <v>79.539306640625</v>
      </c>
      <c r="N4119" s="1">
        <v>4</v>
      </c>
      <c r="O4119" s="8" t="s">
        <v>12</v>
      </c>
      <c r="P4119" s="8" t="s">
        <v>8758</v>
      </c>
      <c r="Q4119" s="1" t="s">
        <v>8759</v>
      </c>
      <c r="R4119" s="1"/>
      <c r="S4119" s="8"/>
      <c r="T4119" s="7"/>
    </row>
    <row r="4120" spans="1:20" x14ac:dyDescent="0.3">
      <c r="A4120" s="8" t="s">
        <v>17</v>
      </c>
      <c r="B4120" s="8" t="s">
        <v>11357</v>
      </c>
      <c r="C4120" s="8" t="str">
        <f>IF(ISNUMBER(SEARCH("Outer Ring Road",magicbricks_hyderabad[[#This Row],[Address]])),"ORR","CITY")</f>
        <v>ORR</v>
      </c>
      <c r="D4120" s="8" t="s">
        <v>8189</v>
      </c>
      <c r="E4120" s="8" t="s">
        <v>3993</v>
      </c>
      <c r="F4120" s="8" t="s">
        <v>11</v>
      </c>
      <c r="G4120" s="8" t="s">
        <v>10366</v>
      </c>
      <c r="H4120" s="7">
        <f>magicbricks_hyderabad[[#This Row],[Price(value)]]/10000000</f>
        <v>375</v>
      </c>
      <c r="I4120" s="7">
        <v>3750000000</v>
      </c>
      <c r="J4120" s="8" t="str" cm="1">
        <f t="array" ref="J41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20" s="7">
        <v>11251</v>
      </c>
      <c r="L4120" s="1">
        <v>17.385759303540127</v>
      </c>
      <c r="M4120" s="1">
        <v>78.334708128756319</v>
      </c>
      <c r="N4120" s="1">
        <v>4</v>
      </c>
      <c r="O4120" s="8" t="s">
        <v>17</v>
      </c>
      <c r="P4120" s="8" t="s">
        <v>8760</v>
      </c>
      <c r="Q4120" s="1" t="s">
        <v>8761</v>
      </c>
      <c r="R4120" s="1"/>
      <c r="S4120" s="8"/>
      <c r="T4120" s="7"/>
    </row>
    <row r="4121" spans="1:20" x14ac:dyDescent="0.3">
      <c r="A4121" s="8" t="s">
        <v>17</v>
      </c>
      <c r="B4121" s="8" t="s">
        <v>11699</v>
      </c>
      <c r="C4121" s="8" t="str">
        <f>IF(ISNUMBER(SEARCH("Outer Ring Road",magicbricks_hyderabad[[#This Row],[Address]])),"ORR","CITY")</f>
        <v>CITY</v>
      </c>
      <c r="D4121" s="8" t="s">
        <v>8762</v>
      </c>
      <c r="E4121" s="8" t="s">
        <v>4048</v>
      </c>
      <c r="F4121" s="8" t="s">
        <v>11</v>
      </c>
      <c r="G4121" s="8" t="s">
        <v>10904</v>
      </c>
      <c r="H4121" s="7">
        <f>magicbricks_hyderabad[[#This Row],[Price(value)]]/10000000</f>
        <v>204</v>
      </c>
      <c r="I4121" s="7">
        <v>2040000000</v>
      </c>
      <c r="J4121" s="8" t="str" cm="1">
        <f t="array" ref="J41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21" s="7">
        <v>9879</v>
      </c>
      <c r="L4121" s="1">
        <v>17.444341000000001</v>
      </c>
      <c r="M4121" s="1">
        <v>78.467775900000007</v>
      </c>
      <c r="N4121" s="1">
        <v>4</v>
      </c>
      <c r="O4121" s="8" t="s">
        <v>17</v>
      </c>
      <c r="P4121" s="8" t="s">
        <v>8763</v>
      </c>
      <c r="Q4121" s="1" t="s">
        <v>8764</v>
      </c>
      <c r="R4121" s="1"/>
      <c r="S4121" s="8"/>
      <c r="T4121" s="7"/>
    </row>
    <row r="4122" spans="1:20" x14ac:dyDescent="0.3">
      <c r="A4122" s="8" t="s">
        <v>17</v>
      </c>
      <c r="B4122" s="8" t="s">
        <v>11387</v>
      </c>
      <c r="C4122" s="8" t="str">
        <f>IF(ISNUMBER(SEARCH("Outer Ring Road",magicbricks_hyderabad[[#This Row],[Address]])),"ORR","CITY")</f>
        <v>CITY</v>
      </c>
      <c r="D4122" s="8" t="s">
        <v>9</v>
      </c>
      <c r="E4122" s="8" t="s">
        <v>1516</v>
      </c>
      <c r="F4122" s="8" t="s">
        <v>11</v>
      </c>
      <c r="G4122" s="8" t="s">
        <v>10263</v>
      </c>
      <c r="H4122" s="7">
        <f>magicbricks_hyderabad[[#This Row],[Price(value)]]/10000000</f>
        <v>300</v>
      </c>
      <c r="I4122" s="7">
        <v>3000000000</v>
      </c>
      <c r="J4122" s="8" t="str" cm="1">
        <f t="array" ref="J41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22" s="7">
        <v>8108</v>
      </c>
      <c r="L4122" s="1">
        <v>17.3971920769945</v>
      </c>
      <c r="M4122" s="1">
        <v>78.379611820984294</v>
      </c>
      <c r="N4122" s="1">
        <v>4</v>
      </c>
      <c r="O4122" s="8" t="s">
        <v>17</v>
      </c>
      <c r="P4122" s="8" t="s">
        <v>8765</v>
      </c>
      <c r="Q4122" s="1" t="s">
        <v>8766</v>
      </c>
      <c r="R4122" s="1"/>
      <c r="S4122" s="8"/>
      <c r="T4122" s="7"/>
    </row>
    <row r="4123" spans="1:20" x14ac:dyDescent="0.3">
      <c r="A4123" s="8" t="s">
        <v>11040</v>
      </c>
      <c r="B4123" s="8" t="s">
        <v>11357</v>
      </c>
      <c r="C4123" s="8" t="str">
        <f>IF(ISNUMBER(SEARCH("Outer Ring Road",magicbricks_hyderabad[[#This Row],[Address]])),"ORR","CITY")</f>
        <v>ORR</v>
      </c>
      <c r="D4123" s="8" t="s">
        <v>9</v>
      </c>
      <c r="E4123" s="8" t="s">
        <v>3993</v>
      </c>
      <c r="F4123" s="8" t="s">
        <v>11</v>
      </c>
      <c r="G4123" s="8" t="s">
        <v>10947</v>
      </c>
      <c r="H4123" s="7">
        <f>magicbricks_hyderabad[[#This Row],[Price(value)]]/10000000</f>
        <v>150</v>
      </c>
      <c r="I4123" s="7">
        <v>1500000000</v>
      </c>
      <c r="J4123" s="8" t="str" cm="1">
        <f t="array" ref="J41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23" s="7">
        <v>6522</v>
      </c>
      <c r="L4123" s="1">
        <v>17.342073440551758</v>
      </c>
      <c r="M4123" s="1">
        <v>78.362991333007813</v>
      </c>
      <c r="N4123" s="1">
        <v>4</v>
      </c>
      <c r="O4123" s="8" t="s">
        <v>12</v>
      </c>
      <c r="P4123" s="8" t="s">
        <v>8767</v>
      </c>
      <c r="Q4123" s="1" t="s">
        <v>8768</v>
      </c>
      <c r="R4123" s="1"/>
      <c r="S4123" s="8"/>
      <c r="T4123" s="7"/>
    </row>
    <row r="4124" spans="1:20" x14ac:dyDescent="0.3">
      <c r="A4124" s="8" t="s">
        <v>11041</v>
      </c>
      <c r="B4124" s="8" t="s">
        <v>11358</v>
      </c>
      <c r="C4124" s="8" t="str">
        <f>IF(ISNUMBER(SEARCH("Outer Ring Road",magicbricks_hyderabad[[#This Row],[Address]])),"ORR","CITY")</f>
        <v>ORR</v>
      </c>
      <c r="D4124" s="8" t="s">
        <v>6402</v>
      </c>
      <c r="E4124" s="8" t="s">
        <v>1203</v>
      </c>
      <c r="F4124" s="8" t="s">
        <v>11</v>
      </c>
      <c r="G4124" s="8" t="s">
        <v>10673</v>
      </c>
      <c r="H4124" s="7">
        <f>magicbricks_hyderabad[[#This Row],[Price(value)]]/10000000</f>
        <v>248</v>
      </c>
      <c r="I4124" s="7">
        <v>2480000000</v>
      </c>
      <c r="J4124" s="8" t="str" cm="1">
        <f t="array" ref="J41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24" s="7">
        <v>7898</v>
      </c>
      <c r="L4124" s="1">
        <v>17.460619600000001</v>
      </c>
      <c r="M4124" s="1">
        <v>78.275162499999993</v>
      </c>
      <c r="N4124" s="1">
        <v>4</v>
      </c>
      <c r="O4124" s="8" t="s">
        <v>12</v>
      </c>
      <c r="P4124" s="8" t="s">
        <v>3496</v>
      </c>
      <c r="Q4124" s="1" t="s">
        <v>8769</v>
      </c>
      <c r="R4124" s="1"/>
      <c r="S4124" s="8"/>
      <c r="T4124" s="7"/>
    </row>
    <row r="4125" spans="1:20" x14ac:dyDescent="0.3">
      <c r="A4125" s="8" t="s">
        <v>11041</v>
      </c>
      <c r="B4125" s="8" t="s">
        <v>11368</v>
      </c>
      <c r="C4125" s="8" t="str">
        <f>IF(ISNUMBER(SEARCH("Outer Ring Road",magicbricks_hyderabad[[#This Row],[Address]])),"ORR","CITY")</f>
        <v>CITY</v>
      </c>
      <c r="D4125" s="8" t="s">
        <v>9</v>
      </c>
      <c r="E4125" s="8" t="s">
        <v>1365</v>
      </c>
      <c r="F4125" s="8" t="s">
        <v>11</v>
      </c>
      <c r="G4125" s="8" t="s">
        <v>10987</v>
      </c>
      <c r="H4125" s="7">
        <f>magicbricks_hyderabad[[#This Row],[Price(value)]]/10000000</f>
        <v>780</v>
      </c>
      <c r="I4125" s="7">
        <v>7800000000</v>
      </c>
      <c r="J4125" s="8" t="str" cm="1">
        <f t="array" ref="J41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125" s="7">
        <v>16738</v>
      </c>
      <c r="L4125" s="1">
        <v>17.33978271484375</v>
      </c>
      <c r="M4125" s="1">
        <v>78.361175537109375</v>
      </c>
      <c r="N4125" s="1">
        <v>4</v>
      </c>
      <c r="O4125" s="8" t="s">
        <v>12</v>
      </c>
      <c r="P4125" s="8" t="s">
        <v>8770</v>
      </c>
      <c r="Q4125" s="1" t="s">
        <v>8771</v>
      </c>
      <c r="R4125" s="1"/>
      <c r="S4125" s="8"/>
      <c r="T4125" s="7"/>
    </row>
    <row r="4126" spans="1:20" x14ac:dyDescent="0.3">
      <c r="A4126" s="8" t="s">
        <v>17</v>
      </c>
      <c r="B4126" s="8" t="s">
        <v>11422</v>
      </c>
      <c r="C4126" s="8" t="str">
        <f>IF(ISNUMBER(SEARCH("Outer Ring Road",magicbricks_hyderabad[[#This Row],[Address]])),"ORR","CITY")</f>
        <v>CITY</v>
      </c>
      <c r="D4126" s="8" t="s">
        <v>8772</v>
      </c>
      <c r="E4126" s="8" t="s">
        <v>53</v>
      </c>
      <c r="F4126" s="8" t="s">
        <v>11</v>
      </c>
      <c r="G4126" s="8" t="s">
        <v>10962</v>
      </c>
      <c r="H4126" s="7">
        <f>magicbricks_hyderabad[[#This Row],[Price(value)]]/10000000</f>
        <v>260</v>
      </c>
      <c r="I4126" s="7">
        <v>2600000000</v>
      </c>
      <c r="J4126" s="8" t="str" cm="1">
        <f t="array" ref="J41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26" s="7">
        <v>10802</v>
      </c>
      <c r="L4126" s="1">
        <v>17.347270000000002</v>
      </c>
      <c r="M4126" s="1">
        <v>78.549854999999994</v>
      </c>
      <c r="N4126" s="1">
        <v>4</v>
      </c>
      <c r="O4126" s="8" t="s">
        <v>17</v>
      </c>
      <c r="P4126" s="8" t="s">
        <v>8773</v>
      </c>
      <c r="Q4126" s="1" t="s">
        <v>8774</v>
      </c>
      <c r="R4126" s="1"/>
      <c r="S4126" s="8"/>
      <c r="T4126" s="7"/>
    </row>
    <row r="4127" spans="1:20" x14ac:dyDescent="0.3">
      <c r="A4127" s="8" t="s">
        <v>11041</v>
      </c>
      <c r="B4127" s="8" t="s">
        <v>11416</v>
      </c>
      <c r="C4127" s="8" t="str">
        <f>IF(ISNUMBER(SEARCH("Outer Ring Road",magicbricks_hyderabad[[#This Row],[Address]])),"ORR","CITY")</f>
        <v>CITY</v>
      </c>
      <c r="D4127" s="8" t="s">
        <v>9</v>
      </c>
      <c r="E4127" s="8" t="s">
        <v>1763</v>
      </c>
      <c r="F4127" s="8" t="s">
        <v>11</v>
      </c>
      <c r="G4127" s="8" t="s">
        <v>10948</v>
      </c>
      <c r="H4127" s="7">
        <f>magicbricks_hyderabad[[#This Row],[Price(value)]]/10000000</f>
        <v>130</v>
      </c>
      <c r="I4127" s="7">
        <v>1300000000</v>
      </c>
      <c r="J4127" s="8" t="str" cm="1">
        <f t="array" ref="J41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27" s="7">
        <v>6500</v>
      </c>
      <c r="L4127" s="1">
        <v>17.518255233764648</v>
      </c>
      <c r="M4127" s="1">
        <v>78.508277893066406</v>
      </c>
      <c r="N4127" s="1">
        <v>4</v>
      </c>
      <c r="O4127" s="8" t="s">
        <v>12</v>
      </c>
      <c r="P4127" s="8" t="s">
        <v>8775</v>
      </c>
      <c r="Q4127" s="1" t="s">
        <v>8776</v>
      </c>
      <c r="R4127" s="1"/>
      <c r="S4127" s="8"/>
      <c r="T4127" s="7"/>
    </row>
    <row r="4128" spans="1:20" x14ac:dyDescent="0.3">
      <c r="A4128" s="8" t="s">
        <v>11041</v>
      </c>
      <c r="B4128" s="8" t="s">
        <v>12170</v>
      </c>
      <c r="C4128" s="8" t="str">
        <f>IF(ISNUMBER(SEARCH("Outer Ring Road",magicbricks_hyderabad[[#This Row],[Address]])),"ORR","CITY")</f>
        <v>CITY</v>
      </c>
      <c r="D4128" s="8" t="s">
        <v>9</v>
      </c>
      <c r="E4128" s="8" t="s">
        <v>8777</v>
      </c>
      <c r="F4128" s="8" t="s">
        <v>11</v>
      </c>
      <c r="G4128" s="8" t="s">
        <v>10668</v>
      </c>
      <c r="H4128" s="7">
        <f>magicbricks_hyderabad[[#This Row],[Price(value)]]/10000000</f>
        <v>335</v>
      </c>
      <c r="I4128" s="7">
        <v>3350000000</v>
      </c>
      <c r="J4128" s="8" t="str" cm="1">
        <f t="array" ref="J41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28" s="7">
        <v>9571</v>
      </c>
      <c r="L4128" s="1">
        <v>17.357234954833984</v>
      </c>
      <c r="M4128" s="1">
        <v>78.378684997558594</v>
      </c>
      <c r="N4128" s="1">
        <v>4</v>
      </c>
      <c r="O4128" s="8" t="s">
        <v>12</v>
      </c>
      <c r="P4128" s="8" t="s">
        <v>2306</v>
      </c>
      <c r="Q4128" s="1" t="s">
        <v>8778</v>
      </c>
      <c r="R4128" s="1"/>
      <c r="S4128" s="8"/>
      <c r="T4128" s="7"/>
    </row>
    <row r="4129" spans="1:20" x14ac:dyDescent="0.3">
      <c r="A4129" s="8" t="s">
        <v>17</v>
      </c>
      <c r="B4129" s="8" t="s">
        <v>11068</v>
      </c>
      <c r="C4129" s="8" t="str">
        <f>IF(ISNUMBER(SEARCH("Outer Ring Road",magicbricks_hyderabad[[#This Row],[Address]])),"ORR","CITY")</f>
        <v>CITY</v>
      </c>
      <c r="D4129" s="8" t="s">
        <v>8779</v>
      </c>
      <c r="E4129" s="8" t="s">
        <v>9</v>
      </c>
      <c r="F4129" s="8" t="s">
        <v>11</v>
      </c>
      <c r="G4129" s="8" t="s">
        <v>10963</v>
      </c>
      <c r="H4129" s="7">
        <f>magicbricks_hyderabad[[#This Row],[Price(value)]]/10000000</f>
        <v>180</v>
      </c>
      <c r="I4129" s="7">
        <v>1800000000</v>
      </c>
      <c r="J4129" s="8" t="str" cm="1">
        <f t="array" ref="J41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29" s="7">
        <v>8000</v>
      </c>
      <c r="L4129" s="1">
        <v>17.427859999999999</v>
      </c>
      <c r="M4129" s="1">
        <v>78.454054999999997</v>
      </c>
      <c r="N4129" s="1">
        <v>4</v>
      </c>
      <c r="O4129" s="8" t="s">
        <v>17</v>
      </c>
      <c r="P4129" s="8" t="s">
        <v>8780</v>
      </c>
      <c r="Q4129" s="1" t="s">
        <v>8781</v>
      </c>
      <c r="R4129" s="1"/>
      <c r="S4129" s="8"/>
      <c r="T4129" s="7"/>
    </row>
    <row r="4130" spans="1:20" x14ac:dyDescent="0.3">
      <c r="A4130" s="8" t="s">
        <v>17</v>
      </c>
      <c r="B4130" s="8" t="s">
        <v>11361</v>
      </c>
      <c r="C4130" s="8" t="str">
        <f>IF(ISNUMBER(SEARCH("Outer Ring Road",magicbricks_hyderabad[[#This Row],[Address]])),"ORR","CITY")</f>
        <v>CITY</v>
      </c>
      <c r="D4130" s="8" t="s">
        <v>2529</v>
      </c>
      <c r="E4130" s="8" t="s">
        <v>1280</v>
      </c>
      <c r="F4130" s="8" t="s">
        <v>11</v>
      </c>
      <c r="G4130" s="8" t="s">
        <v>10990</v>
      </c>
      <c r="H4130" s="7">
        <f>magicbricks_hyderabad[[#This Row],[Price(value)]]/10000000</f>
        <v>420</v>
      </c>
      <c r="I4130" s="7">
        <v>4200000000</v>
      </c>
      <c r="J4130" s="8" t="str" cm="1">
        <f t="array" ref="J41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30" s="7">
        <v>21990</v>
      </c>
      <c r="L4130" s="1">
        <v>17.4633553</v>
      </c>
      <c r="M4130" s="1">
        <v>78.306611000000004</v>
      </c>
      <c r="N4130" s="1">
        <v>4</v>
      </c>
      <c r="O4130" s="8" t="s">
        <v>17</v>
      </c>
      <c r="P4130" s="8" t="s">
        <v>8782</v>
      </c>
      <c r="Q4130" s="1" t="s">
        <v>8783</v>
      </c>
      <c r="R4130" s="1"/>
      <c r="S4130" s="8"/>
      <c r="T4130" s="7"/>
    </row>
    <row r="4131" spans="1:20" x14ac:dyDescent="0.3">
      <c r="A4131" s="8" t="s">
        <v>17</v>
      </c>
      <c r="B4131" s="8" t="s">
        <v>11168</v>
      </c>
      <c r="C4131" s="8" t="str">
        <f>IF(ISNUMBER(SEARCH("Outer Ring Road",magicbricks_hyderabad[[#This Row],[Address]])),"ORR","CITY")</f>
        <v>CITY</v>
      </c>
      <c r="D4131" s="8" t="s">
        <v>8784</v>
      </c>
      <c r="E4131" s="8" t="s">
        <v>453</v>
      </c>
      <c r="F4131" s="8" t="s">
        <v>11</v>
      </c>
      <c r="G4131" s="8" t="s">
        <v>10522</v>
      </c>
      <c r="H4131" s="7">
        <f>magicbricks_hyderabad[[#This Row],[Price(value)]]/10000000</f>
        <v>108</v>
      </c>
      <c r="I4131" s="7">
        <v>1080000000</v>
      </c>
      <c r="J4131" s="8" t="str" cm="1">
        <f t="array" ref="J41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31" s="7">
        <v>5128</v>
      </c>
      <c r="L4131" s="1">
        <v>17.538052</v>
      </c>
      <c r="M4131" s="1">
        <v>78.483947900000004</v>
      </c>
      <c r="N4131" s="1">
        <v>4</v>
      </c>
      <c r="O4131" s="8" t="s">
        <v>17</v>
      </c>
      <c r="P4131" s="8" t="s">
        <v>8785</v>
      </c>
      <c r="Q4131" s="1" t="s">
        <v>8786</v>
      </c>
      <c r="R4131" s="1"/>
      <c r="S4131" s="8"/>
      <c r="T4131" s="7"/>
    </row>
    <row r="4132" spans="1:20" x14ac:dyDescent="0.3">
      <c r="A4132" s="8" t="s">
        <v>11041</v>
      </c>
      <c r="B4132" s="8" t="s">
        <v>11465</v>
      </c>
      <c r="C4132" s="8" t="str">
        <f>IF(ISNUMBER(SEARCH("Outer Ring Road",magicbricks_hyderabad[[#This Row],[Address]])),"ORR","CITY")</f>
        <v>CITY</v>
      </c>
      <c r="D4132" s="8" t="s">
        <v>8787</v>
      </c>
      <c r="E4132" s="8" t="s">
        <v>2209</v>
      </c>
      <c r="F4132" s="8" t="s">
        <v>11</v>
      </c>
      <c r="G4132" s="8" t="s">
        <v>10333</v>
      </c>
      <c r="H4132" s="7">
        <f>magicbricks_hyderabad[[#This Row],[Price(value)]]/10000000</f>
        <v>151</v>
      </c>
      <c r="I4132" s="7">
        <v>1510000000</v>
      </c>
      <c r="J4132" s="8" t="str" cm="1">
        <f t="array" ref="J41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32" s="7">
        <v>9333</v>
      </c>
      <c r="L4132" s="1">
        <v>17.210442100000002</v>
      </c>
      <c r="M4132" s="1">
        <v>78.476661399999998</v>
      </c>
      <c r="N4132" s="1">
        <v>4</v>
      </c>
      <c r="O4132" s="8" t="s">
        <v>12</v>
      </c>
      <c r="P4132" s="8" t="s">
        <v>8788</v>
      </c>
      <c r="Q4132" s="1" t="s">
        <v>8789</v>
      </c>
      <c r="R4132" s="1"/>
      <c r="S4132" s="8"/>
      <c r="T4132" s="7"/>
    </row>
    <row r="4133" spans="1:20" x14ac:dyDescent="0.3">
      <c r="A4133" s="8" t="s">
        <v>17</v>
      </c>
      <c r="B4133" s="8" t="s">
        <v>11357</v>
      </c>
      <c r="C4133" s="8" t="str">
        <f>IF(ISNUMBER(SEARCH("Outer Ring Road",magicbricks_hyderabad[[#This Row],[Address]])),"ORR","CITY")</f>
        <v>ORR</v>
      </c>
      <c r="D4133" s="8" t="s">
        <v>8189</v>
      </c>
      <c r="E4133" s="8" t="s">
        <v>3993</v>
      </c>
      <c r="F4133" s="8" t="s">
        <v>11</v>
      </c>
      <c r="G4133" s="8" t="s">
        <v>10905</v>
      </c>
      <c r="H4133" s="7">
        <f>magicbricks_hyderabad[[#This Row],[Price(value)]]/10000000</f>
        <v>393</v>
      </c>
      <c r="I4133" s="7">
        <v>3930000000</v>
      </c>
      <c r="J4133" s="8" t="str" cm="1">
        <f t="array" ref="J41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33" s="7">
        <v>10000</v>
      </c>
      <c r="L4133" s="1">
        <v>17.385759303540127</v>
      </c>
      <c r="M4133" s="1">
        <v>78.334708128756319</v>
      </c>
      <c r="N4133" s="1">
        <v>4</v>
      </c>
      <c r="O4133" s="8" t="s">
        <v>17</v>
      </c>
      <c r="P4133" s="8" t="s">
        <v>5321</v>
      </c>
      <c r="Q4133" s="1" t="s">
        <v>8790</v>
      </c>
      <c r="R4133" s="1"/>
      <c r="S4133" s="8"/>
      <c r="T4133" s="7"/>
    </row>
    <row r="4134" spans="1:20" x14ac:dyDescent="0.3">
      <c r="A4134" s="8" t="s">
        <v>11040</v>
      </c>
      <c r="B4134" s="8" t="s">
        <v>11747</v>
      </c>
      <c r="C4134" s="8" t="str">
        <f>IF(ISNUMBER(SEARCH("Outer Ring Road",magicbricks_hyderabad[[#This Row],[Address]])),"ORR","CITY")</f>
        <v>CITY</v>
      </c>
      <c r="D4134" s="8" t="s">
        <v>9</v>
      </c>
      <c r="E4134" s="8" t="s">
        <v>4762</v>
      </c>
      <c r="F4134" s="8" t="s">
        <v>11</v>
      </c>
      <c r="G4134" s="8" t="s">
        <v>10336</v>
      </c>
      <c r="H4134" s="7">
        <f>magicbricks_hyderabad[[#This Row],[Price(value)]]/10000000</f>
        <v>175</v>
      </c>
      <c r="I4134" s="7">
        <v>1750000000</v>
      </c>
      <c r="J4134" s="8" t="str" cm="1">
        <f t="array" ref="J41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34" s="7">
        <v>7000</v>
      </c>
      <c r="L4134" s="1">
        <v>17.342239379882813</v>
      </c>
      <c r="M4134" s="1">
        <v>78.363014221191406</v>
      </c>
      <c r="N4134" s="1">
        <v>4</v>
      </c>
      <c r="O4134" s="8" t="s">
        <v>12</v>
      </c>
      <c r="P4134" s="8" t="s">
        <v>8791</v>
      </c>
      <c r="Q4134" s="1" t="s">
        <v>8792</v>
      </c>
      <c r="R4134" s="1"/>
      <c r="S4134" s="8"/>
      <c r="T4134" s="7"/>
    </row>
    <row r="4135" spans="1:20" x14ac:dyDescent="0.3">
      <c r="A4135" s="8" t="s">
        <v>11041</v>
      </c>
      <c r="B4135" s="8" t="s">
        <v>11365</v>
      </c>
      <c r="C4135" s="8" t="str">
        <f>IF(ISNUMBER(SEARCH("Outer Ring Road",magicbricks_hyderabad[[#This Row],[Address]])),"ORR","CITY")</f>
        <v>CITY</v>
      </c>
      <c r="D4135" s="8" t="s">
        <v>8793</v>
      </c>
      <c r="E4135" s="8" t="s">
        <v>1336</v>
      </c>
      <c r="F4135" s="8" t="s">
        <v>11</v>
      </c>
      <c r="G4135" s="8" t="s">
        <v>10949</v>
      </c>
      <c r="H4135" s="7">
        <f>magicbricks_hyderabad[[#This Row],[Price(value)]]/10000000</f>
        <v>450</v>
      </c>
      <c r="I4135" s="7">
        <v>4500000000</v>
      </c>
      <c r="J4135" s="8" t="str" cm="1">
        <f t="array" ref="J41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35" s="7">
        <v>17751</v>
      </c>
      <c r="L4135" s="1">
        <v>17.511748099999998</v>
      </c>
      <c r="M4135" s="1">
        <v>78.534581599999996</v>
      </c>
      <c r="N4135" s="1">
        <v>4</v>
      </c>
      <c r="O4135" s="8" t="s">
        <v>12</v>
      </c>
      <c r="P4135" s="8" t="s">
        <v>8794</v>
      </c>
      <c r="Q4135" s="1" t="s">
        <v>8795</v>
      </c>
      <c r="R4135" s="1"/>
      <c r="S4135" s="8"/>
      <c r="T4135" s="7"/>
    </row>
    <row r="4136" spans="1:20" x14ac:dyDescent="0.3">
      <c r="A4136" s="8" t="s">
        <v>11041</v>
      </c>
      <c r="B4136" s="8" t="s">
        <v>11786</v>
      </c>
      <c r="C4136" s="8" t="str">
        <f>IF(ISNUMBER(SEARCH("Outer Ring Road",magicbricks_hyderabad[[#This Row],[Address]])),"ORR","CITY")</f>
        <v>CITY</v>
      </c>
      <c r="D4136" s="8" t="s">
        <v>9</v>
      </c>
      <c r="E4136" s="8" t="s">
        <v>5202</v>
      </c>
      <c r="F4136" s="8" t="s">
        <v>11</v>
      </c>
      <c r="G4136" s="8" t="s">
        <v>10944</v>
      </c>
      <c r="H4136" s="7">
        <f>magicbricks_hyderabad[[#This Row],[Price(value)]]/10000000</f>
        <v>250</v>
      </c>
      <c r="I4136" s="7">
        <v>2500000000</v>
      </c>
      <c r="J4136" s="8" t="str" cm="1">
        <f t="array" ref="J41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36" s="7">
        <v>9259</v>
      </c>
      <c r="L4136" s="1">
        <v>17.489192962646484</v>
      </c>
      <c r="M4136" s="1">
        <v>78.537147521972656</v>
      </c>
      <c r="N4136" s="1">
        <v>4</v>
      </c>
      <c r="O4136" s="8" t="s">
        <v>12</v>
      </c>
      <c r="P4136" s="8" t="s">
        <v>8796</v>
      </c>
      <c r="Q4136" s="1" t="s">
        <v>8797</v>
      </c>
      <c r="R4136" s="1"/>
      <c r="S4136" s="8"/>
      <c r="T4136" s="7"/>
    </row>
    <row r="4137" spans="1:20" x14ac:dyDescent="0.3">
      <c r="A4137" s="8" t="s">
        <v>11041</v>
      </c>
      <c r="B4137" s="8" t="s">
        <v>11073</v>
      </c>
      <c r="C4137" s="8" t="str">
        <f>IF(ISNUMBER(SEARCH("Outer Ring Road",magicbricks_hyderabad[[#This Row],[Address]])),"ORR","CITY")</f>
        <v>CITY</v>
      </c>
      <c r="D4137" s="8" t="s">
        <v>9</v>
      </c>
      <c r="E4137" s="8" t="s">
        <v>35</v>
      </c>
      <c r="F4137" s="8" t="s">
        <v>11</v>
      </c>
      <c r="G4137" s="8" t="s">
        <v>10440</v>
      </c>
      <c r="H4137" s="7">
        <f>magicbricks_hyderabad[[#This Row],[Price(value)]]/10000000</f>
        <v>185</v>
      </c>
      <c r="I4137" s="7">
        <v>1850000000</v>
      </c>
      <c r="J4137" s="8" t="str" cm="1">
        <f t="array" ref="J41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37" s="7">
        <v>7115</v>
      </c>
      <c r="L4137" s="1">
        <v>17.359834671020508</v>
      </c>
      <c r="M4137" s="1">
        <v>78.371543884277344</v>
      </c>
      <c r="N4137" s="1">
        <v>4</v>
      </c>
      <c r="O4137" s="8" t="s">
        <v>12</v>
      </c>
      <c r="P4137" s="8" t="s">
        <v>5867</v>
      </c>
      <c r="Q4137" s="1" t="s">
        <v>8798</v>
      </c>
      <c r="R4137" s="1"/>
      <c r="S4137" s="8"/>
      <c r="T4137" s="7"/>
    </row>
    <row r="4138" spans="1:20" x14ac:dyDescent="0.3">
      <c r="A4138" s="8" t="s">
        <v>11040</v>
      </c>
      <c r="B4138" s="8" t="s">
        <v>11120</v>
      </c>
      <c r="C4138" s="8" t="str">
        <f>IF(ISNUMBER(SEARCH("Outer Ring Road",magicbricks_hyderabad[[#This Row],[Address]])),"ORR","CITY")</f>
        <v>CITY</v>
      </c>
      <c r="D4138" s="8" t="s">
        <v>9</v>
      </c>
      <c r="E4138" s="8" t="s">
        <v>267</v>
      </c>
      <c r="F4138" s="8" t="s">
        <v>11</v>
      </c>
      <c r="G4138" s="8" t="s">
        <v>10463</v>
      </c>
      <c r="H4138" s="7">
        <f>magicbricks_hyderabad[[#This Row],[Price(value)]]/10000000</f>
        <v>98</v>
      </c>
      <c r="I4138" s="7">
        <v>980000000</v>
      </c>
      <c r="J4138" s="8" t="str" cm="1">
        <f t="array" ref="J41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138" s="7">
        <v>4455</v>
      </c>
      <c r="L4138" s="1">
        <v>17.344047546386719</v>
      </c>
      <c r="M4138" s="1">
        <v>78.379531860351563</v>
      </c>
      <c r="N4138" s="1">
        <v>4</v>
      </c>
      <c r="O4138" s="8" t="s">
        <v>12</v>
      </c>
      <c r="P4138" s="8" t="s">
        <v>8799</v>
      </c>
      <c r="Q4138" s="1" t="s">
        <v>8800</v>
      </c>
      <c r="R4138" s="1"/>
      <c r="S4138" s="8"/>
      <c r="T4138" s="7"/>
    </row>
    <row r="4139" spans="1:20" x14ac:dyDescent="0.3">
      <c r="A4139" s="8" t="s">
        <v>17</v>
      </c>
      <c r="B4139" s="8" t="s">
        <v>11297</v>
      </c>
      <c r="C4139" s="8" t="str">
        <f>IF(ISNUMBER(SEARCH("Outer Ring Road",magicbricks_hyderabad[[#This Row],[Address]])),"ORR","CITY")</f>
        <v>CITY</v>
      </c>
      <c r="D4139" s="8" t="s">
        <v>1519</v>
      </c>
      <c r="E4139" s="8" t="s">
        <v>997</v>
      </c>
      <c r="F4139" s="8" t="s">
        <v>11</v>
      </c>
      <c r="G4139" s="8" t="s">
        <v>11006</v>
      </c>
      <c r="H4139" s="7">
        <f>magicbricks_hyderabad[[#This Row],[Price(value)]]/10000000</f>
        <v>490</v>
      </c>
      <c r="I4139" s="7">
        <v>4900000000</v>
      </c>
      <c r="J4139" s="8" t="str" cm="1">
        <f t="array" ref="J41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39" s="7">
        <v>14627</v>
      </c>
      <c r="L4139" s="1">
        <v>17.466138791932501</v>
      </c>
      <c r="M4139" s="1">
        <v>78.357408738395904</v>
      </c>
      <c r="N4139" s="1">
        <v>4</v>
      </c>
      <c r="O4139" s="8" t="s">
        <v>17</v>
      </c>
      <c r="P4139" s="8" t="s">
        <v>8801</v>
      </c>
      <c r="Q4139" s="1" t="s">
        <v>8802</v>
      </c>
      <c r="R4139" s="1"/>
      <c r="S4139" s="8"/>
      <c r="T4139" s="7"/>
    </row>
    <row r="4140" spans="1:20" x14ac:dyDescent="0.3">
      <c r="A4140" s="8" t="s">
        <v>11041</v>
      </c>
      <c r="B4140" s="8" t="s">
        <v>11154</v>
      </c>
      <c r="C4140" s="8" t="str">
        <f>IF(ISNUMBER(SEARCH("Outer Ring Road",magicbricks_hyderabad[[#This Row],[Address]])),"ORR","CITY")</f>
        <v>CITY</v>
      </c>
      <c r="D4140" s="8" t="s">
        <v>9</v>
      </c>
      <c r="E4140" s="8" t="s">
        <v>403</v>
      </c>
      <c r="F4140" s="8" t="s">
        <v>11</v>
      </c>
      <c r="G4140" s="8" t="s">
        <v>10291</v>
      </c>
      <c r="H4140" s="7">
        <f>magicbricks_hyderabad[[#This Row],[Price(value)]]/10000000</f>
        <v>200</v>
      </c>
      <c r="I4140" s="7">
        <v>2000000000</v>
      </c>
      <c r="J4140" s="8" t="str" cm="1">
        <f t="array" ref="J41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40" s="7">
        <v>11111</v>
      </c>
      <c r="L4140" s="1">
        <v>17.343927383422852</v>
      </c>
      <c r="M4140" s="1">
        <v>78.379493713378906</v>
      </c>
      <c r="N4140" s="1">
        <v>4</v>
      </c>
      <c r="O4140" s="8" t="s">
        <v>12</v>
      </c>
      <c r="P4140" s="8" t="s">
        <v>8803</v>
      </c>
      <c r="Q4140" s="1" t="s">
        <v>8804</v>
      </c>
      <c r="R4140" s="1"/>
      <c r="S4140" s="8"/>
      <c r="T4140" s="7"/>
    </row>
    <row r="4141" spans="1:20" x14ac:dyDescent="0.3">
      <c r="A4141" s="8" t="s">
        <v>11041</v>
      </c>
      <c r="B4141" s="8" t="s">
        <v>11080</v>
      </c>
      <c r="C4141" s="8" t="str">
        <f>IF(ISNUMBER(SEARCH("Outer Ring Road",magicbricks_hyderabad[[#This Row],[Address]])),"ORR","CITY")</f>
        <v>CITY</v>
      </c>
      <c r="D4141" s="8" t="s">
        <v>6484</v>
      </c>
      <c r="E4141" s="8" t="s">
        <v>137</v>
      </c>
      <c r="F4141" s="8" t="s">
        <v>11</v>
      </c>
      <c r="G4141" s="8" t="s">
        <v>10954</v>
      </c>
      <c r="H4141" s="7">
        <f>magicbricks_hyderabad[[#This Row],[Price(value)]]/10000000</f>
        <v>290</v>
      </c>
      <c r="I4141" s="7">
        <v>2900000000</v>
      </c>
      <c r="J4141" s="8" t="str" cm="1">
        <f t="array" ref="J41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41" s="7">
        <v>9667</v>
      </c>
      <c r="L4141" s="1">
        <v>17.518583211779099</v>
      </c>
      <c r="M4141" s="1">
        <v>78.380984059971098</v>
      </c>
      <c r="N4141" s="1">
        <v>4</v>
      </c>
      <c r="O4141" s="8" t="s">
        <v>12</v>
      </c>
      <c r="P4141" s="8" t="s">
        <v>196</v>
      </c>
      <c r="Q4141" s="1" t="s">
        <v>8805</v>
      </c>
      <c r="R4141" s="1"/>
      <c r="S4141" s="8"/>
      <c r="T4141" s="7"/>
    </row>
    <row r="4142" spans="1:20" x14ac:dyDescent="0.3">
      <c r="A4142" s="8" t="s">
        <v>17</v>
      </c>
      <c r="B4142" s="8" t="s">
        <v>11220</v>
      </c>
      <c r="C4142" s="8" t="str">
        <f>IF(ISNUMBER(SEARCH("Outer Ring Road",magicbricks_hyderabad[[#This Row],[Address]])),"ORR","CITY")</f>
        <v>ORR</v>
      </c>
      <c r="D4142" s="8" t="s">
        <v>714</v>
      </c>
      <c r="E4142" s="8" t="s">
        <v>76</v>
      </c>
      <c r="F4142" s="8" t="s">
        <v>11</v>
      </c>
      <c r="G4142" s="8" t="s">
        <v>10972</v>
      </c>
      <c r="H4142" s="7">
        <f>magicbricks_hyderabad[[#This Row],[Price(value)]]/10000000</f>
        <v>350</v>
      </c>
      <c r="I4142" s="7">
        <v>3500000000</v>
      </c>
      <c r="J4142" s="8" t="str" cm="1">
        <f t="array" ref="J41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42" s="7">
        <v>12925</v>
      </c>
      <c r="L4142" s="1">
        <v>17.3969314</v>
      </c>
      <c r="M4142" s="1">
        <v>78.335221000000004</v>
      </c>
      <c r="N4142" s="1">
        <v>4</v>
      </c>
      <c r="O4142" s="8" t="s">
        <v>17</v>
      </c>
      <c r="P4142" s="8" t="s">
        <v>8806</v>
      </c>
      <c r="Q4142" s="1" t="s">
        <v>8807</v>
      </c>
      <c r="R4142" s="1"/>
      <c r="S4142" s="8"/>
      <c r="T4142" s="7"/>
    </row>
    <row r="4143" spans="1:20" x14ac:dyDescent="0.3">
      <c r="A4143" s="8" t="s">
        <v>11041</v>
      </c>
      <c r="B4143" s="8" t="s">
        <v>11298</v>
      </c>
      <c r="C4143" s="8" t="str">
        <f>IF(ISNUMBER(SEARCH("Outer Ring Road",magicbricks_hyderabad[[#This Row],[Address]])),"ORR","CITY")</f>
        <v>ORR</v>
      </c>
      <c r="D4143" s="8" t="s">
        <v>8808</v>
      </c>
      <c r="E4143" s="8" t="s">
        <v>1002</v>
      </c>
      <c r="F4143" s="8" t="s">
        <v>11</v>
      </c>
      <c r="G4143" s="8" t="s">
        <v>10950</v>
      </c>
      <c r="H4143" s="7">
        <f>magicbricks_hyderabad[[#This Row],[Price(value)]]/10000000</f>
        <v>650</v>
      </c>
      <c r="I4143" s="7">
        <v>6500000000</v>
      </c>
      <c r="J4143" s="8" t="str" cm="1">
        <f t="array" ref="J41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43" s="7">
        <v>15971</v>
      </c>
      <c r="L4143" s="1">
        <v>17.336424747696899</v>
      </c>
      <c r="M4143" s="1">
        <v>78.373111921772804</v>
      </c>
      <c r="N4143" s="1">
        <v>4</v>
      </c>
      <c r="O4143" s="8" t="s">
        <v>12</v>
      </c>
      <c r="P4143" s="8" t="s">
        <v>8809</v>
      </c>
      <c r="Q4143" s="1" t="s">
        <v>8810</v>
      </c>
      <c r="R4143" s="1"/>
      <c r="S4143" s="8"/>
      <c r="T4143" s="7"/>
    </row>
    <row r="4144" spans="1:20" x14ac:dyDescent="0.3">
      <c r="A4144" s="8" t="s">
        <v>11041</v>
      </c>
      <c r="B4144" s="8" t="s">
        <v>11412</v>
      </c>
      <c r="C4144" s="8" t="str">
        <f>IF(ISNUMBER(SEARCH("Outer Ring Road",magicbricks_hyderabad[[#This Row],[Address]])),"ORR","CITY")</f>
        <v>CITY</v>
      </c>
      <c r="D4144" s="8" t="s">
        <v>9</v>
      </c>
      <c r="E4144" s="8" t="s">
        <v>1731</v>
      </c>
      <c r="F4144" s="8" t="s">
        <v>11</v>
      </c>
      <c r="G4144" s="8" t="s">
        <v>10574</v>
      </c>
      <c r="H4144" s="7">
        <f>magicbricks_hyderabad[[#This Row],[Price(value)]]/10000000</f>
        <v>412</v>
      </c>
      <c r="I4144" s="7">
        <v>4120000000</v>
      </c>
      <c r="J4144" s="8" t="str" cm="1">
        <f t="array" ref="J41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44" s="7">
        <v>10842</v>
      </c>
      <c r="L4144" s="1">
        <v>17.342327117919922</v>
      </c>
      <c r="M4144" s="1">
        <v>78.362831115722656</v>
      </c>
      <c r="N4144" s="1">
        <v>4</v>
      </c>
      <c r="O4144" s="8" t="s">
        <v>12</v>
      </c>
      <c r="P4144" s="8" t="s">
        <v>8811</v>
      </c>
      <c r="Q4144" s="1" t="s">
        <v>8812</v>
      </c>
      <c r="R4144" s="1"/>
      <c r="S4144" s="8"/>
      <c r="T4144" s="7"/>
    </row>
    <row r="4145" spans="1:20" x14ac:dyDescent="0.3">
      <c r="A4145" s="8" t="s">
        <v>11041</v>
      </c>
      <c r="B4145" s="8" t="s">
        <v>11465</v>
      </c>
      <c r="C4145" s="8" t="str">
        <f>IF(ISNUMBER(SEARCH("Outer Ring Road",magicbricks_hyderabad[[#This Row],[Address]])),"ORR","CITY")</f>
        <v>CITY</v>
      </c>
      <c r="D4145" s="8" t="s">
        <v>9</v>
      </c>
      <c r="E4145" s="8" t="s">
        <v>2209</v>
      </c>
      <c r="F4145" s="8" t="s">
        <v>11</v>
      </c>
      <c r="G4145" s="8" t="s">
        <v>10972</v>
      </c>
      <c r="H4145" s="7">
        <f>magicbricks_hyderabad[[#This Row],[Price(value)]]/10000000</f>
        <v>350</v>
      </c>
      <c r="I4145" s="7">
        <v>3500000000</v>
      </c>
      <c r="J4145" s="8" t="str" cm="1">
        <f t="array" ref="J41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45" s="7">
        <v>14000</v>
      </c>
      <c r="L4145" s="1">
        <v>17.344188690185547</v>
      </c>
      <c r="M4145" s="1">
        <v>78.379447937011719</v>
      </c>
      <c r="N4145" s="1">
        <v>4</v>
      </c>
      <c r="O4145" s="8" t="s">
        <v>12</v>
      </c>
      <c r="P4145" s="8" t="s">
        <v>8813</v>
      </c>
      <c r="Q4145" s="1" t="s">
        <v>8814</v>
      </c>
      <c r="R4145" s="1"/>
      <c r="S4145" s="8"/>
      <c r="T4145" s="7"/>
    </row>
    <row r="4146" spans="1:20" x14ac:dyDescent="0.3">
      <c r="A4146" s="8" t="s">
        <v>11041</v>
      </c>
      <c r="B4146" s="8" t="s">
        <v>11215</v>
      </c>
      <c r="C4146" s="8" t="str">
        <f>IF(ISNUMBER(SEARCH("Outer Ring Road",magicbricks_hyderabad[[#This Row],[Address]])),"ORR","CITY")</f>
        <v>CITY</v>
      </c>
      <c r="D4146" s="8" t="s">
        <v>8815</v>
      </c>
      <c r="E4146" s="8" t="s">
        <v>693</v>
      </c>
      <c r="F4146" s="8" t="s">
        <v>11</v>
      </c>
      <c r="G4146" s="8" t="s">
        <v>10704</v>
      </c>
      <c r="H4146" s="7">
        <f>magicbricks_hyderabad[[#This Row],[Price(value)]]/10000000</f>
        <v>1800</v>
      </c>
      <c r="I4146" s="7">
        <v>18000000000</v>
      </c>
      <c r="J4146" s="8" t="str" cm="1">
        <f t="array" ref="J41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4146" s="7">
        <v>42857</v>
      </c>
      <c r="L4146" s="1">
        <v>17.424052</v>
      </c>
      <c r="M4146" s="1">
        <v>78.376431199999999</v>
      </c>
      <c r="N4146" s="1">
        <v>4</v>
      </c>
      <c r="O4146" s="8" t="s">
        <v>12</v>
      </c>
      <c r="P4146" s="8" t="s">
        <v>8816</v>
      </c>
      <c r="Q4146" s="1" t="s">
        <v>8817</v>
      </c>
      <c r="R4146" s="1"/>
      <c r="S4146" s="8"/>
      <c r="T4146" s="7"/>
    </row>
    <row r="4147" spans="1:20" x14ac:dyDescent="0.3">
      <c r="A4147" s="8" t="s">
        <v>17</v>
      </c>
      <c r="B4147" s="8" t="s">
        <v>11215</v>
      </c>
      <c r="C4147" s="8" t="str">
        <f>IF(ISNUMBER(SEARCH("Outer Ring Road",magicbricks_hyderabad[[#This Row],[Address]])),"ORR","CITY")</f>
        <v>CITY</v>
      </c>
      <c r="D4147" s="8" t="s">
        <v>8818</v>
      </c>
      <c r="E4147" s="8" t="s">
        <v>693</v>
      </c>
      <c r="F4147" s="8" t="s">
        <v>11</v>
      </c>
      <c r="G4147" s="8" t="s">
        <v>10702</v>
      </c>
      <c r="H4147" s="7">
        <f>magicbricks_hyderabad[[#This Row],[Price(value)]]/10000000</f>
        <v>1400</v>
      </c>
      <c r="I4147" s="7">
        <v>14000000000</v>
      </c>
      <c r="J4147" s="8" t="str" cm="1">
        <f t="array" ref="J41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147" s="7">
        <v>21002</v>
      </c>
      <c r="L4147" s="1">
        <v>17.443563000000001</v>
      </c>
      <c r="M4147" s="1">
        <v>78.339774599999998</v>
      </c>
      <c r="N4147" s="1">
        <v>4</v>
      </c>
      <c r="O4147" s="8" t="s">
        <v>17</v>
      </c>
      <c r="P4147" s="8" t="s">
        <v>8819</v>
      </c>
      <c r="Q4147" s="1" t="s">
        <v>8820</v>
      </c>
      <c r="R4147" s="1"/>
      <c r="S4147" s="8"/>
      <c r="T4147" s="7"/>
    </row>
    <row r="4148" spans="1:20" x14ac:dyDescent="0.3">
      <c r="A4148" s="8" t="s">
        <v>11041</v>
      </c>
      <c r="B4148" s="8" t="s">
        <v>11168</v>
      </c>
      <c r="C4148" s="8" t="str">
        <f>IF(ISNUMBER(SEARCH("Outer Ring Road",magicbricks_hyderabad[[#This Row],[Address]])),"ORR","CITY")</f>
        <v>CITY</v>
      </c>
      <c r="D4148" s="8" t="s">
        <v>8821</v>
      </c>
      <c r="E4148" s="8" t="s">
        <v>453</v>
      </c>
      <c r="F4148" s="8" t="s">
        <v>11</v>
      </c>
      <c r="G4148" s="8" t="s">
        <v>10825</v>
      </c>
      <c r="H4148" s="7">
        <f>magicbricks_hyderabad[[#This Row],[Price(value)]]/10000000</f>
        <v>255</v>
      </c>
      <c r="I4148" s="7">
        <v>2550000000</v>
      </c>
      <c r="J4148" s="8" t="str" cm="1">
        <f t="array" ref="J41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48" s="7">
        <v>9107</v>
      </c>
      <c r="L4148" s="1">
        <v>17.538052</v>
      </c>
      <c r="M4148" s="1">
        <v>78.483947900000004</v>
      </c>
      <c r="N4148" s="1">
        <v>4</v>
      </c>
      <c r="O4148" s="8" t="s">
        <v>12</v>
      </c>
      <c r="P4148" s="8" t="s">
        <v>8822</v>
      </c>
      <c r="Q4148" s="1" t="s">
        <v>8823</v>
      </c>
      <c r="R4148" s="1"/>
      <c r="S4148" s="8"/>
      <c r="T4148" s="7"/>
    </row>
    <row r="4149" spans="1:20" x14ac:dyDescent="0.3">
      <c r="A4149" s="8" t="s">
        <v>17</v>
      </c>
      <c r="B4149" s="8" t="s">
        <v>12052</v>
      </c>
      <c r="C4149" s="8" t="str">
        <f>IF(ISNUMBER(SEARCH("Outer Ring Road",magicbricks_hyderabad[[#This Row],[Address]])),"ORR","CITY")</f>
        <v>CITY</v>
      </c>
      <c r="D4149" s="8" t="s">
        <v>9</v>
      </c>
      <c r="E4149" s="8" t="s">
        <v>7616</v>
      </c>
      <c r="F4149" s="8" t="s">
        <v>11</v>
      </c>
      <c r="G4149" s="8" t="s">
        <v>10358</v>
      </c>
      <c r="H4149" s="7">
        <f>magicbricks_hyderabad[[#This Row],[Price(value)]]/10000000</f>
        <v>400</v>
      </c>
      <c r="I4149" s="7">
        <v>4000000000</v>
      </c>
      <c r="J4149" s="8" t="str" cm="1">
        <f t="array" ref="J41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49" s="7">
        <v>10526</v>
      </c>
      <c r="L4149" s="1">
        <v>17.422813415527344</v>
      </c>
      <c r="M4149" s="1">
        <v>78.494026184082031</v>
      </c>
      <c r="N4149" s="1">
        <v>4</v>
      </c>
      <c r="O4149" s="8" t="s">
        <v>17</v>
      </c>
      <c r="P4149" s="8" t="s">
        <v>8824</v>
      </c>
      <c r="Q4149" s="1" t="s">
        <v>8825</v>
      </c>
      <c r="R4149" s="1"/>
      <c r="S4149" s="8"/>
      <c r="T4149" s="7"/>
    </row>
    <row r="4150" spans="1:20" x14ac:dyDescent="0.3">
      <c r="A4150" s="8" t="s">
        <v>11041</v>
      </c>
      <c r="B4150" s="8" t="s">
        <v>12171</v>
      </c>
      <c r="C4150" s="8" t="str">
        <f>IF(ISNUMBER(SEARCH("Outer Ring Road",magicbricks_hyderabad[[#This Row],[Address]])),"ORR","CITY")</f>
        <v>CITY</v>
      </c>
      <c r="D4150" s="8" t="s">
        <v>9</v>
      </c>
      <c r="E4150" s="8" t="s">
        <v>8826</v>
      </c>
      <c r="F4150" s="8" t="s">
        <v>11</v>
      </c>
      <c r="G4150" s="8" t="s">
        <v>10704</v>
      </c>
      <c r="H4150" s="7">
        <f>magicbricks_hyderabad[[#This Row],[Price(value)]]/10000000</f>
        <v>1800</v>
      </c>
      <c r="I4150" s="7">
        <v>18000000000</v>
      </c>
      <c r="J4150" s="8" t="str" cm="1">
        <f t="array" ref="J41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4150" s="7">
        <v>43103</v>
      </c>
      <c r="L4150" s="1">
        <v>17.412504196166992</v>
      </c>
      <c r="M4150" s="1">
        <v>78.368743896484375</v>
      </c>
      <c r="N4150" s="1">
        <v>4</v>
      </c>
      <c r="O4150" s="8" t="s">
        <v>12</v>
      </c>
      <c r="P4150" s="8" t="s">
        <v>8827</v>
      </c>
      <c r="Q4150" s="1" t="s">
        <v>8828</v>
      </c>
      <c r="R4150" s="1"/>
      <c r="S4150" s="8"/>
      <c r="T4150" s="7"/>
    </row>
    <row r="4151" spans="1:20" x14ac:dyDescent="0.3">
      <c r="A4151" s="8" t="s">
        <v>17</v>
      </c>
      <c r="B4151" s="8" t="s">
        <v>11274</v>
      </c>
      <c r="C4151" s="8" t="str">
        <f>IF(ISNUMBER(SEARCH("Outer Ring Road",magicbricks_hyderabad[[#This Row],[Address]])),"ORR","CITY")</f>
        <v>CITY</v>
      </c>
      <c r="D4151" s="8" t="s">
        <v>9</v>
      </c>
      <c r="E4151" s="8" t="s">
        <v>919</v>
      </c>
      <c r="F4151" s="8" t="s">
        <v>11</v>
      </c>
      <c r="G4151" s="8" t="s">
        <v>10959</v>
      </c>
      <c r="H4151" s="7">
        <f>magicbricks_hyderabad[[#This Row],[Price(value)]]/10000000</f>
        <v>280</v>
      </c>
      <c r="I4151" s="7">
        <v>2800000000</v>
      </c>
      <c r="J4151" s="8" t="str" cm="1">
        <f t="array" ref="J41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51" s="7">
        <v>10000</v>
      </c>
      <c r="L4151" s="1">
        <v>17.411491394042969</v>
      </c>
      <c r="M4151" s="1">
        <v>78.506141662597656</v>
      </c>
      <c r="N4151" s="1">
        <v>4</v>
      </c>
      <c r="O4151" s="8" t="s">
        <v>17</v>
      </c>
      <c r="P4151" s="8" t="s">
        <v>520</v>
      </c>
      <c r="Q4151" s="1" t="s">
        <v>8829</v>
      </c>
      <c r="R4151" s="1"/>
      <c r="S4151" s="8"/>
      <c r="T4151" s="7"/>
    </row>
    <row r="4152" spans="1:20" x14ac:dyDescent="0.3">
      <c r="A4152" s="8" t="s">
        <v>11041</v>
      </c>
      <c r="B4152" s="8" t="s">
        <v>11168</v>
      </c>
      <c r="C4152" s="8" t="str">
        <f>IF(ISNUMBER(SEARCH("Outer Ring Road",magicbricks_hyderabad[[#This Row],[Address]])),"ORR","CITY")</f>
        <v>CITY</v>
      </c>
      <c r="D4152" s="8" t="s">
        <v>9</v>
      </c>
      <c r="E4152" s="8" t="s">
        <v>453</v>
      </c>
      <c r="F4152" s="8" t="s">
        <v>11</v>
      </c>
      <c r="G4152" s="8" t="s">
        <v>10906</v>
      </c>
      <c r="H4152" s="7">
        <f>magicbricks_hyderabad[[#This Row],[Price(value)]]/10000000</f>
        <v>432</v>
      </c>
      <c r="I4152" s="7">
        <v>4320000000</v>
      </c>
      <c r="J4152" s="8" t="str" cm="1">
        <f t="array" ref="J41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52" s="7">
        <v>12000</v>
      </c>
      <c r="L4152" s="1">
        <v>17.542594909667969</v>
      </c>
      <c r="M4152" s="1">
        <v>78.482292175292969</v>
      </c>
      <c r="N4152" s="1">
        <v>4</v>
      </c>
      <c r="O4152" s="8" t="s">
        <v>12</v>
      </c>
      <c r="P4152" s="8" t="s">
        <v>8830</v>
      </c>
      <c r="Q4152" s="1" t="s">
        <v>8831</v>
      </c>
      <c r="R4152" s="1"/>
      <c r="S4152" s="8"/>
      <c r="T4152" s="7"/>
    </row>
    <row r="4153" spans="1:20" x14ac:dyDescent="0.3">
      <c r="A4153" s="8" t="s">
        <v>11041</v>
      </c>
      <c r="B4153" s="8" t="s">
        <v>12172</v>
      </c>
      <c r="C4153" s="8" t="str">
        <f>IF(ISNUMBER(SEARCH("Outer Ring Road",magicbricks_hyderabad[[#This Row],[Address]])),"ORR","CITY")</f>
        <v>CITY</v>
      </c>
      <c r="D4153" s="8" t="s">
        <v>9</v>
      </c>
      <c r="E4153" s="8" t="s">
        <v>9</v>
      </c>
      <c r="F4153" s="8" t="s">
        <v>11</v>
      </c>
      <c r="G4153" s="8" t="s">
        <v>10947</v>
      </c>
      <c r="H4153" s="7">
        <f>magicbricks_hyderabad[[#This Row],[Price(value)]]/10000000</f>
        <v>150</v>
      </c>
      <c r="I4153" s="7">
        <v>1500000000</v>
      </c>
      <c r="J4153" s="8" t="str" cm="1">
        <f t="array" ref="J41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53" s="7">
        <v>6173</v>
      </c>
      <c r="L4153" s="1">
        <v>17.0706878144054</v>
      </c>
      <c r="M4153" s="1">
        <v>78.195940836577094</v>
      </c>
      <c r="N4153" s="1">
        <v>4</v>
      </c>
      <c r="O4153" s="8" t="s">
        <v>12</v>
      </c>
      <c r="P4153" s="8" t="s">
        <v>8832</v>
      </c>
      <c r="Q4153" s="1" t="s">
        <v>8833</v>
      </c>
      <c r="R4153" s="1"/>
      <c r="S4153" s="8"/>
      <c r="T4153" s="7"/>
    </row>
    <row r="4154" spans="1:20" x14ac:dyDescent="0.3">
      <c r="A4154" s="8" t="s">
        <v>11041</v>
      </c>
      <c r="B4154" s="8" t="s">
        <v>12173</v>
      </c>
      <c r="C4154" s="8" t="str">
        <f>IF(ISNUMBER(SEARCH("Outer Ring Road",magicbricks_hyderabad[[#This Row],[Address]])),"ORR","CITY")</f>
        <v>CITY</v>
      </c>
      <c r="D4154" s="8" t="s">
        <v>9</v>
      </c>
      <c r="E4154" s="8" t="s">
        <v>9</v>
      </c>
      <c r="F4154" s="8" t="s">
        <v>11</v>
      </c>
      <c r="G4154" s="8" t="s">
        <v>10972</v>
      </c>
      <c r="H4154" s="7">
        <f>magicbricks_hyderabad[[#This Row],[Price(value)]]/10000000</f>
        <v>350</v>
      </c>
      <c r="I4154" s="7">
        <v>3500000000</v>
      </c>
      <c r="J4154" s="8" t="str" cm="1">
        <f t="array" ref="J41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54" s="7">
        <v>5833</v>
      </c>
      <c r="L4154" s="1">
        <v>17.152822494506836</v>
      </c>
      <c r="M4154" s="1">
        <v>78.316085815429688</v>
      </c>
      <c r="N4154" s="1">
        <v>4</v>
      </c>
      <c r="O4154" s="8" t="s">
        <v>12</v>
      </c>
      <c r="P4154" s="8" t="s">
        <v>515</v>
      </c>
      <c r="Q4154" s="1" t="s">
        <v>8834</v>
      </c>
      <c r="R4154" s="1"/>
      <c r="S4154" s="8"/>
      <c r="T4154" s="7"/>
    </row>
    <row r="4155" spans="1:20" x14ac:dyDescent="0.3">
      <c r="A4155" s="8" t="s">
        <v>17</v>
      </c>
      <c r="B4155" s="8" t="s">
        <v>11268</v>
      </c>
      <c r="C4155" s="8" t="str">
        <f>IF(ISNUMBER(SEARCH("Outer Ring Road",magicbricks_hyderabad[[#This Row],[Address]])),"ORR","CITY")</f>
        <v>CITY</v>
      </c>
      <c r="D4155" s="8" t="s">
        <v>9</v>
      </c>
      <c r="E4155" s="8" t="s">
        <v>900</v>
      </c>
      <c r="F4155" s="8" t="s">
        <v>11</v>
      </c>
      <c r="G4155" s="8" t="s">
        <v>10673</v>
      </c>
      <c r="H4155" s="7">
        <f>magicbricks_hyderabad[[#This Row],[Price(value)]]/10000000</f>
        <v>248</v>
      </c>
      <c r="I4155" s="7">
        <v>2480000000</v>
      </c>
      <c r="J4155" s="8" t="str" cm="1">
        <f t="array" ref="J41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55" s="7">
        <v>8401</v>
      </c>
      <c r="L4155" s="1">
        <v>17.372577667236328</v>
      </c>
      <c r="M4155" s="1">
        <v>78.547897338867188</v>
      </c>
      <c r="N4155" s="1">
        <v>4</v>
      </c>
      <c r="O4155" s="8" t="s">
        <v>17</v>
      </c>
      <c r="P4155" s="8" t="s">
        <v>196</v>
      </c>
      <c r="Q4155" s="1" t="s">
        <v>8835</v>
      </c>
      <c r="R4155" s="1"/>
      <c r="S4155" s="8"/>
      <c r="T4155" s="7"/>
    </row>
    <row r="4156" spans="1:20" x14ac:dyDescent="0.3">
      <c r="A4156" s="8" t="s">
        <v>11041</v>
      </c>
      <c r="B4156" s="8" t="s">
        <v>12174</v>
      </c>
      <c r="C4156" s="8" t="str">
        <f>IF(ISNUMBER(SEARCH("Outer Ring Road",magicbricks_hyderabad[[#This Row],[Address]])),"ORR","CITY")</f>
        <v>CITY</v>
      </c>
      <c r="D4156" s="8" t="s">
        <v>9</v>
      </c>
      <c r="E4156" s="8" t="s">
        <v>8836</v>
      </c>
      <c r="F4156" s="8" t="s">
        <v>11</v>
      </c>
      <c r="G4156" s="8" t="s">
        <v>10259</v>
      </c>
      <c r="H4156" s="7">
        <f>magicbricks_hyderabad[[#This Row],[Price(value)]]/10000000</f>
        <v>135</v>
      </c>
      <c r="I4156" s="7">
        <v>1350000000</v>
      </c>
      <c r="J4156" s="8" t="str" cm="1">
        <f t="array" ref="J41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56" s="7">
        <v>3750</v>
      </c>
      <c r="L4156" s="1">
        <v>17.194086074829102</v>
      </c>
      <c r="M4156" s="1">
        <v>78.395309448242188</v>
      </c>
      <c r="N4156" s="1">
        <v>4</v>
      </c>
      <c r="O4156" s="8" t="s">
        <v>12</v>
      </c>
      <c r="P4156" s="8" t="s">
        <v>8837</v>
      </c>
      <c r="Q4156" s="1" t="s">
        <v>8838</v>
      </c>
      <c r="R4156" s="1"/>
      <c r="S4156" s="8"/>
      <c r="T4156" s="7"/>
    </row>
    <row r="4157" spans="1:20" x14ac:dyDescent="0.3">
      <c r="A4157" s="8" t="s">
        <v>11040</v>
      </c>
      <c r="B4157" s="8" t="s">
        <v>12175</v>
      </c>
      <c r="C4157" s="8" t="str">
        <f>IF(ISNUMBER(SEARCH("Outer Ring Road",magicbricks_hyderabad[[#This Row],[Address]])),"ORR","CITY")</f>
        <v>CITY</v>
      </c>
      <c r="D4157" s="8" t="s">
        <v>9</v>
      </c>
      <c r="E4157" s="8" t="s">
        <v>8839</v>
      </c>
      <c r="F4157" s="8" t="s">
        <v>11</v>
      </c>
      <c r="G4157" s="8" t="s">
        <v>10289</v>
      </c>
      <c r="H4157" s="7">
        <f>magicbricks_hyderabad[[#This Row],[Price(value)]]/10000000</f>
        <v>105</v>
      </c>
      <c r="I4157" s="7">
        <v>1050000000</v>
      </c>
      <c r="J4157" s="8" t="str" cm="1">
        <f t="array" ref="J41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57" s="7">
        <v>4375</v>
      </c>
      <c r="L4157" s="1">
        <v>17.380918000000001</v>
      </c>
      <c r="M4157" s="1">
        <v>78.545766999999998</v>
      </c>
      <c r="N4157" s="1">
        <v>4</v>
      </c>
      <c r="O4157" s="8" t="s">
        <v>12</v>
      </c>
      <c r="P4157" s="8" t="s">
        <v>4220</v>
      </c>
      <c r="Q4157" s="1" t="s">
        <v>8840</v>
      </c>
      <c r="R4157" s="1"/>
      <c r="S4157" s="8"/>
      <c r="T4157" s="7"/>
    </row>
    <row r="4158" spans="1:20" x14ac:dyDescent="0.3">
      <c r="A4158" s="8" t="s">
        <v>17</v>
      </c>
      <c r="B4158" s="8" t="s">
        <v>12176</v>
      </c>
      <c r="C4158" s="8" t="str">
        <f>IF(ISNUMBER(SEARCH("Outer Ring Road",magicbricks_hyderabad[[#This Row],[Address]])),"ORR","CITY")</f>
        <v>CITY</v>
      </c>
      <c r="D4158" s="8" t="s">
        <v>9</v>
      </c>
      <c r="E4158" s="8" t="s">
        <v>8841</v>
      </c>
      <c r="F4158" s="8" t="s">
        <v>11</v>
      </c>
      <c r="G4158" s="8" t="s">
        <v>10259</v>
      </c>
      <c r="H4158" s="7">
        <f>magicbricks_hyderabad[[#This Row],[Price(value)]]/10000000</f>
        <v>135</v>
      </c>
      <c r="I4158" s="7">
        <v>1350000000</v>
      </c>
      <c r="J4158" s="8" t="str" cm="1">
        <f t="array" ref="J41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58" s="7">
        <v>6136</v>
      </c>
      <c r="L4158" s="1">
        <v>17.405767440795898</v>
      </c>
      <c r="M4158" s="1">
        <v>78.404457092285156</v>
      </c>
      <c r="N4158" s="1">
        <v>4</v>
      </c>
      <c r="O4158" s="8" t="s">
        <v>17</v>
      </c>
      <c r="P4158" s="8" t="s">
        <v>8842</v>
      </c>
      <c r="Q4158" s="1" t="s">
        <v>8843</v>
      </c>
      <c r="R4158" s="1"/>
      <c r="S4158" s="8"/>
      <c r="T4158" s="7"/>
    </row>
    <row r="4159" spans="1:20" x14ac:dyDescent="0.3">
      <c r="A4159" s="8" t="s">
        <v>11041</v>
      </c>
      <c r="B4159" s="8" t="s">
        <v>11755</v>
      </c>
      <c r="C4159" s="8" t="str">
        <f>IF(ISNUMBER(SEARCH("Outer Ring Road",magicbricks_hyderabad[[#This Row],[Address]])),"ORR","CITY")</f>
        <v>CITY</v>
      </c>
      <c r="D4159" s="8" t="s">
        <v>9</v>
      </c>
      <c r="E4159" s="8" t="s">
        <v>4892</v>
      </c>
      <c r="F4159" s="8" t="s">
        <v>11</v>
      </c>
      <c r="G4159" s="8" t="s">
        <v>10961</v>
      </c>
      <c r="H4159" s="7">
        <f>magicbricks_hyderabad[[#This Row],[Price(value)]]/10000000</f>
        <v>240</v>
      </c>
      <c r="I4159" s="7">
        <v>2400000000</v>
      </c>
      <c r="J4159" s="8" t="str" cm="1">
        <f t="array" ref="J41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59" s="7">
        <v>7032</v>
      </c>
      <c r="L4159" s="1">
        <v>17.498050689697266</v>
      </c>
      <c r="M4159" s="1">
        <v>78.191909790039063</v>
      </c>
      <c r="N4159" s="1">
        <v>4</v>
      </c>
      <c r="O4159" s="8" t="s">
        <v>12</v>
      </c>
      <c r="P4159" s="8" t="s">
        <v>4893</v>
      </c>
      <c r="Q4159" s="1" t="s">
        <v>8844</v>
      </c>
      <c r="R4159" s="1"/>
      <c r="S4159" s="8"/>
      <c r="T4159" s="7"/>
    </row>
    <row r="4160" spans="1:20" x14ac:dyDescent="0.3">
      <c r="A4160" s="8" t="s">
        <v>17</v>
      </c>
      <c r="B4160" s="8" t="s">
        <v>11297</v>
      </c>
      <c r="C4160" s="8" t="str">
        <f>IF(ISNUMBER(SEARCH("Outer Ring Road",magicbricks_hyderabad[[#This Row],[Address]])),"ORR","CITY")</f>
        <v>CITY</v>
      </c>
      <c r="D4160" s="8" t="s">
        <v>8386</v>
      </c>
      <c r="E4160" s="8" t="s">
        <v>997</v>
      </c>
      <c r="F4160" s="8" t="s">
        <v>11</v>
      </c>
      <c r="G4160" s="8" t="s">
        <v>10767</v>
      </c>
      <c r="H4160" s="7">
        <f>magicbricks_hyderabad[[#This Row],[Price(value)]]/10000000</f>
        <v>745</v>
      </c>
      <c r="I4160" s="7">
        <v>7450000000</v>
      </c>
      <c r="J4160" s="8" t="str" cm="1">
        <f t="array" ref="J41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160" s="7">
        <v>12419</v>
      </c>
      <c r="L4160" s="1">
        <v>17.462682900000001</v>
      </c>
      <c r="M4160" s="1">
        <v>78.353178</v>
      </c>
      <c r="N4160" s="1">
        <v>4</v>
      </c>
      <c r="O4160" s="8" t="s">
        <v>17</v>
      </c>
      <c r="P4160" s="8" t="s">
        <v>8845</v>
      </c>
      <c r="Q4160" s="1" t="s">
        <v>8846</v>
      </c>
      <c r="R4160" s="1"/>
      <c r="S4160" s="8"/>
      <c r="T4160" s="7"/>
    </row>
    <row r="4161" spans="1:20" x14ac:dyDescent="0.3">
      <c r="A4161" s="8" t="s">
        <v>17</v>
      </c>
      <c r="B4161" s="8" t="s">
        <v>12177</v>
      </c>
      <c r="C4161" s="8" t="str">
        <f>IF(ISNUMBER(SEARCH("Outer Ring Road",magicbricks_hyderabad[[#This Row],[Address]])),"ORR","CITY")</f>
        <v>CITY</v>
      </c>
      <c r="D4161" s="8" t="s">
        <v>9</v>
      </c>
      <c r="E4161" s="8" t="s">
        <v>8847</v>
      </c>
      <c r="F4161" s="8" t="s">
        <v>11</v>
      </c>
      <c r="G4161" s="8" t="s">
        <v>10970</v>
      </c>
      <c r="H4161" s="7">
        <f>magicbricks_hyderabad[[#This Row],[Price(value)]]/10000000</f>
        <v>380</v>
      </c>
      <c r="I4161" s="7">
        <v>3800000000</v>
      </c>
      <c r="J4161" s="8" t="str" cm="1">
        <f t="array" ref="J41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61" s="7">
        <v>11809</v>
      </c>
      <c r="L4161" s="1">
        <v>17.426639413326999</v>
      </c>
      <c r="M4161" s="1">
        <v>78.540515711582003</v>
      </c>
      <c r="N4161" s="1">
        <v>4</v>
      </c>
      <c r="O4161" s="8" t="s">
        <v>17</v>
      </c>
      <c r="P4161" s="8" t="s">
        <v>8848</v>
      </c>
      <c r="Q4161" s="1" t="s">
        <v>8849</v>
      </c>
      <c r="R4161" s="1"/>
      <c r="S4161" s="8"/>
      <c r="T4161" s="7"/>
    </row>
    <row r="4162" spans="1:20" x14ac:dyDescent="0.3">
      <c r="A4162" s="8" t="s">
        <v>11040</v>
      </c>
      <c r="B4162" s="8" t="s">
        <v>11127</v>
      </c>
      <c r="C4162" s="8" t="str">
        <f>IF(ISNUMBER(SEARCH("Outer Ring Road",magicbricks_hyderabad[[#This Row],[Address]])),"ORR","CITY")</f>
        <v>CITY</v>
      </c>
      <c r="D4162" s="8" t="s">
        <v>9</v>
      </c>
      <c r="E4162" s="8" t="s">
        <v>296</v>
      </c>
      <c r="F4162" s="8" t="s">
        <v>11</v>
      </c>
      <c r="G4162" s="8" t="s">
        <v>10256</v>
      </c>
      <c r="H4162" s="7">
        <f>magicbricks_hyderabad[[#This Row],[Price(value)]]/10000000</f>
        <v>99</v>
      </c>
      <c r="I4162" s="7">
        <v>990000000</v>
      </c>
      <c r="J4162" s="8" t="str" cm="1">
        <f t="array" ref="J41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162" s="7">
        <v>4714</v>
      </c>
      <c r="L4162" s="1">
        <v>17.4638572</v>
      </c>
      <c r="M4162" s="1">
        <v>78.541613799999993</v>
      </c>
      <c r="N4162" s="1">
        <v>4</v>
      </c>
      <c r="O4162" s="8" t="s">
        <v>12</v>
      </c>
      <c r="P4162" s="8" t="s">
        <v>3695</v>
      </c>
      <c r="Q4162" s="1" t="s">
        <v>8850</v>
      </c>
      <c r="R4162" s="1"/>
      <c r="S4162" s="8"/>
      <c r="T4162" s="7"/>
    </row>
    <row r="4163" spans="1:20" x14ac:dyDescent="0.3">
      <c r="A4163" s="8" t="s">
        <v>11041</v>
      </c>
      <c r="B4163" s="8" t="s">
        <v>12178</v>
      </c>
      <c r="C4163" s="8" t="str">
        <f>IF(ISNUMBER(SEARCH("Outer Ring Road",magicbricks_hyderabad[[#This Row],[Address]])),"ORR","CITY")</f>
        <v>CITY</v>
      </c>
      <c r="D4163" s="8" t="s">
        <v>9</v>
      </c>
      <c r="E4163" s="8" t="s">
        <v>9</v>
      </c>
      <c r="F4163" s="8" t="s">
        <v>11</v>
      </c>
      <c r="G4163" s="8" t="s">
        <v>10972</v>
      </c>
      <c r="H4163" s="7">
        <f>magicbricks_hyderabad[[#This Row],[Price(value)]]/10000000</f>
        <v>350</v>
      </c>
      <c r="I4163" s="7">
        <v>3500000000</v>
      </c>
      <c r="J4163" s="8" t="str" cm="1">
        <f t="array" ref="J41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63" s="7">
        <v>19444</v>
      </c>
      <c r="N4163" s="1">
        <v>4</v>
      </c>
      <c r="O4163" s="8" t="s">
        <v>12</v>
      </c>
      <c r="P4163" s="8" t="s">
        <v>8851</v>
      </c>
      <c r="Q4163" s="1" t="s">
        <v>8852</v>
      </c>
      <c r="R4163" s="1"/>
      <c r="S4163" s="8"/>
      <c r="T4163" s="7"/>
    </row>
    <row r="4164" spans="1:20" x14ac:dyDescent="0.3">
      <c r="A4164" s="8" t="s">
        <v>17</v>
      </c>
      <c r="B4164" s="8" t="s">
        <v>11044</v>
      </c>
      <c r="C4164" s="8" t="str">
        <f>IF(ISNUMBER(SEARCH("Outer Ring Road",magicbricks_hyderabad[[#This Row],[Address]])),"ORR","CITY")</f>
        <v>CITY</v>
      </c>
      <c r="D4164" s="8" t="s">
        <v>8368</v>
      </c>
      <c r="E4164" s="8" t="s">
        <v>10</v>
      </c>
      <c r="F4164" s="8" t="s">
        <v>11</v>
      </c>
      <c r="G4164" s="8" t="s">
        <v>10291</v>
      </c>
      <c r="H4164" s="7">
        <f>magicbricks_hyderabad[[#This Row],[Price(value)]]/10000000</f>
        <v>200</v>
      </c>
      <c r="I4164" s="7">
        <v>2000000000</v>
      </c>
      <c r="J4164" s="8" t="str" cm="1">
        <f t="array" ref="J41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64" s="7">
        <v>5137</v>
      </c>
      <c r="L4164" s="1">
        <v>17.449329670000001</v>
      </c>
      <c r="M4164" s="1">
        <v>78.177627670000007</v>
      </c>
      <c r="N4164" s="1">
        <v>4</v>
      </c>
      <c r="O4164" s="8" t="s">
        <v>17</v>
      </c>
      <c r="P4164" s="8" t="s">
        <v>8853</v>
      </c>
      <c r="Q4164" s="1" t="s">
        <v>8854</v>
      </c>
      <c r="R4164" s="1"/>
      <c r="S4164" s="8"/>
      <c r="T4164" s="7"/>
    </row>
    <row r="4165" spans="1:20" x14ac:dyDescent="0.3">
      <c r="A4165" s="8" t="s">
        <v>17</v>
      </c>
      <c r="B4165" s="8" t="s">
        <v>11387</v>
      </c>
      <c r="C4165" s="8" t="str">
        <f>IF(ISNUMBER(SEARCH("Outer Ring Road",magicbricks_hyderabad[[#This Row],[Address]])),"ORR","CITY")</f>
        <v>CITY</v>
      </c>
      <c r="D4165" s="8" t="s">
        <v>1515</v>
      </c>
      <c r="E4165" s="8" t="s">
        <v>1516</v>
      </c>
      <c r="F4165" s="8" t="s">
        <v>11</v>
      </c>
      <c r="G4165" s="8" t="s">
        <v>10521</v>
      </c>
      <c r="H4165" s="7">
        <f>magicbricks_hyderabad[[#This Row],[Price(value)]]/10000000</f>
        <v>261</v>
      </c>
      <c r="I4165" s="7">
        <v>2610000000</v>
      </c>
      <c r="J4165" s="8" t="str" cm="1">
        <f t="array" ref="J41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65" s="7">
        <v>11704</v>
      </c>
      <c r="L4165" s="1">
        <v>17.407542509999999</v>
      </c>
      <c r="M4165" s="1">
        <v>78.363208729999997</v>
      </c>
      <c r="N4165" s="1">
        <v>4</v>
      </c>
      <c r="O4165" s="8" t="s">
        <v>17</v>
      </c>
      <c r="P4165" s="8" t="s">
        <v>8855</v>
      </c>
      <c r="Q4165" s="1" t="s">
        <v>8856</v>
      </c>
      <c r="R4165" s="1"/>
      <c r="S4165" s="8"/>
      <c r="T4165" s="7"/>
    </row>
    <row r="4166" spans="1:20" x14ac:dyDescent="0.3">
      <c r="A4166" s="8" t="s">
        <v>11041</v>
      </c>
      <c r="B4166" s="8" t="s">
        <v>11465</v>
      </c>
      <c r="C4166" s="8" t="str">
        <f>IF(ISNUMBER(SEARCH("Outer Ring Road",magicbricks_hyderabad[[#This Row],[Address]])),"ORR","CITY")</f>
        <v>CITY</v>
      </c>
      <c r="D4166" s="8" t="s">
        <v>8857</v>
      </c>
      <c r="E4166" s="8" t="s">
        <v>2209</v>
      </c>
      <c r="F4166" s="8" t="s">
        <v>11</v>
      </c>
      <c r="G4166" s="8" t="s">
        <v>10773</v>
      </c>
      <c r="H4166" s="7">
        <f>magicbricks_hyderabad[[#This Row],[Price(value)]]/10000000</f>
        <v>425</v>
      </c>
      <c r="I4166" s="7">
        <v>4250000000</v>
      </c>
      <c r="J4166" s="8" t="str" cm="1">
        <f t="array" ref="J41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66" s="7">
        <v>11431</v>
      </c>
      <c r="L4166" s="1">
        <v>17.510600466202501</v>
      </c>
      <c r="M4166" s="1">
        <v>78.202175841705596</v>
      </c>
      <c r="N4166" s="1">
        <v>4</v>
      </c>
      <c r="O4166" s="8" t="s">
        <v>12</v>
      </c>
      <c r="P4166" s="8" t="s">
        <v>8858</v>
      </c>
      <c r="Q4166" s="1" t="s">
        <v>8859</v>
      </c>
      <c r="R4166" s="1"/>
      <c r="S4166" s="8"/>
      <c r="T4166" s="7"/>
    </row>
    <row r="4167" spans="1:20" x14ac:dyDescent="0.3">
      <c r="A4167" s="8" t="s">
        <v>17</v>
      </c>
      <c r="B4167" s="8" t="s">
        <v>11357</v>
      </c>
      <c r="C4167" s="8" t="str">
        <f>IF(ISNUMBER(SEARCH("Outer Ring Road",magicbricks_hyderabad[[#This Row],[Address]])),"ORR","CITY")</f>
        <v>ORR</v>
      </c>
      <c r="D4167" s="8" t="s">
        <v>8189</v>
      </c>
      <c r="E4167" s="8" t="s">
        <v>3993</v>
      </c>
      <c r="F4167" s="8" t="s">
        <v>11</v>
      </c>
      <c r="G4167" s="8" t="s">
        <v>10639</v>
      </c>
      <c r="H4167" s="7">
        <f>magicbricks_hyderabad[[#This Row],[Price(value)]]/10000000</f>
        <v>349</v>
      </c>
      <c r="I4167" s="7">
        <v>3490000000</v>
      </c>
      <c r="J4167" s="8" t="str" cm="1">
        <f t="array" ref="J41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67" s="7">
        <v>10471</v>
      </c>
      <c r="L4167" s="1">
        <v>17.385759303540127</v>
      </c>
      <c r="M4167" s="1">
        <v>78.334708128756319</v>
      </c>
      <c r="N4167" s="1">
        <v>4</v>
      </c>
      <c r="O4167" s="8" t="s">
        <v>17</v>
      </c>
      <c r="P4167" s="8" t="s">
        <v>8860</v>
      </c>
      <c r="Q4167" s="1" t="s">
        <v>8861</v>
      </c>
      <c r="R4167" s="1"/>
      <c r="S4167" s="8"/>
      <c r="T4167" s="7"/>
    </row>
    <row r="4168" spans="1:20" x14ac:dyDescent="0.3">
      <c r="A4168" s="8" t="s">
        <v>11041</v>
      </c>
      <c r="B4168" s="8" t="s">
        <v>11186</v>
      </c>
      <c r="C4168" s="8" t="str">
        <f>IF(ISNUMBER(SEARCH("Outer Ring Road",magicbricks_hyderabad[[#This Row],[Address]])),"ORR","CITY")</f>
        <v>CITY</v>
      </c>
      <c r="D4168" s="8" t="s">
        <v>8862</v>
      </c>
      <c r="E4168" s="8" t="s">
        <v>525</v>
      </c>
      <c r="F4168" s="8" t="s">
        <v>11</v>
      </c>
      <c r="G4168" s="8" t="s">
        <v>10947</v>
      </c>
      <c r="H4168" s="7">
        <f>magicbricks_hyderabad[[#This Row],[Price(value)]]/10000000</f>
        <v>150</v>
      </c>
      <c r="I4168" s="7">
        <v>1500000000</v>
      </c>
      <c r="J4168" s="8" t="str" cm="1">
        <f t="array" ref="J41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68" s="7">
        <v>9107</v>
      </c>
      <c r="L4168" s="1">
        <v>17.458399902123102</v>
      </c>
      <c r="M4168" s="1">
        <v>78.690640355401797</v>
      </c>
      <c r="N4168" s="1">
        <v>4</v>
      </c>
      <c r="O4168" s="8" t="s">
        <v>12</v>
      </c>
      <c r="P4168" s="8" t="s">
        <v>8863</v>
      </c>
      <c r="Q4168" s="1" t="s">
        <v>8864</v>
      </c>
      <c r="R4168" s="1"/>
      <c r="S4168" s="8"/>
      <c r="T4168" s="7"/>
    </row>
    <row r="4169" spans="1:20" x14ac:dyDescent="0.3">
      <c r="A4169" s="8" t="s">
        <v>11041</v>
      </c>
      <c r="B4169" s="8" t="s">
        <v>11298</v>
      </c>
      <c r="C4169" s="8" t="str">
        <f>IF(ISNUMBER(SEARCH("Outer Ring Road",magicbricks_hyderabad[[#This Row],[Address]])),"ORR","CITY")</f>
        <v>ORR</v>
      </c>
      <c r="D4169" s="8" t="s">
        <v>9</v>
      </c>
      <c r="E4169" s="8" t="s">
        <v>1002</v>
      </c>
      <c r="F4169" s="8" t="s">
        <v>11</v>
      </c>
      <c r="G4169" s="8" t="s">
        <v>10440</v>
      </c>
      <c r="H4169" s="7">
        <f>magicbricks_hyderabad[[#This Row],[Price(value)]]/10000000</f>
        <v>185</v>
      </c>
      <c r="I4169" s="7">
        <v>1850000000</v>
      </c>
      <c r="J4169" s="8" t="str" cm="1">
        <f t="array" ref="J41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69" s="7">
        <v>4568</v>
      </c>
      <c r="L4169" s="1">
        <v>17.336424747696899</v>
      </c>
      <c r="M4169" s="1">
        <v>78.373111921772804</v>
      </c>
      <c r="N4169" s="1">
        <v>4</v>
      </c>
      <c r="O4169" s="8" t="s">
        <v>12</v>
      </c>
      <c r="P4169" s="8" t="s">
        <v>8865</v>
      </c>
      <c r="Q4169" s="1" t="s">
        <v>8866</v>
      </c>
      <c r="R4169" s="1"/>
      <c r="S4169" s="8"/>
      <c r="T4169" s="7"/>
    </row>
    <row r="4170" spans="1:20" x14ac:dyDescent="0.3">
      <c r="A4170" s="8" t="s">
        <v>17</v>
      </c>
      <c r="B4170" s="8" t="s">
        <v>11763</v>
      </c>
      <c r="C4170" s="8" t="str">
        <f>IF(ISNUMBER(SEARCH("Outer Ring Road",magicbricks_hyderabad[[#This Row],[Address]])),"ORR","CITY")</f>
        <v>CITY</v>
      </c>
      <c r="D4170" s="8" t="s">
        <v>8867</v>
      </c>
      <c r="E4170" s="8" t="s">
        <v>4962</v>
      </c>
      <c r="F4170" s="8" t="s">
        <v>11</v>
      </c>
      <c r="G4170" s="8" t="s">
        <v>10850</v>
      </c>
      <c r="H4170" s="7">
        <f>magicbricks_hyderabad[[#This Row],[Price(value)]]/10000000</f>
        <v>368</v>
      </c>
      <c r="I4170" s="7">
        <v>3680000000</v>
      </c>
      <c r="J4170" s="8" t="str" cm="1">
        <f t="array" ref="J41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70" s="7">
        <v>11500</v>
      </c>
      <c r="L4170" s="1">
        <v>17.4217358</v>
      </c>
      <c r="M4170" s="1">
        <v>78.462483329999998</v>
      </c>
      <c r="N4170" s="1">
        <v>4</v>
      </c>
      <c r="O4170" s="8" t="s">
        <v>17</v>
      </c>
      <c r="P4170" s="8" t="s">
        <v>8868</v>
      </c>
      <c r="Q4170" s="1" t="s">
        <v>8869</v>
      </c>
      <c r="R4170" s="1"/>
      <c r="S4170" s="8"/>
      <c r="T4170" s="7"/>
    </row>
    <row r="4171" spans="1:20" x14ac:dyDescent="0.3">
      <c r="A4171" s="8" t="s">
        <v>17</v>
      </c>
      <c r="B4171" s="8" t="s">
        <v>11357</v>
      </c>
      <c r="C4171" s="8" t="str">
        <f>IF(ISNUMBER(SEARCH("Outer Ring Road",magicbricks_hyderabad[[#This Row],[Address]])),"ORR","CITY")</f>
        <v>ORR</v>
      </c>
      <c r="D4171" s="8" t="s">
        <v>8189</v>
      </c>
      <c r="E4171" s="8" t="s">
        <v>3993</v>
      </c>
      <c r="F4171" s="8" t="s">
        <v>11</v>
      </c>
      <c r="G4171" s="8" t="s">
        <v>10887</v>
      </c>
      <c r="H4171" s="7">
        <f>magicbricks_hyderabad[[#This Row],[Price(value)]]/10000000</f>
        <v>455</v>
      </c>
      <c r="I4171" s="7">
        <v>4550000000</v>
      </c>
      <c r="J4171" s="8" t="str" cm="1">
        <f t="array" ref="J41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71" s="7">
        <v>13651</v>
      </c>
      <c r="L4171" s="1">
        <v>17.385759303540127</v>
      </c>
      <c r="M4171" s="1">
        <v>78.334708128756319</v>
      </c>
      <c r="N4171" s="1">
        <v>4</v>
      </c>
      <c r="O4171" s="8" t="s">
        <v>17</v>
      </c>
      <c r="P4171" s="8" t="s">
        <v>8870</v>
      </c>
      <c r="Q4171" s="1" t="s">
        <v>8871</v>
      </c>
      <c r="R4171" s="1"/>
      <c r="S4171" s="8"/>
      <c r="T4171" s="7"/>
    </row>
    <row r="4172" spans="1:20" x14ac:dyDescent="0.3">
      <c r="A4172" s="8" t="s">
        <v>11040</v>
      </c>
      <c r="B4172" s="8" t="s">
        <v>11534</v>
      </c>
      <c r="C4172" s="8" t="str">
        <f>IF(ISNUMBER(SEARCH("Outer Ring Road",magicbricks_hyderabad[[#This Row],[Address]])),"ORR","CITY")</f>
        <v>CITY</v>
      </c>
      <c r="D4172" s="8" t="s">
        <v>9</v>
      </c>
      <c r="E4172" s="8" t="s">
        <v>2839</v>
      </c>
      <c r="F4172" s="8" t="s">
        <v>11</v>
      </c>
      <c r="G4172" s="8" t="s">
        <v>10259</v>
      </c>
      <c r="H4172" s="7">
        <f>magicbricks_hyderabad[[#This Row],[Price(value)]]/10000000</f>
        <v>135</v>
      </c>
      <c r="I4172" s="7">
        <v>1350000000</v>
      </c>
      <c r="J4172" s="8" t="str" cm="1">
        <f t="array" ref="J41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72" s="7">
        <v>6136</v>
      </c>
      <c r="L4172" s="1">
        <v>17.333290600000002</v>
      </c>
      <c r="M4172" s="1">
        <v>78.529252</v>
      </c>
      <c r="N4172" s="1">
        <v>4</v>
      </c>
      <c r="O4172" s="8" t="s">
        <v>12</v>
      </c>
      <c r="P4172" s="8" t="s">
        <v>8872</v>
      </c>
      <c r="Q4172" s="1" t="s">
        <v>8873</v>
      </c>
      <c r="R4172" s="1"/>
      <c r="S4172" s="8"/>
      <c r="T4172" s="7"/>
    </row>
    <row r="4173" spans="1:20" x14ac:dyDescent="0.3">
      <c r="A4173" s="8" t="s">
        <v>17</v>
      </c>
      <c r="B4173" s="8" t="s">
        <v>11109</v>
      </c>
      <c r="C4173" s="8" t="str">
        <f>IF(ISNUMBER(SEARCH("Outer Ring Road",magicbricks_hyderabad[[#This Row],[Address]])),"ORR","CITY")</f>
        <v>CITY</v>
      </c>
      <c r="D4173" s="8" t="s">
        <v>5706</v>
      </c>
      <c r="E4173" s="8" t="s">
        <v>230</v>
      </c>
      <c r="F4173" s="8" t="s">
        <v>11</v>
      </c>
      <c r="G4173" s="8" t="s">
        <v>10963</v>
      </c>
      <c r="H4173" s="7">
        <f>magicbricks_hyderabad[[#This Row],[Price(value)]]/10000000</f>
        <v>180</v>
      </c>
      <c r="I4173" s="7">
        <v>1800000000</v>
      </c>
      <c r="J4173" s="8" t="str" cm="1">
        <f t="array" ref="J41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73" s="7">
        <v>8007</v>
      </c>
      <c r="L4173" s="1">
        <v>17.534300000000002</v>
      </c>
      <c r="M4173" s="1">
        <v>78.287063000000003</v>
      </c>
      <c r="N4173" s="1">
        <v>4</v>
      </c>
      <c r="O4173" s="8" t="s">
        <v>17</v>
      </c>
      <c r="P4173" s="8" t="s">
        <v>8874</v>
      </c>
      <c r="Q4173" s="1" t="s">
        <v>8875</v>
      </c>
      <c r="R4173" s="1"/>
      <c r="S4173" s="8"/>
      <c r="T4173" s="7"/>
    </row>
    <row r="4174" spans="1:20" x14ac:dyDescent="0.3">
      <c r="A4174" s="8" t="s">
        <v>11041</v>
      </c>
      <c r="B4174" s="8" t="s">
        <v>11297</v>
      </c>
      <c r="C4174" s="8" t="str">
        <f>IF(ISNUMBER(SEARCH("Outer Ring Road",magicbricks_hyderabad[[#This Row],[Address]])),"ORR","CITY")</f>
        <v>CITY</v>
      </c>
      <c r="D4174" s="8" t="s">
        <v>8876</v>
      </c>
      <c r="E4174" s="8" t="s">
        <v>997</v>
      </c>
      <c r="F4174" s="8" t="s">
        <v>11</v>
      </c>
      <c r="G4174" s="8" t="s">
        <v>10958</v>
      </c>
      <c r="H4174" s="7">
        <f>magicbricks_hyderabad[[#This Row],[Price(value)]]/10000000</f>
        <v>430</v>
      </c>
      <c r="I4174" s="7">
        <v>4300000000</v>
      </c>
      <c r="J4174" s="8" t="str" cm="1">
        <f t="array" ref="J41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74" s="7">
        <v>10750</v>
      </c>
      <c r="L4174" s="1">
        <v>17.460081666666667</v>
      </c>
      <c r="M4174" s="1">
        <v>78.345191666666679</v>
      </c>
      <c r="N4174" s="1">
        <v>4</v>
      </c>
      <c r="O4174" s="8" t="s">
        <v>12</v>
      </c>
      <c r="P4174" s="8" t="s">
        <v>2633</v>
      </c>
      <c r="Q4174" s="1" t="s">
        <v>8877</v>
      </c>
      <c r="R4174" s="1"/>
      <c r="S4174" s="8"/>
      <c r="T4174" s="7"/>
    </row>
    <row r="4175" spans="1:20" x14ac:dyDescent="0.3">
      <c r="A4175" s="8" t="s">
        <v>11040</v>
      </c>
      <c r="B4175" s="8" t="s">
        <v>12179</v>
      </c>
      <c r="C4175" s="8" t="str">
        <f>IF(ISNUMBER(SEARCH("Outer Ring Road",magicbricks_hyderabad[[#This Row],[Address]])),"ORR","CITY")</f>
        <v>CITY</v>
      </c>
      <c r="D4175" s="8" t="s">
        <v>8878</v>
      </c>
      <c r="E4175" s="8" t="s">
        <v>8879</v>
      </c>
      <c r="F4175" s="8" t="s">
        <v>11</v>
      </c>
      <c r="G4175" s="8" t="s">
        <v>10303</v>
      </c>
      <c r="H4175" s="7">
        <f>magicbricks_hyderabad[[#This Row],[Price(value)]]/10000000</f>
        <v>100</v>
      </c>
      <c r="I4175" s="7">
        <v>1000000000</v>
      </c>
      <c r="J4175" s="8" t="str" cm="1">
        <f t="array" ref="J41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75" s="7">
        <v>5192</v>
      </c>
      <c r="L4175" s="1">
        <v>17.201318430000001</v>
      </c>
      <c r="M4175" s="1">
        <v>78.398206020000003</v>
      </c>
      <c r="N4175" s="1">
        <v>4</v>
      </c>
      <c r="O4175" s="8" t="s">
        <v>12</v>
      </c>
      <c r="P4175" s="8" t="s">
        <v>8880</v>
      </c>
      <c r="Q4175" s="1" t="s">
        <v>8881</v>
      </c>
      <c r="R4175" s="1"/>
      <c r="S4175" s="8"/>
      <c r="T4175" s="7"/>
    </row>
    <row r="4176" spans="1:20" x14ac:dyDescent="0.3">
      <c r="A4176" s="8" t="s">
        <v>11041</v>
      </c>
      <c r="B4176" s="8" t="s">
        <v>11044</v>
      </c>
      <c r="C4176" s="8" t="str">
        <f>IF(ISNUMBER(SEARCH("Outer Ring Road",magicbricks_hyderabad[[#This Row],[Address]])),"ORR","CITY")</f>
        <v>CITY</v>
      </c>
      <c r="D4176" s="8" t="s">
        <v>5712</v>
      </c>
      <c r="E4176" s="8" t="s">
        <v>10</v>
      </c>
      <c r="F4176" s="8" t="s">
        <v>11</v>
      </c>
      <c r="G4176" s="8" t="s">
        <v>10734</v>
      </c>
      <c r="H4176" s="7">
        <f>magicbricks_hyderabad[[#This Row],[Price(value)]]/10000000</f>
        <v>900</v>
      </c>
      <c r="I4176" s="7">
        <v>9000000000</v>
      </c>
      <c r="J4176" s="8" t="str" cm="1">
        <f t="array" ref="J41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176" s="7">
        <v>26471</v>
      </c>
      <c r="L4176" s="1">
        <v>17.434027063013627</v>
      </c>
      <c r="M4176" s="1">
        <v>78.199544524325958</v>
      </c>
      <c r="N4176" s="1">
        <v>4</v>
      </c>
      <c r="O4176" s="8" t="s">
        <v>12</v>
      </c>
      <c r="P4176" s="8" t="s">
        <v>3509</v>
      </c>
      <c r="Q4176" s="1" t="s">
        <v>8882</v>
      </c>
      <c r="R4176" s="1"/>
      <c r="S4176" s="8"/>
      <c r="T4176" s="7"/>
    </row>
    <row r="4177" spans="1:20" x14ac:dyDescent="0.3">
      <c r="A4177" s="8" t="s">
        <v>11043</v>
      </c>
      <c r="B4177" s="8" t="s">
        <v>12180</v>
      </c>
      <c r="C4177" s="8" t="str">
        <f>IF(ISNUMBER(SEARCH("Outer Ring Road",magicbricks_hyderabad[[#This Row],[Address]])),"ORR","CITY")</f>
        <v>CITY</v>
      </c>
      <c r="D4177" s="8" t="s">
        <v>9</v>
      </c>
      <c r="E4177" s="8" t="s">
        <v>9</v>
      </c>
      <c r="F4177" s="8" t="s">
        <v>11</v>
      </c>
      <c r="G4177" s="8" t="s">
        <v>10536</v>
      </c>
      <c r="H4177" s="7">
        <f>magicbricks_hyderabad[[#This Row],[Price(value)]]/10000000</f>
        <v>148</v>
      </c>
      <c r="I4177" s="7">
        <v>1480000000</v>
      </c>
      <c r="J4177" s="8" t="str" cm="1">
        <f t="array" ref="J41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77" s="7">
        <v>5920</v>
      </c>
      <c r="N4177" s="1">
        <v>4</v>
      </c>
      <c r="O4177" s="8" t="s">
        <v>17</v>
      </c>
      <c r="P4177" s="8" t="s">
        <v>8883</v>
      </c>
      <c r="Q4177" s="1" t="s">
        <v>8884</v>
      </c>
      <c r="R4177" s="1"/>
      <c r="S4177" s="8"/>
      <c r="T4177" s="7"/>
    </row>
    <row r="4178" spans="1:20" x14ac:dyDescent="0.3">
      <c r="A4178" s="8" t="s">
        <v>17</v>
      </c>
      <c r="B4178" s="8" t="s">
        <v>11517</v>
      </c>
      <c r="C4178" s="8" t="str">
        <f>IF(ISNUMBER(SEARCH("Outer Ring Road",magicbricks_hyderabad[[#This Row],[Address]])),"ORR","CITY")</f>
        <v>CITY</v>
      </c>
      <c r="D4178" s="8" t="s">
        <v>6961</v>
      </c>
      <c r="E4178" s="8" t="s">
        <v>2695</v>
      </c>
      <c r="F4178" s="8" t="s">
        <v>11</v>
      </c>
      <c r="G4178" s="8" t="s">
        <v>10370</v>
      </c>
      <c r="H4178" s="7">
        <f>magicbricks_hyderabad[[#This Row],[Price(value)]]/10000000</f>
        <v>195</v>
      </c>
      <c r="I4178" s="7">
        <v>1950000000</v>
      </c>
      <c r="J4178" s="8" t="str" cm="1">
        <f t="array" ref="J41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78" s="7">
        <v>8173</v>
      </c>
      <c r="L4178" s="1">
        <v>17.367928303760898</v>
      </c>
      <c r="M4178" s="1">
        <v>78.431710330191393</v>
      </c>
      <c r="N4178" s="1">
        <v>4</v>
      </c>
      <c r="O4178" s="8" t="s">
        <v>17</v>
      </c>
      <c r="P4178" s="8" t="s">
        <v>8885</v>
      </c>
      <c r="Q4178" s="1" t="s">
        <v>8886</v>
      </c>
      <c r="R4178" s="1"/>
      <c r="S4178" s="8"/>
      <c r="T4178" s="7"/>
    </row>
    <row r="4179" spans="1:20" x14ac:dyDescent="0.3">
      <c r="A4179" s="8" t="s">
        <v>11041</v>
      </c>
      <c r="B4179" s="8" t="s">
        <v>11109</v>
      </c>
      <c r="C4179" s="8" t="str">
        <f>IF(ISNUMBER(SEARCH("Outer Ring Road",magicbricks_hyderabad[[#This Row],[Address]])),"ORR","CITY")</f>
        <v>CITY</v>
      </c>
      <c r="D4179" s="8" t="s">
        <v>9</v>
      </c>
      <c r="E4179" s="8" t="s">
        <v>230</v>
      </c>
      <c r="F4179" s="8" t="s">
        <v>11</v>
      </c>
      <c r="G4179" s="8" t="s">
        <v>10946</v>
      </c>
      <c r="H4179" s="7">
        <f>magicbricks_hyderabad[[#This Row],[Price(value)]]/10000000</f>
        <v>190</v>
      </c>
      <c r="I4179" s="7">
        <v>1900000000</v>
      </c>
      <c r="J4179" s="8" t="str" cm="1">
        <f t="array" ref="J41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79" s="7" t="e">
        <v>#N/A</v>
      </c>
      <c r="L4179" s="1">
        <v>17.518394820774699</v>
      </c>
      <c r="M4179" s="1">
        <v>78.301677362089805</v>
      </c>
      <c r="N4179" s="1">
        <v>4</v>
      </c>
      <c r="O4179" s="8" t="s">
        <v>12</v>
      </c>
      <c r="P4179" s="8" t="s">
        <v>2766</v>
      </c>
      <c r="Q4179" s="1" t="s">
        <v>8887</v>
      </c>
      <c r="R4179" s="1"/>
      <c r="S4179" s="8"/>
      <c r="T4179" s="7"/>
    </row>
    <row r="4180" spans="1:20" x14ac:dyDescent="0.3">
      <c r="A4180" s="8" t="s">
        <v>17</v>
      </c>
      <c r="B4180" s="8" t="s">
        <v>11357</v>
      </c>
      <c r="C4180" s="8" t="str">
        <f>IF(ISNUMBER(SEARCH("Outer Ring Road",magicbricks_hyderabad[[#This Row],[Address]])),"ORR","CITY")</f>
        <v>ORR</v>
      </c>
      <c r="D4180" s="8" t="s">
        <v>8888</v>
      </c>
      <c r="E4180" s="8" t="s">
        <v>3993</v>
      </c>
      <c r="F4180" s="8" t="s">
        <v>11</v>
      </c>
      <c r="G4180" s="8" t="s">
        <v>10634</v>
      </c>
      <c r="H4180" s="7">
        <f>magicbricks_hyderabad[[#This Row],[Price(value)]]/10000000</f>
        <v>257</v>
      </c>
      <c r="I4180" s="7">
        <v>2570000000</v>
      </c>
      <c r="J4180" s="8" t="str" cm="1">
        <f t="array" ref="J41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80" s="7">
        <v>10642</v>
      </c>
      <c r="L4180" s="1">
        <v>17.3969314</v>
      </c>
      <c r="M4180" s="1">
        <v>78.335221000000004</v>
      </c>
      <c r="N4180" s="1">
        <v>4</v>
      </c>
      <c r="O4180" s="8" t="s">
        <v>17</v>
      </c>
      <c r="P4180" s="8" t="s">
        <v>8889</v>
      </c>
      <c r="Q4180" s="1" t="s">
        <v>8890</v>
      </c>
      <c r="R4180" s="1"/>
      <c r="S4180" s="8"/>
      <c r="T4180" s="7"/>
    </row>
    <row r="4181" spans="1:20" x14ac:dyDescent="0.3">
      <c r="A4181" s="8" t="s">
        <v>11040</v>
      </c>
      <c r="B4181" s="8" t="s">
        <v>11360</v>
      </c>
      <c r="C4181" s="8" t="str">
        <f>IF(ISNUMBER(SEARCH("Outer Ring Road",magicbricks_hyderabad[[#This Row],[Address]])),"ORR","CITY")</f>
        <v>CITY</v>
      </c>
      <c r="D4181" s="8" t="s">
        <v>9</v>
      </c>
      <c r="E4181" s="8" t="s">
        <v>9</v>
      </c>
      <c r="F4181" s="8" t="s">
        <v>11</v>
      </c>
      <c r="G4181" s="8" t="s">
        <v>10649</v>
      </c>
      <c r="H4181" s="7">
        <f>magicbricks_hyderabad[[#This Row],[Price(value)]]/10000000</f>
        <v>189</v>
      </c>
      <c r="I4181" s="7">
        <v>1890000000</v>
      </c>
      <c r="J4181" s="8" t="str" cm="1">
        <f t="array" ref="J41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81" s="7">
        <v>12139</v>
      </c>
      <c r="L4181" s="1">
        <v>17.539758682250977</v>
      </c>
      <c r="M4181" s="1">
        <v>78.325775146484375</v>
      </c>
      <c r="N4181" s="1">
        <v>4</v>
      </c>
      <c r="O4181" s="8" t="s">
        <v>12</v>
      </c>
      <c r="P4181" s="8" t="s">
        <v>196</v>
      </c>
      <c r="Q4181" s="1" t="s">
        <v>8891</v>
      </c>
      <c r="R4181" s="1"/>
      <c r="S4181" s="8"/>
      <c r="T4181" s="7"/>
    </row>
    <row r="4182" spans="1:20" x14ac:dyDescent="0.3">
      <c r="A4182" s="8" t="s">
        <v>17</v>
      </c>
      <c r="B4182" s="8" t="s">
        <v>11080</v>
      </c>
      <c r="C4182" s="8" t="str">
        <f>IF(ISNUMBER(SEARCH("Outer Ring Road",magicbricks_hyderabad[[#This Row],[Address]])),"ORR","CITY")</f>
        <v>CITY</v>
      </c>
      <c r="D4182" s="8" t="s">
        <v>5600</v>
      </c>
      <c r="E4182" s="8" t="s">
        <v>137</v>
      </c>
      <c r="F4182" s="8" t="s">
        <v>11</v>
      </c>
      <c r="G4182" s="8" t="s">
        <v>10963</v>
      </c>
      <c r="H4182" s="7">
        <f>magicbricks_hyderabad[[#This Row],[Price(value)]]/10000000</f>
        <v>180</v>
      </c>
      <c r="I4182" s="7">
        <v>1800000000</v>
      </c>
      <c r="J4182" s="8" t="str" cm="1">
        <f t="array" ref="J41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82" s="7">
        <v>6674</v>
      </c>
      <c r="L4182" s="1">
        <v>17.551815999999999</v>
      </c>
      <c r="M4182" s="1">
        <v>78.386069500000005</v>
      </c>
      <c r="N4182" s="1">
        <v>4</v>
      </c>
      <c r="O4182" s="8" t="s">
        <v>17</v>
      </c>
      <c r="P4182" s="8" t="s">
        <v>8892</v>
      </c>
      <c r="Q4182" s="1" t="s">
        <v>8893</v>
      </c>
      <c r="R4182" s="1"/>
      <c r="S4182" s="8"/>
      <c r="T4182" s="7"/>
    </row>
    <row r="4183" spans="1:20" x14ac:dyDescent="0.3">
      <c r="A4183" s="8" t="s">
        <v>11041</v>
      </c>
      <c r="B4183" s="8" t="s">
        <v>11415</v>
      </c>
      <c r="C4183" s="8" t="str">
        <f>IF(ISNUMBER(SEARCH("Outer Ring Road",magicbricks_hyderabad[[#This Row],[Address]])),"ORR","CITY")</f>
        <v>CITY</v>
      </c>
      <c r="D4183" s="8" t="s">
        <v>9</v>
      </c>
      <c r="E4183" s="8" t="s">
        <v>1240</v>
      </c>
      <c r="F4183" s="8" t="s">
        <v>11</v>
      </c>
      <c r="G4183" s="8" t="s">
        <v>10291</v>
      </c>
      <c r="H4183" s="7">
        <f>magicbricks_hyderabad[[#This Row],[Price(value)]]/10000000</f>
        <v>200</v>
      </c>
      <c r="I4183" s="7">
        <v>2000000000</v>
      </c>
      <c r="J4183" s="8" t="str" cm="1">
        <f t="array" ref="J41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83" s="7">
        <v>6667</v>
      </c>
      <c r="L4183" s="1">
        <v>17.2452845</v>
      </c>
      <c r="M4183" s="1">
        <v>78.436679999999996</v>
      </c>
      <c r="N4183" s="1">
        <v>4</v>
      </c>
      <c r="O4183" s="8" t="s">
        <v>12</v>
      </c>
      <c r="P4183" s="8" t="s">
        <v>8894</v>
      </c>
      <c r="Q4183" s="1" t="s">
        <v>8895</v>
      </c>
      <c r="R4183" s="1"/>
      <c r="S4183" s="8"/>
      <c r="T4183" s="7"/>
    </row>
    <row r="4184" spans="1:20" x14ac:dyDescent="0.3">
      <c r="A4184" s="8" t="s">
        <v>11040</v>
      </c>
      <c r="B4184" s="8" t="s">
        <v>11302</v>
      </c>
      <c r="C4184" s="8" t="str">
        <f>IF(ISNUMBER(SEARCH("Outer Ring Road",magicbricks_hyderabad[[#This Row],[Address]])),"ORR","CITY")</f>
        <v>CITY</v>
      </c>
      <c r="D4184" s="8" t="s">
        <v>9</v>
      </c>
      <c r="E4184" s="8" t="s">
        <v>1015</v>
      </c>
      <c r="F4184" s="8" t="s">
        <v>11</v>
      </c>
      <c r="G4184" s="8" t="s">
        <v>10967</v>
      </c>
      <c r="H4184" s="7">
        <f>magicbricks_hyderabad[[#This Row],[Price(value)]]/10000000</f>
        <v>210</v>
      </c>
      <c r="I4184" s="7">
        <v>2100000000</v>
      </c>
      <c r="J4184" s="8" t="str" cm="1">
        <f t="array" ref="J41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84" s="7">
        <v>23569</v>
      </c>
      <c r="L4184" s="1">
        <v>17.387998</v>
      </c>
      <c r="M4184" s="1">
        <v>78.495103</v>
      </c>
      <c r="N4184" s="1">
        <v>4</v>
      </c>
      <c r="O4184" s="8" t="s">
        <v>12</v>
      </c>
      <c r="P4184" s="8" t="s">
        <v>726</v>
      </c>
      <c r="Q4184" s="1" t="s">
        <v>8896</v>
      </c>
      <c r="R4184" s="1"/>
      <c r="S4184" s="8"/>
      <c r="T4184" s="7"/>
    </row>
    <row r="4185" spans="1:20" x14ac:dyDescent="0.3">
      <c r="A4185" s="8" t="s">
        <v>17</v>
      </c>
      <c r="B4185" s="8" t="s">
        <v>11886</v>
      </c>
      <c r="C4185" s="8" t="str">
        <f>IF(ISNUMBER(SEARCH("Outer Ring Road",magicbricks_hyderabad[[#This Row],[Address]])),"ORR","CITY")</f>
        <v>CITY</v>
      </c>
      <c r="D4185" s="8" t="s">
        <v>9</v>
      </c>
      <c r="E4185" s="8" t="s">
        <v>6232</v>
      </c>
      <c r="F4185" s="8" t="s">
        <v>11</v>
      </c>
      <c r="G4185" s="8" t="s">
        <v>10959</v>
      </c>
      <c r="H4185" s="7">
        <f>magicbricks_hyderabad[[#This Row],[Price(value)]]/10000000</f>
        <v>280</v>
      </c>
      <c r="I4185" s="7">
        <v>2800000000</v>
      </c>
      <c r="J4185" s="8" t="str" cm="1">
        <f t="array" ref="J41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85" s="7">
        <v>9180</v>
      </c>
      <c r="L4185" s="1">
        <v>17.401282543460098</v>
      </c>
      <c r="M4185" s="1">
        <v>78.520342569205994</v>
      </c>
      <c r="N4185" s="1">
        <v>4</v>
      </c>
      <c r="O4185" s="8" t="s">
        <v>17</v>
      </c>
      <c r="P4185" s="8" t="s">
        <v>1294</v>
      </c>
      <c r="Q4185" s="1" t="s">
        <v>8897</v>
      </c>
      <c r="R4185" s="1"/>
      <c r="S4185" s="8"/>
      <c r="T4185" s="7"/>
    </row>
    <row r="4186" spans="1:20" x14ac:dyDescent="0.3">
      <c r="A4186" s="8" t="s">
        <v>17</v>
      </c>
      <c r="B4186" s="8" t="s">
        <v>11073</v>
      </c>
      <c r="C4186" s="8" t="str">
        <f>IF(ISNUMBER(SEARCH("Outer Ring Road",magicbricks_hyderabad[[#This Row],[Address]])),"ORR","CITY")</f>
        <v>CITY</v>
      </c>
      <c r="D4186" s="8" t="s">
        <v>1181</v>
      </c>
      <c r="E4186" s="8" t="s">
        <v>35</v>
      </c>
      <c r="F4186" s="8" t="s">
        <v>11</v>
      </c>
      <c r="G4186" s="8" t="s">
        <v>10587</v>
      </c>
      <c r="H4186" s="7">
        <f>magicbricks_hyderabad[[#This Row],[Price(value)]]/10000000</f>
        <v>166</v>
      </c>
      <c r="I4186" s="7">
        <v>1660000000</v>
      </c>
      <c r="J4186" s="8" t="str" cm="1">
        <f t="array" ref="J41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86" s="7">
        <v>8214</v>
      </c>
      <c r="L4186" s="1">
        <v>17.551815999999999</v>
      </c>
      <c r="M4186" s="1">
        <v>78.386069500000005</v>
      </c>
      <c r="N4186" s="1">
        <v>4</v>
      </c>
      <c r="O4186" s="8" t="s">
        <v>17</v>
      </c>
      <c r="P4186" s="8" t="s">
        <v>2606</v>
      </c>
      <c r="Q4186" s="1" t="s">
        <v>8898</v>
      </c>
      <c r="R4186" s="1"/>
      <c r="S4186" s="8"/>
      <c r="T4186" s="7"/>
    </row>
    <row r="4187" spans="1:20" x14ac:dyDescent="0.3">
      <c r="A4187" s="8" t="s">
        <v>11041</v>
      </c>
      <c r="B4187" s="8" t="s">
        <v>12142</v>
      </c>
      <c r="C4187" s="8" t="str">
        <f>IF(ISNUMBER(SEARCH("Outer Ring Road",magicbricks_hyderabad[[#This Row],[Address]])),"ORR","CITY")</f>
        <v>CITY</v>
      </c>
      <c r="D4187" s="8" t="s">
        <v>8899</v>
      </c>
      <c r="E4187" s="8" t="s">
        <v>9</v>
      </c>
      <c r="F4187" s="8" t="s">
        <v>11</v>
      </c>
      <c r="G4187" s="8" t="s">
        <v>10947</v>
      </c>
      <c r="H4187" s="7">
        <f>magicbricks_hyderabad[[#This Row],[Price(value)]]/10000000</f>
        <v>150</v>
      </c>
      <c r="I4187" s="7">
        <v>1500000000</v>
      </c>
      <c r="J4187" s="8" t="str" cm="1">
        <f t="array" ref="J41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87" s="7">
        <v>5556</v>
      </c>
      <c r="L4187" s="1">
        <v>17.5843140487193</v>
      </c>
      <c r="M4187" s="1">
        <v>78.1082980693335</v>
      </c>
      <c r="N4187" s="1">
        <v>4</v>
      </c>
      <c r="O4187" s="8" t="s">
        <v>12</v>
      </c>
      <c r="P4187" s="8" t="s">
        <v>8900</v>
      </c>
      <c r="Q4187" s="1" t="s">
        <v>8901</v>
      </c>
      <c r="R4187" s="1"/>
      <c r="S4187" s="8"/>
      <c r="T4187" s="7"/>
    </row>
    <row r="4188" spans="1:20" x14ac:dyDescent="0.3">
      <c r="A4188" s="8" t="s">
        <v>11041</v>
      </c>
      <c r="B4188" s="8" t="s">
        <v>11044</v>
      </c>
      <c r="C4188" s="8" t="str">
        <f>IF(ISNUMBER(SEARCH("Outer Ring Road",magicbricks_hyderabad[[#This Row],[Address]])),"ORR","CITY")</f>
        <v>CITY</v>
      </c>
      <c r="D4188" s="8" t="s">
        <v>8902</v>
      </c>
      <c r="E4188" s="8" t="s">
        <v>10</v>
      </c>
      <c r="F4188" s="8" t="s">
        <v>11</v>
      </c>
      <c r="G4188" s="8" t="s">
        <v>10990</v>
      </c>
      <c r="H4188" s="7">
        <f>magicbricks_hyderabad[[#This Row],[Price(value)]]/10000000</f>
        <v>420</v>
      </c>
      <c r="I4188" s="7">
        <v>4200000000</v>
      </c>
      <c r="J4188" s="8" t="str" cm="1">
        <f t="array" ref="J41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88" s="7">
        <v>17284</v>
      </c>
      <c r="L4188" s="1">
        <v>17.440472799999998</v>
      </c>
      <c r="M4188" s="1">
        <v>78.191607000000005</v>
      </c>
      <c r="N4188" s="1">
        <v>4</v>
      </c>
      <c r="O4188" s="8" t="s">
        <v>12</v>
      </c>
      <c r="P4188" s="8" t="s">
        <v>8903</v>
      </c>
      <c r="Q4188" s="1" t="s">
        <v>8904</v>
      </c>
      <c r="R4188" s="1"/>
      <c r="S4188" s="8"/>
      <c r="T4188" s="7"/>
    </row>
    <row r="4189" spans="1:20" x14ac:dyDescent="0.3">
      <c r="A4189" s="8" t="s">
        <v>17</v>
      </c>
      <c r="B4189" s="8" t="s">
        <v>11220</v>
      </c>
      <c r="C4189" s="8" t="str">
        <f>IF(ISNUMBER(SEARCH("Outer Ring Road",magicbricks_hyderabad[[#This Row],[Address]])),"ORR","CITY")</f>
        <v>ORR</v>
      </c>
      <c r="D4189" s="8" t="s">
        <v>4171</v>
      </c>
      <c r="E4189" s="8" t="s">
        <v>76</v>
      </c>
      <c r="F4189" s="8" t="s">
        <v>11</v>
      </c>
      <c r="G4189" s="8" t="s">
        <v>10907</v>
      </c>
      <c r="H4189" s="7">
        <f>magicbricks_hyderabad[[#This Row],[Price(value)]]/10000000</f>
        <v>465</v>
      </c>
      <c r="I4189" s="7">
        <v>4650000000</v>
      </c>
      <c r="J4189" s="8" t="str" cm="1">
        <f t="array" ref="J41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89" s="7">
        <v>13150</v>
      </c>
      <c r="L4189" s="1">
        <v>17.3969314</v>
      </c>
      <c r="M4189" s="1">
        <v>78.335221000000004</v>
      </c>
      <c r="N4189" s="1">
        <v>4</v>
      </c>
      <c r="O4189" s="8" t="s">
        <v>17</v>
      </c>
      <c r="P4189" s="8" t="s">
        <v>8905</v>
      </c>
      <c r="Q4189" s="1" t="s">
        <v>8906</v>
      </c>
      <c r="R4189" s="1"/>
      <c r="S4189" s="8"/>
      <c r="T4189" s="7"/>
    </row>
    <row r="4190" spans="1:20" x14ac:dyDescent="0.3">
      <c r="A4190" s="8" t="s">
        <v>11040</v>
      </c>
      <c r="B4190" s="8" t="s">
        <v>11088</v>
      </c>
      <c r="C4190" s="8" t="str">
        <f>IF(ISNUMBER(SEARCH("Outer Ring Road",magicbricks_hyderabad[[#This Row],[Address]])),"ORR","CITY")</f>
        <v>ORR</v>
      </c>
      <c r="D4190" s="8" t="s">
        <v>9</v>
      </c>
      <c r="E4190" s="8" t="s">
        <v>16</v>
      </c>
      <c r="F4190" s="8" t="s">
        <v>11</v>
      </c>
      <c r="G4190" s="8" t="s">
        <v>10620</v>
      </c>
      <c r="H4190" s="7">
        <f>magicbricks_hyderabad[[#This Row],[Price(value)]]/10000000</f>
        <v>183</v>
      </c>
      <c r="I4190" s="7">
        <v>1830000000</v>
      </c>
      <c r="J4190" s="8" t="str" cm="1">
        <f t="array" ref="J41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90" s="7">
        <v>5865</v>
      </c>
      <c r="L4190" s="1">
        <v>17.229770660400391</v>
      </c>
      <c r="M4190" s="1">
        <v>78.582107543945313</v>
      </c>
      <c r="N4190" s="1">
        <v>4</v>
      </c>
      <c r="O4190" s="8" t="s">
        <v>12</v>
      </c>
      <c r="P4190" s="8" t="s">
        <v>8907</v>
      </c>
      <c r="Q4190" s="1" t="s">
        <v>8908</v>
      </c>
      <c r="R4190" s="1"/>
      <c r="S4190" s="8"/>
      <c r="T4190" s="7"/>
    </row>
    <row r="4191" spans="1:20" x14ac:dyDescent="0.3">
      <c r="A4191" s="8" t="s">
        <v>17</v>
      </c>
      <c r="B4191" s="8" t="s">
        <v>11387</v>
      </c>
      <c r="C4191" s="8" t="str">
        <f>IF(ISNUMBER(SEARCH("Outer Ring Road",magicbricks_hyderabad[[#This Row],[Address]])),"ORR","CITY")</f>
        <v>CITY</v>
      </c>
      <c r="D4191" s="8" t="s">
        <v>1515</v>
      </c>
      <c r="E4191" s="8" t="s">
        <v>1516</v>
      </c>
      <c r="F4191" s="8" t="s">
        <v>11</v>
      </c>
      <c r="G4191" s="8" t="s">
        <v>10968</v>
      </c>
      <c r="H4191" s="7">
        <f>magicbricks_hyderabad[[#This Row],[Price(value)]]/10000000</f>
        <v>230</v>
      </c>
      <c r="I4191" s="7">
        <v>2300000000</v>
      </c>
      <c r="J4191" s="8" t="str" cm="1">
        <f t="array" ref="J41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91" s="7">
        <v>10314</v>
      </c>
      <c r="L4191" s="1">
        <v>17.407542509999999</v>
      </c>
      <c r="M4191" s="1">
        <v>78.363208729999997</v>
      </c>
      <c r="N4191" s="1">
        <v>4</v>
      </c>
      <c r="O4191" s="8" t="s">
        <v>17</v>
      </c>
      <c r="P4191" s="8" t="s">
        <v>8909</v>
      </c>
      <c r="Q4191" s="1" t="s">
        <v>8910</v>
      </c>
      <c r="R4191" s="1"/>
      <c r="S4191" s="8"/>
      <c r="T4191" s="7"/>
    </row>
    <row r="4192" spans="1:20" x14ac:dyDescent="0.3">
      <c r="A4192" s="8" t="s">
        <v>17</v>
      </c>
      <c r="B4192" s="8" t="s">
        <v>11175</v>
      </c>
      <c r="C4192" s="8" t="str">
        <f>IF(ISNUMBER(SEARCH("Outer Ring Road",magicbricks_hyderabad[[#This Row],[Address]])),"ORR","CITY")</f>
        <v>CITY</v>
      </c>
      <c r="D4192" s="8" t="s">
        <v>9</v>
      </c>
      <c r="E4192" s="8" t="s">
        <v>480</v>
      </c>
      <c r="F4192" s="8" t="s">
        <v>11</v>
      </c>
      <c r="G4192" s="8" t="s">
        <v>10967</v>
      </c>
      <c r="H4192" s="7">
        <f>magicbricks_hyderabad[[#This Row],[Price(value)]]/10000000</f>
        <v>210</v>
      </c>
      <c r="I4192" s="7">
        <v>2100000000</v>
      </c>
      <c r="J4192" s="8" t="str" cm="1">
        <f t="array" ref="J41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92" s="7">
        <v>7000</v>
      </c>
      <c r="L4192" s="1">
        <v>17.412504196166992</v>
      </c>
      <c r="M4192" s="1">
        <v>78.368743896484375</v>
      </c>
      <c r="N4192" s="1">
        <v>4</v>
      </c>
      <c r="O4192" s="8" t="s">
        <v>17</v>
      </c>
      <c r="P4192" s="8" t="s">
        <v>8911</v>
      </c>
      <c r="Q4192" s="1" t="s">
        <v>8912</v>
      </c>
      <c r="R4192" s="1"/>
      <c r="S4192" s="8"/>
      <c r="T4192" s="7"/>
    </row>
    <row r="4193" spans="1:20" x14ac:dyDescent="0.3">
      <c r="A4193" s="8" t="s">
        <v>17</v>
      </c>
      <c r="B4193" s="8" t="s">
        <v>11284</v>
      </c>
      <c r="C4193" s="8" t="str">
        <f>IF(ISNUMBER(SEARCH("Outer Ring Road",magicbricks_hyderabad[[#This Row],[Address]])),"ORR","CITY")</f>
        <v>CITY</v>
      </c>
      <c r="D4193" s="8" t="s">
        <v>8913</v>
      </c>
      <c r="E4193" s="8" t="s">
        <v>948</v>
      </c>
      <c r="F4193" s="8" t="s">
        <v>11</v>
      </c>
      <c r="G4193" s="8" t="s">
        <v>10944</v>
      </c>
      <c r="H4193" s="7">
        <f>magicbricks_hyderabad[[#This Row],[Price(value)]]/10000000</f>
        <v>250</v>
      </c>
      <c r="I4193" s="7">
        <v>2500000000</v>
      </c>
      <c r="J4193" s="8" t="str" cm="1">
        <f t="array" ref="J41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93" s="7" t="e">
        <v>#N/A</v>
      </c>
      <c r="L4193" s="1">
        <v>17.415894900000001</v>
      </c>
      <c r="M4193" s="1">
        <v>78.435759300000001</v>
      </c>
      <c r="N4193" s="1">
        <v>4</v>
      </c>
      <c r="O4193" s="8" t="s">
        <v>17</v>
      </c>
      <c r="P4193" s="8" t="s">
        <v>8914</v>
      </c>
      <c r="Q4193" s="1" t="s">
        <v>8915</v>
      </c>
      <c r="R4193" s="1"/>
      <c r="S4193" s="8"/>
      <c r="T4193" s="7"/>
    </row>
    <row r="4194" spans="1:20" x14ac:dyDescent="0.3">
      <c r="A4194" s="8" t="s">
        <v>11041</v>
      </c>
      <c r="B4194" s="8" t="s">
        <v>11135</v>
      </c>
      <c r="C4194" s="8" t="str">
        <f>IF(ISNUMBER(SEARCH("Outer Ring Road",magicbricks_hyderabad[[#This Row],[Address]])),"ORR","CITY")</f>
        <v>ORR</v>
      </c>
      <c r="D4194" s="8" t="s">
        <v>8568</v>
      </c>
      <c r="E4194" s="8" t="s">
        <v>326</v>
      </c>
      <c r="F4194" s="8" t="s">
        <v>11</v>
      </c>
      <c r="G4194" s="8" t="s">
        <v>11002</v>
      </c>
      <c r="H4194" s="7">
        <f>magicbricks_hyderabad[[#This Row],[Price(value)]]/10000000</f>
        <v>510</v>
      </c>
      <c r="I4194" s="7">
        <v>5100000000</v>
      </c>
      <c r="J4194" s="8" t="str" cm="1">
        <f t="array" ref="J41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94" s="7">
        <v>12080</v>
      </c>
      <c r="L4194" s="1">
        <v>17.489856357102013</v>
      </c>
      <c r="M4194" s="1">
        <v>78.211673520850553</v>
      </c>
      <c r="N4194" s="1">
        <v>4</v>
      </c>
      <c r="O4194" s="8" t="s">
        <v>12</v>
      </c>
      <c r="P4194" s="8" t="s">
        <v>5812</v>
      </c>
      <c r="Q4194" s="1" t="s">
        <v>8916</v>
      </c>
      <c r="R4194" s="1"/>
      <c r="S4194" s="8"/>
      <c r="T4194" s="7"/>
    </row>
    <row r="4195" spans="1:20" x14ac:dyDescent="0.3">
      <c r="A4195" s="8" t="s">
        <v>11041</v>
      </c>
      <c r="B4195" s="8" t="s">
        <v>11135</v>
      </c>
      <c r="C4195" s="8" t="str">
        <f>IF(ISNUMBER(SEARCH("Outer Ring Road",magicbricks_hyderabad[[#This Row],[Address]])),"ORR","CITY")</f>
        <v>ORR</v>
      </c>
      <c r="D4195" s="8" t="s">
        <v>9</v>
      </c>
      <c r="E4195" s="8" t="s">
        <v>326</v>
      </c>
      <c r="F4195" s="8" t="s">
        <v>11</v>
      </c>
      <c r="G4195" s="8" t="s">
        <v>10977</v>
      </c>
      <c r="H4195" s="7">
        <f>magicbricks_hyderabad[[#This Row],[Price(value)]]/10000000</f>
        <v>390</v>
      </c>
      <c r="I4195" s="7">
        <v>3900000000</v>
      </c>
      <c r="J4195" s="8" t="str" cm="1">
        <f t="array" ref="J41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95" s="7">
        <v>13198</v>
      </c>
      <c r="L4195" s="1">
        <v>17.434469499999999</v>
      </c>
      <c r="M4195" s="1">
        <v>78.242593900000003</v>
      </c>
      <c r="N4195" s="1">
        <v>4</v>
      </c>
      <c r="O4195" s="8" t="s">
        <v>12</v>
      </c>
      <c r="P4195" s="8" t="s">
        <v>8917</v>
      </c>
      <c r="Q4195" s="1" t="s">
        <v>8918</v>
      </c>
      <c r="R4195" s="1"/>
      <c r="S4195" s="8"/>
      <c r="T4195" s="7"/>
    </row>
    <row r="4196" spans="1:20" x14ac:dyDescent="0.3">
      <c r="A4196" s="8" t="s">
        <v>17</v>
      </c>
      <c r="B4196" s="8" t="s">
        <v>11284</v>
      </c>
      <c r="C4196" s="8" t="str">
        <f>IF(ISNUMBER(SEARCH("Outer Ring Road",magicbricks_hyderabad[[#This Row],[Address]])),"ORR","CITY")</f>
        <v>CITY</v>
      </c>
      <c r="D4196" s="8" t="s">
        <v>8919</v>
      </c>
      <c r="E4196" s="8" t="s">
        <v>948</v>
      </c>
      <c r="F4196" s="8" t="s">
        <v>11</v>
      </c>
      <c r="G4196" s="8" t="s">
        <v>10959</v>
      </c>
      <c r="H4196" s="7">
        <f>magicbricks_hyderabad[[#This Row],[Price(value)]]/10000000</f>
        <v>280</v>
      </c>
      <c r="I4196" s="7">
        <v>2800000000</v>
      </c>
      <c r="J4196" s="8" t="str" cm="1">
        <f t="array" ref="J41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196" s="7">
        <v>9825</v>
      </c>
      <c r="L4196" s="1">
        <v>17.414009608532801</v>
      </c>
      <c r="M4196" s="1">
        <v>78.443841372532901</v>
      </c>
      <c r="N4196" s="1">
        <v>4</v>
      </c>
      <c r="O4196" s="8" t="s">
        <v>17</v>
      </c>
      <c r="P4196" s="8" t="s">
        <v>8920</v>
      </c>
      <c r="Q4196" s="1" t="s">
        <v>8921</v>
      </c>
      <c r="R4196" s="1"/>
      <c r="S4196" s="8"/>
      <c r="T4196" s="7"/>
    </row>
    <row r="4197" spans="1:20" x14ac:dyDescent="0.3">
      <c r="A4197" s="8" t="s">
        <v>11041</v>
      </c>
      <c r="B4197" s="8" t="s">
        <v>11135</v>
      </c>
      <c r="C4197" s="8" t="str">
        <f>IF(ISNUMBER(SEARCH("Outer Ring Road",magicbricks_hyderabad[[#This Row],[Address]])),"ORR","CITY")</f>
        <v>ORR</v>
      </c>
      <c r="D4197" s="8" t="s">
        <v>6247</v>
      </c>
      <c r="E4197" s="8" t="s">
        <v>326</v>
      </c>
      <c r="F4197" s="8" t="s">
        <v>11</v>
      </c>
      <c r="G4197" s="8" t="s">
        <v>10908</v>
      </c>
      <c r="H4197" s="7">
        <f>magicbricks_hyderabad[[#This Row],[Price(value)]]/10000000</f>
        <v>469</v>
      </c>
      <c r="I4197" s="7">
        <v>4690000000</v>
      </c>
      <c r="J4197" s="8" t="str" cm="1">
        <f t="array" ref="J41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97" s="7">
        <v>23687</v>
      </c>
      <c r="L4197" s="1">
        <v>17.434469499999999</v>
      </c>
      <c r="M4197" s="1">
        <v>78.242593900000003</v>
      </c>
      <c r="N4197" s="1">
        <v>4</v>
      </c>
      <c r="O4197" s="8" t="s">
        <v>12</v>
      </c>
      <c r="P4197" s="8" t="s">
        <v>8922</v>
      </c>
      <c r="Q4197" s="1" t="s">
        <v>8923</v>
      </c>
      <c r="R4197" s="1"/>
      <c r="S4197" s="8"/>
      <c r="T4197" s="7"/>
    </row>
    <row r="4198" spans="1:20" x14ac:dyDescent="0.3">
      <c r="A4198" s="8" t="s">
        <v>11041</v>
      </c>
      <c r="B4198" s="8" t="s">
        <v>11135</v>
      </c>
      <c r="C4198" s="8" t="str">
        <f>IF(ISNUMBER(SEARCH("Outer Ring Road",magicbricks_hyderabad[[#This Row],[Address]])),"ORR","CITY")</f>
        <v>ORR</v>
      </c>
      <c r="D4198" s="8" t="s">
        <v>9</v>
      </c>
      <c r="E4198" s="8" t="s">
        <v>326</v>
      </c>
      <c r="F4198" s="8" t="s">
        <v>11</v>
      </c>
      <c r="G4198" s="8" t="s">
        <v>11014</v>
      </c>
      <c r="H4198" s="7">
        <f>magicbricks_hyderabad[[#This Row],[Price(value)]]/10000000</f>
        <v>680</v>
      </c>
      <c r="I4198" s="7">
        <v>6800000000</v>
      </c>
      <c r="J4198" s="8" t="str" cm="1">
        <f t="array" ref="J41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98" s="7">
        <v>21587</v>
      </c>
      <c r="L4198" s="1">
        <v>17.434469223022461</v>
      </c>
      <c r="M4198" s="1">
        <v>78.242591857910156</v>
      </c>
      <c r="N4198" s="1">
        <v>4</v>
      </c>
      <c r="O4198" s="8" t="s">
        <v>12</v>
      </c>
      <c r="P4198" s="8" t="s">
        <v>8924</v>
      </c>
      <c r="Q4198" s="1" t="s">
        <v>8925</v>
      </c>
      <c r="R4198" s="1"/>
      <c r="S4198" s="8"/>
      <c r="T4198" s="7"/>
    </row>
    <row r="4199" spans="1:20" x14ac:dyDescent="0.3">
      <c r="A4199" s="8" t="s">
        <v>11041</v>
      </c>
      <c r="B4199" s="8" t="s">
        <v>11726</v>
      </c>
      <c r="C4199" s="8" t="str">
        <f>IF(ISNUMBER(SEARCH("Outer Ring Road",magicbricks_hyderabad[[#This Row],[Address]])),"ORR","CITY")</f>
        <v>CITY</v>
      </c>
      <c r="D4199" s="8" t="s">
        <v>9</v>
      </c>
      <c r="E4199" s="8" t="s">
        <v>4467</v>
      </c>
      <c r="F4199" s="8" t="s">
        <v>11</v>
      </c>
      <c r="G4199" s="8" t="s">
        <v>10972</v>
      </c>
      <c r="H4199" s="7">
        <f>magicbricks_hyderabad[[#This Row],[Price(value)]]/10000000</f>
        <v>350</v>
      </c>
      <c r="I4199" s="7">
        <v>3500000000</v>
      </c>
      <c r="J4199" s="8" t="str" cm="1">
        <f t="array" ref="J41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199" s="7">
        <v>10938</v>
      </c>
      <c r="L4199" s="1">
        <v>17.35722541809082</v>
      </c>
      <c r="M4199" s="1">
        <v>78.378700256347656</v>
      </c>
      <c r="N4199" s="1">
        <v>4</v>
      </c>
      <c r="O4199" s="8" t="s">
        <v>12</v>
      </c>
      <c r="P4199" s="8" t="s">
        <v>8926</v>
      </c>
      <c r="Q4199" s="1" t="s">
        <v>8927</v>
      </c>
      <c r="R4199" s="1"/>
      <c r="S4199" s="8"/>
      <c r="T4199" s="7"/>
    </row>
    <row r="4200" spans="1:20" x14ac:dyDescent="0.3">
      <c r="A4200" s="8" t="s">
        <v>11041</v>
      </c>
      <c r="B4200" s="8" t="s">
        <v>11593</v>
      </c>
      <c r="C4200" s="8" t="str">
        <f>IF(ISNUMBER(SEARCH("Outer Ring Road",magicbricks_hyderabad[[#This Row],[Address]])),"ORR","CITY")</f>
        <v>CITY</v>
      </c>
      <c r="D4200" s="8" t="s">
        <v>8928</v>
      </c>
      <c r="E4200" s="8" t="s">
        <v>3296</v>
      </c>
      <c r="F4200" s="8" t="s">
        <v>11</v>
      </c>
      <c r="G4200" s="8" t="s">
        <v>10909</v>
      </c>
      <c r="H4200" s="7">
        <f>magicbricks_hyderabad[[#This Row],[Price(value)]]/10000000</f>
        <v>657</v>
      </c>
      <c r="I4200" s="7">
        <v>6570000000</v>
      </c>
      <c r="J4200" s="8" t="str" cm="1">
        <f t="array" ref="J42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00" s="7">
        <v>15900</v>
      </c>
      <c r="L4200" s="1">
        <v>17.272864299999998</v>
      </c>
      <c r="M4200" s="1">
        <v>78.579622599999993</v>
      </c>
      <c r="N4200" s="1">
        <v>4</v>
      </c>
      <c r="O4200" s="8" t="s">
        <v>12</v>
      </c>
      <c r="P4200" s="8" t="s">
        <v>8929</v>
      </c>
      <c r="Q4200" s="1" t="s">
        <v>8930</v>
      </c>
      <c r="R4200" s="1"/>
      <c r="S4200" s="8"/>
      <c r="T4200" s="7"/>
    </row>
    <row r="4201" spans="1:20" x14ac:dyDescent="0.3">
      <c r="A4201" s="8" t="s">
        <v>17</v>
      </c>
      <c r="B4201" s="8" t="s">
        <v>12181</v>
      </c>
      <c r="C4201" s="8" t="str">
        <f>IF(ISNUMBER(SEARCH("Outer Ring Road",magicbricks_hyderabad[[#This Row],[Address]])),"ORR","CITY")</f>
        <v>CITY</v>
      </c>
      <c r="D4201" s="8" t="s">
        <v>8386</v>
      </c>
      <c r="E4201" s="8" t="s">
        <v>8931</v>
      </c>
      <c r="F4201" s="8" t="s">
        <v>11</v>
      </c>
      <c r="G4201" s="8" t="s">
        <v>10910</v>
      </c>
      <c r="H4201" s="7">
        <f>magicbricks_hyderabad[[#This Row],[Price(value)]]/10000000</f>
        <v>659</v>
      </c>
      <c r="I4201" s="7">
        <v>6590000000</v>
      </c>
      <c r="J4201" s="8" t="str" cm="1">
        <f t="array" ref="J42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01" s="7">
        <v>11000</v>
      </c>
      <c r="L4201" s="1">
        <v>17.462682900000001</v>
      </c>
      <c r="M4201" s="1">
        <v>78.353178</v>
      </c>
      <c r="N4201" s="1">
        <v>4</v>
      </c>
      <c r="O4201" s="8" t="s">
        <v>17</v>
      </c>
      <c r="P4201" s="8" t="s">
        <v>8932</v>
      </c>
      <c r="Q4201" s="1" t="s">
        <v>8933</v>
      </c>
      <c r="R4201" s="1"/>
      <c r="S4201" s="8"/>
      <c r="T4201" s="7"/>
    </row>
    <row r="4202" spans="1:20" x14ac:dyDescent="0.3">
      <c r="A4202" s="8" t="s">
        <v>17</v>
      </c>
      <c r="B4202" s="8" t="s">
        <v>11122</v>
      </c>
      <c r="C4202" s="8" t="str">
        <f>IF(ISNUMBER(SEARCH("Outer Ring Road",magicbricks_hyderabad[[#This Row],[Address]])),"ORR","CITY")</f>
        <v>CITY</v>
      </c>
      <c r="D4202" s="8" t="s">
        <v>4956</v>
      </c>
      <c r="E4202" s="8" t="s">
        <v>276</v>
      </c>
      <c r="F4202" s="8" t="s">
        <v>11</v>
      </c>
      <c r="G4202" s="8" t="s">
        <v>10302</v>
      </c>
      <c r="H4202" s="7">
        <f>magicbricks_hyderabad[[#This Row],[Price(value)]]/10000000</f>
        <v>1000</v>
      </c>
      <c r="I4202" s="7">
        <v>10000000000</v>
      </c>
      <c r="J4202" s="8" t="str" cm="1">
        <f t="array" ref="J42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202" s="7">
        <v>24570</v>
      </c>
      <c r="L4202" s="1">
        <v>17.447917</v>
      </c>
      <c r="M4202" s="1">
        <v>78.376176000000001</v>
      </c>
      <c r="N4202" s="1">
        <v>4</v>
      </c>
      <c r="O4202" s="8" t="s">
        <v>17</v>
      </c>
      <c r="P4202" s="8" t="s">
        <v>8934</v>
      </c>
      <c r="Q4202" s="1" t="s">
        <v>8935</v>
      </c>
      <c r="R4202" s="1"/>
      <c r="S4202" s="8"/>
      <c r="T4202" s="7"/>
    </row>
    <row r="4203" spans="1:20" x14ac:dyDescent="0.3">
      <c r="A4203" s="8" t="s">
        <v>11040</v>
      </c>
      <c r="B4203" s="8" t="s">
        <v>11129</v>
      </c>
      <c r="C4203" s="8" t="str">
        <f>IF(ISNUMBER(SEARCH("Outer Ring Road",magicbricks_hyderabad[[#This Row],[Address]])),"ORR","CITY")</f>
        <v>CITY</v>
      </c>
      <c r="D4203" s="8" t="s">
        <v>9</v>
      </c>
      <c r="E4203" s="8" t="s">
        <v>302</v>
      </c>
      <c r="F4203" s="8" t="s">
        <v>11</v>
      </c>
      <c r="G4203" s="8" t="s">
        <v>10981</v>
      </c>
      <c r="H4203" s="7">
        <f>magicbricks_hyderabad[[#This Row],[Price(value)]]/10000000</f>
        <v>320</v>
      </c>
      <c r="I4203" s="7">
        <v>3200000000</v>
      </c>
      <c r="J4203" s="8" t="str" cm="1">
        <f t="array" ref="J42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03" s="7">
        <v>133333</v>
      </c>
      <c r="L4203" s="1">
        <v>17.344053268432617</v>
      </c>
      <c r="M4203" s="1">
        <v>78.379058837890625</v>
      </c>
      <c r="N4203" s="1">
        <v>4</v>
      </c>
      <c r="O4203" s="8" t="s">
        <v>12</v>
      </c>
      <c r="P4203" s="8" t="s">
        <v>8936</v>
      </c>
      <c r="Q4203" s="1" t="s">
        <v>8937</v>
      </c>
      <c r="R4203" s="1"/>
      <c r="S4203" s="8"/>
      <c r="T4203" s="7"/>
    </row>
    <row r="4204" spans="1:20" x14ac:dyDescent="0.3">
      <c r="A4204" s="8" t="s">
        <v>11041</v>
      </c>
      <c r="B4204" s="8" t="s">
        <v>11368</v>
      </c>
      <c r="C4204" s="8" t="str">
        <f>IF(ISNUMBER(SEARCH("Outer Ring Road",magicbricks_hyderabad[[#This Row],[Address]])),"ORR","CITY")</f>
        <v>CITY</v>
      </c>
      <c r="D4204" s="8" t="s">
        <v>7596</v>
      </c>
      <c r="E4204" s="8" t="s">
        <v>1365</v>
      </c>
      <c r="F4204" s="8" t="s">
        <v>11</v>
      </c>
      <c r="G4204" s="8" t="s">
        <v>11014</v>
      </c>
      <c r="H4204" s="7">
        <f>magicbricks_hyderabad[[#This Row],[Price(value)]]/10000000</f>
        <v>680</v>
      </c>
      <c r="I4204" s="7">
        <v>6800000000</v>
      </c>
      <c r="J4204" s="8" t="str" cm="1">
        <f t="array" ref="J42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04" s="7" t="e">
        <v>#N/A</v>
      </c>
      <c r="L4204" s="1">
        <v>17.4417842468164</v>
      </c>
      <c r="M4204" s="1">
        <v>78.280361844092397</v>
      </c>
      <c r="N4204" s="1">
        <v>4</v>
      </c>
      <c r="O4204" s="8" t="s">
        <v>12</v>
      </c>
      <c r="P4204" s="8" t="s">
        <v>1752</v>
      </c>
      <c r="Q4204" s="1" t="s">
        <v>8938</v>
      </c>
      <c r="R4204" s="1"/>
      <c r="S4204" s="8"/>
      <c r="T4204" s="7"/>
    </row>
    <row r="4205" spans="1:20" x14ac:dyDescent="0.3">
      <c r="A4205" s="8" t="s">
        <v>11041</v>
      </c>
      <c r="B4205" s="8" t="s">
        <v>11369</v>
      </c>
      <c r="C4205" s="8" t="str">
        <f>IF(ISNUMBER(SEARCH("Outer Ring Road",magicbricks_hyderabad[[#This Row],[Address]])),"ORR","CITY")</f>
        <v>CITY</v>
      </c>
      <c r="D4205" s="8" t="s">
        <v>8939</v>
      </c>
      <c r="E4205" s="8" t="s">
        <v>1372</v>
      </c>
      <c r="F4205" s="8" t="s">
        <v>11</v>
      </c>
      <c r="G4205" s="8" t="s">
        <v>10708</v>
      </c>
      <c r="H4205" s="7">
        <f>magicbricks_hyderabad[[#This Row],[Price(value)]]/10000000</f>
        <v>1500</v>
      </c>
      <c r="I4205" s="7">
        <v>15000000000</v>
      </c>
      <c r="J4205" s="8" t="str" cm="1">
        <f t="array" ref="J42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4205" s="7">
        <v>27273</v>
      </c>
      <c r="L4205" s="1">
        <v>17.406845000000001</v>
      </c>
      <c r="M4205" s="1">
        <v>78.372683499999994</v>
      </c>
      <c r="N4205" s="1">
        <v>4</v>
      </c>
      <c r="O4205" s="8" t="s">
        <v>12</v>
      </c>
      <c r="P4205" s="8" t="s">
        <v>1172</v>
      </c>
      <c r="Q4205" s="1" t="s">
        <v>8940</v>
      </c>
      <c r="R4205" s="1"/>
      <c r="S4205" s="8"/>
      <c r="T4205" s="7"/>
    </row>
    <row r="4206" spans="1:20" x14ac:dyDescent="0.3">
      <c r="A4206" s="8" t="s">
        <v>11040</v>
      </c>
      <c r="B4206" s="8" t="s">
        <v>11195</v>
      </c>
      <c r="C4206" s="8" t="str">
        <f>IF(ISNUMBER(SEARCH("Outer Ring Road",magicbricks_hyderabad[[#This Row],[Address]])),"ORR","CITY")</f>
        <v>CITY</v>
      </c>
      <c r="D4206" s="8" t="s">
        <v>9</v>
      </c>
      <c r="E4206" s="8" t="s">
        <v>573</v>
      </c>
      <c r="F4206" s="8" t="s">
        <v>11</v>
      </c>
      <c r="G4206" s="8" t="s">
        <v>10298</v>
      </c>
      <c r="H4206" s="7">
        <f>magicbricks_hyderabad[[#This Row],[Price(value)]]/10000000</f>
        <v>165</v>
      </c>
      <c r="I4206" s="7">
        <v>1650000000</v>
      </c>
      <c r="J4206" s="8" t="str" cm="1">
        <f t="array" ref="J42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06" s="7">
        <v>5156</v>
      </c>
      <c r="L4206" s="1">
        <v>17.400867462158203</v>
      </c>
      <c r="M4206" s="1">
        <v>78.584442138671875</v>
      </c>
      <c r="N4206" s="1">
        <v>4</v>
      </c>
      <c r="O4206" s="8" t="s">
        <v>12</v>
      </c>
      <c r="P4206" s="8" t="s">
        <v>2119</v>
      </c>
      <c r="Q4206" s="1" t="s">
        <v>8941</v>
      </c>
      <c r="R4206" s="1"/>
      <c r="S4206" s="8"/>
      <c r="T4206" s="7"/>
    </row>
    <row r="4207" spans="1:20" x14ac:dyDescent="0.3">
      <c r="A4207" s="8" t="s">
        <v>11040</v>
      </c>
      <c r="B4207" s="8" t="s">
        <v>12182</v>
      </c>
      <c r="C4207" s="8" t="str">
        <f>IF(ISNUMBER(SEARCH("Outer Ring Road",magicbricks_hyderabad[[#This Row],[Address]])),"ORR","CITY")</f>
        <v>CITY</v>
      </c>
      <c r="D4207" s="8" t="s">
        <v>9</v>
      </c>
      <c r="E4207" s="8" t="s">
        <v>8942</v>
      </c>
      <c r="F4207" s="8" t="s">
        <v>11</v>
      </c>
      <c r="G4207" s="8" t="s">
        <v>10708</v>
      </c>
      <c r="H4207" s="7">
        <f>magicbricks_hyderabad[[#This Row],[Price(value)]]/10000000</f>
        <v>1500</v>
      </c>
      <c r="I4207" s="7">
        <v>15000000000</v>
      </c>
      <c r="J4207" s="8" t="str" cm="1">
        <f t="array" ref="J42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4207" s="7">
        <v>37500</v>
      </c>
      <c r="L4207" s="1">
        <v>17.408525466918945</v>
      </c>
      <c r="M4207" s="1">
        <v>78.563949584960938</v>
      </c>
      <c r="N4207" s="1">
        <v>4</v>
      </c>
      <c r="O4207" s="8" t="s">
        <v>12</v>
      </c>
      <c r="P4207" s="8" t="s">
        <v>8943</v>
      </c>
      <c r="Q4207" s="1" t="s">
        <v>8944</v>
      </c>
      <c r="R4207" s="1"/>
      <c r="S4207" s="8"/>
      <c r="T4207" s="7"/>
    </row>
    <row r="4208" spans="1:20" x14ac:dyDescent="0.3">
      <c r="A4208" s="8" t="s">
        <v>11040</v>
      </c>
      <c r="B4208" s="8" t="s">
        <v>11195</v>
      </c>
      <c r="C4208" s="8" t="str">
        <f>IF(ISNUMBER(SEARCH("Outer Ring Road",magicbricks_hyderabad[[#This Row],[Address]])),"ORR","CITY")</f>
        <v>CITY</v>
      </c>
      <c r="D4208" s="8" t="s">
        <v>9</v>
      </c>
      <c r="E4208" s="8" t="s">
        <v>573</v>
      </c>
      <c r="F4208" s="8" t="s">
        <v>11</v>
      </c>
      <c r="G4208" s="8" t="s">
        <v>10285</v>
      </c>
      <c r="H4208" s="7">
        <f>magicbricks_hyderabad[[#This Row],[Price(value)]]/10000000</f>
        <v>125</v>
      </c>
      <c r="I4208" s="7">
        <v>1250000000</v>
      </c>
      <c r="J4208" s="8" t="str" cm="1">
        <f t="array" ref="J42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08" s="7">
        <v>3991</v>
      </c>
      <c r="L4208" s="1">
        <v>17.483861029995101</v>
      </c>
      <c r="M4208" s="1">
        <v>78.608408310701407</v>
      </c>
      <c r="N4208" s="1">
        <v>4</v>
      </c>
      <c r="O4208" s="8" t="s">
        <v>12</v>
      </c>
      <c r="P4208" s="8" t="s">
        <v>8945</v>
      </c>
      <c r="Q4208" s="1" t="s">
        <v>8946</v>
      </c>
      <c r="R4208" s="1"/>
      <c r="S4208" s="8"/>
      <c r="T4208" s="7"/>
    </row>
    <row r="4209" spans="1:20" x14ac:dyDescent="0.3">
      <c r="A4209" s="8" t="s">
        <v>11040</v>
      </c>
      <c r="B4209" s="8" t="s">
        <v>12183</v>
      </c>
      <c r="C4209" s="8" t="str">
        <f>IF(ISNUMBER(SEARCH("Outer Ring Road",magicbricks_hyderabad[[#This Row],[Address]])),"ORR","CITY")</f>
        <v>CITY</v>
      </c>
      <c r="D4209" s="8" t="s">
        <v>9</v>
      </c>
      <c r="E4209" s="8" t="s">
        <v>9</v>
      </c>
      <c r="F4209" s="8" t="s">
        <v>11</v>
      </c>
      <c r="G4209" s="8" t="s">
        <v>10954</v>
      </c>
      <c r="H4209" s="7">
        <f>magicbricks_hyderabad[[#This Row],[Price(value)]]/10000000</f>
        <v>290</v>
      </c>
      <c r="I4209" s="7">
        <v>2900000000</v>
      </c>
      <c r="J4209" s="8" t="str" cm="1">
        <f t="array" ref="J42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09" s="7">
        <v>7436</v>
      </c>
      <c r="N4209" s="1">
        <v>4</v>
      </c>
      <c r="O4209" s="8" t="s">
        <v>12</v>
      </c>
      <c r="P4209" s="8" t="s">
        <v>8947</v>
      </c>
      <c r="Q4209" s="1" t="s">
        <v>8948</v>
      </c>
      <c r="R4209" s="1"/>
      <c r="S4209" s="8"/>
      <c r="T4209" s="7"/>
    </row>
    <row r="4210" spans="1:20" x14ac:dyDescent="0.3">
      <c r="A4210" s="8" t="s">
        <v>11040</v>
      </c>
      <c r="B4210" s="8" t="s">
        <v>11960</v>
      </c>
      <c r="C4210" s="8" t="str">
        <f>IF(ISNUMBER(SEARCH("Outer Ring Road",magicbricks_hyderabad[[#This Row],[Address]])),"ORR","CITY")</f>
        <v>CITY</v>
      </c>
      <c r="D4210" s="8" t="s">
        <v>9</v>
      </c>
      <c r="E4210" s="8" t="s">
        <v>6883</v>
      </c>
      <c r="F4210" s="8" t="s">
        <v>11</v>
      </c>
      <c r="G4210" s="8" t="s">
        <v>10263</v>
      </c>
      <c r="H4210" s="7">
        <f>magicbricks_hyderabad[[#This Row],[Price(value)]]/10000000</f>
        <v>300</v>
      </c>
      <c r="I4210" s="7">
        <v>3000000000</v>
      </c>
      <c r="J4210" s="8" t="str" cm="1">
        <f t="array" ref="J42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10" s="7">
        <v>5455</v>
      </c>
      <c r="L4210" s="1">
        <v>17.376562118530273</v>
      </c>
      <c r="M4210" s="1">
        <v>78.512664794921875</v>
      </c>
      <c r="N4210" s="1">
        <v>4</v>
      </c>
      <c r="O4210" s="8" t="s">
        <v>12</v>
      </c>
      <c r="P4210" s="8" t="s">
        <v>8949</v>
      </c>
      <c r="Q4210" s="1" t="s">
        <v>8950</v>
      </c>
      <c r="R4210" s="1"/>
      <c r="S4210" s="8"/>
      <c r="T4210" s="7"/>
    </row>
    <row r="4211" spans="1:20" x14ac:dyDescent="0.3">
      <c r="A4211" s="8" t="s">
        <v>11040</v>
      </c>
      <c r="B4211" s="8" t="s">
        <v>12184</v>
      </c>
      <c r="C4211" s="8" t="str">
        <f>IF(ISNUMBER(SEARCH("Outer Ring Road",magicbricks_hyderabad[[#This Row],[Address]])),"ORR","CITY")</f>
        <v>CITY</v>
      </c>
      <c r="D4211" s="8" t="s">
        <v>9</v>
      </c>
      <c r="E4211" s="8" t="s">
        <v>9</v>
      </c>
      <c r="F4211" s="8" t="s">
        <v>11</v>
      </c>
      <c r="G4211" s="8" t="s">
        <v>10947</v>
      </c>
      <c r="H4211" s="7">
        <f>magicbricks_hyderabad[[#This Row],[Price(value)]]/10000000</f>
        <v>150</v>
      </c>
      <c r="I4211" s="7">
        <v>1500000000</v>
      </c>
      <c r="J4211" s="8" t="str" cm="1">
        <f t="array" ref="J42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11" s="7">
        <v>42857</v>
      </c>
      <c r="L4211" s="1">
        <v>17.310728073120117</v>
      </c>
      <c r="M4211" s="1">
        <v>78.559074401855469</v>
      </c>
      <c r="N4211" s="1">
        <v>4</v>
      </c>
      <c r="O4211" s="8" t="s">
        <v>12</v>
      </c>
      <c r="P4211" s="8" t="s">
        <v>8951</v>
      </c>
      <c r="Q4211" s="1" t="s">
        <v>8952</v>
      </c>
      <c r="R4211" s="1"/>
      <c r="S4211" s="8"/>
      <c r="T4211" s="7"/>
    </row>
    <row r="4212" spans="1:20" x14ac:dyDescent="0.3">
      <c r="A4212" s="8" t="s">
        <v>17</v>
      </c>
      <c r="B4212" s="8" t="s">
        <v>11357</v>
      </c>
      <c r="C4212" s="8" t="str">
        <f>IF(ISNUMBER(SEARCH("Outer Ring Road",magicbricks_hyderabad[[#This Row],[Address]])),"ORR","CITY")</f>
        <v>ORR</v>
      </c>
      <c r="D4212" s="8" t="s">
        <v>6399</v>
      </c>
      <c r="E4212" s="8" t="s">
        <v>3993</v>
      </c>
      <c r="F4212" s="8" t="s">
        <v>11</v>
      </c>
      <c r="G4212" s="8" t="s">
        <v>11003</v>
      </c>
      <c r="H4212" s="7">
        <f>magicbricks_hyderabad[[#This Row],[Price(value)]]/10000000</f>
        <v>1050</v>
      </c>
      <c r="I4212" s="7">
        <v>10500000000</v>
      </c>
      <c r="J4212" s="8" t="str" cm="1">
        <f t="array" ref="J42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212" s="7">
        <v>21000</v>
      </c>
      <c r="L4212" s="1">
        <v>17.3905539</v>
      </c>
      <c r="M4212" s="1">
        <v>78.357203900000002</v>
      </c>
      <c r="N4212" s="1">
        <v>4</v>
      </c>
      <c r="O4212" s="8" t="s">
        <v>17</v>
      </c>
      <c r="P4212" s="8" t="s">
        <v>8953</v>
      </c>
      <c r="Q4212" s="1" t="s">
        <v>8954</v>
      </c>
      <c r="R4212" s="1"/>
      <c r="S4212" s="8"/>
      <c r="T4212" s="7"/>
    </row>
    <row r="4213" spans="1:20" x14ac:dyDescent="0.3">
      <c r="A4213" s="8" t="s">
        <v>17</v>
      </c>
      <c r="B4213" s="8" t="s">
        <v>11220</v>
      </c>
      <c r="C4213" s="8" t="str">
        <f>IF(ISNUMBER(SEARCH("Outer Ring Road",magicbricks_hyderabad[[#This Row],[Address]])),"ORR","CITY")</f>
        <v>ORR</v>
      </c>
      <c r="D4213" s="8" t="s">
        <v>4196</v>
      </c>
      <c r="E4213" s="8" t="s">
        <v>76</v>
      </c>
      <c r="F4213" s="8" t="s">
        <v>11</v>
      </c>
      <c r="G4213" s="8" t="s">
        <v>10889</v>
      </c>
      <c r="H4213" s="7">
        <f>magicbricks_hyderabad[[#This Row],[Price(value)]]/10000000</f>
        <v>374</v>
      </c>
      <c r="I4213" s="7">
        <v>3740000000</v>
      </c>
      <c r="J4213" s="8" t="str" cm="1">
        <f t="array" ref="J42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13" s="7">
        <v>9999</v>
      </c>
      <c r="L4213" s="1">
        <v>17.3969314</v>
      </c>
      <c r="M4213" s="1">
        <v>78.335221000000004</v>
      </c>
      <c r="N4213" s="1">
        <v>4</v>
      </c>
      <c r="O4213" s="8" t="s">
        <v>17</v>
      </c>
      <c r="P4213" s="8" t="s">
        <v>7998</v>
      </c>
      <c r="Q4213" s="1" t="s">
        <v>8955</v>
      </c>
      <c r="R4213" s="1"/>
      <c r="S4213" s="8"/>
      <c r="T4213" s="7"/>
    </row>
    <row r="4214" spans="1:20" x14ac:dyDescent="0.3">
      <c r="A4214" s="8" t="s">
        <v>17</v>
      </c>
      <c r="B4214" s="8" t="s">
        <v>11358</v>
      </c>
      <c r="C4214" s="8" t="str">
        <f>IF(ISNUMBER(SEARCH("Outer Ring Road",magicbricks_hyderabad[[#This Row],[Address]])),"ORR","CITY")</f>
        <v>ORR</v>
      </c>
      <c r="D4214" s="8" t="s">
        <v>5420</v>
      </c>
      <c r="E4214" s="8" t="s">
        <v>1203</v>
      </c>
      <c r="F4214" s="8" t="s">
        <v>11</v>
      </c>
      <c r="G4214" s="8" t="s">
        <v>10947</v>
      </c>
      <c r="H4214" s="7">
        <f>magicbricks_hyderabad[[#This Row],[Price(value)]]/10000000</f>
        <v>150</v>
      </c>
      <c r="I4214" s="7">
        <v>1500000000</v>
      </c>
      <c r="J4214" s="8" t="str" cm="1">
        <f t="array" ref="J42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14" s="7">
        <v>6209</v>
      </c>
      <c r="L4214" s="1">
        <v>17.460619600000001</v>
      </c>
      <c r="M4214" s="1">
        <v>78.275162499999993</v>
      </c>
      <c r="N4214" s="1">
        <v>4</v>
      </c>
      <c r="O4214" s="8" t="s">
        <v>17</v>
      </c>
      <c r="P4214" s="8" t="s">
        <v>1553</v>
      </c>
      <c r="Q4214" s="1" t="s">
        <v>8956</v>
      </c>
      <c r="R4214" s="1"/>
      <c r="S4214" s="8"/>
      <c r="T4214" s="7"/>
    </row>
    <row r="4215" spans="1:20" x14ac:dyDescent="0.3">
      <c r="A4215" s="8" t="s">
        <v>11040</v>
      </c>
      <c r="B4215" s="8" t="s">
        <v>12153</v>
      </c>
      <c r="C4215" s="8" t="str">
        <f>IF(ISNUMBER(SEARCH("Outer Ring Road",magicbricks_hyderabad[[#This Row],[Address]])),"ORR","CITY")</f>
        <v>CITY</v>
      </c>
      <c r="D4215" s="8" t="s">
        <v>9</v>
      </c>
      <c r="E4215" s="8" t="s">
        <v>8495</v>
      </c>
      <c r="F4215" s="8" t="s">
        <v>11</v>
      </c>
      <c r="G4215" s="8" t="s">
        <v>11010</v>
      </c>
      <c r="H4215" s="7">
        <f>magicbricks_hyderabad[[#This Row],[Price(value)]]/10000000</f>
        <v>460</v>
      </c>
      <c r="I4215" s="7">
        <v>4600000000</v>
      </c>
      <c r="J4215" s="8" t="str" cm="1">
        <f t="array" ref="J42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15" s="7">
        <v>15333</v>
      </c>
      <c r="L4215" s="1">
        <v>17.416296005249023</v>
      </c>
      <c r="M4215" s="1">
        <v>78.540702819824219</v>
      </c>
      <c r="N4215" s="1">
        <v>4</v>
      </c>
      <c r="O4215" s="8" t="s">
        <v>12</v>
      </c>
      <c r="P4215" s="8" t="s">
        <v>1369</v>
      </c>
      <c r="Q4215" s="1" t="s">
        <v>8957</v>
      </c>
      <c r="R4215" s="1"/>
      <c r="S4215" s="8"/>
      <c r="T4215" s="7"/>
    </row>
    <row r="4216" spans="1:20" x14ac:dyDescent="0.3">
      <c r="A4216" s="8" t="s">
        <v>17</v>
      </c>
      <c r="B4216" s="8" t="s">
        <v>11122</v>
      </c>
      <c r="C4216" s="8" t="str">
        <f>IF(ISNUMBER(SEARCH("Outer Ring Road",magicbricks_hyderabad[[#This Row],[Address]])),"ORR","CITY")</f>
        <v>CITY</v>
      </c>
      <c r="D4216" s="8" t="s">
        <v>8343</v>
      </c>
      <c r="E4216" s="8" t="s">
        <v>276</v>
      </c>
      <c r="F4216" s="8" t="s">
        <v>11</v>
      </c>
      <c r="G4216" s="8" t="s">
        <v>10950</v>
      </c>
      <c r="H4216" s="7">
        <f>magicbricks_hyderabad[[#This Row],[Price(value)]]/10000000</f>
        <v>650</v>
      </c>
      <c r="I4216" s="7">
        <v>6500000000</v>
      </c>
      <c r="J4216" s="8" t="str" cm="1">
        <f t="array" ref="J42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16" s="7">
        <v>18678</v>
      </c>
      <c r="L4216" s="1">
        <v>17.447917</v>
      </c>
      <c r="M4216" s="1">
        <v>78.376176000000001</v>
      </c>
      <c r="N4216" s="1">
        <v>4</v>
      </c>
      <c r="O4216" s="8" t="s">
        <v>17</v>
      </c>
      <c r="P4216" s="8" t="s">
        <v>6857</v>
      </c>
      <c r="Q4216" s="1" t="s">
        <v>8958</v>
      </c>
      <c r="R4216" s="1"/>
      <c r="S4216" s="8"/>
      <c r="T4216" s="7"/>
    </row>
    <row r="4217" spans="1:20" x14ac:dyDescent="0.3">
      <c r="A4217" s="8" t="s">
        <v>11040</v>
      </c>
      <c r="B4217" s="8" t="s">
        <v>12185</v>
      </c>
      <c r="C4217" s="8" t="str">
        <f>IF(ISNUMBER(SEARCH("Outer Ring Road",magicbricks_hyderabad[[#This Row],[Address]])),"ORR","CITY")</f>
        <v>CITY</v>
      </c>
      <c r="D4217" s="8" t="s">
        <v>9</v>
      </c>
      <c r="E4217" s="8" t="s">
        <v>8959</v>
      </c>
      <c r="F4217" s="8" t="s">
        <v>11</v>
      </c>
      <c r="G4217" s="8" t="s">
        <v>10427</v>
      </c>
      <c r="H4217" s="7">
        <f>magicbricks_hyderabad[[#This Row],[Price(value)]]/10000000</f>
        <v>92</v>
      </c>
      <c r="I4217" s="7">
        <v>920000000</v>
      </c>
      <c r="J4217" s="8" t="str" cm="1">
        <f t="array" ref="J42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217" s="7">
        <v>7986</v>
      </c>
      <c r="L4217" s="1">
        <v>17.490562438964844</v>
      </c>
      <c r="M4217" s="1">
        <v>78.460861206054688</v>
      </c>
      <c r="N4217" s="1">
        <v>4</v>
      </c>
      <c r="O4217" s="8" t="s">
        <v>12</v>
      </c>
      <c r="P4217" s="8" t="s">
        <v>8960</v>
      </c>
      <c r="Q4217" s="1" t="s">
        <v>8961</v>
      </c>
      <c r="R4217" s="1"/>
      <c r="S4217" s="8"/>
      <c r="T4217" s="7"/>
    </row>
    <row r="4218" spans="1:20" x14ac:dyDescent="0.3">
      <c r="A4218" s="8" t="s">
        <v>11040</v>
      </c>
      <c r="B4218" s="8" t="s">
        <v>12186</v>
      </c>
      <c r="C4218" s="8" t="str">
        <f>IF(ISNUMBER(SEARCH("Outer Ring Road",magicbricks_hyderabad[[#This Row],[Address]])),"ORR","CITY")</f>
        <v>CITY</v>
      </c>
      <c r="D4218" s="8" t="s">
        <v>9</v>
      </c>
      <c r="E4218" s="8" t="s">
        <v>9</v>
      </c>
      <c r="F4218" s="8" t="s">
        <v>11</v>
      </c>
      <c r="G4218" s="8" t="s">
        <v>10298</v>
      </c>
      <c r="H4218" s="7">
        <f>magicbricks_hyderabad[[#This Row],[Price(value)]]/10000000</f>
        <v>165</v>
      </c>
      <c r="I4218" s="7">
        <v>1650000000</v>
      </c>
      <c r="J4218" s="8" t="str" cm="1">
        <f t="array" ref="J42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18" s="7">
        <v>14706</v>
      </c>
      <c r="N4218" s="1">
        <v>4</v>
      </c>
      <c r="O4218" s="8" t="s">
        <v>12</v>
      </c>
      <c r="P4218" s="8" t="s">
        <v>8962</v>
      </c>
      <c r="Q4218" s="1" t="s">
        <v>8963</v>
      </c>
      <c r="R4218" s="1"/>
      <c r="S4218" s="8"/>
      <c r="T4218" s="7"/>
    </row>
    <row r="4219" spans="1:20" x14ac:dyDescent="0.3">
      <c r="A4219" s="8" t="s">
        <v>11041</v>
      </c>
      <c r="B4219" s="8" t="s">
        <v>12187</v>
      </c>
      <c r="C4219" s="8" t="str">
        <f>IF(ISNUMBER(SEARCH("Outer Ring Road",magicbricks_hyderabad[[#This Row],[Address]])),"ORR","CITY")</f>
        <v>CITY</v>
      </c>
      <c r="D4219" s="8" t="s">
        <v>8964</v>
      </c>
      <c r="E4219" s="8" t="s">
        <v>9</v>
      </c>
      <c r="F4219" s="8" t="s">
        <v>11</v>
      </c>
      <c r="G4219" s="8" t="s">
        <v>10336</v>
      </c>
      <c r="H4219" s="7">
        <f>magicbricks_hyderabad[[#This Row],[Price(value)]]/10000000</f>
        <v>175</v>
      </c>
      <c r="I4219" s="7">
        <v>1750000000</v>
      </c>
      <c r="J4219" s="8" t="str" cm="1">
        <f t="array" ref="J42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19" s="7">
        <v>7000</v>
      </c>
      <c r="L4219" s="1">
        <v>17.588303574377267</v>
      </c>
      <c r="M4219" s="1">
        <v>78.255060136168566</v>
      </c>
      <c r="N4219" s="1">
        <v>4</v>
      </c>
      <c r="O4219" s="8" t="s">
        <v>12</v>
      </c>
      <c r="P4219" s="8" t="s">
        <v>196</v>
      </c>
      <c r="Q4219" s="1" t="s">
        <v>8965</v>
      </c>
      <c r="R4219" s="1"/>
      <c r="S4219" s="8"/>
      <c r="T4219" s="7"/>
    </row>
    <row r="4220" spans="1:20" x14ac:dyDescent="0.3">
      <c r="A4220" s="8" t="s">
        <v>11040</v>
      </c>
      <c r="B4220" s="8" t="s">
        <v>11570</v>
      </c>
      <c r="C4220" s="8" t="str">
        <f>IF(ISNUMBER(SEARCH("Outer Ring Road",magicbricks_hyderabad[[#This Row],[Address]])),"ORR","CITY")</f>
        <v>CITY</v>
      </c>
      <c r="D4220" s="8" t="s">
        <v>3164</v>
      </c>
      <c r="E4220" s="8" t="s">
        <v>3141</v>
      </c>
      <c r="F4220" s="8" t="s">
        <v>11</v>
      </c>
      <c r="G4220" s="8" t="s">
        <v>10451</v>
      </c>
      <c r="H4220" s="7">
        <f>magicbricks_hyderabad[[#This Row],[Price(value)]]/10000000</f>
        <v>145</v>
      </c>
      <c r="I4220" s="7">
        <v>1450000000</v>
      </c>
      <c r="J4220" s="8" t="str" cm="1">
        <f t="array" ref="J42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20" s="7">
        <v>5179</v>
      </c>
      <c r="L4220" s="1">
        <v>17.297896600000001</v>
      </c>
      <c r="M4220" s="1">
        <v>78.546576000000002</v>
      </c>
      <c r="N4220" s="1">
        <v>4</v>
      </c>
      <c r="O4220" s="8" t="s">
        <v>12</v>
      </c>
      <c r="P4220" s="8" t="s">
        <v>1889</v>
      </c>
      <c r="Q4220" s="1" t="s">
        <v>8966</v>
      </c>
      <c r="R4220" s="1"/>
      <c r="S4220" s="8"/>
      <c r="T4220" s="7"/>
    </row>
    <row r="4221" spans="1:20" x14ac:dyDescent="0.3">
      <c r="A4221" s="8" t="s">
        <v>17</v>
      </c>
      <c r="B4221" s="8" t="s">
        <v>11357</v>
      </c>
      <c r="C4221" s="8" t="str">
        <f>IF(ISNUMBER(SEARCH("Outer Ring Road",magicbricks_hyderabad[[#This Row],[Address]])),"ORR","CITY")</f>
        <v>ORR</v>
      </c>
      <c r="D4221" s="8" t="s">
        <v>8189</v>
      </c>
      <c r="E4221" s="8" t="s">
        <v>3993</v>
      </c>
      <c r="F4221" s="8" t="s">
        <v>11</v>
      </c>
      <c r="G4221" s="8" t="s">
        <v>10793</v>
      </c>
      <c r="H4221" s="7">
        <f>magicbricks_hyderabad[[#This Row],[Price(value)]]/10000000</f>
        <v>485</v>
      </c>
      <c r="I4221" s="7">
        <v>4850000000</v>
      </c>
      <c r="J4221" s="8" t="str" cm="1">
        <f t="array" ref="J42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21" s="7">
        <v>12313</v>
      </c>
      <c r="L4221" s="1">
        <v>17.385759303540127</v>
      </c>
      <c r="M4221" s="1">
        <v>78.334708128756319</v>
      </c>
      <c r="N4221" s="1">
        <v>4</v>
      </c>
      <c r="O4221" s="8" t="s">
        <v>17</v>
      </c>
      <c r="P4221" s="8" t="s">
        <v>8967</v>
      </c>
      <c r="Q4221" s="1" t="s">
        <v>8968</v>
      </c>
      <c r="R4221" s="1"/>
      <c r="S4221" s="8"/>
      <c r="T4221" s="7"/>
    </row>
    <row r="4222" spans="1:20" x14ac:dyDescent="0.3">
      <c r="A4222" s="8" t="s">
        <v>11041</v>
      </c>
      <c r="B4222" s="8" t="s">
        <v>11044</v>
      </c>
      <c r="C4222" s="8" t="str">
        <f>IF(ISNUMBER(SEARCH("Outer Ring Road",magicbricks_hyderabad[[#This Row],[Address]])),"ORR","CITY")</f>
        <v>CITY</v>
      </c>
      <c r="D4222" s="8" t="s">
        <v>8969</v>
      </c>
      <c r="E4222" s="8" t="s">
        <v>10</v>
      </c>
      <c r="F4222" s="8" t="s">
        <v>11</v>
      </c>
      <c r="G4222" s="8" t="s">
        <v>10966</v>
      </c>
      <c r="H4222" s="7">
        <f>magicbricks_hyderabad[[#This Row],[Price(value)]]/10000000</f>
        <v>550</v>
      </c>
      <c r="I4222" s="7">
        <v>5500000000</v>
      </c>
      <c r="J4222" s="8" t="str" cm="1">
        <f t="array" ref="J42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22" s="7">
        <v>14520</v>
      </c>
      <c r="L4222" s="1">
        <v>17.440472799999998</v>
      </c>
      <c r="M4222" s="1">
        <v>78.191607000000005</v>
      </c>
      <c r="N4222" s="1">
        <v>4</v>
      </c>
      <c r="O4222" s="8" t="s">
        <v>12</v>
      </c>
      <c r="P4222" s="8" t="s">
        <v>8970</v>
      </c>
      <c r="Q4222" s="1" t="s">
        <v>8971</v>
      </c>
      <c r="R4222" s="1"/>
      <c r="S4222" s="8"/>
      <c r="T4222" s="7"/>
    </row>
    <row r="4223" spans="1:20" x14ac:dyDescent="0.3">
      <c r="A4223" s="8" t="s">
        <v>11041</v>
      </c>
      <c r="B4223" s="8" t="s">
        <v>11358</v>
      </c>
      <c r="C4223" s="8" t="str">
        <f>IF(ISNUMBER(SEARCH("Outer Ring Road",magicbricks_hyderabad[[#This Row],[Address]])),"ORR","CITY")</f>
        <v>ORR</v>
      </c>
      <c r="D4223" s="8" t="s">
        <v>9</v>
      </c>
      <c r="E4223" s="8" t="s">
        <v>1203</v>
      </c>
      <c r="F4223" s="8" t="s">
        <v>11</v>
      </c>
      <c r="G4223" s="8" t="s">
        <v>10366</v>
      </c>
      <c r="H4223" s="7">
        <f>magicbricks_hyderabad[[#This Row],[Price(value)]]/10000000</f>
        <v>375</v>
      </c>
      <c r="I4223" s="7">
        <v>3750000000</v>
      </c>
      <c r="J4223" s="8" t="str" cm="1">
        <f t="array" ref="J42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23" s="7">
        <v>15103</v>
      </c>
      <c r="L4223" s="1">
        <v>17.46061897277832</v>
      </c>
      <c r="M4223" s="1">
        <v>78.275161743164063</v>
      </c>
      <c r="N4223" s="1">
        <v>4</v>
      </c>
      <c r="O4223" s="8" t="s">
        <v>12</v>
      </c>
      <c r="P4223" s="8" t="s">
        <v>553</v>
      </c>
      <c r="Q4223" s="1" t="s">
        <v>8972</v>
      </c>
      <c r="R4223" s="1"/>
      <c r="S4223" s="8"/>
      <c r="T4223" s="7"/>
    </row>
    <row r="4224" spans="1:20" x14ac:dyDescent="0.3">
      <c r="A4224" s="8" t="s">
        <v>17</v>
      </c>
      <c r="B4224" s="8" t="s">
        <v>11360</v>
      </c>
      <c r="C4224" s="8" t="str">
        <f>IF(ISNUMBER(SEARCH("Outer Ring Road",magicbricks_hyderabad[[#This Row],[Address]])),"ORR","CITY")</f>
        <v>CITY</v>
      </c>
      <c r="D4224" s="8" t="s">
        <v>3835</v>
      </c>
      <c r="E4224" s="8" t="s">
        <v>9</v>
      </c>
      <c r="F4224" s="8" t="s">
        <v>11</v>
      </c>
      <c r="G4224" s="8" t="s">
        <v>10370</v>
      </c>
      <c r="H4224" s="7">
        <f>magicbricks_hyderabad[[#This Row],[Price(value)]]/10000000</f>
        <v>195</v>
      </c>
      <c r="I4224" s="7">
        <v>1950000000</v>
      </c>
      <c r="J4224" s="8" t="str" cm="1">
        <f t="array" ref="J42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24" s="7">
        <v>8445</v>
      </c>
      <c r="L4224" s="1">
        <v>17.526512587633199</v>
      </c>
      <c r="M4224" s="1">
        <v>78.331649615323698</v>
      </c>
      <c r="N4224" s="1">
        <v>4</v>
      </c>
      <c r="O4224" s="8" t="s">
        <v>17</v>
      </c>
      <c r="P4224" s="8" t="s">
        <v>5118</v>
      </c>
      <c r="Q4224" s="1" t="s">
        <v>8973</v>
      </c>
      <c r="R4224" s="1"/>
      <c r="S4224" s="8"/>
      <c r="T4224" s="7"/>
    </row>
    <row r="4225" spans="1:20" x14ac:dyDescent="0.3">
      <c r="A4225" s="8" t="s">
        <v>11041</v>
      </c>
      <c r="B4225" s="8" t="s">
        <v>11168</v>
      </c>
      <c r="C4225" s="8" t="str">
        <f>IF(ISNUMBER(SEARCH("Outer Ring Road",magicbricks_hyderabad[[#This Row],[Address]])),"ORR","CITY")</f>
        <v>CITY</v>
      </c>
      <c r="D4225" s="8" t="s">
        <v>8974</v>
      </c>
      <c r="E4225" s="8" t="s">
        <v>453</v>
      </c>
      <c r="F4225" s="8" t="s">
        <v>11</v>
      </c>
      <c r="G4225" s="8" t="s">
        <v>10360</v>
      </c>
      <c r="H4225" s="7">
        <f>magicbricks_hyderabad[[#This Row],[Price(value)]]/10000000</f>
        <v>500</v>
      </c>
      <c r="I4225" s="7">
        <v>5000000000</v>
      </c>
      <c r="J4225" s="8" t="str" cm="1">
        <f t="array" ref="J42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25" s="7">
        <v>13889</v>
      </c>
      <c r="L4225" s="1">
        <v>17.538052</v>
      </c>
      <c r="M4225" s="1">
        <v>78.483947900000004</v>
      </c>
      <c r="N4225" s="1">
        <v>4</v>
      </c>
      <c r="O4225" s="8" t="s">
        <v>12</v>
      </c>
      <c r="P4225" s="8" t="s">
        <v>8975</v>
      </c>
      <c r="Q4225" s="1" t="s">
        <v>8976</v>
      </c>
      <c r="R4225" s="1"/>
      <c r="S4225" s="8"/>
      <c r="T4225" s="7"/>
    </row>
    <row r="4226" spans="1:20" x14ac:dyDescent="0.3">
      <c r="A4226" s="8" t="s">
        <v>11041</v>
      </c>
      <c r="B4226" s="8" t="s">
        <v>11298</v>
      </c>
      <c r="C4226" s="8" t="str">
        <f>IF(ISNUMBER(SEARCH("Outer Ring Road",magicbricks_hyderabad[[#This Row],[Address]])),"ORR","CITY")</f>
        <v>ORR</v>
      </c>
      <c r="D4226" s="8" t="s">
        <v>7156</v>
      </c>
      <c r="E4226" s="8" t="s">
        <v>1002</v>
      </c>
      <c r="F4226" s="8" t="s">
        <v>11</v>
      </c>
      <c r="G4226" s="8" t="s">
        <v>10950</v>
      </c>
      <c r="H4226" s="7">
        <f>magicbricks_hyderabad[[#This Row],[Price(value)]]/10000000</f>
        <v>650</v>
      </c>
      <c r="I4226" s="7">
        <v>6500000000</v>
      </c>
      <c r="J4226" s="8" t="str" cm="1">
        <f t="array" ref="J42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26" s="7">
        <v>16197</v>
      </c>
      <c r="L4226" s="1">
        <v>17.323055</v>
      </c>
      <c r="M4226" s="1">
        <v>78.375169999999997</v>
      </c>
      <c r="N4226" s="1">
        <v>4</v>
      </c>
      <c r="O4226" s="8" t="s">
        <v>12</v>
      </c>
      <c r="P4226" s="8" t="s">
        <v>8977</v>
      </c>
      <c r="Q4226" s="1" t="s">
        <v>8978</v>
      </c>
      <c r="R4226" s="1"/>
      <c r="S4226" s="8"/>
      <c r="T4226" s="7"/>
    </row>
    <row r="4227" spans="1:20" x14ac:dyDescent="0.3">
      <c r="A4227" s="8" t="s">
        <v>17</v>
      </c>
      <c r="B4227" s="8" t="s">
        <v>11465</v>
      </c>
      <c r="C4227" s="8" t="str">
        <f>IF(ISNUMBER(SEARCH("Outer Ring Road",magicbricks_hyderabad[[#This Row],[Address]])),"ORR","CITY")</f>
        <v>CITY</v>
      </c>
      <c r="D4227" s="8" t="s">
        <v>8979</v>
      </c>
      <c r="E4227" s="8" t="s">
        <v>2209</v>
      </c>
      <c r="F4227" s="8" t="s">
        <v>11</v>
      </c>
      <c r="G4227" s="8" t="s">
        <v>10650</v>
      </c>
      <c r="H4227" s="7">
        <f>magicbricks_hyderabad[[#This Row],[Price(value)]]/10000000</f>
        <v>378</v>
      </c>
      <c r="I4227" s="7">
        <v>3780000000</v>
      </c>
      <c r="J4227" s="8" t="str" cm="1">
        <f t="array" ref="J42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27" s="7">
        <v>126000</v>
      </c>
      <c r="L4227" s="1">
        <v>17.210442100000002</v>
      </c>
      <c r="M4227" s="1">
        <v>78.476661399999998</v>
      </c>
      <c r="N4227" s="1">
        <v>4</v>
      </c>
      <c r="O4227" s="8" t="s">
        <v>17</v>
      </c>
      <c r="P4227" s="8" t="s">
        <v>8980</v>
      </c>
      <c r="Q4227" s="1" t="s">
        <v>8981</v>
      </c>
      <c r="R4227" s="1"/>
      <c r="S4227" s="8"/>
      <c r="T4227" s="7"/>
    </row>
    <row r="4228" spans="1:20" x14ac:dyDescent="0.3">
      <c r="A4228" s="8" t="s">
        <v>17</v>
      </c>
      <c r="B4228" s="8" t="s">
        <v>11215</v>
      </c>
      <c r="C4228" s="8" t="str">
        <f>IF(ISNUMBER(SEARCH("Outer Ring Road",magicbricks_hyderabad[[#This Row],[Address]])),"ORR","CITY")</f>
        <v>CITY</v>
      </c>
      <c r="D4228" s="8" t="s">
        <v>8982</v>
      </c>
      <c r="E4228" s="8" t="s">
        <v>693</v>
      </c>
      <c r="F4228" s="8" t="s">
        <v>11</v>
      </c>
      <c r="G4228" s="8" t="s">
        <v>10944</v>
      </c>
      <c r="H4228" s="7">
        <f>magicbricks_hyderabad[[#This Row],[Price(value)]]/10000000</f>
        <v>250</v>
      </c>
      <c r="I4228" s="7">
        <v>2500000000</v>
      </c>
      <c r="J4228" s="8" t="str" cm="1">
        <f t="array" ref="J42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28" s="7">
        <v>9804</v>
      </c>
      <c r="L4228" s="1">
        <v>17.432636500000001</v>
      </c>
      <c r="M4228" s="1">
        <v>78.362015</v>
      </c>
      <c r="N4228" s="1">
        <v>4</v>
      </c>
      <c r="O4228" s="8" t="s">
        <v>17</v>
      </c>
      <c r="P4228" s="8" t="s">
        <v>8983</v>
      </c>
      <c r="Q4228" s="1" t="s">
        <v>8984</v>
      </c>
      <c r="R4228" s="1"/>
      <c r="S4228" s="8"/>
      <c r="T4228" s="7"/>
    </row>
    <row r="4229" spans="1:20" x14ac:dyDescent="0.3">
      <c r="A4229" s="8" t="s">
        <v>11040</v>
      </c>
      <c r="B4229" s="8" t="s">
        <v>12188</v>
      </c>
      <c r="C4229" s="8" t="str">
        <f>IF(ISNUMBER(SEARCH("Outer Ring Road",magicbricks_hyderabad[[#This Row],[Address]])),"ORR","CITY")</f>
        <v>CITY</v>
      </c>
      <c r="D4229" s="8" t="s">
        <v>9</v>
      </c>
      <c r="E4229" s="8" t="s">
        <v>9</v>
      </c>
      <c r="F4229" s="8" t="s">
        <v>11</v>
      </c>
      <c r="G4229" s="8" t="s">
        <v>10967</v>
      </c>
      <c r="H4229" s="7">
        <f>magicbricks_hyderabad[[#This Row],[Price(value)]]/10000000</f>
        <v>210</v>
      </c>
      <c r="I4229" s="7">
        <v>2100000000</v>
      </c>
      <c r="J4229" s="8" t="str" cm="1">
        <f t="array" ref="J42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29" s="7" t="e">
        <v>#N/A</v>
      </c>
      <c r="N4229" s="1">
        <v>4</v>
      </c>
      <c r="O4229" s="8" t="s">
        <v>12</v>
      </c>
      <c r="P4229" s="8" t="s">
        <v>8985</v>
      </c>
      <c r="Q4229" s="1" t="s">
        <v>8986</v>
      </c>
      <c r="R4229" s="1"/>
      <c r="S4229" s="8"/>
      <c r="T4229" s="7"/>
    </row>
    <row r="4230" spans="1:20" x14ac:dyDescent="0.3">
      <c r="A4230" s="8" t="s">
        <v>11041</v>
      </c>
      <c r="B4230" s="8" t="s">
        <v>11186</v>
      </c>
      <c r="C4230" s="8" t="str">
        <f>IF(ISNUMBER(SEARCH("Outer Ring Road",magicbricks_hyderabad[[#This Row],[Address]])),"ORR","CITY")</f>
        <v>CITY</v>
      </c>
      <c r="D4230" s="8" t="s">
        <v>9</v>
      </c>
      <c r="E4230" s="8" t="s">
        <v>525</v>
      </c>
      <c r="F4230" s="8" t="s">
        <v>11</v>
      </c>
      <c r="G4230" s="8" t="s">
        <v>10911</v>
      </c>
      <c r="H4230" s="7">
        <f>magicbricks_hyderabad[[#This Row],[Price(value)]]/10000000</f>
        <v>182</v>
      </c>
      <c r="I4230" s="7">
        <v>1820000000</v>
      </c>
      <c r="J4230" s="8" t="str" cm="1">
        <f t="array" ref="J42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30" s="7">
        <v>6500</v>
      </c>
      <c r="L4230" s="1">
        <v>17.451323343006901</v>
      </c>
      <c r="M4230" s="1">
        <v>78.681176252767102</v>
      </c>
      <c r="N4230" s="1">
        <v>4</v>
      </c>
      <c r="O4230" s="8" t="s">
        <v>12</v>
      </c>
      <c r="P4230" s="8" t="s">
        <v>5103</v>
      </c>
      <c r="Q4230" s="1" t="s">
        <v>8987</v>
      </c>
      <c r="R4230" s="1"/>
      <c r="S4230" s="8"/>
      <c r="T4230" s="7"/>
    </row>
    <row r="4231" spans="1:20" x14ac:dyDescent="0.3">
      <c r="A4231" s="8" t="s">
        <v>17</v>
      </c>
      <c r="B4231" s="8" t="s">
        <v>11357</v>
      </c>
      <c r="C4231" s="8" t="str">
        <f>IF(ISNUMBER(SEARCH("Outer Ring Road",magicbricks_hyderabad[[#This Row],[Address]])),"ORR","CITY")</f>
        <v>ORR</v>
      </c>
      <c r="D4231" s="8" t="s">
        <v>8189</v>
      </c>
      <c r="E4231" s="8" t="s">
        <v>3993</v>
      </c>
      <c r="F4231" s="8" t="s">
        <v>11</v>
      </c>
      <c r="G4231" s="8" t="s">
        <v>10958</v>
      </c>
      <c r="H4231" s="7">
        <f>magicbricks_hyderabad[[#This Row],[Price(value)]]/10000000</f>
        <v>430</v>
      </c>
      <c r="I4231" s="7">
        <v>4300000000</v>
      </c>
      <c r="J4231" s="8" t="str" cm="1">
        <f t="array" ref="J42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31" s="7" t="e">
        <v>#N/A</v>
      </c>
      <c r="L4231" s="1">
        <v>17.385759303540127</v>
      </c>
      <c r="M4231" s="1">
        <v>78.334708128756319</v>
      </c>
      <c r="N4231" s="1">
        <v>4</v>
      </c>
      <c r="O4231" s="8" t="s">
        <v>17</v>
      </c>
      <c r="P4231" s="8" t="s">
        <v>8988</v>
      </c>
      <c r="Q4231" s="1" t="s">
        <v>8989</v>
      </c>
      <c r="R4231" s="1"/>
      <c r="S4231" s="8"/>
      <c r="T4231" s="7"/>
    </row>
    <row r="4232" spans="1:20" x14ac:dyDescent="0.3">
      <c r="A4232" s="8" t="s">
        <v>11040</v>
      </c>
      <c r="B4232" s="8" t="s">
        <v>11436</v>
      </c>
      <c r="C4232" s="8" t="str">
        <f>IF(ISNUMBER(SEARCH("Outer Ring Road",magicbricks_hyderabad[[#This Row],[Address]])),"ORR","CITY")</f>
        <v>CITY</v>
      </c>
      <c r="D4232" s="8" t="s">
        <v>9</v>
      </c>
      <c r="E4232" s="8" t="s">
        <v>9</v>
      </c>
      <c r="F4232" s="8" t="s">
        <v>11</v>
      </c>
      <c r="G4232" s="8" t="s">
        <v>10956</v>
      </c>
      <c r="H4232" s="7">
        <f>magicbricks_hyderabad[[#This Row],[Price(value)]]/10000000</f>
        <v>140</v>
      </c>
      <c r="I4232" s="7">
        <v>1400000000</v>
      </c>
      <c r="J4232" s="8" t="str" cm="1">
        <f t="array" ref="J42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32" s="7">
        <v>9315</v>
      </c>
      <c r="L4232" s="1">
        <v>17.496297836303711</v>
      </c>
      <c r="M4232" s="1">
        <v>78.625137329101563</v>
      </c>
      <c r="N4232" s="1">
        <v>4</v>
      </c>
      <c r="O4232" s="8" t="s">
        <v>12</v>
      </c>
      <c r="P4232" s="8" t="s">
        <v>8990</v>
      </c>
      <c r="Q4232" s="1" t="s">
        <v>8991</v>
      </c>
      <c r="R4232" s="1"/>
      <c r="S4232" s="8"/>
      <c r="T4232" s="7"/>
    </row>
    <row r="4233" spans="1:20" x14ac:dyDescent="0.3">
      <c r="A4233" s="8" t="s">
        <v>11041</v>
      </c>
      <c r="B4233" s="8" t="s">
        <v>11135</v>
      </c>
      <c r="C4233" s="8" t="str">
        <f>IF(ISNUMBER(SEARCH("Outer Ring Road",magicbricks_hyderabad[[#This Row],[Address]])),"ORR","CITY")</f>
        <v>ORR</v>
      </c>
      <c r="D4233" s="8" t="s">
        <v>6247</v>
      </c>
      <c r="E4233" s="8" t="s">
        <v>326</v>
      </c>
      <c r="F4233" s="8" t="s">
        <v>11</v>
      </c>
      <c r="G4233" s="8" t="s">
        <v>10912</v>
      </c>
      <c r="H4233" s="7">
        <f>magicbricks_hyderabad[[#This Row],[Price(value)]]/10000000</f>
        <v>511</v>
      </c>
      <c r="I4233" s="7">
        <v>5110000000</v>
      </c>
      <c r="J4233" s="8" t="str" cm="1">
        <f t="array" ref="J42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33" s="7">
        <v>13565</v>
      </c>
      <c r="L4233" s="1">
        <v>17.434469499999999</v>
      </c>
      <c r="M4233" s="1">
        <v>78.242593900000003</v>
      </c>
      <c r="N4233" s="1">
        <v>4</v>
      </c>
      <c r="O4233" s="8" t="s">
        <v>12</v>
      </c>
      <c r="P4233" s="8" t="s">
        <v>8992</v>
      </c>
      <c r="Q4233" s="1" t="s">
        <v>8993</v>
      </c>
      <c r="R4233" s="1"/>
      <c r="S4233" s="8"/>
      <c r="T4233" s="7"/>
    </row>
    <row r="4234" spans="1:20" x14ac:dyDescent="0.3">
      <c r="A4234" s="8" t="s">
        <v>17</v>
      </c>
      <c r="B4234" s="8" t="s">
        <v>11044</v>
      </c>
      <c r="C4234" s="8" t="str">
        <f>IF(ISNUMBER(SEARCH("Outer Ring Road",magicbricks_hyderabad[[#This Row],[Address]])),"ORR","CITY")</f>
        <v>CITY</v>
      </c>
      <c r="D4234" s="8" t="s">
        <v>5712</v>
      </c>
      <c r="E4234" s="8" t="s">
        <v>10</v>
      </c>
      <c r="F4234" s="8" t="s">
        <v>11</v>
      </c>
      <c r="G4234" s="8" t="s">
        <v>11010</v>
      </c>
      <c r="H4234" s="7">
        <f>magicbricks_hyderabad[[#This Row],[Price(value)]]/10000000</f>
        <v>460</v>
      </c>
      <c r="I4234" s="7">
        <v>4600000000</v>
      </c>
      <c r="J4234" s="8" t="str" cm="1">
        <f t="array" ref="J42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34" s="7">
        <v>11795</v>
      </c>
      <c r="L4234" s="1">
        <v>17.434027063013627</v>
      </c>
      <c r="M4234" s="1">
        <v>78.199544524325958</v>
      </c>
      <c r="N4234" s="1">
        <v>4</v>
      </c>
      <c r="O4234" s="8" t="s">
        <v>17</v>
      </c>
      <c r="P4234" s="8" t="s">
        <v>8994</v>
      </c>
      <c r="Q4234" s="1" t="s">
        <v>8995</v>
      </c>
      <c r="R4234" s="1"/>
      <c r="S4234" s="8"/>
      <c r="T4234" s="7"/>
    </row>
    <row r="4235" spans="1:20" x14ac:dyDescent="0.3">
      <c r="A4235" s="8" t="s">
        <v>17</v>
      </c>
      <c r="B4235" s="8" t="s">
        <v>11044</v>
      </c>
      <c r="C4235" s="8" t="str">
        <f>IF(ISNUMBER(SEARCH("Outer Ring Road",magicbricks_hyderabad[[#This Row],[Address]])),"ORR","CITY")</f>
        <v>CITY</v>
      </c>
      <c r="D4235" s="8" t="s">
        <v>5712</v>
      </c>
      <c r="E4235" s="8" t="s">
        <v>10</v>
      </c>
      <c r="F4235" s="8" t="s">
        <v>11</v>
      </c>
      <c r="G4235" s="8" t="s">
        <v>10949</v>
      </c>
      <c r="H4235" s="7">
        <f>magicbricks_hyderabad[[#This Row],[Price(value)]]/10000000</f>
        <v>450</v>
      </c>
      <c r="I4235" s="7">
        <v>4500000000</v>
      </c>
      <c r="J4235" s="8" t="str" cm="1">
        <f t="array" ref="J42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35" s="7">
        <v>11509</v>
      </c>
      <c r="L4235" s="1">
        <v>17.434027063013627</v>
      </c>
      <c r="M4235" s="1">
        <v>78.199544524325958</v>
      </c>
      <c r="N4235" s="1">
        <v>4</v>
      </c>
      <c r="O4235" s="8" t="s">
        <v>17</v>
      </c>
      <c r="P4235" s="8" t="s">
        <v>8996</v>
      </c>
      <c r="Q4235" s="1" t="s">
        <v>8997</v>
      </c>
      <c r="R4235" s="1"/>
      <c r="S4235" s="8"/>
      <c r="T4235" s="7"/>
    </row>
    <row r="4236" spans="1:20" x14ac:dyDescent="0.3">
      <c r="A4236" s="8" t="s">
        <v>11041</v>
      </c>
      <c r="B4236" s="8" t="s">
        <v>11044</v>
      </c>
      <c r="C4236" s="8" t="str">
        <f>IF(ISNUMBER(SEARCH("Outer Ring Road",magicbricks_hyderabad[[#This Row],[Address]])),"ORR","CITY")</f>
        <v>CITY</v>
      </c>
      <c r="D4236" s="8" t="s">
        <v>9</v>
      </c>
      <c r="E4236" s="8" t="s">
        <v>10</v>
      </c>
      <c r="F4236" s="8" t="s">
        <v>11</v>
      </c>
      <c r="G4236" s="8" t="s">
        <v>10990</v>
      </c>
      <c r="H4236" s="7">
        <f>magicbricks_hyderabad[[#This Row],[Price(value)]]/10000000</f>
        <v>420</v>
      </c>
      <c r="I4236" s="7">
        <v>4200000000</v>
      </c>
      <c r="J4236" s="8" t="str" cm="1">
        <f t="array" ref="J42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36" s="7">
        <v>10497</v>
      </c>
      <c r="L4236" s="1">
        <v>17.440473556518555</v>
      </c>
      <c r="M4236" s="1">
        <v>78.191604614257813</v>
      </c>
      <c r="N4236" s="1">
        <v>4</v>
      </c>
      <c r="O4236" s="8" t="s">
        <v>12</v>
      </c>
      <c r="P4236" s="8" t="s">
        <v>8998</v>
      </c>
      <c r="Q4236" s="1" t="s">
        <v>8999</v>
      </c>
      <c r="R4236" s="1"/>
      <c r="S4236" s="8"/>
      <c r="T4236" s="7"/>
    </row>
    <row r="4237" spans="1:20" x14ac:dyDescent="0.3">
      <c r="A4237" s="8" t="s">
        <v>11041</v>
      </c>
      <c r="B4237" s="8" t="s">
        <v>11128</v>
      </c>
      <c r="C4237" s="8" t="str">
        <f>IF(ISNUMBER(SEARCH("Outer Ring Road",magicbricks_hyderabad[[#This Row],[Address]])),"ORR","CITY")</f>
        <v>ORR</v>
      </c>
      <c r="D4237" s="8" t="s">
        <v>9000</v>
      </c>
      <c r="E4237" s="8" t="s">
        <v>299</v>
      </c>
      <c r="F4237" s="8" t="s">
        <v>11</v>
      </c>
      <c r="G4237" s="8" t="s">
        <v>10945</v>
      </c>
      <c r="H4237" s="7">
        <f>magicbricks_hyderabad[[#This Row],[Price(value)]]/10000000</f>
        <v>170</v>
      </c>
      <c r="I4237" s="7">
        <v>1700000000</v>
      </c>
      <c r="J4237" s="8" t="str" cm="1">
        <f t="array" ref="J42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37" s="7" t="e">
        <v>#N/A</v>
      </c>
      <c r="L4237" s="1">
        <v>17.548252999999999</v>
      </c>
      <c r="M4237" s="1">
        <v>78.205387999999999</v>
      </c>
      <c r="N4237" s="1">
        <v>4</v>
      </c>
      <c r="O4237" s="8" t="s">
        <v>12</v>
      </c>
      <c r="P4237" s="8" t="s">
        <v>9001</v>
      </c>
      <c r="Q4237" s="1" t="s">
        <v>9002</v>
      </c>
      <c r="R4237" s="1"/>
      <c r="S4237" s="8"/>
      <c r="T4237" s="7"/>
    </row>
    <row r="4238" spans="1:20" x14ac:dyDescent="0.3">
      <c r="A4238" s="8" t="s">
        <v>17</v>
      </c>
      <c r="B4238" s="8" t="s">
        <v>11175</v>
      </c>
      <c r="C4238" s="8" t="str">
        <f>IF(ISNUMBER(SEARCH("Outer Ring Road",magicbricks_hyderabad[[#This Row],[Address]])),"ORR","CITY")</f>
        <v>CITY</v>
      </c>
      <c r="D4238" s="8" t="s">
        <v>2256</v>
      </c>
      <c r="E4238" s="8" t="s">
        <v>480</v>
      </c>
      <c r="F4238" s="8" t="s">
        <v>11</v>
      </c>
      <c r="G4238" s="8" t="s">
        <v>10741</v>
      </c>
      <c r="H4238" s="7">
        <f>magicbricks_hyderabad[[#This Row],[Price(value)]]/10000000</f>
        <v>298</v>
      </c>
      <c r="I4238" s="7">
        <v>2980000000</v>
      </c>
      <c r="J4238" s="8" t="str" cm="1">
        <f t="array" ref="J42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38" s="7">
        <v>8080</v>
      </c>
      <c r="L4238" s="1">
        <v>17.410025790634375</v>
      </c>
      <c r="M4238" s="1">
        <v>78.375382373011945</v>
      </c>
      <c r="N4238" s="1">
        <v>4</v>
      </c>
      <c r="O4238" s="8" t="s">
        <v>17</v>
      </c>
      <c r="P4238" s="8" t="s">
        <v>9003</v>
      </c>
      <c r="Q4238" s="1" t="s">
        <v>9004</v>
      </c>
      <c r="R4238" s="1"/>
      <c r="S4238" s="8"/>
      <c r="T4238" s="7"/>
    </row>
    <row r="4239" spans="1:20" x14ac:dyDescent="0.3">
      <c r="A4239" s="8" t="s">
        <v>17</v>
      </c>
      <c r="B4239" s="8" t="s">
        <v>11083</v>
      </c>
      <c r="C4239" s="8" t="str">
        <f>IF(ISNUMBER(SEARCH("Outer Ring Road",magicbricks_hyderabad[[#This Row],[Address]])),"ORR","CITY")</f>
        <v>CITY</v>
      </c>
      <c r="D4239" s="8" t="s">
        <v>1189</v>
      </c>
      <c r="E4239" s="8" t="s">
        <v>21</v>
      </c>
      <c r="F4239" s="8" t="s">
        <v>11</v>
      </c>
      <c r="G4239" s="8" t="s">
        <v>10979</v>
      </c>
      <c r="H4239" s="7">
        <f>magicbricks_hyderabad[[#This Row],[Price(value)]]/10000000</f>
        <v>310</v>
      </c>
      <c r="I4239" s="7">
        <v>3100000000</v>
      </c>
      <c r="J4239" s="8" t="str" cm="1">
        <f t="array" ref="J42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39" s="7">
        <v>9196</v>
      </c>
      <c r="L4239" s="1">
        <v>17.308095999999999</v>
      </c>
      <c r="M4239" s="1">
        <v>78.396649999999994</v>
      </c>
      <c r="N4239" s="1">
        <v>4</v>
      </c>
      <c r="O4239" s="8" t="s">
        <v>17</v>
      </c>
      <c r="P4239" s="8" t="s">
        <v>5348</v>
      </c>
      <c r="Q4239" s="1" t="s">
        <v>9005</v>
      </c>
      <c r="R4239" s="1"/>
      <c r="S4239" s="8"/>
      <c r="T4239" s="7"/>
    </row>
    <row r="4240" spans="1:20" x14ac:dyDescent="0.3">
      <c r="A4240" s="8" t="s">
        <v>11041</v>
      </c>
      <c r="B4240" s="8" t="s">
        <v>11256</v>
      </c>
      <c r="C4240" s="8" t="str">
        <f>IF(ISNUMBER(SEARCH("Outer Ring Road",magicbricks_hyderabad[[#This Row],[Address]])),"ORR","CITY")</f>
        <v>CITY</v>
      </c>
      <c r="D4240" s="8" t="s">
        <v>9</v>
      </c>
      <c r="E4240" s="8" t="s">
        <v>856</v>
      </c>
      <c r="F4240" s="8" t="s">
        <v>11</v>
      </c>
      <c r="G4240" s="8" t="s">
        <v>10913</v>
      </c>
      <c r="H4240" s="7">
        <f>magicbricks_hyderabad[[#This Row],[Price(value)]]/10000000</f>
        <v>348</v>
      </c>
      <c r="I4240" s="7">
        <v>3480000000</v>
      </c>
      <c r="J4240" s="8" t="str" cm="1">
        <f t="array" ref="J42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40" s="7">
        <v>8500</v>
      </c>
      <c r="L4240" s="1">
        <v>17.234375</v>
      </c>
      <c r="M4240" s="1">
        <v>78.543777465820313</v>
      </c>
      <c r="N4240" s="1">
        <v>4</v>
      </c>
      <c r="O4240" s="8" t="s">
        <v>12</v>
      </c>
      <c r="P4240" s="8" t="s">
        <v>5858</v>
      </c>
      <c r="Q4240" s="1" t="s">
        <v>9006</v>
      </c>
      <c r="R4240" s="1"/>
      <c r="S4240" s="8"/>
      <c r="T4240" s="7"/>
    </row>
    <row r="4241" spans="1:20" x14ac:dyDescent="0.3">
      <c r="A4241" s="8" t="s">
        <v>17</v>
      </c>
      <c r="B4241" s="8" t="s">
        <v>11215</v>
      </c>
      <c r="C4241" s="8" t="str">
        <f>IF(ISNUMBER(SEARCH("Outer Ring Road",magicbricks_hyderabad[[#This Row],[Address]])),"ORR","CITY")</f>
        <v>CITY</v>
      </c>
      <c r="D4241" s="8" t="s">
        <v>1678</v>
      </c>
      <c r="E4241" s="8" t="s">
        <v>693</v>
      </c>
      <c r="F4241" s="8" t="s">
        <v>11</v>
      </c>
      <c r="G4241" s="8" t="s">
        <v>10957</v>
      </c>
      <c r="H4241" s="7">
        <f>magicbricks_hyderabad[[#This Row],[Price(value)]]/10000000</f>
        <v>220</v>
      </c>
      <c r="I4241" s="7">
        <v>2200000000</v>
      </c>
      <c r="J4241" s="8" t="str" cm="1">
        <f t="array" ref="J42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41" s="7">
        <v>9378</v>
      </c>
      <c r="L4241" s="1">
        <v>17.443563000000001</v>
      </c>
      <c r="M4241" s="1">
        <v>78.339774599999998</v>
      </c>
      <c r="N4241" s="1">
        <v>4</v>
      </c>
      <c r="O4241" s="8" t="s">
        <v>17</v>
      </c>
      <c r="P4241" s="8" t="s">
        <v>9007</v>
      </c>
      <c r="Q4241" s="1" t="s">
        <v>9008</v>
      </c>
      <c r="R4241" s="1"/>
      <c r="S4241" s="8"/>
      <c r="T4241" s="7"/>
    </row>
    <row r="4242" spans="1:20" x14ac:dyDescent="0.3">
      <c r="A4242" s="8" t="s">
        <v>17</v>
      </c>
      <c r="B4242" s="8" t="s">
        <v>11608</v>
      </c>
      <c r="C4242" s="8" t="str">
        <f>IF(ISNUMBER(SEARCH("Outer Ring Road",magicbricks_hyderabad[[#This Row],[Address]])),"ORR","CITY")</f>
        <v>CITY</v>
      </c>
      <c r="D4242" s="8" t="s">
        <v>8303</v>
      </c>
      <c r="E4242" s="8" t="s">
        <v>3397</v>
      </c>
      <c r="F4242" s="8" t="s">
        <v>11</v>
      </c>
      <c r="G4242" s="8" t="s">
        <v>10914</v>
      </c>
      <c r="H4242" s="7">
        <f>magicbricks_hyderabad[[#This Row],[Price(value)]]/10000000</f>
        <v>775</v>
      </c>
      <c r="I4242" s="7">
        <v>7750000000</v>
      </c>
      <c r="J4242" s="8" t="str" cm="1">
        <f t="array" ref="J42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242" s="7">
        <v>13964</v>
      </c>
      <c r="L4242" s="1">
        <v>17.421713799999999</v>
      </c>
      <c r="M4242" s="1">
        <v>78.457652600000003</v>
      </c>
      <c r="N4242" s="1">
        <v>4</v>
      </c>
      <c r="O4242" s="8" t="s">
        <v>17</v>
      </c>
      <c r="P4242" s="8" t="s">
        <v>9009</v>
      </c>
      <c r="Q4242" s="1" t="s">
        <v>9010</v>
      </c>
      <c r="R4242" s="1"/>
      <c r="S4242" s="8"/>
      <c r="T4242" s="7"/>
    </row>
    <row r="4243" spans="1:20" x14ac:dyDescent="0.3">
      <c r="A4243" s="8" t="s">
        <v>17</v>
      </c>
      <c r="B4243" s="8" t="s">
        <v>11608</v>
      </c>
      <c r="C4243" s="8" t="str">
        <f>IF(ISNUMBER(SEARCH("Outer Ring Road",magicbricks_hyderabad[[#This Row],[Address]])),"ORR","CITY")</f>
        <v>CITY</v>
      </c>
      <c r="D4243" s="8" t="s">
        <v>8303</v>
      </c>
      <c r="E4243" s="8" t="s">
        <v>3397</v>
      </c>
      <c r="F4243" s="8" t="s">
        <v>11</v>
      </c>
      <c r="G4243" s="8" t="s">
        <v>10986</v>
      </c>
      <c r="H4243" s="7">
        <f>magicbricks_hyderabad[[#This Row],[Price(value)]]/10000000</f>
        <v>760</v>
      </c>
      <c r="I4243" s="7">
        <v>7600000000</v>
      </c>
      <c r="J4243" s="8" t="str" cm="1">
        <f t="array" ref="J42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243" s="7">
        <v>13681</v>
      </c>
      <c r="L4243" s="1">
        <v>17.421713799999999</v>
      </c>
      <c r="M4243" s="1">
        <v>78.457652600000003</v>
      </c>
      <c r="N4243" s="1">
        <v>4</v>
      </c>
      <c r="O4243" s="8" t="s">
        <v>17</v>
      </c>
      <c r="P4243" s="8" t="s">
        <v>9011</v>
      </c>
      <c r="Q4243" s="1" t="s">
        <v>9012</v>
      </c>
      <c r="R4243" s="1"/>
      <c r="S4243" s="8"/>
      <c r="T4243" s="7"/>
    </row>
    <row r="4244" spans="1:20" x14ac:dyDescent="0.3">
      <c r="A4244" s="8" t="s">
        <v>11040</v>
      </c>
      <c r="B4244" s="8" t="s">
        <v>11109</v>
      </c>
      <c r="C4244" s="8" t="str">
        <f>IF(ISNUMBER(SEARCH("Outer Ring Road",magicbricks_hyderabad[[#This Row],[Address]])),"ORR","CITY")</f>
        <v>CITY</v>
      </c>
      <c r="D4244" s="8" t="s">
        <v>9</v>
      </c>
      <c r="E4244" s="8" t="s">
        <v>230</v>
      </c>
      <c r="F4244" s="8" t="s">
        <v>11</v>
      </c>
      <c r="G4244" s="8" t="s">
        <v>10285</v>
      </c>
      <c r="H4244" s="7">
        <f>magicbricks_hyderabad[[#This Row],[Price(value)]]/10000000</f>
        <v>125</v>
      </c>
      <c r="I4244" s="7">
        <v>1250000000</v>
      </c>
      <c r="J4244" s="8" t="str" cm="1">
        <f t="array" ref="J42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44" s="7">
        <v>5252</v>
      </c>
      <c r="L4244" s="1">
        <v>17.518394820774699</v>
      </c>
      <c r="M4244" s="1">
        <v>78.301677362089805</v>
      </c>
      <c r="N4244" s="1">
        <v>4</v>
      </c>
      <c r="O4244" s="8" t="s">
        <v>12</v>
      </c>
      <c r="P4244" s="8" t="s">
        <v>9013</v>
      </c>
      <c r="Q4244" s="1" t="s">
        <v>9014</v>
      </c>
      <c r="R4244" s="1"/>
      <c r="S4244" s="8"/>
      <c r="T4244" s="7"/>
    </row>
    <row r="4245" spans="1:20" x14ac:dyDescent="0.3">
      <c r="A4245" s="8" t="s">
        <v>17</v>
      </c>
      <c r="B4245" s="8" t="s">
        <v>11608</v>
      </c>
      <c r="C4245" s="8" t="str">
        <f>IF(ISNUMBER(SEARCH("Outer Ring Road",magicbricks_hyderabad[[#This Row],[Address]])),"ORR","CITY")</f>
        <v>CITY</v>
      </c>
      <c r="D4245" s="8" t="s">
        <v>8303</v>
      </c>
      <c r="E4245" s="8" t="s">
        <v>3397</v>
      </c>
      <c r="F4245" s="8" t="s">
        <v>11</v>
      </c>
      <c r="G4245" s="8" t="s">
        <v>10915</v>
      </c>
      <c r="H4245" s="7">
        <f>magicbricks_hyderabad[[#This Row],[Price(value)]]/10000000</f>
        <v>776</v>
      </c>
      <c r="I4245" s="7">
        <v>7760000000</v>
      </c>
      <c r="J4245" s="8" t="str" cm="1">
        <f t="array" ref="J42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245" s="7">
        <v>13982</v>
      </c>
      <c r="L4245" s="1">
        <v>17.421713799999999</v>
      </c>
      <c r="M4245" s="1">
        <v>78.457652600000003</v>
      </c>
      <c r="N4245" s="1">
        <v>4</v>
      </c>
      <c r="O4245" s="8" t="s">
        <v>17</v>
      </c>
      <c r="P4245" s="8" t="s">
        <v>9015</v>
      </c>
      <c r="Q4245" s="1" t="s">
        <v>9016</v>
      </c>
      <c r="R4245" s="1"/>
      <c r="S4245" s="8"/>
      <c r="T4245" s="7"/>
    </row>
    <row r="4246" spans="1:20" x14ac:dyDescent="0.3">
      <c r="A4246" s="8" t="s">
        <v>17</v>
      </c>
      <c r="B4246" s="8" t="s">
        <v>11608</v>
      </c>
      <c r="C4246" s="8" t="str">
        <f>IF(ISNUMBER(SEARCH("Outer Ring Road",magicbricks_hyderabad[[#This Row],[Address]])),"ORR","CITY")</f>
        <v>CITY</v>
      </c>
      <c r="D4246" s="8" t="s">
        <v>8303</v>
      </c>
      <c r="E4246" s="8" t="s">
        <v>3397</v>
      </c>
      <c r="F4246" s="8" t="s">
        <v>11</v>
      </c>
      <c r="G4246" s="8" t="s">
        <v>10975</v>
      </c>
      <c r="H4246" s="7">
        <f>magicbricks_hyderabad[[#This Row],[Price(value)]]/10000000</f>
        <v>750</v>
      </c>
      <c r="I4246" s="7">
        <v>7500000000</v>
      </c>
      <c r="J4246" s="8" t="str" cm="1">
        <f t="array" ref="J42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246" s="7">
        <v>13501</v>
      </c>
      <c r="L4246" s="1">
        <v>17.421713799999999</v>
      </c>
      <c r="M4246" s="1">
        <v>78.457652600000003</v>
      </c>
      <c r="N4246" s="1">
        <v>4</v>
      </c>
      <c r="O4246" s="8" t="s">
        <v>17</v>
      </c>
      <c r="P4246" s="8" t="s">
        <v>9017</v>
      </c>
      <c r="Q4246" s="1" t="s">
        <v>9018</v>
      </c>
      <c r="R4246" s="1"/>
      <c r="S4246" s="8"/>
      <c r="T4246" s="7"/>
    </row>
    <row r="4247" spans="1:20" x14ac:dyDescent="0.3">
      <c r="A4247" s="8" t="s">
        <v>17</v>
      </c>
      <c r="B4247" s="8" t="s">
        <v>11608</v>
      </c>
      <c r="C4247" s="8" t="str">
        <f>IF(ISNUMBER(SEARCH("Outer Ring Road",magicbricks_hyderabad[[#This Row],[Address]])),"ORR","CITY")</f>
        <v>CITY</v>
      </c>
      <c r="D4247" s="8" t="s">
        <v>8303</v>
      </c>
      <c r="E4247" s="8" t="s">
        <v>3397</v>
      </c>
      <c r="F4247" s="8" t="s">
        <v>11</v>
      </c>
      <c r="G4247" s="8" t="s">
        <v>10950</v>
      </c>
      <c r="H4247" s="7">
        <f>magicbricks_hyderabad[[#This Row],[Price(value)]]/10000000</f>
        <v>650</v>
      </c>
      <c r="I4247" s="7">
        <v>6500000000</v>
      </c>
      <c r="J4247" s="8" t="str" cm="1">
        <f t="array" ref="J42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47" s="7">
        <v>11701</v>
      </c>
      <c r="L4247" s="1">
        <v>17.421713799999999</v>
      </c>
      <c r="M4247" s="1">
        <v>78.457652600000003</v>
      </c>
      <c r="N4247" s="1">
        <v>4</v>
      </c>
      <c r="O4247" s="8" t="s">
        <v>17</v>
      </c>
      <c r="P4247" s="8" t="s">
        <v>9019</v>
      </c>
      <c r="Q4247" s="1" t="s">
        <v>9020</v>
      </c>
      <c r="R4247" s="1"/>
      <c r="S4247" s="8"/>
      <c r="T4247" s="7"/>
    </row>
    <row r="4248" spans="1:20" x14ac:dyDescent="0.3">
      <c r="A4248" s="8" t="s">
        <v>17</v>
      </c>
      <c r="B4248" s="8" t="s">
        <v>11122</v>
      </c>
      <c r="C4248" s="8" t="str">
        <f>IF(ISNUMBER(SEARCH("Outer Ring Road",magicbricks_hyderabad[[#This Row],[Address]])),"ORR","CITY")</f>
        <v>CITY</v>
      </c>
      <c r="D4248" s="8" t="s">
        <v>6131</v>
      </c>
      <c r="E4248" s="8" t="s">
        <v>276</v>
      </c>
      <c r="F4248" s="8" t="s">
        <v>11</v>
      </c>
      <c r="G4248" s="8" t="s">
        <v>10944</v>
      </c>
      <c r="H4248" s="7">
        <f>magicbricks_hyderabad[[#This Row],[Price(value)]]/10000000</f>
        <v>250</v>
      </c>
      <c r="I4248" s="7">
        <v>2500000000</v>
      </c>
      <c r="J4248" s="8" t="str" cm="1">
        <f t="array" ref="J42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48" s="7">
        <v>8929</v>
      </c>
      <c r="L4248" s="1">
        <v>17.447917</v>
      </c>
      <c r="M4248" s="1">
        <v>78.376176000000001</v>
      </c>
      <c r="N4248" s="1">
        <v>4</v>
      </c>
      <c r="O4248" s="8" t="s">
        <v>17</v>
      </c>
      <c r="P4248" s="8" t="s">
        <v>3507</v>
      </c>
      <c r="Q4248" s="1" t="s">
        <v>9021</v>
      </c>
      <c r="R4248" s="1"/>
      <c r="S4248" s="8"/>
      <c r="T4248" s="7"/>
    </row>
    <row r="4249" spans="1:20" x14ac:dyDescent="0.3">
      <c r="A4249" s="8" t="s">
        <v>17</v>
      </c>
      <c r="B4249" s="8" t="s">
        <v>11360</v>
      </c>
      <c r="C4249" s="8" t="str">
        <f>IF(ISNUMBER(SEARCH("Outer Ring Road",magicbricks_hyderabad[[#This Row],[Address]])),"ORR","CITY")</f>
        <v>CITY</v>
      </c>
      <c r="D4249" s="8" t="s">
        <v>9022</v>
      </c>
      <c r="E4249" s="8" t="s">
        <v>9</v>
      </c>
      <c r="F4249" s="8" t="s">
        <v>11</v>
      </c>
      <c r="G4249" s="8" t="s">
        <v>10303</v>
      </c>
      <c r="H4249" s="7">
        <f>magicbricks_hyderabad[[#This Row],[Price(value)]]/10000000</f>
        <v>100</v>
      </c>
      <c r="I4249" s="7">
        <v>1000000000</v>
      </c>
      <c r="J4249" s="8" t="str" cm="1">
        <f t="array" ref="J42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49" s="7">
        <v>5110</v>
      </c>
      <c r="L4249" s="1">
        <v>17.500119527594698</v>
      </c>
      <c r="M4249" s="1">
        <v>78.324990632669</v>
      </c>
      <c r="N4249" s="1">
        <v>4</v>
      </c>
      <c r="O4249" s="8" t="s">
        <v>17</v>
      </c>
      <c r="P4249" s="8" t="s">
        <v>9023</v>
      </c>
      <c r="Q4249" s="1" t="s">
        <v>9024</v>
      </c>
      <c r="R4249" s="1"/>
      <c r="S4249" s="8"/>
      <c r="T4249" s="7"/>
    </row>
    <row r="4250" spans="1:20" x14ac:dyDescent="0.3">
      <c r="A4250" s="8" t="s">
        <v>11041</v>
      </c>
      <c r="B4250" s="8" t="s">
        <v>11044</v>
      </c>
      <c r="C4250" s="8" t="str">
        <f>IF(ISNUMBER(SEARCH("Outer Ring Road",magicbricks_hyderabad[[#This Row],[Address]])),"ORR","CITY")</f>
        <v>CITY</v>
      </c>
      <c r="D4250" s="8" t="s">
        <v>9</v>
      </c>
      <c r="E4250" s="8" t="s">
        <v>10</v>
      </c>
      <c r="F4250" s="8" t="s">
        <v>11</v>
      </c>
      <c r="G4250" s="8" t="s">
        <v>10973</v>
      </c>
      <c r="H4250" s="7">
        <f>magicbricks_hyderabad[[#This Row],[Price(value)]]/10000000</f>
        <v>270</v>
      </c>
      <c r="I4250" s="7">
        <v>2700000000</v>
      </c>
      <c r="J4250" s="8" t="str" cm="1">
        <f t="array" ref="J42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50" s="7">
        <v>5714</v>
      </c>
      <c r="L4250" s="1">
        <v>17.440388227892502</v>
      </c>
      <c r="M4250" s="1">
        <v>78.191559904979897</v>
      </c>
      <c r="N4250" s="1">
        <v>4</v>
      </c>
      <c r="O4250" s="8" t="s">
        <v>12</v>
      </c>
      <c r="P4250" s="8" t="s">
        <v>9025</v>
      </c>
      <c r="Q4250" s="1" t="s">
        <v>9026</v>
      </c>
      <c r="R4250" s="1"/>
      <c r="S4250" s="8"/>
      <c r="T4250" s="7"/>
    </row>
    <row r="4251" spans="1:20" x14ac:dyDescent="0.3">
      <c r="A4251" s="8" t="s">
        <v>11041</v>
      </c>
      <c r="B4251" s="8" t="s">
        <v>11361</v>
      </c>
      <c r="C4251" s="8" t="str">
        <f>IF(ISNUMBER(SEARCH("Outer Ring Road",magicbricks_hyderabad[[#This Row],[Address]])),"ORR","CITY")</f>
        <v>CITY</v>
      </c>
      <c r="D4251" s="8" t="s">
        <v>6236</v>
      </c>
      <c r="E4251" s="8" t="s">
        <v>1280</v>
      </c>
      <c r="F4251" s="8" t="s">
        <v>11</v>
      </c>
      <c r="G4251" s="8" t="s">
        <v>10950</v>
      </c>
      <c r="H4251" s="7">
        <f>magicbricks_hyderabad[[#This Row],[Price(value)]]/10000000</f>
        <v>650</v>
      </c>
      <c r="I4251" s="7">
        <v>6500000000</v>
      </c>
      <c r="J4251" s="8" t="str" cm="1">
        <f t="array" ref="J42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51" s="7">
        <v>16561</v>
      </c>
      <c r="L4251" s="1">
        <v>17.460269542039939</v>
      </c>
      <c r="M4251" s="1">
        <v>78.30464729815273</v>
      </c>
      <c r="N4251" s="1">
        <v>4</v>
      </c>
      <c r="O4251" s="8" t="s">
        <v>12</v>
      </c>
      <c r="P4251" s="8" t="s">
        <v>9027</v>
      </c>
      <c r="Q4251" s="1" t="s">
        <v>9028</v>
      </c>
      <c r="R4251" s="1"/>
      <c r="S4251" s="8"/>
      <c r="T4251" s="7"/>
    </row>
    <row r="4252" spans="1:20" x14ac:dyDescent="0.3">
      <c r="A4252" s="8" t="s">
        <v>17</v>
      </c>
      <c r="B4252" s="8" t="s">
        <v>11357</v>
      </c>
      <c r="C4252" s="8" t="str">
        <f>IF(ISNUMBER(SEARCH("Outer Ring Road",magicbricks_hyderabad[[#This Row],[Address]])),"ORR","CITY")</f>
        <v>ORR</v>
      </c>
      <c r="D4252" s="8" t="s">
        <v>6399</v>
      </c>
      <c r="E4252" s="8" t="s">
        <v>3993</v>
      </c>
      <c r="F4252" s="8" t="s">
        <v>11</v>
      </c>
      <c r="G4252" s="8" t="s">
        <v>11002</v>
      </c>
      <c r="H4252" s="7">
        <f>magicbricks_hyderabad[[#This Row],[Price(value)]]/10000000</f>
        <v>510</v>
      </c>
      <c r="I4252" s="7">
        <v>5100000000</v>
      </c>
      <c r="J4252" s="8" t="str" cm="1">
        <f t="array" ref="J42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52" s="7">
        <v>11604</v>
      </c>
      <c r="L4252" s="1">
        <v>17.3905539</v>
      </c>
      <c r="M4252" s="1">
        <v>78.357203900000002</v>
      </c>
      <c r="N4252" s="1">
        <v>4</v>
      </c>
      <c r="O4252" s="8" t="s">
        <v>17</v>
      </c>
      <c r="P4252" s="8" t="s">
        <v>9029</v>
      </c>
      <c r="Q4252" s="1" t="s">
        <v>9030</v>
      </c>
      <c r="R4252" s="1"/>
      <c r="S4252" s="8"/>
      <c r="T4252" s="7"/>
    </row>
    <row r="4253" spans="1:20" x14ac:dyDescent="0.3">
      <c r="A4253" s="8" t="s">
        <v>17</v>
      </c>
      <c r="B4253" s="8" t="s">
        <v>11357</v>
      </c>
      <c r="C4253" s="8" t="str">
        <f>IF(ISNUMBER(SEARCH("Outer Ring Road",magicbricks_hyderabad[[#This Row],[Address]])),"ORR","CITY")</f>
        <v>ORR</v>
      </c>
      <c r="D4253" s="8" t="s">
        <v>6399</v>
      </c>
      <c r="E4253" s="8" t="s">
        <v>3993</v>
      </c>
      <c r="F4253" s="8" t="s">
        <v>11</v>
      </c>
      <c r="G4253" s="8" t="s">
        <v>10360</v>
      </c>
      <c r="H4253" s="7">
        <f>magicbricks_hyderabad[[#This Row],[Price(value)]]/10000000</f>
        <v>500</v>
      </c>
      <c r="I4253" s="7">
        <v>5000000000</v>
      </c>
      <c r="J4253" s="8" t="str" cm="1">
        <f t="array" ref="J42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53" s="7">
        <v>10661</v>
      </c>
      <c r="L4253" s="1">
        <v>17.3905539</v>
      </c>
      <c r="M4253" s="1">
        <v>78.357203900000002</v>
      </c>
      <c r="N4253" s="1">
        <v>4</v>
      </c>
      <c r="O4253" s="8" t="s">
        <v>17</v>
      </c>
      <c r="P4253" s="8" t="s">
        <v>9031</v>
      </c>
      <c r="Q4253" s="1" t="s">
        <v>9032</v>
      </c>
      <c r="R4253" s="1"/>
      <c r="S4253" s="8"/>
      <c r="T4253" s="7"/>
    </row>
    <row r="4254" spans="1:20" x14ac:dyDescent="0.3">
      <c r="A4254" s="8" t="s">
        <v>17</v>
      </c>
      <c r="B4254" s="8" t="s">
        <v>11357</v>
      </c>
      <c r="C4254" s="8" t="str">
        <f>IF(ISNUMBER(SEARCH("Outer Ring Road",magicbricks_hyderabad[[#This Row],[Address]])),"ORR","CITY")</f>
        <v>ORR</v>
      </c>
      <c r="D4254" s="8" t="s">
        <v>6399</v>
      </c>
      <c r="E4254" s="8" t="s">
        <v>3993</v>
      </c>
      <c r="F4254" s="8" t="s">
        <v>11</v>
      </c>
      <c r="G4254" s="8" t="s">
        <v>10949</v>
      </c>
      <c r="H4254" s="7">
        <f>magicbricks_hyderabad[[#This Row],[Price(value)]]/10000000</f>
        <v>450</v>
      </c>
      <c r="I4254" s="7">
        <v>4500000000</v>
      </c>
      <c r="J4254" s="8" t="str" cm="1">
        <f t="array" ref="J42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54" s="7">
        <v>10239</v>
      </c>
      <c r="L4254" s="1">
        <v>17.3905539</v>
      </c>
      <c r="M4254" s="1">
        <v>78.357203900000002</v>
      </c>
      <c r="N4254" s="1">
        <v>4</v>
      </c>
      <c r="O4254" s="8" t="s">
        <v>17</v>
      </c>
      <c r="P4254" s="8" t="s">
        <v>9033</v>
      </c>
      <c r="Q4254" s="1" t="s">
        <v>9034</v>
      </c>
      <c r="R4254" s="1"/>
      <c r="S4254" s="8"/>
      <c r="T4254" s="7"/>
    </row>
    <row r="4255" spans="1:20" x14ac:dyDescent="0.3">
      <c r="A4255" s="8" t="s">
        <v>17</v>
      </c>
      <c r="B4255" s="8" t="s">
        <v>11357</v>
      </c>
      <c r="C4255" s="8" t="str">
        <f>IF(ISNUMBER(SEARCH("Outer Ring Road",magicbricks_hyderabad[[#This Row],[Address]])),"ORR","CITY")</f>
        <v>ORR</v>
      </c>
      <c r="D4255" s="8" t="s">
        <v>6399</v>
      </c>
      <c r="E4255" s="8" t="s">
        <v>3993</v>
      </c>
      <c r="F4255" s="8" t="s">
        <v>11</v>
      </c>
      <c r="G4255" s="8" t="s">
        <v>11002</v>
      </c>
      <c r="H4255" s="7">
        <f>magicbricks_hyderabad[[#This Row],[Price(value)]]/10000000</f>
        <v>510</v>
      </c>
      <c r="I4255" s="7">
        <v>5100000000</v>
      </c>
      <c r="J4255" s="8" t="str" cm="1">
        <f t="array" ref="J42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55" s="7">
        <v>11604</v>
      </c>
      <c r="L4255" s="1">
        <v>17.3905539</v>
      </c>
      <c r="M4255" s="1">
        <v>78.357203900000002</v>
      </c>
      <c r="N4255" s="1">
        <v>4</v>
      </c>
      <c r="O4255" s="8" t="s">
        <v>17</v>
      </c>
      <c r="P4255" s="8" t="s">
        <v>9035</v>
      </c>
      <c r="Q4255" s="1" t="s">
        <v>9036</v>
      </c>
      <c r="R4255" s="1"/>
      <c r="S4255" s="8"/>
      <c r="T4255" s="7"/>
    </row>
    <row r="4256" spans="1:20" x14ac:dyDescent="0.3">
      <c r="A4256" s="8" t="s">
        <v>17</v>
      </c>
      <c r="B4256" s="8" t="s">
        <v>12189</v>
      </c>
      <c r="C4256" s="8" t="str">
        <f>IF(ISNUMBER(SEARCH("Outer Ring Road",magicbricks_hyderabad[[#This Row],[Address]])),"ORR","CITY")</f>
        <v>CITY</v>
      </c>
      <c r="D4256" s="8" t="s">
        <v>9037</v>
      </c>
      <c r="E4256" s="8" t="s">
        <v>9038</v>
      </c>
      <c r="F4256" s="8" t="s">
        <v>11</v>
      </c>
      <c r="G4256" s="8" t="s">
        <v>10969</v>
      </c>
      <c r="H4256" s="7">
        <f>magicbricks_hyderabad[[#This Row],[Price(value)]]/10000000</f>
        <v>330</v>
      </c>
      <c r="I4256" s="7">
        <v>3300000000</v>
      </c>
      <c r="J4256" s="8" t="str" cm="1">
        <f t="array" ref="J42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56" s="7">
        <v>10891</v>
      </c>
      <c r="L4256" s="1">
        <v>17.357253</v>
      </c>
      <c r="M4256" s="1">
        <v>78.511837</v>
      </c>
      <c r="N4256" s="1">
        <v>4</v>
      </c>
      <c r="O4256" s="8" t="s">
        <v>17</v>
      </c>
      <c r="P4256" s="8" t="s">
        <v>9039</v>
      </c>
      <c r="Q4256" s="1" t="s">
        <v>9040</v>
      </c>
      <c r="R4256" s="1"/>
      <c r="S4256" s="8"/>
      <c r="T4256" s="7"/>
    </row>
    <row r="4257" spans="1:20" x14ac:dyDescent="0.3">
      <c r="A4257" s="8" t="s">
        <v>11040</v>
      </c>
      <c r="B4257" s="8" t="s">
        <v>11044</v>
      </c>
      <c r="C4257" s="8" t="str">
        <f>IF(ISNUMBER(SEARCH("Outer Ring Road",magicbricks_hyderabad[[#This Row],[Address]])),"ORR","CITY")</f>
        <v>CITY</v>
      </c>
      <c r="D4257" s="8" t="s">
        <v>9</v>
      </c>
      <c r="E4257" s="8" t="s">
        <v>10</v>
      </c>
      <c r="F4257" s="8" t="s">
        <v>11</v>
      </c>
      <c r="G4257" s="8" t="s">
        <v>10502</v>
      </c>
      <c r="H4257" s="7">
        <f>magicbricks_hyderabad[[#This Row],[Price(value)]]/10000000</f>
        <v>600</v>
      </c>
      <c r="I4257" s="7">
        <v>6000000000</v>
      </c>
      <c r="J4257" s="8" t="str" cm="1">
        <f t="array" ref="J42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57" s="7">
        <v>13882</v>
      </c>
      <c r="L4257" s="1">
        <v>17.440473556518555</v>
      </c>
      <c r="M4257" s="1">
        <v>78.191604614257813</v>
      </c>
      <c r="N4257" s="1">
        <v>4</v>
      </c>
      <c r="O4257" s="8" t="s">
        <v>12</v>
      </c>
      <c r="P4257" s="8" t="s">
        <v>6024</v>
      </c>
      <c r="Q4257" s="1" t="s">
        <v>9041</v>
      </c>
      <c r="R4257" s="1"/>
      <c r="S4257" s="8"/>
      <c r="T4257" s="7"/>
    </row>
    <row r="4258" spans="1:20" x14ac:dyDescent="0.3">
      <c r="A4258" s="8" t="s">
        <v>11041</v>
      </c>
      <c r="B4258" s="8" t="s">
        <v>12190</v>
      </c>
      <c r="C4258" s="8" t="str">
        <f>IF(ISNUMBER(SEARCH("Outer Ring Road",magicbricks_hyderabad[[#This Row],[Address]])),"ORR","CITY")</f>
        <v>CITY</v>
      </c>
      <c r="D4258" s="8" t="s">
        <v>9</v>
      </c>
      <c r="E4258" s="8" t="s">
        <v>3809</v>
      </c>
      <c r="F4258" s="8" t="s">
        <v>11</v>
      </c>
      <c r="G4258" s="8" t="s">
        <v>10451</v>
      </c>
      <c r="H4258" s="7">
        <f>magicbricks_hyderabad[[#This Row],[Price(value)]]/10000000</f>
        <v>145</v>
      </c>
      <c r="I4258" s="7">
        <v>1450000000</v>
      </c>
      <c r="J4258" s="8" t="str" cm="1">
        <f t="array" ref="J42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58" s="7">
        <v>5577</v>
      </c>
      <c r="L4258" s="1">
        <v>17.488208770751953</v>
      </c>
      <c r="M4258" s="1">
        <v>78.567710876464844</v>
      </c>
      <c r="N4258" s="1">
        <v>4</v>
      </c>
      <c r="O4258" s="8" t="s">
        <v>12</v>
      </c>
      <c r="P4258" s="8" t="s">
        <v>1782</v>
      </c>
      <c r="Q4258" s="1" t="s">
        <v>9042</v>
      </c>
      <c r="R4258" s="1"/>
      <c r="S4258" s="8"/>
      <c r="T4258" s="7"/>
    </row>
    <row r="4259" spans="1:20" x14ac:dyDescent="0.3">
      <c r="A4259" s="8" t="s">
        <v>11041</v>
      </c>
      <c r="B4259" s="8" t="s">
        <v>11178</v>
      </c>
      <c r="C4259" s="8" t="str">
        <f>IF(ISNUMBER(SEARCH("Outer Ring Road",magicbricks_hyderabad[[#This Row],[Address]])),"ORR","CITY")</f>
        <v>CITY</v>
      </c>
      <c r="D4259" s="8" t="s">
        <v>9</v>
      </c>
      <c r="E4259" s="8" t="s">
        <v>38</v>
      </c>
      <c r="F4259" s="8" t="s">
        <v>11</v>
      </c>
      <c r="G4259" s="8" t="s">
        <v>10957</v>
      </c>
      <c r="H4259" s="7">
        <f>magicbricks_hyderabad[[#This Row],[Price(value)]]/10000000</f>
        <v>220</v>
      </c>
      <c r="I4259" s="7">
        <v>2200000000</v>
      </c>
      <c r="J4259" s="8" t="str" cm="1">
        <f t="array" ref="J42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59" s="7">
        <v>6875</v>
      </c>
      <c r="L4259" s="1">
        <v>17.496318817138672</v>
      </c>
      <c r="M4259" s="1">
        <v>78.557830810546875</v>
      </c>
      <c r="N4259" s="1">
        <v>4</v>
      </c>
      <c r="O4259" s="8" t="s">
        <v>12</v>
      </c>
      <c r="P4259" s="8" t="s">
        <v>9043</v>
      </c>
      <c r="Q4259" s="1" t="s">
        <v>9044</v>
      </c>
      <c r="R4259" s="1"/>
      <c r="S4259" s="8"/>
      <c r="T4259" s="7"/>
    </row>
    <row r="4260" spans="1:20" x14ac:dyDescent="0.3">
      <c r="A4260" s="8" t="s">
        <v>11041</v>
      </c>
      <c r="B4260" s="8" t="s">
        <v>11168</v>
      </c>
      <c r="C4260" s="8" t="str">
        <f>IF(ISNUMBER(SEARCH("Outer Ring Road",magicbricks_hyderabad[[#This Row],[Address]])),"ORR","CITY")</f>
        <v>CITY</v>
      </c>
      <c r="D4260" s="8" t="s">
        <v>9045</v>
      </c>
      <c r="E4260" s="8" t="s">
        <v>453</v>
      </c>
      <c r="F4260" s="8" t="s">
        <v>11</v>
      </c>
      <c r="G4260" s="8" t="s">
        <v>11027</v>
      </c>
      <c r="H4260" s="7">
        <f>magicbricks_hyderabad[[#This Row],[Price(value)]]/10000000</f>
        <v>1150</v>
      </c>
      <c r="I4260" s="7">
        <v>11500000000</v>
      </c>
      <c r="J4260" s="8" t="str" cm="1">
        <f t="array" ref="J42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260" s="7">
        <v>16725</v>
      </c>
      <c r="L4260" s="1">
        <v>17.538052</v>
      </c>
      <c r="M4260" s="1">
        <v>78.483947900000004</v>
      </c>
      <c r="N4260" s="1">
        <v>4</v>
      </c>
      <c r="O4260" s="8" t="s">
        <v>12</v>
      </c>
      <c r="P4260" s="8" t="s">
        <v>9046</v>
      </c>
      <c r="Q4260" s="1" t="s">
        <v>9047</v>
      </c>
      <c r="R4260" s="1"/>
      <c r="S4260" s="8"/>
      <c r="T4260" s="7"/>
    </row>
    <row r="4261" spans="1:20" x14ac:dyDescent="0.3">
      <c r="A4261" s="8" t="s">
        <v>11041</v>
      </c>
      <c r="B4261" s="8" t="s">
        <v>11089</v>
      </c>
      <c r="C4261" s="8" t="str">
        <f>IF(ISNUMBER(SEARCH("Outer Ring Road",magicbricks_hyderabad[[#This Row],[Address]])),"ORR","CITY")</f>
        <v>CITY</v>
      </c>
      <c r="D4261" s="8" t="s">
        <v>9048</v>
      </c>
      <c r="E4261" s="8" t="s">
        <v>9</v>
      </c>
      <c r="F4261" s="8" t="s">
        <v>11</v>
      </c>
      <c r="G4261" s="8" t="s">
        <v>10360</v>
      </c>
      <c r="H4261" s="7">
        <f>magicbricks_hyderabad[[#This Row],[Price(value)]]/10000000</f>
        <v>500</v>
      </c>
      <c r="I4261" s="7">
        <v>5000000000</v>
      </c>
      <c r="J4261" s="8" t="str" cm="1">
        <f t="array" ref="J42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61" s="7">
        <v>12500</v>
      </c>
      <c r="L4261" s="1">
        <v>17.357375999999999</v>
      </c>
      <c r="M4261" s="1">
        <v>78.416416999999996</v>
      </c>
      <c r="N4261" s="1">
        <v>4</v>
      </c>
      <c r="O4261" s="8" t="s">
        <v>12</v>
      </c>
      <c r="P4261" s="8" t="s">
        <v>9049</v>
      </c>
      <c r="Q4261" s="1" t="s">
        <v>9050</v>
      </c>
      <c r="R4261" s="1"/>
      <c r="S4261" s="8"/>
      <c r="T4261" s="7"/>
    </row>
    <row r="4262" spans="1:20" x14ac:dyDescent="0.3">
      <c r="A4262" s="8" t="s">
        <v>17</v>
      </c>
      <c r="B4262" s="8" t="s">
        <v>11358</v>
      </c>
      <c r="C4262" s="8" t="str">
        <f>IF(ISNUMBER(SEARCH("Outer Ring Road",magicbricks_hyderabad[[#This Row],[Address]])),"ORR","CITY")</f>
        <v>ORR</v>
      </c>
      <c r="D4262" s="8" t="s">
        <v>6727</v>
      </c>
      <c r="E4262" s="8" t="s">
        <v>1203</v>
      </c>
      <c r="F4262" s="8" t="s">
        <v>11</v>
      </c>
      <c r="G4262" s="8" t="s">
        <v>10906</v>
      </c>
      <c r="H4262" s="7">
        <f>magicbricks_hyderabad[[#This Row],[Price(value)]]/10000000</f>
        <v>432</v>
      </c>
      <c r="I4262" s="7">
        <v>4320000000</v>
      </c>
      <c r="J4262" s="8" t="str" cm="1">
        <f t="array" ref="J42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62" s="7">
        <v>8585</v>
      </c>
      <c r="L4262" s="1">
        <v>17.460619600000001</v>
      </c>
      <c r="M4262" s="1">
        <v>78.275162499999993</v>
      </c>
      <c r="N4262" s="1">
        <v>4</v>
      </c>
      <c r="O4262" s="8" t="s">
        <v>17</v>
      </c>
      <c r="P4262" s="8" t="s">
        <v>6653</v>
      </c>
      <c r="Q4262" s="1" t="s">
        <v>9051</v>
      </c>
      <c r="R4262" s="1"/>
      <c r="S4262" s="8"/>
      <c r="T4262" s="7"/>
    </row>
    <row r="4263" spans="1:20" x14ac:dyDescent="0.3">
      <c r="A4263" s="8" t="s">
        <v>17</v>
      </c>
      <c r="B4263" s="8" t="s">
        <v>11725</v>
      </c>
      <c r="C4263" s="8" t="str">
        <f>IF(ISNUMBER(SEARCH("Outer Ring Road",magicbricks_hyderabad[[#This Row],[Address]])),"ORR","CITY")</f>
        <v>CITY</v>
      </c>
      <c r="D4263" s="8" t="s">
        <v>8368</v>
      </c>
      <c r="E4263" s="8" t="s">
        <v>9</v>
      </c>
      <c r="F4263" s="8" t="s">
        <v>11</v>
      </c>
      <c r="G4263" s="8" t="s">
        <v>10963</v>
      </c>
      <c r="H4263" s="7">
        <f>magicbricks_hyderabad[[#This Row],[Price(value)]]/10000000</f>
        <v>180</v>
      </c>
      <c r="I4263" s="7">
        <v>1800000000</v>
      </c>
      <c r="J4263" s="8" t="str" cm="1">
        <f t="array" ref="J42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63" s="7">
        <v>5857</v>
      </c>
      <c r="L4263" s="1">
        <v>17.466719999999999</v>
      </c>
      <c r="M4263" s="1">
        <v>78.204887999999997</v>
      </c>
      <c r="N4263" s="1">
        <v>4</v>
      </c>
      <c r="O4263" s="8" t="s">
        <v>17</v>
      </c>
      <c r="P4263" s="8" t="s">
        <v>9052</v>
      </c>
      <c r="Q4263" s="1" t="s">
        <v>9053</v>
      </c>
      <c r="R4263" s="1"/>
      <c r="S4263" s="8"/>
      <c r="T4263" s="7"/>
    </row>
    <row r="4264" spans="1:20" x14ac:dyDescent="0.3">
      <c r="A4264" s="8" t="s">
        <v>17</v>
      </c>
      <c r="B4264" s="8" t="s">
        <v>11926</v>
      </c>
      <c r="C4264" s="8" t="str">
        <f>IF(ISNUMBER(SEARCH("Outer Ring Road",magicbricks_hyderabad[[#This Row],[Address]])),"ORR","CITY")</f>
        <v>CITY</v>
      </c>
      <c r="D4264" s="8" t="s">
        <v>9</v>
      </c>
      <c r="E4264" s="8" t="s">
        <v>6556</v>
      </c>
      <c r="F4264" s="8" t="s">
        <v>11</v>
      </c>
      <c r="G4264" s="8" t="s">
        <v>10944</v>
      </c>
      <c r="H4264" s="7">
        <f>magicbricks_hyderabad[[#This Row],[Price(value)]]/10000000</f>
        <v>250</v>
      </c>
      <c r="I4264" s="7">
        <v>2500000000</v>
      </c>
      <c r="J4264" s="8" t="str" cm="1">
        <f t="array" ref="J42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64" s="7">
        <v>10267</v>
      </c>
      <c r="L4264" s="1">
        <v>17.378217697143555</v>
      </c>
      <c r="M4264" s="1">
        <v>78.4681396484375</v>
      </c>
      <c r="N4264" s="1">
        <v>4</v>
      </c>
      <c r="O4264" s="8" t="s">
        <v>17</v>
      </c>
      <c r="P4264" s="8" t="s">
        <v>9054</v>
      </c>
      <c r="Q4264" s="1" t="s">
        <v>9055</v>
      </c>
      <c r="R4264" s="1"/>
      <c r="S4264" s="8"/>
      <c r="T4264" s="7"/>
    </row>
    <row r="4265" spans="1:20" x14ac:dyDescent="0.3">
      <c r="A4265" s="8" t="s">
        <v>11040</v>
      </c>
      <c r="B4265" s="8" t="s">
        <v>11516</v>
      </c>
      <c r="C4265" s="8" t="str">
        <f>IF(ISNUMBER(SEARCH("Outer Ring Road",magicbricks_hyderabad[[#This Row],[Address]])),"ORR","CITY")</f>
        <v>CITY</v>
      </c>
      <c r="D4265" s="8" t="s">
        <v>9</v>
      </c>
      <c r="E4265" s="8" t="s">
        <v>2691</v>
      </c>
      <c r="F4265" s="8" t="s">
        <v>11</v>
      </c>
      <c r="G4265" s="8" t="s">
        <v>10594</v>
      </c>
      <c r="H4265" s="7">
        <f>magicbricks_hyderabad[[#This Row],[Price(value)]]/10000000</f>
        <v>372</v>
      </c>
      <c r="I4265" s="7">
        <v>3720000000</v>
      </c>
      <c r="J4265" s="8" t="str" cm="1">
        <f t="array" ref="J42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65" s="7">
        <v>12000</v>
      </c>
      <c r="L4265" s="1">
        <v>17.406871795654297</v>
      </c>
      <c r="M4265" s="1">
        <v>78.389579772949219</v>
      </c>
      <c r="N4265" s="1">
        <v>4</v>
      </c>
      <c r="O4265" s="8" t="s">
        <v>12</v>
      </c>
      <c r="P4265" s="8" t="s">
        <v>3679</v>
      </c>
      <c r="Q4265" s="1" t="s">
        <v>9056</v>
      </c>
      <c r="R4265" s="1"/>
      <c r="S4265" s="8"/>
      <c r="T4265" s="7"/>
    </row>
    <row r="4266" spans="1:20" x14ac:dyDescent="0.3">
      <c r="A4266" s="8" t="s">
        <v>11041</v>
      </c>
      <c r="B4266" s="8" t="s">
        <v>11220</v>
      </c>
      <c r="C4266" s="8" t="str">
        <f>IF(ISNUMBER(SEARCH("Outer Ring Road",magicbricks_hyderabad[[#This Row],[Address]])),"ORR","CITY")</f>
        <v>ORR</v>
      </c>
      <c r="D4266" s="8" t="s">
        <v>9</v>
      </c>
      <c r="E4266" s="8" t="s">
        <v>76</v>
      </c>
      <c r="F4266" s="8" t="s">
        <v>11</v>
      </c>
      <c r="G4266" s="8" t="s">
        <v>10708</v>
      </c>
      <c r="H4266" s="7">
        <f>magicbricks_hyderabad[[#This Row],[Price(value)]]/10000000</f>
        <v>1500</v>
      </c>
      <c r="I4266" s="7">
        <v>15000000000</v>
      </c>
      <c r="J4266" s="8" t="str" cm="1">
        <f t="array" ref="J42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4266" s="7">
        <v>25000</v>
      </c>
      <c r="L4266" s="1">
        <v>17.3969314</v>
      </c>
      <c r="M4266" s="1">
        <v>78.335221000000004</v>
      </c>
      <c r="N4266" s="1">
        <v>4</v>
      </c>
      <c r="O4266" s="8" t="s">
        <v>12</v>
      </c>
      <c r="P4266" s="8" t="s">
        <v>9057</v>
      </c>
      <c r="Q4266" s="1" t="s">
        <v>9058</v>
      </c>
      <c r="R4266" s="1"/>
      <c r="S4266" s="8"/>
      <c r="T4266" s="7"/>
    </row>
    <row r="4267" spans="1:20" x14ac:dyDescent="0.3">
      <c r="A4267" s="8" t="s">
        <v>11041</v>
      </c>
      <c r="B4267" s="8" t="s">
        <v>11465</v>
      </c>
      <c r="C4267" s="8" t="str">
        <f>IF(ISNUMBER(SEARCH("Outer Ring Road",magicbricks_hyderabad[[#This Row],[Address]])),"ORR","CITY")</f>
        <v>CITY</v>
      </c>
      <c r="D4267" s="8" t="s">
        <v>9059</v>
      </c>
      <c r="E4267" s="8" t="s">
        <v>2209</v>
      </c>
      <c r="F4267" s="8" t="s">
        <v>11</v>
      </c>
      <c r="G4267" s="8" t="s">
        <v>10944</v>
      </c>
      <c r="H4267" s="7">
        <f>magicbricks_hyderabad[[#This Row],[Price(value)]]/10000000</f>
        <v>250</v>
      </c>
      <c r="I4267" s="7">
        <v>2500000000</v>
      </c>
      <c r="J4267" s="8" t="str" cm="1">
        <f t="array" ref="J42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67" s="7">
        <v>7776</v>
      </c>
      <c r="L4267" s="1">
        <v>17.210442100000002</v>
      </c>
      <c r="M4267" s="1">
        <v>78.476661399999998</v>
      </c>
      <c r="N4267" s="1">
        <v>4</v>
      </c>
      <c r="O4267" s="8" t="s">
        <v>12</v>
      </c>
      <c r="P4267" s="8" t="s">
        <v>9060</v>
      </c>
      <c r="Q4267" s="1" t="s">
        <v>9061</v>
      </c>
      <c r="R4267" s="1"/>
      <c r="S4267" s="8"/>
      <c r="T4267" s="7"/>
    </row>
    <row r="4268" spans="1:20" x14ac:dyDescent="0.3">
      <c r="A4268" s="8" t="s">
        <v>11041</v>
      </c>
      <c r="B4268" s="8" t="s">
        <v>11418</v>
      </c>
      <c r="C4268" s="8" t="str">
        <f>IF(ISNUMBER(SEARCH("Outer Ring Road",magicbricks_hyderabad[[#This Row],[Address]])),"ORR","CITY")</f>
        <v>CITY</v>
      </c>
      <c r="D4268" s="8" t="s">
        <v>9</v>
      </c>
      <c r="E4268" s="8" t="s">
        <v>1170</v>
      </c>
      <c r="F4268" s="8" t="s">
        <v>11</v>
      </c>
      <c r="G4268" s="8" t="s">
        <v>10947</v>
      </c>
      <c r="H4268" s="7">
        <f>magicbricks_hyderabad[[#This Row],[Price(value)]]/10000000</f>
        <v>150</v>
      </c>
      <c r="I4268" s="7">
        <v>1500000000</v>
      </c>
      <c r="J4268" s="8" t="str" cm="1">
        <f t="array" ref="J42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68" s="7">
        <v>6951</v>
      </c>
      <c r="L4268" s="1">
        <v>17.397253036499023</v>
      </c>
      <c r="M4268" s="1">
        <v>78.596664428710938</v>
      </c>
      <c r="N4268" s="1">
        <v>4</v>
      </c>
      <c r="O4268" s="8" t="s">
        <v>12</v>
      </c>
      <c r="P4268" s="8" t="s">
        <v>9062</v>
      </c>
      <c r="Q4268" s="1" t="s">
        <v>9063</v>
      </c>
      <c r="R4268" s="1"/>
      <c r="S4268" s="8"/>
      <c r="T4268" s="7"/>
    </row>
    <row r="4269" spans="1:20" x14ac:dyDescent="0.3">
      <c r="A4269" s="8" t="s">
        <v>11041</v>
      </c>
      <c r="B4269" s="8" t="s">
        <v>11535</v>
      </c>
      <c r="C4269" s="8" t="str">
        <f>IF(ISNUMBER(SEARCH("Outer Ring Road",magicbricks_hyderabad[[#This Row],[Address]])),"ORR","CITY")</f>
        <v>CITY</v>
      </c>
      <c r="D4269" s="8" t="s">
        <v>9</v>
      </c>
      <c r="E4269" s="8" t="s">
        <v>2866</v>
      </c>
      <c r="F4269" s="8" t="s">
        <v>11</v>
      </c>
      <c r="G4269" s="8" t="s">
        <v>10990</v>
      </c>
      <c r="H4269" s="7">
        <f>magicbricks_hyderabad[[#This Row],[Price(value)]]/10000000</f>
        <v>420</v>
      </c>
      <c r="I4269" s="7">
        <v>4200000000</v>
      </c>
      <c r="J4269" s="8" t="str" cm="1">
        <f t="array" ref="J42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69" s="7">
        <v>13125</v>
      </c>
      <c r="L4269" s="1">
        <v>17.342258453369141</v>
      </c>
      <c r="M4269" s="1">
        <v>78.362907409667969</v>
      </c>
      <c r="N4269" s="1">
        <v>4</v>
      </c>
      <c r="O4269" s="8" t="s">
        <v>12</v>
      </c>
      <c r="P4269" s="8" t="s">
        <v>9064</v>
      </c>
      <c r="Q4269" s="1" t="s">
        <v>9065</v>
      </c>
      <c r="R4269" s="1"/>
      <c r="S4269" s="8"/>
      <c r="T4269" s="7"/>
    </row>
    <row r="4270" spans="1:20" x14ac:dyDescent="0.3">
      <c r="A4270" s="8" t="s">
        <v>17</v>
      </c>
      <c r="B4270" s="8" t="s">
        <v>11297</v>
      </c>
      <c r="C4270" s="8" t="str">
        <f>IF(ISNUMBER(SEARCH("Outer Ring Road",magicbricks_hyderabad[[#This Row],[Address]])),"ORR","CITY")</f>
        <v>CITY</v>
      </c>
      <c r="D4270" s="8" t="s">
        <v>9</v>
      </c>
      <c r="E4270" s="8" t="s">
        <v>997</v>
      </c>
      <c r="F4270" s="8" t="s">
        <v>11</v>
      </c>
      <c r="G4270" s="8" t="s">
        <v>10966</v>
      </c>
      <c r="H4270" s="7">
        <f>magicbricks_hyderabad[[#This Row],[Price(value)]]/10000000</f>
        <v>550</v>
      </c>
      <c r="I4270" s="7">
        <v>5500000000</v>
      </c>
      <c r="J4270" s="8" t="str" cm="1">
        <f t="array" ref="J42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70" s="7">
        <v>11066</v>
      </c>
      <c r="L4270" s="1">
        <v>17.357231140136719</v>
      </c>
      <c r="M4270" s="1">
        <v>78.378700256347656</v>
      </c>
      <c r="N4270" s="1">
        <v>4</v>
      </c>
      <c r="O4270" s="8" t="s">
        <v>17</v>
      </c>
      <c r="P4270" s="8" t="s">
        <v>9066</v>
      </c>
      <c r="Q4270" s="1" t="s">
        <v>9067</v>
      </c>
      <c r="R4270" s="1"/>
      <c r="S4270" s="8"/>
      <c r="T4270" s="7"/>
    </row>
    <row r="4271" spans="1:20" x14ac:dyDescent="0.3">
      <c r="A4271" s="8" t="s">
        <v>11041</v>
      </c>
      <c r="B4271" s="8" t="s">
        <v>11103</v>
      </c>
      <c r="C4271" s="8" t="str">
        <f>IF(ISNUMBER(SEARCH("Outer Ring Road",magicbricks_hyderabad[[#This Row],[Address]])),"ORR","CITY")</f>
        <v>CITY</v>
      </c>
      <c r="D4271" s="8" t="s">
        <v>9</v>
      </c>
      <c r="E4271" s="8" t="s">
        <v>210</v>
      </c>
      <c r="F4271" s="8" t="s">
        <v>11</v>
      </c>
      <c r="G4271" s="8" t="s">
        <v>10817</v>
      </c>
      <c r="H4271" s="7">
        <f>magicbricks_hyderabad[[#This Row],[Price(value)]]/10000000</f>
        <v>202.99999999999997</v>
      </c>
      <c r="I4271" s="7">
        <v>2029999999.9999998</v>
      </c>
      <c r="J4271" s="8" t="str" cm="1">
        <f t="array" ref="J42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71" s="7">
        <v>7250</v>
      </c>
      <c r="L4271" s="1">
        <v>17.505088806152344</v>
      </c>
      <c r="M4271" s="1">
        <v>78.4981689453125</v>
      </c>
      <c r="N4271" s="1">
        <v>4</v>
      </c>
      <c r="O4271" s="8" t="s">
        <v>12</v>
      </c>
      <c r="P4271" s="8" t="s">
        <v>1553</v>
      </c>
      <c r="Q4271" s="1" t="s">
        <v>9068</v>
      </c>
      <c r="R4271" s="1"/>
      <c r="S4271" s="8"/>
      <c r="T4271" s="7"/>
    </row>
    <row r="4272" spans="1:20" x14ac:dyDescent="0.3">
      <c r="A4272" s="8" t="s">
        <v>11040</v>
      </c>
      <c r="B4272" s="8" t="s">
        <v>11196</v>
      </c>
      <c r="C4272" s="8" t="str">
        <f>IF(ISNUMBER(SEARCH("Outer Ring Road",magicbricks_hyderabad[[#This Row],[Address]])),"ORR","CITY")</f>
        <v>CITY</v>
      </c>
      <c r="D4272" s="8" t="s">
        <v>9</v>
      </c>
      <c r="E4272" s="8" t="s">
        <v>578</v>
      </c>
      <c r="F4272" s="8" t="s">
        <v>11</v>
      </c>
      <c r="G4272" s="8" t="s">
        <v>10442</v>
      </c>
      <c r="H4272" s="7">
        <f>magicbricks_hyderabad[[#This Row],[Price(value)]]/10000000</f>
        <v>169</v>
      </c>
      <c r="I4272" s="7">
        <v>1690000000</v>
      </c>
      <c r="J4272" s="8" t="str" cm="1">
        <f t="array" ref="J42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72" s="7">
        <v>4333</v>
      </c>
      <c r="L4272" s="1">
        <v>17.406854629516602</v>
      </c>
      <c r="M4272" s="1">
        <v>78.568305969238281</v>
      </c>
      <c r="N4272" s="1">
        <v>4</v>
      </c>
      <c r="O4272" s="8" t="s">
        <v>12</v>
      </c>
      <c r="P4272" s="8" t="s">
        <v>9069</v>
      </c>
      <c r="Q4272" s="1" t="s">
        <v>9070</v>
      </c>
      <c r="R4272" s="1"/>
      <c r="S4272" s="8"/>
      <c r="T4272" s="7"/>
    </row>
    <row r="4273" spans="1:20" x14ac:dyDescent="0.3">
      <c r="A4273" s="8" t="s">
        <v>11041</v>
      </c>
      <c r="B4273" s="8" t="s">
        <v>11122</v>
      </c>
      <c r="C4273" s="8" t="str">
        <f>IF(ISNUMBER(SEARCH("Outer Ring Road",magicbricks_hyderabad[[#This Row],[Address]])),"ORR","CITY")</f>
        <v>CITY</v>
      </c>
      <c r="D4273" s="8" t="s">
        <v>9</v>
      </c>
      <c r="E4273" s="8" t="s">
        <v>276</v>
      </c>
      <c r="F4273" s="8" t="s">
        <v>11</v>
      </c>
      <c r="G4273" s="8" t="s">
        <v>10916</v>
      </c>
      <c r="H4273" s="7">
        <f>magicbricks_hyderabad[[#This Row],[Price(value)]]/10000000</f>
        <v>1122</v>
      </c>
      <c r="I4273" s="7">
        <v>11220000000</v>
      </c>
      <c r="J4273" s="8" t="str" cm="1">
        <f t="array" ref="J42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273" s="7">
        <v>16500</v>
      </c>
      <c r="L4273" s="1">
        <v>17.422632217407227</v>
      </c>
      <c r="M4273" s="1">
        <v>78.493911743164063</v>
      </c>
      <c r="N4273" s="1">
        <v>4</v>
      </c>
      <c r="O4273" s="8" t="s">
        <v>12</v>
      </c>
      <c r="P4273" s="8" t="s">
        <v>9071</v>
      </c>
      <c r="Q4273" s="1" t="s">
        <v>9072</v>
      </c>
      <c r="R4273" s="1"/>
      <c r="S4273" s="8"/>
      <c r="T4273" s="7"/>
    </row>
    <row r="4274" spans="1:20" x14ac:dyDescent="0.3">
      <c r="A4274" s="8" t="s">
        <v>11041</v>
      </c>
      <c r="B4274" s="8" t="s">
        <v>11465</v>
      </c>
      <c r="C4274" s="8" t="str">
        <f>IF(ISNUMBER(SEARCH("Outer Ring Road",magicbricks_hyderabad[[#This Row],[Address]])),"ORR","CITY")</f>
        <v>CITY</v>
      </c>
      <c r="D4274" s="8" t="s">
        <v>9059</v>
      </c>
      <c r="E4274" s="8" t="s">
        <v>2209</v>
      </c>
      <c r="F4274" s="8" t="s">
        <v>11</v>
      </c>
      <c r="G4274" s="8" t="s">
        <v>10973</v>
      </c>
      <c r="H4274" s="7">
        <f>magicbricks_hyderabad[[#This Row],[Price(value)]]/10000000</f>
        <v>270</v>
      </c>
      <c r="I4274" s="7">
        <v>2700000000</v>
      </c>
      <c r="J4274" s="8" t="str" cm="1">
        <f t="array" ref="J42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74" s="7">
        <v>8308</v>
      </c>
      <c r="L4274" s="1">
        <v>17.210442100000002</v>
      </c>
      <c r="M4274" s="1">
        <v>78.476661399999998</v>
      </c>
      <c r="N4274" s="1">
        <v>4</v>
      </c>
      <c r="O4274" s="8" t="s">
        <v>12</v>
      </c>
      <c r="P4274" s="8" t="s">
        <v>9073</v>
      </c>
      <c r="Q4274" s="1" t="s">
        <v>9074</v>
      </c>
      <c r="R4274" s="1"/>
      <c r="S4274" s="8"/>
      <c r="T4274" s="7"/>
    </row>
    <row r="4275" spans="1:20" x14ac:dyDescent="0.3">
      <c r="A4275" s="8" t="s">
        <v>11041</v>
      </c>
      <c r="B4275" s="8" t="s">
        <v>11365</v>
      </c>
      <c r="C4275" s="8" t="str">
        <f>IF(ISNUMBER(SEARCH("Outer Ring Road",magicbricks_hyderabad[[#This Row],[Address]])),"ORR","CITY")</f>
        <v>CITY</v>
      </c>
      <c r="D4275" s="8" t="s">
        <v>6342</v>
      </c>
      <c r="E4275" s="8" t="s">
        <v>1336</v>
      </c>
      <c r="F4275" s="8" t="s">
        <v>11</v>
      </c>
      <c r="G4275" s="8" t="s">
        <v>10988</v>
      </c>
      <c r="H4275" s="7">
        <f>magicbricks_hyderabad[[#This Row],[Price(value)]]/10000000</f>
        <v>520</v>
      </c>
      <c r="I4275" s="7">
        <v>5200000000</v>
      </c>
      <c r="J4275" s="8" t="str" cm="1">
        <f t="array" ref="J42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75" s="7">
        <v>11461</v>
      </c>
      <c r="L4275" s="1">
        <v>17.510020000000001</v>
      </c>
      <c r="M4275" s="1">
        <v>78.539559999999994</v>
      </c>
      <c r="N4275" s="1">
        <v>4</v>
      </c>
      <c r="O4275" s="8" t="s">
        <v>12</v>
      </c>
      <c r="P4275" s="8" t="s">
        <v>9075</v>
      </c>
      <c r="Q4275" s="1" t="s">
        <v>9076</v>
      </c>
      <c r="R4275" s="1"/>
      <c r="S4275" s="8"/>
      <c r="T4275" s="7"/>
    </row>
    <row r="4276" spans="1:20" x14ac:dyDescent="0.3">
      <c r="A4276" s="8" t="s">
        <v>11041</v>
      </c>
      <c r="B4276" s="8" t="s">
        <v>11358</v>
      </c>
      <c r="C4276" s="8" t="str">
        <f>IF(ISNUMBER(SEARCH("Outer Ring Road",magicbricks_hyderabad[[#This Row],[Address]])),"ORR","CITY")</f>
        <v>ORR</v>
      </c>
      <c r="D4276" s="8" t="s">
        <v>9</v>
      </c>
      <c r="E4276" s="8" t="s">
        <v>1203</v>
      </c>
      <c r="F4276" s="8" t="s">
        <v>11</v>
      </c>
      <c r="G4276" s="8" t="s">
        <v>10949</v>
      </c>
      <c r="H4276" s="7">
        <f>magicbricks_hyderabad[[#This Row],[Price(value)]]/10000000</f>
        <v>450</v>
      </c>
      <c r="I4276" s="7">
        <v>4500000000</v>
      </c>
      <c r="J4276" s="8" t="str" cm="1">
        <f t="array" ref="J42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76" s="7">
        <v>16667</v>
      </c>
      <c r="L4276" s="1">
        <v>17.460619600000001</v>
      </c>
      <c r="M4276" s="1">
        <v>78.275162499999993</v>
      </c>
      <c r="N4276" s="1">
        <v>4</v>
      </c>
      <c r="O4276" s="8" t="s">
        <v>12</v>
      </c>
      <c r="P4276" s="8" t="s">
        <v>9077</v>
      </c>
      <c r="Q4276" s="1" t="s">
        <v>9078</v>
      </c>
      <c r="R4276" s="1"/>
      <c r="S4276" s="8"/>
      <c r="T4276" s="7"/>
    </row>
    <row r="4277" spans="1:20" x14ac:dyDescent="0.3">
      <c r="A4277" s="8" t="s">
        <v>11041</v>
      </c>
      <c r="B4277" s="8" t="s">
        <v>12032</v>
      </c>
      <c r="C4277" s="8" t="str">
        <f>IF(ISNUMBER(SEARCH("Outer Ring Road",magicbricks_hyderabad[[#This Row],[Address]])),"ORR","CITY")</f>
        <v>CITY</v>
      </c>
      <c r="D4277" s="8" t="s">
        <v>9079</v>
      </c>
      <c r="E4277" s="8" t="s">
        <v>7458</v>
      </c>
      <c r="F4277" s="8" t="s">
        <v>11</v>
      </c>
      <c r="G4277" s="8" t="s">
        <v>10770</v>
      </c>
      <c r="H4277" s="7">
        <f>magicbricks_hyderabad[[#This Row],[Price(value)]]/10000000</f>
        <v>525</v>
      </c>
      <c r="I4277" s="7">
        <v>5250000000</v>
      </c>
      <c r="J4277" s="8" t="str" cm="1">
        <f t="array" ref="J42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77" s="7">
        <v>15780</v>
      </c>
      <c r="L4277" s="1">
        <v>17.336675</v>
      </c>
      <c r="M4277" s="1">
        <v>78.383769000000001</v>
      </c>
      <c r="N4277" s="1">
        <v>4</v>
      </c>
      <c r="O4277" s="8" t="s">
        <v>12</v>
      </c>
      <c r="P4277" s="8" t="s">
        <v>9080</v>
      </c>
      <c r="Q4277" s="1" t="s">
        <v>9081</v>
      </c>
      <c r="R4277" s="1"/>
      <c r="S4277" s="8"/>
      <c r="T4277" s="7"/>
    </row>
    <row r="4278" spans="1:20" x14ac:dyDescent="0.3">
      <c r="A4278" s="8" t="s">
        <v>17</v>
      </c>
      <c r="B4278" s="8" t="s">
        <v>11083</v>
      </c>
      <c r="C4278" s="8" t="str">
        <f>IF(ISNUMBER(SEARCH("Outer Ring Road",magicbricks_hyderabad[[#This Row],[Address]])),"ORR","CITY")</f>
        <v>CITY</v>
      </c>
      <c r="D4278" s="8" t="s">
        <v>9</v>
      </c>
      <c r="E4278" s="8" t="s">
        <v>21</v>
      </c>
      <c r="F4278" s="8" t="s">
        <v>11</v>
      </c>
      <c r="G4278" s="8" t="s">
        <v>10451</v>
      </c>
      <c r="H4278" s="7">
        <f>magicbricks_hyderabad[[#This Row],[Price(value)]]/10000000</f>
        <v>145</v>
      </c>
      <c r="I4278" s="7">
        <v>1450000000</v>
      </c>
      <c r="J4278" s="8" t="str" cm="1">
        <f t="array" ref="J42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78" s="7">
        <v>4833</v>
      </c>
      <c r="L4278" s="1">
        <v>17.308095999999999</v>
      </c>
      <c r="M4278" s="1">
        <v>78.396649999999994</v>
      </c>
      <c r="N4278" s="1">
        <v>4</v>
      </c>
      <c r="O4278" s="8" t="s">
        <v>17</v>
      </c>
      <c r="P4278" s="8" t="s">
        <v>9082</v>
      </c>
      <c r="Q4278" s="1" t="s">
        <v>9083</v>
      </c>
      <c r="R4278" s="1"/>
      <c r="S4278" s="8"/>
      <c r="T4278" s="7"/>
    </row>
    <row r="4279" spans="1:20" x14ac:dyDescent="0.3">
      <c r="A4279" s="8" t="s">
        <v>11040</v>
      </c>
      <c r="B4279" s="8" t="s">
        <v>12191</v>
      </c>
      <c r="C4279" s="8" t="str">
        <f>IF(ISNUMBER(SEARCH("Outer Ring Road",magicbricks_hyderabad[[#This Row],[Address]])),"ORR","CITY")</f>
        <v>CITY</v>
      </c>
      <c r="D4279" s="8" t="s">
        <v>9</v>
      </c>
      <c r="E4279" s="8" t="s">
        <v>9084</v>
      </c>
      <c r="F4279" s="8" t="s">
        <v>11</v>
      </c>
      <c r="G4279" s="8" t="s">
        <v>10952</v>
      </c>
      <c r="H4279" s="7">
        <f>magicbricks_hyderabad[[#This Row],[Price(value)]]/10000000</f>
        <v>120</v>
      </c>
      <c r="I4279" s="7">
        <v>1200000000</v>
      </c>
      <c r="J4279" s="8" t="str" cm="1">
        <f t="array" ref="J42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79" s="7">
        <v>11111</v>
      </c>
      <c r="L4279" s="1">
        <v>17.422634124755859</v>
      </c>
      <c r="M4279" s="1">
        <v>78.493888854980469</v>
      </c>
      <c r="N4279" s="1">
        <v>4</v>
      </c>
      <c r="O4279" s="8" t="s">
        <v>12</v>
      </c>
      <c r="P4279" s="8" t="s">
        <v>9085</v>
      </c>
      <c r="Q4279" s="1" t="s">
        <v>9086</v>
      </c>
      <c r="R4279" s="1"/>
      <c r="S4279" s="8"/>
      <c r="T4279" s="7"/>
    </row>
    <row r="4280" spans="1:20" x14ac:dyDescent="0.3">
      <c r="A4280" s="8" t="s">
        <v>17</v>
      </c>
      <c r="B4280" s="8" t="s">
        <v>12192</v>
      </c>
      <c r="C4280" s="8" t="str">
        <f>IF(ISNUMBER(SEARCH("Outer Ring Road",magicbricks_hyderabad[[#This Row],[Address]])),"ORR","CITY")</f>
        <v>ORR</v>
      </c>
      <c r="D4280" s="8" t="s">
        <v>9087</v>
      </c>
      <c r="E4280" s="8" t="s">
        <v>9088</v>
      </c>
      <c r="F4280" s="8" t="s">
        <v>11</v>
      </c>
      <c r="G4280" s="8" t="s">
        <v>10263</v>
      </c>
      <c r="H4280" s="7">
        <f>magicbricks_hyderabad[[#This Row],[Price(value)]]/10000000</f>
        <v>300</v>
      </c>
      <c r="I4280" s="7">
        <v>3000000000</v>
      </c>
      <c r="J4280" s="8" t="str" cm="1">
        <f t="array" ref="J42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80" s="7">
        <v>12195</v>
      </c>
      <c r="L4280" s="1">
        <v>17.412503812609401</v>
      </c>
      <c r="M4280" s="1">
        <v>78.368740430116503</v>
      </c>
      <c r="N4280" s="1">
        <v>4</v>
      </c>
      <c r="O4280" s="8" t="s">
        <v>17</v>
      </c>
      <c r="P4280" s="8" t="s">
        <v>4118</v>
      </c>
      <c r="Q4280" s="1" t="s">
        <v>9089</v>
      </c>
      <c r="R4280" s="1"/>
      <c r="S4280" s="8"/>
      <c r="T4280" s="7"/>
    </row>
    <row r="4281" spans="1:20" x14ac:dyDescent="0.3">
      <c r="A4281" s="8" t="s">
        <v>17</v>
      </c>
      <c r="B4281" s="8" t="s">
        <v>12193</v>
      </c>
      <c r="C4281" s="8" t="str">
        <f>IF(ISNUMBER(SEARCH("Outer Ring Road",magicbricks_hyderabad[[#This Row],[Address]])),"ORR","CITY")</f>
        <v>CITY</v>
      </c>
      <c r="D4281" s="8" t="s">
        <v>9</v>
      </c>
      <c r="E4281" s="8" t="s">
        <v>9090</v>
      </c>
      <c r="F4281" s="8" t="s">
        <v>11</v>
      </c>
      <c r="G4281" s="8" t="s">
        <v>10944</v>
      </c>
      <c r="H4281" s="7">
        <f>magicbricks_hyderabad[[#This Row],[Price(value)]]/10000000</f>
        <v>250</v>
      </c>
      <c r="I4281" s="7">
        <v>2500000000</v>
      </c>
      <c r="J4281" s="8" t="str" cm="1">
        <f t="array" ref="J42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81" s="7">
        <v>7353</v>
      </c>
      <c r="L4281" s="1">
        <v>17.452726364135742</v>
      </c>
      <c r="M4281" s="1">
        <v>78.3818359375</v>
      </c>
      <c r="N4281" s="1">
        <v>4</v>
      </c>
      <c r="O4281" s="8" t="s">
        <v>17</v>
      </c>
      <c r="P4281" s="8" t="s">
        <v>343</v>
      </c>
      <c r="Q4281" s="1" t="s">
        <v>9091</v>
      </c>
      <c r="R4281" s="1"/>
      <c r="S4281" s="8"/>
      <c r="T4281" s="7"/>
    </row>
    <row r="4282" spans="1:20" x14ac:dyDescent="0.3">
      <c r="A4282" s="8" t="s">
        <v>11041</v>
      </c>
      <c r="B4282" s="8" t="s">
        <v>12194</v>
      </c>
      <c r="C4282" s="8" t="str">
        <f>IF(ISNUMBER(SEARCH("Outer Ring Road",magicbricks_hyderabad[[#This Row],[Address]])),"ORR","CITY")</f>
        <v>CITY</v>
      </c>
      <c r="D4282" s="8" t="s">
        <v>9</v>
      </c>
      <c r="E4282" s="8" t="s">
        <v>9092</v>
      </c>
      <c r="F4282" s="8" t="s">
        <v>11</v>
      </c>
      <c r="G4282" s="8" t="s">
        <v>10945</v>
      </c>
      <c r="H4282" s="7">
        <f>magicbricks_hyderabad[[#This Row],[Price(value)]]/10000000</f>
        <v>170</v>
      </c>
      <c r="I4282" s="7">
        <v>1700000000</v>
      </c>
      <c r="J4282" s="8" t="str" cm="1">
        <f t="array" ref="J42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82" s="7">
        <v>5312</v>
      </c>
      <c r="L4282" s="1">
        <v>17.302728652954102</v>
      </c>
      <c r="M4282" s="1">
        <v>78.574989318847656</v>
      </c>
      <c r="N4282" s="1">
        <v>4</v>
      </c>
      <c r="O4282" s="8" t="s">
        <v>12</v>
      </c>
      <c r="P4282" s="8" t="s">
        <v>9093</v>
      </c>
      <c r="Q4282" s="1" t="s">
        <v>9094</v>
      </c>
      <c r="R4282" s="1"/>
      <c r="S4282" s="8"/>
      <c r="T4282" s="7"/>
    </row>
    <row r="4283" spans="1:20" x14ac:dyDescent="0.3">
      <c r="A4283" s="8" t="s">
        <v>11040</v>
      </c>
      <c r="B4283" s="8" t="s">
        <v>11110</v>
      </c>
      <c r="C4283" s="8" t="str">
        <f>IF(ISNUMBER(SEARCH("Outer Ring Road",magicbricks_hyderabad[[#This Row],[Address]])),"ORR","CITY")</f>
        <v>CITY</v>
      </c>
      <c r="D4283" s="8" t="s">
        <v>9</v>
      </c>
      <c r="E4283" s="8" t="s">
        <v>233</v>
      </c>
      <c r="F4283" s="8" t="s">
        <v>11</v>
      </c>
      <c r="G4283" s="8" t="s">
        <v>10972</v>
      </c>
      <c r="H4283" s="7">
        <f>magicbricks_hyderabad[[#This Row],[Price(value)]]/10000000</f>
        <v>350</v>
      </c>
      <c r="I4283" s="7">
        <v>3500000000</v>
      </c>
      <c r="J4283" s="8" t="str" cm="1">
        <f t="array" ref="J42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83" s="7">
        <v>10769</v>
      </c>
      <c r="L4283" s="1">
        <v>17.479022979736328</v>
      </c>
      <c r="M4283" s="1">
        <v>78.586723327636719</v>
      </c>
      <c r="N4283" s="1">
        <v>4</v>
      </c>
      <c r="O4283" s="8" t="s">
        <v>12</v>
      </c>
      <c r="P4283" s="8" t="s">
        <v>9095</v>
      </c>
      <c r="Q4283" s="1" t="s">
        <v>9096</v>
      </c>
      <c r="R4283" s="1"/>
      <c r="S4283" s="8"/>
      <c r="T4283" s="7"/>
    </row>
    <row r="4284" spans="1:20" x14ac:dyDescent="0.3">
      <c r="A4284" s="8" t="s">
        <v>11040</v>
      </c>
      <c r="B4284" s="8" t="s">
        <v>11416</v>
      </c>
      <c r="C4284" s="8" t="str">
        <f>IF(ISNUMBER(SEARCH("Outer Ring Road",magicbricks_hyderabad[[#This Row],[Address]])),"ORR","CITY")</f>
        <v>CITY</v>
      </c>
      <c r="D4284" s="8" t="s">
        <v>9</v>
      </c>
      <c r="E4284" s="8" t="s">
        <v>1763</v>
      </c>
      <c r="F4284" s="8" t="s">
        <v>11</v>
      </c>
      <c r="G4284" s="8" t="s">
        <v>10285</v>
      </c>
      <c r="H4284" s="7">
        <f>magicbricks_hyderabad[[#This Row],[Price(value)]]/10000000</f>
        <v>125</v>
      </c>
      <c r="I4284" s="7">
        <v>1250000000</v>
      </c>
      <c r="J4284" s="8" t="str" cm="1">
        <f t="array" ref="J42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84" s="7">
        <v>5952</v>
      </c>
      <c r="L4284" s="1">
        <v>17.422674179077148</v>
      </c>
      <c r="M4284" s="1">
        <v>78.49395751953125</v>
      </c>
      <c r="N4284" s="1">
        <v>4</v>
      </c>
      <c r="O4284" s="8" t="s">
        <v>12</v>
      </c>
      <c r="P4284" s="8" t="s">
        <v>9097</v>
      </c>
      <c r="Q4284" s="1" t="s">
        <v>9098</v>
      </c>
      <c r="R4284" s="1"/>
      <c r="S4284" s="8"/>
      <c r="T4284" s="7"/>
    </row>
    <row r="4285" spans="1:20" x14ac:dyDescent="0.3">
      <c r="A4285" s="8" t="s">
        <v>11041</v>
      </c>
      <c r="B4285" s="8" t="s">
        <v>12195</v>
      </c>
      <c r="C4285" s="8" t="str">
        <f>IF(ISNUMBER(SEARCH("Outer Ring Road",magicbricks_hyderabad[[#This Row],[Address]])),"ORR","CITY")</f>
        <v>CITY</v>
      </c>
      <c r="D4285" s="8" t="s">
        <v>9099</v>
      </c>
      <c r="E4285" s="8" t="s">
        <v>9100</v>
      </c>
      <c r="F4285" s="8" t="s">
        <v>11</v>
      </c>
      <c r="G4285" s="8" t="s">
        <v>10967</v>
      </c>
      <c r="H4285" s="7">
        <f>magicbricks_hyderabad[[#This Row],[Price(value)]]/10000000</f>
        <v>210</v>
      </c>
      <c r="I4285" s="7">
        <v>2100000000</v>
      </c>
      <c r="J4285" s="8" t="str" cm="1">
        <f t="array" ref="J42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85" s="7">
        <v>6038</v>
      </c>
      <c r="L4285" s="1">
        <v>17.426818000000001</v>
      </c>
      <c r="M4285" s="1">
        <v>79.106696200000002</v>
      </c>
      <c r="N4285" s="1">
        <v>4</v>
      </c>
      <c r="O4285" s="8" t="s">
        <v>12</v>
      </c>
      <c r="P4285" s="8" t="s">
        <v>8663</v>
      </c>
      <c r="Q4285" s="1" t="s">
        <v>9101</v>
      </c>
      <c r="R4285" s="1"/>
      <c r="S4285" s="8"/>
      <c r="T4285" s="7"/>
    </row>
    <row r="4286" spans="1:20" x14ac:dyDescent="0.3">
      <c r="A4286" s="8" t="s">
        <v>11041</v>
      </c>
      <c r="B4286" s="8" t="s">
        <v>11080</v>
      </c>
      <c r="C4286" s="8" t="str">
        <f>IF(ISNUMBER(SEARCH("Outer Ring Road",magicbricks_hyderabad[[#This Row],[Address]])),"ORR","CITY")</f>
        <v>CITY</v>
      </c>
      <c r="D4286" s="8" t="s">
        <v>9</v>
      </c>
      <c r="E4286" s="8" t="s">
        <v>137</v>
      </c>
      <c r="F4286" s="8" t="s">
        <v>11</v>
      </c>
      <c r="G4286" s="8" t="s">
        <v>10979</v>
      </c>
      <c r="H4286" s="7">
        <f>magicbricks_hyderabad[[#This Row],[Price(value)]]/10000000</f>
        <v>310</v>
      </c>
      <c r="I4286" s="7">
        <v>3100000000</v>
      </c>
      <c r="J4286" s="8" t="str" cm="1">
        <f t="array" ref="J42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86" s="7">
        <v>11481</v>
      </c>
      <c r="L4286" s="1">
        <v>17.458347320556641</v>
      </c>
      <c r="M4286" s="1">
        <v>78.453758239746094</v>
      </c>
      <c r="N4286" s="1">
        <v>4</v>
      </c>
      <c r="O4286" s="8" t="s">
        <v>12</v>
      </c>
      <c r="P4286" s="8" t="s">
        <v>9102</v>
      </c>
      <c r="Q4286" s="1" t="s">
        <v>9103</v>
      </c>
      <c r="R4286" s="1"/>
      <c r="S4286" s="8"/>
      <c r="T4286" s="7"/>
    </row>
    <row r="4287" spans="1:20" x14ac:dyDescent="0.3">
      <c r="A4287" s="8" t="s">
        <v>17</v>
      </c>
      <c r="B4287" s="8" t="s">
        <v>12040</v>
      </c>
      <c r="C4287" s="8" t="str">
        <f>IF(ISNUMBER(SEARCH("Outer Ring Road",magicbricks_hyderabad[[#This Row],[Address]])),"ORR","CITY")</f>
        <v>CITY</v>
      </c>
      <c r="D4287" s="8" t="s">
        <v>9</v>
      </c>
      <c r="E4287" s="8" t="s">
        <v>7495</v>
      </c>
      <c r="F4287" s="8" t="s">
        <v>11</v>
      </c>
      <c r="G4287" s="8" t="s">
        <v>10259</v>
      </c>
      <c r="H4287" s="7">
        <f>magicbricks_hyderabad[[#This Row],[Price(value)]]/10000000</f>
        <v>135</v>
      </c>
      <c r="I4287" s="7">
        <v>1350000000</v>
      </c>
      <c r="J4287" s="8" t="str" cm="1">
        <f t="array" ref="J42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87" s="7">
        <v>5000</v>
      </c>
      <c r="L4287" s="1">
        <v>17.397239685058594</v>
      </c>
      <c r="M4287" s="1">
        <v>78.596626281738281</v>
      </c>
      <c r="N4287" s="1">
        <v>4</v>
      </c>
      <c r="O4287" s="8" t="s">
        <v>17</v>
      </c>
      <c r="P4287" s="8" t="s">
        <v>9104</v>
      </c>
      <c r="Q4287" s="1" t="s">
        <v>9105</v>
      </c>
      <c r="R4287" s="1"/>
      <c r="S4287" s="8"/>
      <c r="T4287" s="7"/>
    </row>
    <row r="4288" spans="1:20" x14ac:dyDescent="0.3">
      <c r="A4288" s="8" t="s">
        <v>17</v>
      </c>
      <c r="B4288" s="8" t="s">
        <v>11297</v>
      </c>
      <c r="C4288" s="8" t="str">
        <f>IF(ISNUMBER(SEARCH("Outer Ring Road",magicbricks_hyderabad[[#This Row],[Address]])),"ORR","CITY")</f>
        <v>CITY</v>
      </c>
      <c r="D4288" s="8" t="s">
        <v>1624</v>
      </c>
      <c r="E4288" s="8" t="s">
        <v>997</v>
      </c>
      <c r="F4288" s="8" t="s">
        <v>11</v>
      </c>
      <c r="G4288" s="8" t="s">
        <v>10962</v>
      </c>
      <c r="H4288" s="7">
        <f>magicbricks_hyderabad[[#This Row],[Price(value)]]/10000000</f>
        <v>260</v>
      </c>
      <c r="I4288" s="7">
        <v>2600000000</v>
      </c>
      <c r="J4288" s="8" t="str" cm="1">
        <f t="array" ref="J42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88" s="7">
        <v>10277</v>
      </c>
      <c r="L4288" s="1">
        <v>17.469656740000001</v>
      </c>
      <c r="M4288" s="1">
        <v>78.334418420000006</v>
      </c>
      <c r="N4288" s="1">
        <v>4</v>
      </c>
      <c r="O4288" s="8" t="s">
        <v>17</v>
      </c>
      <c r="P4288" s="8" t="s">
        <v>4245</v>
      </c>
      <c r="Q4288" s="1" t="s">
        <v>9106</v>
      </c>
      <c r="R4288" s="1"/>
      <c r="S4288" s="8"/>
      <c r="T4288" s="7"/>
    </row>
    <row r="4289" spans="1:20" x14ac:dyDescent="0.3">
      <c r="A4289" s="8" t="s">
        <v>11041</v>
      </c>
      <c r="B4289" s="8" t="s">
        <v>11298</v>
      </c>
      <c r="C4289" s="8" t="str">
        <f>IF(ISNUMBER(SEARCH("Outer Ring Road",magicbricks_hyderabad[[#This Row],[Address]])),"ORR","CITY")</f>
        <v>ORR</v>
      </c>
      <c r="D4289" s="8" t="s">
        <v>9079</v>
      </c>
      <c r="E4289" s="8" t="s">
        <v>1002</v>
      </c>
      <c r="F4289" s="8" t="s">
        <v>11</v>
      </c>
      <c r="G4289" s="8" t="s">
        <v>10966</v>
      </c>
      <c r="H4289" s="7">
        <f>magicbricks_hyderabad[[#This Row],[Price(value)]]/10000000</f>
        <v>550</v>
      </c>
      <c r="I4289" s="7">
        <v>5500000000</v>
      </c>
      <c r="J4289" s="8" t="str" cm="1">
        <f t="array" ref="J42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89" s="7">
        <v>13614</v>
      </c>
      <c r="L4289" s="1">
        <v>17.336675</v>
      </c>
      <c r="M4289" s="1">
        <v>78.383769000000001</v>
      </c>
      <c r="N4289" s="1">
        <v>4</v>
      </c>
      <c r="O4289" s="8" t="s">
        <v>12</v>
      </c>
      <c r="P4289" s="8" t="s">
        <v>9107</v>
      </c>
      <c r="Q4289" s="1" t="s">
        <v>9108</v>
      </c>
      <c r="R4289" s="1"/>
      <c r="S4289" s="8"/>
      <c r="T4289" s="7"/>
    </row>
    <row r="4290" spans="1:20" x14ac:dyDescent="0.3">
      <c r="A4290" s="8" t="s">
        <v>17</v>
      </c>
      <c r="B4290" s="8" t="s">
        <v>11284</v>
      </c>
      <c r="C4290" s="8" t="str">
        <f>IF(ISNUMBER(SEARCH("Outer Ring Road",magicbricks_hyderabad[[#This Row],[Address]])),"ORR","CITY")</f>
        <v>CITY</v>
      </c>
      <c r="D4290" s="8" t="s">
        <v>9109</v>
      </c>
      <c r="E4290" s="8" t="s">
        <v>948</v>
      </c>
      <c r="F4290" s="8" t="s">
        <v>11</v>
      </c>
      <c r="G4290" s="8" t="s">
        <v>10652</v>
      </c>
      <c r="H4290" s="7">
        <f>magicbricks_hyderabad[[#This Row],[Price(value)]]/10000000</f>
        <v>475</v>
      </c>
      <c r="I4290" s="7">
        <v>4750000000</v>
      </c>
      <c r="J4290" s="8" t="str" cm="1">
        <f t="array" ref="J42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90" s="7">
        <v>15833</v>
      </c>
      <c r="L4290" s="1">
        <v>17.422797800000001</v>
      </c>
      <c r="M4290" s="1">
        <v>78.443754299999995</v>
      </c>
      <c r="N4290" s="1">
        <v>4</v>
      </c>
      <c r="O4290" s="8" t="s">
        <v>17</v>
      </c>
      <c r="P4290" s="8" t="s">
        <v>9110</v>
      </c>
      <c r="Q4290" s="1" t="s">
        <v>9111</v>
      </c>
      <c r="R4290" s="1"/>
      <c r="S4290" s="8"/>
      <c r="T4290" s="7"/>
    </row>
    <row r="4291" spans="1:20" x14ac:dyDescent="0.3">
      <c r="A4291" s="8" t="s">
        <v>11040</v>
      </c>
      <c r="B4291" s="8" t="s">
        <v>11422</v>
      </c>
      <c r="C4291" s="8" t="str">
        <f>IF(ISNUMBER(SEARCH("Outer Ring Road",magicbricks_hyderabad[[#This Row],[Address]])),"ORR","CITY")</f>
        <v>CITY</v>
      </c>
      <c r="D4291" s="8" t="s">
        <v>9</v>
      </c>
      <c r="E4291" s="8" t="s">
        <v>53</v>
      </c>
      <c r="F4291" s="8" t="s">
        <v>11</v>
      </c>
      <c r="G4291" s="8" t="s">
        <v>10945</v>
      </c>
      <c r="H4291" s="7">
        <f>magicbricks_hyderabad[[#This Row],[Price(value)]]/10000000</f>
        <v>170</v>
      </c>
      <c r="I4291" s="7">
        <v>1700000000</v>
      </c>
      <c r="J4291" s="8" t="str" cm="1">
        <f t="array" ref="J42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91" s="7">
        <v>6296</v>
      </c>
      <c r="L4291" s="1">
        <v>17.337034225463867</v>
      </c>
      <c r="M4291" s="1">
        <v>78.385284423828125</v>
      </c>
      <c r="N4291" s="1">
        <v>4</v>
      </c>
      <c r="O4291" s="8" t="s">
        <v>12</v>
      </c>
      <c r="P4291" s="8" t="s">
        <v>9112</v>
      </c>
      <c r="Q4291" s="1" t="s">
        <v>9113</v>
      </c>
      <c r="R4291" s="1"/>
      <c r="S4291" s="8"/>
      <c r="T4291" s="7"/>
    </row>
    <row r="4292" spans="1:20" x14ac:dyDescent="0.3">
      <c r="A4292" s="8" t="s">
        <v>11042</v>
      </c>
      <c r="B4292" s="8" t="s">
        <v>11284</v>
      </c>
      <c r="C4292" s="8" t="str">
        <f>IF(ISNUMBER(SEARCH("Outer Ring Road",magicbricks_hyderabad[[#This Row],[Address]])),"ORR","CITY")</f>
        <v>CITY</v>
      </c>
      <c r="D4292" s="8" t="s">
        <v>9114</v>
      </c>
      <c r="E4292" s="8" t="s">
        <v>948</v>
      </c>
      <c r="F4292" s="8" t="s">
        <v>11</v>
      </c>
      <c r="G4292" s="8" t="s">
        <v>10956</v>
      </c>
      <c r="H4292" s="7">
        <f>magicbricks_hyderabad[[#This Row],[Price(value)]]/10000000</f>
        <v>140</v>
      </c>
      <c r="I4292" s="7">
        <v>1400000000</v>
      </c>
      <c r="J4292" s="8" t="str" cm="1">
        <f t="array" ref="J42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92" s="7">
        <v>5600</v>
      </c>
      <c r="L4292" s="1">
        <v>17.405813800000001</v>
      </c>
      <c r="M4292" s="1">
        <v>78.443921099999997</v>
      </c>
      <c r="N4292" s="1">
        <v>4</v>
      </c>
      <c r="O4292" s="8" t="s">
        <v>17</v>
      </c>
      <c r="P4292" s="8" t="s">
        <v>9115</v>
      </c>
      <c r="Q4292" s="1" t="s">
        <v>9116</v>
      </c>
      <c r="R4292" s="1"/>
      <c r="S4292" s="8"/>
      <c r="T4292" s="7"/>
    </row>
    <row r="4293" spans="1:20" x14ac:dyDescent="0.3">
      <c r="A4293" s="8" t="s">
        <v>11041</v>
      </c>
      <c r="B4293" s="8" t="s">
        <v>11719</v>
      </c>
      <c r="C4293" s="8" t="str">
        <f>IF(ISNUMBER(SEARCH("Outer Ring Road",magicbricks_hyderabad[[#This Row],[Address]])),"ORR","CITY")</f>
        <v>CITY</v>
      </c>
      <c r="D4293" s="8" t="s">
        <v>9</v>
      </c>
      <c r="E4293" s="8" t="s">
        <v>4332</v>
      </c>
      <c r="F4293" s="8" t="s">
        <v>11</v>
      </c>
      <c r="G4293" s="8" t="s">
        <v>11031</v>
      </c>
      <c r="H4293" s="7">
        <f>magicbricks_hyderabad[[#This Row],[Price(value)]]/10000000</f>
        <v>2030</v>
      </c>
      <c r="I4293" s="7">
        <v>20300000000</v>
      </c>
      <c r="J4293" s="8" t="str" cm="1">
        <f t="array" ref="J42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4293" s="7">
        <v>35079</v>
      </c>
      <c r="L4293" s="1">
        <v>17.53602836</v>
      </c>
      <c r="M4293" s="1">
        <v>78.372477509999996</v>
      </c>
      <c r="N4293" s="1">
        <v>4</v>
      </c>
      <c r="O4293" s="8" t="s">
        <v>12</v>
      </c>
      <c r="P4293" s="8" t="s">
        <v>9117</v>
      </c>
      <c r="Q4293" s="1" t="s">
        <v>9118</v>
      </c>
      <c r="R4293" s="1"/>
      <c r="S4293" s="8"/>
      <c r="T4293" s="7"/>
    </row>
    <row r="4294" spans="1:20" x14ac:dyDescent="0.3">
      <c r="A4294" s="8" t="s">
        <v>11041</v>
      </c>
      <c r="B4294" s="8" t="s">
        <v>11912</v>
      </c>
      <c r="C4294" s="8" t="str">
        <f>IF(ISNUMBER(SEARCH("Outer Ring Road",magicbricks_hyderabad[[#This Row],[Address]])),"ORR","CITY")</f>
        <v>CITY</v>
      </c>
      <c r="D4294" s="8" t="s">
        <v>8701</v>
      </c>
      <c r="E4294" s="8" t="s">
        <v>6481</v>
      </c>
      <c r="F4294" s="8" t="s">
        <v>11</v>
      </c>
      <c r="G4294" s="8" t="s">
        <v>10463</v>
      </c>
      <c r="H4294" s="7">
        <f>magicbricks_hyderabad[[#This Row],[Price(value)]]/10000000</f>
        <v>98</v>
      </c>
      <c r="I4294" s="7">
        <v>980000000</v>
      </c>
      <c r="J4294" s="8" t="str" cm="1">
        <f t="array" ref="J42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294" s="7">
        <v>4083</v>
      </c>
      <c r="L4294" s="1">
        <v>17.070352199999999</v>
      </c>
      <c r="M4294" s="1">
        <v>78.208599100000001</v>
      </c>
      <c r="N4294" s="1">
        <v>4</v>
      </c>
      <c r="O4294" s="8" t="s">
        <v>12</v>
      </c>
      <c r="P4294" s="8" t="s">
        <v>239</v>
      </c>
      <c r="Q4294" s="1" t="s">
        <v>9119</v>
      </c>
      <c r="R4294" s="1"/>
      <c r="S4294" s="8"/>
      <c r="T4294" s="7"/>
    </row>
    <row r="4295" spans="1:20" x14ac:dyDescent="0.3">
      <c r="A4295" s="8" t="s">
        <v>17</v>
      </c>
      <c r="B4295" s="8" t="s">
        <v>11044</v>
      </c>
      <c r="C4295" s="8" t="str">
        <f>IF(ISNUMBER(SEARCH("Outer Ring Road",magicbricks_hyderabad[[#This Row],[Address]])),"ORR","CITY")</f>
        <v>CITY</v>
      </c>
      <c r="D4295" s="8" t="s">
        <v>8368</v>
      </c>
      <c r="E4295" s="8" t="s">
        <v>10</v>
      </c>
      <c r="F4295" s="8" t="s">
        <v>11</v>
      </c>
      <c r="G4295" s="8" t="s">
        <v>10968</v>
      </c>
      <c r="H4295" s="7">
        <f>magicbricks_hyderabad[[#This Row],[Price(value)]]/10000000</f>
        <v>230</v>
      </c>
      <c r="I4295" s="7">
        <v>2300000000</v>
      </c>
      <c r="J4295" s="8" t="str" cm="1">
        <f t="array" ref="J42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95" s="7">
        <v>6711</v>
      </c>
      <c r="L4295" s="1">
        <v>17.449329670000001</v>
      </c>
      <c r="M4295" s="1">
        <v>78.177627670000007</v>
      </c>
      <c r="N4295" s="1">
        <v>4</v>
      </c>
      <c r="O4295" s="8" t="s">
        <v>17</v>
      </c>
      <c r="P4295" s="8" t="s">
        <v>1857</v>
      </c>
      <c r="Q4295" s="1" t="s">
        <v>9120</v>
      </c>
      <c r="R4295" s="1"/>
      <c r="S4295" s="8"/>
      <c r="T4295" s="7"/>
    </row>
    <row r="4296" spans="1:20" x14ac:dyDescent="0.3">
      <c r="A4296" s="8" t="s">
        <v>11041</v>
      </c>
      <c r="B4296" s="8" t="s">
        <v>11358</v>
      </c>
      <c r="C4296" s="8" t="str">
        <f>IF(ISNUMBER(SEARCH("Outer Ring Road",magicbricks_hyderabad[[#This Row],[Address]])),"ORR","CITY")</f>
        <v>ORR</v>
      </c>
      <c r="D4296" s="8" t="s">
        <v>8373</v>
      </c>
      <c r="E4296" s="8" t="s">
        <v>1203</v>
      </c>
      <c r="F4296" s="8" t="s">
        <v>11</v>
      </c>
      <c r="G4296" s="8" t="s">
        <v>11006</v>
      </c>
      <c r="H4296" s="7">
        <f>magicbricks_hyderabad[[#This Row],[Price(value)]]/10000000</f>
        <v>490</v>
      </c>
      <c r="I4296" s="7">
        <v>4900000000</v>
      </c>
      <c r="J4296" s="8" t="str" cm="1">
        <f t="array" ref="J42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96" s="7">
        <v>15203</v>
      </c>
      <c r="L4296" s="1">
        <v>17.460619600000001</v>
      </c>
      <c r="M4296" s="1">
        <v>78.275162499999993</v>
      </c>
      <c r="N4296" s="1">
        <v>4</v>
      </c>
      <c r="O4296" s="8" t="s">
        <v>12</v>
      </c>
      <c r="P4296" s="8" t="s">
        <v>9121</v>
      </c>
      <c r="Q4296" s="1" t="s">
        <v>9122</v>
      </c>
      <c r="R4296" s="1"/>
      <c r="S4296" s="8"/>
      <c r="T4296" s="7"/>
    </row>
    <row r="4297" spans="1:20" x14ac:dyDescent="0.3">
      <c r="A4297" s="8" t="s">
        <v>11040</v>
      </c>
      <c r="B4297" s="8" t="s">
        <v>11326</v>
      </c>
      <c r="C4297" s="8" t="str">
        <f>IF(ISNUMBER(SEARCH("Outer Ring Road",magicbricks_hyderabad[[#This Row],[Address]])),"ORR","CITY")</f>
        <v>CITY</v>
      </c>
      <c r="D4297" s="8" t="s">
        <v>9</v>
      </c>
      <c r="E4297" s="8" t="s">
        <v>1114</v>
      </c>
      <c r="F4297" s="8" t="s">
        <v>11</v>
      </c>
      <c r="G4297" s="8" t="s">
        <v>10946</v>
      </c>
      <c r="H4297" s="7">
        <f>magicbricks_hyderabad[[#This Row],[Price(value)]]/10000000</f>
        <v>190</v>
      </c>
      <c r="I4297" s="7">
        <v>1900000000</v>
      </c>
      <c r="J4297" s="8" t="str" cm="1">
        <f t="array" ref="J42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97" s="7">
        <v>7308</v>
      </c>
      <c r="L4297" s="1">
        <v>17.342096328735352</v>
      </c>
      <c r="M4297" s="1">
        <v>78.362983703613281</v>
      </c>
      <c r="N4297" s="1">
        <v>4</v>
      </c>
      <c r="O4297" s="8" t="s">
        <v>12</v>
      </c>
      <c r="P4297" s="8" t="s">
        <v>9123</v>
      </c>
      <c r="Q4297" s="1" t="s">
        <v>9124</v>
      </c>
      <c r="R4297" s="1"/>
      <c r="S4297" s="8"/>
      <c r="T4297" s="7"/>
    </row>
    <row r="4298" spans="1:20" x14ac:dyDescent="0.3">
      <c r="A4298" s="8" t="s">
        <v>11041</v>
      </c>
      <c r="B4298" s="8" t="s">
        <v>11135</v>
      </c>
      <c r="C4298" s="8" t="str">
        <f>IF(ISNUMBER(SEARCH("Outer Ring Road",magicbricks_hyderabad[[#This Row],[Address]])),"ORR","CITY")</f>
        <v>ORR</v>
      </c>
      <c r="D4298" s="8" t="s">
        <v>6247</v>
      </c>
      <c r="E4298" s="8" t="s">
        <v>326</v>
      </c>
      <c r="F4298" s="8" t="s">
        <v>11</v>
      </c>
      <c r="G4298" s="8" t="s">
        <v>10908</v>
      </c>
      <c r="H4298" s="7">
        <f>magicbricks_hyderabad[[#This Row],[Price(value)]]/10000000</f>
        <v>469</v>
      </c>
      <c r="I4298" s="7">
        <v>4690000000</v>
      </c>
      <c r="J4298" s="8" t="str" cm="1">
        <f t="array" ref="J42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298" s="7">
        <v>12362</v>
      </c>
      <c r="L4298" s="1">
        <v>17.434469499999999</v>
      </c>
      <c r="M4298" s="1">
        <v>78.242593900000003</v>
      </c>
      <c r="N4298" s="1">
        <v>4</v>
      </c>
      <c r="O4298" s="8" t="s">
        <v>12</v>
      </c>
      <c r="P4298" s="8" t="s">
        <v>2739</v>
      </c>
      <c r="Q4298" s="1" t="s">
        <v>9125</v>
      </c>
      <c r="R4298" s="1"/>
      <c r="S4298" s="8"/>
      <c r="T4298" s="7"/>
    </row>
    <row r="4299" spans="1:20" x14ac:dyDescent="0.3">
      <c r="A4299" s="8" t="s">
        <v>11040</v>
      </c>
      <c r="B4299" s="8" t="s">
        <v>11049</v>
      </c>
      <c r="C4299" s="8" t="str">
        <f>IF(ISNUMBER(SEARCH("Outer Ring Road",magicbricks_hyderabad[[#This Row],[Address]])),"ORR","CITY")</f>
        <v>CITY</v>
      </c>
      <c r="D4299" s="8" t="s">
        <v>9</v>
      </c>
      <c r="E4299" s="8" t="s">
        <v>32</v>
      </c>
      <c r="F4299" s="8" t="s">
        <v>11</v>
      </c>
      <c r="G4299" s="8" t="s">
        <v>10968</v>
      </c>
      <c r="H4299" s="7">
        <f>magicbricks_hyderabad[[#This Row],[Price(value)]]/10000000</f>
        <v>230</v>
      </c>
      <c r="I4299" s="7">
        <v>2300000000</v>
      </c>
      <c r="J4299" s="8" t="str" cm="1">
        <f t="array" ref="J42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299" s="7">
        <v>5610</v>
      </c>
      <c r="L4299" s="1">
        <v>17.343795776367188</v>
      </c>
      <c r="M4299" s="1">
        <v>78.379508972167969</v>
      </c>
      <c r="N4299" s="1">
        <v>4</v>
      </c>
      <c r="O4299" s="8" t="s">
        <v>12</v>
      </c>
      <c r="P4299" s="8" t="s">
        <v>9126</v>
      </c>
      <c r="Q4299" s="1" t="s">
        <v>9127</v>
      </c>
      <c r="R4299" s="1"/>
      <c r="S4299" s="8"/>
      <c r="T4299" s="7"/>
    </row>
    <row r="4300" spans="1:20" x14ac:dyDescent="0.3">
      <c r="A4300" s="8" t="s">
        <v>11040</v>
      </c>
      <c r="B4300" s="8" t="s">
        <v>11778</v>
      </c>
      <c r="C4300" s="8" t="str">
        <f>IF(ISNUMBER(SEARCH("Outer Ring Road",magicbricks_hyderabad[[#This Row],[Address]])),"ORR","CITY")</f>
        <v>CITY</v>
      </c>
      <c r="D4300" s="8" t="s">
        <v>9</v>
      </c>
      <c r="E4300" s="8" t="s">
        <v>5137</v>
      </c>
      <c r="F4300" s="8" t="s">
        <v>11</v>
      </c>
      <c r="G4300" s="8" t="s">
        <v>10970</v>
      </c>
      <c r="H4300" s="7">
        <f>magicbricks_hyderabad[[#This Row],[Price(value)]]/10000000</f>
        <v>380</v>
      </c>
      <c r="I4300" s="7">
        <v>3800000000</v>
      </c>
      <c r="J4300" s="8" t="str" cm="1">
        <f t="array" ref="J43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00" s="7">
        <v>11501</v>
      </c>
      <c r="L4300" s="1">
        <v>17.34221076965332</v>
      </c>
      <c r="M4300" s="1">
        <v>78.362876892089844</v>
      </c>
      <c r="N4300" s="1">
        <v>4</v>
      </c>
      <c r="O4300" s="8" t="s">
        <v>12</v>
      </c>
      <c r="P4300" s="8" t="s">
        <v>9128</v>
      </c>
      <c r="Q4300" s="1" t="s">
        <v>9129</v>
      </c>
      <c r="R4300" s="1"/>
      <c r="S4300" s="8"/>
      <c r="T4300" s="7"/>
    </row>
    <row r="4301" spans="1:20" x14ac:dyDescent="0.3">
      <c r="A4301" s="8" t="s">
        <v>17</v>
      </c>
      <c r="B4301" s="8" t="s">
        <v>11224</v>
      </c>
      <c r="C4301" s="8" t="str">
        <f>IF(ISNUMBER(SEARCH("Outer Ring Road",magicbricks_hyderabad[[#This Row],[Address]])),"ORR","CITY")</f>
        <v>CITY</v>
      </c>
      <c r="D4301" s="8" t="s">
        <v>9130</v>
      </c>
      <c r="E4301" s="8" t="s">
        <v>728</v>
      </c>
      <c r="F4301" s="8" t="s">
        <v>11</v>
      </c>
      <c r="G4301" s="8" t="s">
        <v>10370</v>
      </c>
      <c r="H4301" s="7">
        <f>magicbricks_hyderabad[[#This Row],[Price(value)]]/10000000</f>
        <v>195</v>
      </c>
      <c r="I4301" s="7">
        <v>1950000000</v>
      </c>
      <c r="J4301" s="8" t="str" cm="1">
        <f t="array" ref="J43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01" s="7">
        <v>9924</v>
      </c>
      <c r="L4301" s="1">
        <v>17.3998995</v>
      </c>
      <c r="M4301" s="1">
        <v>78.478892999999999</v>
      </c>
      <c r="N4301" s="1">
        <v>4</v>
      </c>
      <c r="O4301" s="8" t="s">
        <v>17</v>
      </c>
      <c r="P4301" s="8" t="s">
        <v>9131</v>
      </c>
      <c r="Q4301" s="1" t="s">
        <v>9132</v>
      </c>
      <c r="R4301" s="1"/>
      <c r="S4301" s="8"/>
      <c r="T4301" s="7"/>
    </row>
    <row r="4302" spans="1:20" x14ac:dyDescent="0.3">
      <c r="A4302" s="8" t="s">
        <v>11041</v>
      </c>
      <c r="B4302" s="8" t="s">
        <v>11109</v>
      </c>
      <c r="C4302" s="8" t="str">
        <f>IF(ISNUMBER(SEARCH("Outer Ring Road",magicbricks_hyderabad[[#This Row],[Address]])),"ORR","CITY")</f>
        <v>CITY</v>
      </c>
      <c r="D4302" s="8" t="s">
        <v>5437</v>
      </c>
      <c r="E4302" s="8" t="s">
        <v>230</v>
      </c>
      <c r="F4302" s="8" t="s">
        <v>11</v>
      </c>
      <c r="G4302" s="8" t="s">
        <v>10967</v>
      </c>
      <c r="H4302" s="7">
        <f>magicbricks_hyderabad[[#This Row],[Price(value)]]/10000000</f>
        <v>210</v>
      </c>
      <c r="I4302" s="7">
        <v>2100000000</v>
      </c>
      <c r="J4302" s="8" t="str" cm="1">
        <f t="array" ref="J43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02" s="7" t="e">
        <v>#N/A</v>
      </c>
      <c r="L4302" s="1">
        <v>17.530688000000001</v>
      </c>
      <c r="M4302" s="1">
        <v>78.288749999999993</v>
      </c>
      <c r="N4302" s="1">
        <v>4</v>
      </c>
      <c r="O4302" s="8" t="s">
        <v>12</v>
      </c>
      <c r="P4302" s="8" t="s">
        <v>2766</v>
      </c>
      <c r="Q4302" s="1" t="s">
        <v>9133</v>
      </c>
      <c r="R4302" s="1"/>
      <c r="S4302" s="8"/>
      <c r="T4302" s="7"/>
    </row>
    <row r="4303" spans="1:20" x14ac:dyDescent="0.3">
      <c r="A4303" s="8" t="s">
        <v>11041</v>
      </c>
      <c r="B4303" s="8" t="s">
        <v>11535</v>
      </c>
      <c r="C4303" s="8" t="str">
        <f>IF(ISNUMBER(SEARCH("Outer Ring Road",magicbricks_hyderabad[[#This Row],[Address]])),"ORR","CITY")</f>
        <v>CITY</v>
      </c>
      <c r="D4303" s="8" t="s">
        <v>9134</v>
      </c>
      <c r="E4303" s="8" t="s">
        <v>2866</v>
      </c>
      <c r="F4303" s="8" t="s">
        <v>11</v>
      </c>
      <c r="G4303" s="8" t="s">
        <v>10991</v>
      </c>
      <c r="H4303" s="7">
        <f>magicbricks_hyderabad[[#This Row],[Price(value)]]/10000000</f>
        <v>409.99999999999994</v>
      </c>
      <c r="I4303" s="7">
        <v>4099999999.9999995</v>
      </c>
      <c r="J4303" s="8" t="str" cm="1">
        <f t="array" ref="J43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03" s="7">
        <v>13128</v>
      </c>
      <c r="L4303" s="1">
        <v>17.357108635041499</v>
      </c>
      <c r="M4303" s="1">
        <v>78.394873120459295</v>
      </c>
      <c r="N4303" s="1">
        <v>4</v>
      </c>
      <c r="O4303" s="8" t="s">
        <v>12</v>
      </c>
      <c r="P4303" s="8" t="s">
        <v>9135</v>
      </c>
      <c r="Q4303" s="1" t="s">
        <v>9136</v>
      </c>
      <c r="R4303" s="1"/>
      <c r="S4303" s="8"/>
      <c r="T4303" s="7"/>
    </row>
    <row r="4304" spans="1:20" x14ac:dyDescent="0.3">
      <c r="A4304" s="8" t="s">
        <v>17</v>
      </c>
      <c r="B4304" s="8" t="s">
        <v>12196</v>
      </c>
      <c r="C4304" s="8" t="str">
        <f>IF(ISNUMBER(SEARCH("Outer Ring Road",magicbricks_hyderabad[[#This Row],[Address]])),"ORR","CITY")</f>
        <v>CITY</v>
      </c>
      <c r="D4304" s="8" t="s">
        <v>9</v>
      </c>
      <c r="E4304" s="8" t="s">
        <v>9137</v>
      </c>
      <c r="F4304" s="8" t="s">
        <v>11</v>
      </c>
      <c r="G4304" s="8" t="s">
        <v>10285</v>
      </c>
      <c r="H4304" s="7">
        <f>magicbricks_hyderabad[[#This Row],[Price(value)]]/10000000</f>
        <v>125</v>
      </c>
      <c r="I4304" s="7">
        <v>1250000000</v>
      </c>
      <c r="J4304" s="8" t="str" cm="1">
        <f t="array" ref="J43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04" s="7">
        <v>4167</v>
      </c>
      <c r="L4304" s="1">
        <v>17.469936370849609</v>
      </c>
      <c r="M4304" s="1">
        <v>78.310043334960938</v>
      </c>
      <c r="N4304" s="1">
        <v>4</v>
      </c>
      <c r="O4304" s="8" t="s">
        <v>17</v>
      </c>
      <c r="P4304" s="8" t="s">
        <v>9138</v>
      </c>
      <c r="Q4304" s="1" t="s">
        <v>9139</v>
      </c>
      <c r="R4304" s="1"/>
      <c r="S4304" s="8"/>
      <c r="T4304" s="7"/>
    </row>
    <row r="4305" spans="1:20" x14ac:dyDescent="0.3">
      <c r="A4305" s="8" t="s">
        <v>11041</v>
      </c>
      <c r="B4305" s="8" t="s">
        <v>11109</v>
      </c>
      <c r="C4305" s="8" t="str">
        <f>IF(ISNUMBER(SEARCH("Outer Ring Road",magicbricks_hyderabad[[#This Row],[Address]])),"ORR","CITY")</f>
        <v>CITY</v>
      </c>
      <c r="D4305" s="8" t="s">
        <v>9140</v>
      </c>
      <c r="E4305" s="8" t="s">
        <v>230</v>
      </c>
      <c r="F4305" s="8" t="s">
        <v>11</v>
      </c>
      <c r="G4305" s="8" t="s">
        <v>10502</v>
      </c>
      <c r="H4305" s="7">
        <f>magicbricks_hyderabad[[#This Row],[Price(value)]]/10000000</f>
        <v>600</v>
      </c>
      <c r="I4305" s="7">
        <v>6000000000</v>
      </c>
      <c r="J4305" s="8" t="str" cm="1">
        <f t="array" ref="J43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05" s="7">
        <v>12945</v>
      </c>
      <c r="L4305" s="1">
        <v>17.518920000000001</v>
      </c>
      <c r="M4305" s="1">
        <v>78.302660000000003</v>
      </c>
      <c r="N4305" s="1">
        <v>4</v>
      </c>
      <c r="O4305" s="8" t="s">
        <v>12</v>
      </c>
      <c r="P4305" s="8" t="s">
        <v>9141</v>
      </c>
      <c r="Q4305" s="1" t="s">
        <v>9142</v>
      </c>
      <c r="R4305" s="1"/>
      <c r="S4305" s="8"/>
      <c r="T4305" s="7"/>
    </row>
    <row r="4306" spans="1:20" x14ac:dyDescent="0.3">
      <c r="A4306" s="8" t="s">
        <v>17</v>
      </c>
      <c r="B4306" s="8" t="s">
        <v>11302</v>
      </c>
      <c r="C4306" s="8" t="str">
        <f>IF(ISNUMBER(SEARCH("Outer Ring Road",magicbricks_hyderabad[[#This Row],[Address]])),"ORR","CITY")</f>
        <v>CITY</v>
      </c>
      <c r="D4306" s="8" t="s">
        <v>9143</v>
      </c>
      <c r="E4306" s="8" t="s">
        <v>1015</v>
      </c>
      <c r="F4306" s="8" t="s">
        <v>11</v>
      </c>
      <c r="G4306" s="8" t="s">
        <v>10618</v>
      </c>
      <c r="H4306" s="7">
        <f>magicbricks_hyderabad[[#This Row],[Price(value)]]/10000000</f>
        <v>215</v>
      </c>
      <c r="I4306" s="7">
        <v>2150000000</v>
      </c>
      <c r="J4306" s="8" t="str" cm="1">
        <f t="array" ref="J43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06" s="7" t="e">
        <v>#N/A</v>
      </c>
      <c r="L4306" s="1">
        <v>17.387998</v>
      </c>
      <c r="M4306" s="1">
        <v>78.495103</v>
      </c>
      <c r="N4306" s="1">
        <v>4</v>
      </c>
      <c r="O4306" s="8" t="s">
        <v>17</v>
      </c>
      <c r="P4306" s="8" t="s">
        <v>9144</v>
      </c>
      <c r="Q4306" s="1" t="s">
        <v>9145</v>
      </c>
      <c r="R4306" s="1"/>
      <c r="S4306" s="8"/>
      <c r="T4306" s="7"/>
    </row>
    <row r="4307" spans="1:20" x14ac:dyDescent="0.3">
      <c r="A4307" s="8" t="s">
        <v>11041</v>
      </c>
      <c r="B4307" s="8" t="s">
        <v>12197</v>
      </c>
      <c r="C4307" s="8" t="str">
        <f>IF(ISNUMBER(SEARCH("Outer Ring Road",magicbricks_hyderabad[[#This Row],[Address]])),"ORR","CITY")</f>
        <v>CITY</v>
      </c>
      <c r="D4307" s="8" t="s">
        <v>9</v>
      </c>
      <c r="E4307" s="8" t="s">
        <v>9146</v>
      </c>
      <c r="F4307" s="8" t="s">
        <v>11</v>
      </c>
      <c r="G4307" s="8" t="s">
        <v>10705</v>
      </c>
      <c r="H4307" s="7">
        <f>magicbricks_hyderabad[[#This Row],[Price(value)]]/10000000</f>
        <v>292</v>
      </c>
      <c r="I4307" s="7">
        <v>2920000000</v>
      </c>
      <c r="J4307" s="8" t="str" cm="1">
        <f t="array" ref="J43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07" s="7">
        <v>14009</v>
      </c>
      <c r="L4307" s="1">
        <v>17.400382995605469</v>
      </c>
      <c r="M4307" s="1">
        <v>78.411689758300781</v>
      </c>
      <c r="N4307" s="1">
        <v>4</v>
      </c>
      <c r="O4307" s="8" t="s">
        <v>12</v>
      </c>
      <c r="P4307" s="8" t="s">
        <v>9147</v>
      </c>
      <c r="Q4307" s="1" t="s">
        <v>9148</v>
      </c>
      <c r="R4307" s="1"/>
      <c r="S4307" s="8"/>
      <c r="T4307" s="7"/>
    </row>
    <row r="4308" spans="1:20" x14ac:dyDescent="0.3">
      <c r="A4308" s="8" t="s">
        <v>11040</v>
      </c>
      <c r="B4308" s="8" t="s">
        <v>12198</v>
      </c>
      <c r="C4308" s="8" t="str">
        <f>IF(ISNUMBER(SEARCH("Outer Ring Road",magicbricks_hyderabad[[#This Row],[Address]])),"ORR","CITY")</f>
        <v>CITY</v>
      </c>
      <c r="D4308" s="8" t="s">
        <v>9</v>
      </c>
      <c r="E4308" s="8" t="s">
        <v>9149</v>
      </c>
      <c r="F4308" s="8" t="s">
        <v>11</v>
      </c>
      <c r="G4308" s="8" t="s">
        <v>10478</v>
      </c>
      <c r="H4308" s="7">
        <f>magicbricks_hyderabad[[#This Row],[Price(value)]]/10000000</f>
        <v>225</v>
      </c>
      <c r="I4308" s="7">
        <v>2250000000</v>
      </c>
      <c r="J4308" s="8" t="str" cm="1">
        <f t="array" ref="J43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08" s="7">
        <v>8182</v>
      </c>
      <c r="L4308" s="1">
        <v>17.28978157043457</v>
      </c>
      <c r="M4308" s="1">
        <v>78.497306823730469</v>
      </c>
      <c r="N4308" s="1">
        <v>4</v>
      </c>
      <c r="O4308" s="8" t="s">
        <v>12</v>
      </c>
      <c r="P4308" s="8" t="s">
        <v>9150</v>
      </c>
      <c r="Q4308" s="1" t="s">
        <v>9151</v>
      </c>
      <c r="R4308" s="1"/>
      <c r="S4308" s="8"/>
      <c r="T4308" s="7"/>
    </row>
    <row r="4309" spans="1:20" x14ac:dyDescent="0.3">
      <c r="A4309" s="8" t="s">
        <v>11041</v>
      </c>
      <c r="B4309" s="8" t="s">
        <v>11381</v>
      </c>
      <c r="C4309" s="8" t="str">
        <f>IF(ISNUMBER(SEARCH("Outer Ring Road",magicbricks_hyderabad[[#This Row],[Address]])),"ORR","CITY")</f>
        <v>CITY</v>
      </c>
      <c r="D4309" s="8" t="s">
        <v>9</v>
      </c>
      <c r="E4309" s="8" t="s">
        <v>9</v>
      </c>
      <c r="F4309" s="8" t="s">
        <v>11</v>
      </c>
      <c r="G4309" s="8" t="s">
        <v>10955</v>
      </c>
      <c r="H4309" s="7">
        <f>magicbricks_hyderabad[[#This Row],[Price(value)]]/10000000</f>
        <v>360</v>
      </c>
      <c r="I4309" s="7">
        <v>3600000000</v>
      </c>
      <c r="J4309" s="8" t="str" cm="1">
        <f t="array" ref="J43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09" s="7">
        <v>10909</v>
      </c>
      <c r="L4309" s="1">
        <v>17.357261657714844</v>
      </c>
      <c r="M4309" s="1">
        <v>78.378677368164063</v>
      </c>
      <c r="N4309" s="1">
        <v>4</v>
      </c>
      <c r="O4309" s="8" t="s">
        <v>12</v>
      </c>
      <c r="P4309" s="8" t="s">
        <v>612</v>
      </c>
      <c r="Q4309" s="1" t="s">
        <v>9152</v>
      </c>
      <c r="R4309" s="1"/>
      <c r="S4309" s="8"/>
      <c r="T4309" s="7"/>
    </row>
    <row r="4310" spans="1:20" x14ac:dyDescent="0.3">
      <c r="A4310" s="8" t="s">
        <v>11040</v>
      </c>
      <c r="B4310" s="8" t="s">
        <v>11418</v>
      </c>
      <c r="C4310" s="8" t="str">
        <f>IF(ISNUMBER(SEARCH("Outer Ring Road",magicbricks_hyderabad[[#This Row],[Address]])),"ORR","CITY")</f>
        <v>CITY</v>
      </c>
      <c r="D4310" s="8" t="s">
        <v>9</v>
      </c>
      <c r="E4310" s="8" t="s">
        <v>1170</v>
      </c>
      <c r="F4310" s="8" t="s">
        <v>11</v>
      </c>
      <c r="G4310" s="8" t="s">
        <v>10945</v>
      </c>
      <c r="H4310" s="7">
        <f>magicbricks_hyderabad[[#This Row],[Price(value)]]/10000000</f>
        <v>170</v>
      </c>
      <c r="I4310" s="7">
        <v>1700000000</v>
      </c>
      <c r="J4310" s="8" t="str" cm="1">
        <f t="array" ref="J43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10" s="7">
        <v>11880</v>
      </c>
      <c r="L4310" s="1">
        <v>17.501247406005859</v>
      </c>
      <c r="M4310" s="1">
        <v>78.599723815917969</v>
      </c>
      <c r="N4310" s="1">
        <v>4</v>
      </c>
      <c r="O4310" s="8" t="s">
        <v>12</v>
      </c>
      <c r="P4310" s="8" t="s">
        <v>9153</v>
      </c>
      <c r="Q4310" s="1" t="s">
        <v>9154</v>
      </c>
      <c r="R4310" s="1"/>
      <c r="S4310" s="8"/>
      <c r="T4310" s="7"/>
    </row>
    <row r="4311" spans="1:20" x14ac:dyDescent="0.3">
      <c r="A4311" s="8" t="s">
        <v>11043</v>
      </c>
      <c r="B4311" s="8" t="s">
        <v>11365</v>
      </c>
      <c r="C4311" s="8" t="str">
        <f>IF(ISNUMBER(SEARCH("Outer Ring Road",magicbricks_hyderabad[[#This Row],[Address]])),"ORR","CITY")</f>
        <v>CITY</v>
      </c>
      <c r="D4311" s="8" t="s">
        <v>9</v>
      </c>
      <c r="E4311" s="8" t="s">
        <v>1336</v>
      </c>
      <c r="F4311" s="8" t="s">
        <v>11</v>
      </c>
      <c r="G4311" s="8" t="s">
        <v>10972</v>
      </c>
      <c r="H4311" s="7">
        <f>magicbricks_hyderabad[[#This Row],[Price(value)]]/10000000</f>
        <v>350</v>
      </c>
      <c r="I4311" s="7">
        <v>3500000000</v>
      </c>
      <c r="J4311" s="8" t="str" cm="1">
        <f t="array" ref="J43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11" s="7">
        <v>8974</v>
      </c>
      <c r="L4311" s="1">
        <v>17.511748099999998</v>
      </c>
      <c r="M4311" s="1">
        <v>78.534581599999996</v>
      </c>
      <c r="N4311" s="1">
        <v>4</v>
      </c>
      <c r="O4311" s="8" t="s">
        <v>17</v>
      </c>
      <c r="P4311" s="8" t="s">
        <v>9155</v>
      </c>
      <c r="Q4311" s="1" t="s">
        <v>9156</v>
      </c>
      <c r="R4311" s="1"/>
      <c r="S4311" s="8"/>
      <c r="T4311" s="7"/>
    </row>
    <row r="4312" spans="1:20" x14ac:dyDescent="0.3">
      <c r="A4312" s="8" t="s">
        <v>11041</v>
      </c>
      <c r="B4312" s="8" t="s">
        <v>11372</v>
      </c>
      <c r="C4312" s="8" t="str">
        <f>IF(ISNUMBER(SEARCH("Outer Ring Road",magicbricks_hyderabad[[#This Row],[Address]])),"ORR","CITY")</f>
        <v>CITY</v>
      </c>
      <c r="D4312" s="8" t="s">
        <v>9157</v>
      </c>
      <c r="E4312" s="8" t="s">
        <v>1409</v>
      </c>
      <c r="F4312" s="8" t="s">
        <v>11</v>
      </c>
      <c r="G4312" s="8" t="s">
        <v>10969</v>
      </c>
      <c r="H4312" s="7">
        <f>magicbricks_hyderabad[[#This Row],[Price(value)]]/10000000</f>
        <v>330</v>
      </c>
      <c r="I4312" s="7">
        <v>3300000000</v>
      </c>
      <c r="J4312" s="8" t="str" cm="1">
        <f t="array" ref="J43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12" s="7">
        <v>6000</v>
      </c>
      <c r="L4312" s="1">
        <v>17.4413528066647</v>
      </c>
      <c r="M4312" s="1">
        <v>78.634337071674096</v>
      </c>
      <c r="N4312" s="1">
        <v>4</v>
      </c>
      <c r="O4312" s="8" t="s">
        <v>12</v>
      </c>
      <c r="P4312" s="8" t="s">
        <v>9158</v>
      </c>
      <c r="Q4312" s="1" t="s">
        <v>9159</v>
      </c>
      <c r="R4312" s="1"/>
      <c r="S4312" s="8"/>
      <c r="T4312" s="7"/>
    </row>
    <row r="4313" spans="1:20" x14ac:dyDescent="0.3">
      <c r="A4313" s="8" t="s">
        <v>17</v>
      </c>
      <c r="B4313" s="8" t="s">
        <v>11419</v>
      </c>
      <c r="C4313" s="8" t="str">
        <f>IF(ISNUMBER(SEARCH("Outer Ring Road",magicbricks_hyderabad[[#This Row],[Address]])),"ORR","CITY")</f>
        <v>CITY</v>
      </c>
      <c r="D4313" s="8" t="s">
        <v>2529</v>
      </c>
      <c r="E4313" s="8" t="s">
        <v>1795</v>
      </c>
      <c r="F4313" s="8" t="s">
        <v>11</v>
      </c>
      <c r="G4313" s="8" t="s">
        <v>10970</v>
      </c>
      <c r="H4313" s="7">
        <f>magicbricks_hyderabad[[#This Row],[Price(value)]]/10000000</f>
        <v>380</v>
      </c>
      <c r="I4313" s="7">
        <v>3800000000</v>
      </c>
      <c r="J4313" s="8" t="str" cm="1">
        <f t="array" ref="J43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13" s="7">
        <v>14286</v>
      </c>
      <c r="L4313" s="1">
        <v>17.4633553</v>
      </c>
      <c r="M4313" s="1">
        <v>78.306611000000004</v>
      </c>
      <c r="N4313" s="1">
        <v>4</v>
      </c>
      <c r="O4313" s="8" t="s">
        <v>17</v>
      </c>
      <c r="P4313" s="8" t="s">
        <v>4324</v>
      </c>
      <c r="Q4313" s="1" t="s">
        <v>9160</v>
      </c>
      <c r="R4313" s="1"/>
      <c r="S4313" s="8"/>
      <c r="T4313" s="7"/>
    </row>
    <row r="4314" spans="1:20" x14ac:dyDescent="0.3">
      <c r="A4314" s="8" t="s">
        <v>11041</v>
      </c>
      <c r="B4314" s="8" t="s">
        <v>11044</v>
      </c>
      <c r="C4314" s="8" t="str">
        <f>IF(ISNUMBER(SEARCH("Outer Ring Road",magicbricks_hyderabad[[#This Row],[Address]])),"ORR","CITY")</f>
        <v>CITY</v>
      </c>
      <c r="D4314" s="8" t="s">
        <v>9</v>
      </c>
      <c r="E4314" s="8" t="s">
        <v>10</v>
      </c>
      <c r="F4314" s="8" t="s">
        <v>11</v>
      </c>
      <c r="G4314" s="8" t="s">
        <v>10955</v>
      </c>
      <c r="H4314" s="7">
        <f>magicbricks_hyderabad[[#This Row],[Price(value)]]/10000000</f>
        <v>360</v>
      </c>
      <c r="I4314" s="7">
        <v>3600000000</v>
      </c>
      <c r="J4314" s="8" t="str" cm="1">
        <f t="array" ref="J43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14" s="7">
        <v>12000</v>
      </c>
      <c r="L4314" s="1">
        <v>17.440387725830078</v>
      </c>
      <c r="M4314" s="1">
        <v>78.191558837890625</v>
      </c>
      <c r="N4314" s="1">
        <v>4</v>
      </c>
      <c r="O4314" s="8" t="s">
        <v>12</v>
      </c>
      <c r="P4314" s="8" t="s">
        <v>330</v>
      </c>
      <c r="Q4314" s="1" t="s">
        <v>9161</v>
      </c>
      <c r="R4314" s="1"/>
      <c r="S4314" s="8"/>
      <c r="T4314" s="7"/>
    </row>
    <row r="4315" spans="1:20" x14ac:dyDescent="0.3">
      <c r="A4315" s="8" t="s">
        <v>11041</v>
      </c>
      <c r="B4315" s="8" t="s">
        <v>11360</v>
      </c>
      <c r="C4315" s="8" t="str">
        <f>IF(ISNUMBER(SEARCH("Outer Ring Road",magicbricks_hyderabad[[#This Row],[Address]])),"ORR","CITY")</f>
        <v>CITY</v>
      </c>
      <c r="D4315" s="8" t="s">
        <v>9162</v>
      </c>
      <c r="E4315" s="8" t="s">
        <v>9</v>
      </c>
      <c r="F4315" s="8" t="s">
        <v>11</v>
      </c>
      <c r="G4315" s="8" t="s">
        <v>10957</v>
      </c>
      <c r="H4315" s="7">
        <f>magicbricks_hyderabad[[#This Row],[Price(value)]]/10000000</f>
        <v>220</v>
      </c>
      <c r="I4315" s="7">
        <v>2200000000</v>
      </c>
      <c r="J4315" s="8" t="str" cm="1">
        <f t="array" ref="J43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15" s="7">
        <v>5657</v>
      </c>
      <c r="L4315" s="1">
        <v>17.529295097138998</v>
      </c>
      <c r="M4315" s="1">
        <v>78.3154404335625</v>
      </c>
      <c r="N4315" s="1">
        <v>4</v>
      </c>
      <c r="O4315" s="8" t="s">
        <v>12</v>
      </c>
      <c r="P4315" s="8" t="s">
        <v>9163</v>
      </c>
      <c r="Q4315" s="1" t="s">
        <v>9164</v>
      </c>
      <c r="R4315" s="1"/>
      <c r="S4315" s="8"/>
      <c r="T4315" s="7"/>
    </row>
    <row r="4316" spans="1:20" x14ac:dyDescent="0.3">
      <c r="A4316" s="8" t="s">
        <v>11041</v>
      </c>
      <c r="B4316" s="8" t="s">
        <v>11511</v>
      </c>
      <c r="C4316" s="8" t="str">
        <f>IF(ISNUMBER(SEARCH("Outer Ring Road",magicbricks_hyderabad[[#This Row],[Address]])),"ORR","CITY")</f>
        <v>ORR</v>
      </c>
      <c r="D4316" s="8" t="s">
        <v>9</v>
      </c>
      <c r="E4316" s="8" t="s">
        <v>2648</v>
      </c>
      <c r="F4316" s="8" t="s">
        <v>11</v>
      </c>
      <c r="G4316" s="8" t="s">
        <v>10949</v>
      </c>
      <c r="H4316" s="7">
        <f>magicbricks_hyderabad[[#This Row],[Price(value)]]/10000000</f>
        <v>450</v>
      </c>
      <c r="I4316" s="7">
        <v>4500000000</v>
      </c>
      <c r="J4316" s="8" t="str" cm="1">
        <f t="array" ref="J43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16" s="7">
        <v>17794</v>
      </c>
      <c r="L4316" s="1">
        <v>17.588777542114258</v>
      </c>
      <c r="M4316" s="1">
        <v>78.413970947265625</v>
      </c>
      <c r="N4316" s="1">
        <v>4</v>
      </c>
      <c r="O4316" s="8" t="s">
        <v>12</v>
      </c>
      <c r="P4316" s="8" t="s">
        <v>9165</v>
      </c>
      <c r="Q4316" s="1" t="s">
        <v>9166</v>
      </c>
      <c r="R4316" s="1"/>
      <c r="S4316" s="8"/>
      <c r="T4316" s="7"/>
    </row>
    <row r="4317" spans="1:20" x14ac:dyDescent="0.3">
      <c r="A4317" s="8" t="s">
        <v>11041</v>
      </c>
      <c r="B4317" s="8" t="s">
        <v>11156</v>
      </c>
      <c r="C4317" s="8" t="str">
        <f>IF(ISNUMBER(SEARCH("Outer Ring Road",magicbricks_hyderabad[[#This Row],[Address]])),"ORR","CITY")</f>
        <v>CITY</v>
      </c>
      <c r="D4317" s="8" t="s">
        <v>9</v>
      </c>
      <c r="E4317" s="8" t="s">
        <v>408</v>
      </c>
      <c r="F4317" s="8" t="s">
        <v>11</v>
      </c>
      <c r="G4317" s="8" t="s">
        <v>10492</v>
      </c>
      <c r="H4317" s="7">
        <f>magicbricks_hyderabad[[#This Row],[Price(value)]]/10000000</f>
        <v>128</v>
      </c>
      <c r="I4317" s="7">
        <v>1280000000</v>
      </c>
      <c r="J4317" s="8" t="str" cm="1">
        <f t="array" ref="J43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17" s="7">
        <v>7232</v>
      </c>
      <c r="L4317" s="1">
        <v>17.532848358154297</v>
      </c>
      <c r="M4317" s="1">
        <v>79.215950012207031</v>
      </c>
      <c r="N4317" s="1">
        <v>4</v>
      </c>
      <c r="O4317" s="8" t="s">
        <v>12</v>
      </c>
      <c r="P4317" s="8" t="s">
        <v>9167</v>
      </c>
      <c r="Q4317" s="1" t="s">
        <v>9168</v>
      </c>
      <c r="R4317" s="1"/>
      <c r="S4317" s="8"/>
      <c r="T4317" s="7"/>
    </row>
    <row r="4318" spans="1:20" x14ac:dyDescent="0.3">
      <c r="A4318" s="8" t="s">
        <v>11041</v>
      </c>
      <c r="B4318" s="8" t="s">
        <v>11117</v>
      </c>
      <c r="C4318" s="8" t="str">
        <f>IF(ISNUMBER(SEARCH("Outer Ring Road",magicbricks_hyderabad[[#This Row],[Address]])),"ORR","CITY")</f>
        <v>CITY</v>
      </c>
      <c r="D4318" s="8" t="s">
        <v>9</v>
      </c>
      <c r="E4318" s="8" t="s">
        <v>258</v>
      </c>
      <c r="F4318" s="8" t="s">
        <v>11</v>
      </c>
      <c r="G4318" s="8" t="s">
        <v>10944</v>
      </c>
      <c r="H4318" s="7">
        <f>magicbricks_hyderabad[[#This Row],[Price(value)]]/10000000</f>
        <v>250</v>
      </c>
      <c r="I4318" s="7">
        <v>2500000000</v>
      </c>
      <c r="J4318" s="8" t="str" cm="1">
        <f t="array" ref="J43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18" s="7">
        <v>10794</v>
      </c>
      <c r="L4318" s="1">
        <v>17.513124999999999</v>
      </c>
      <c r="M4318" s="1">
        <v>78.259693999999996</v>
      </c>
      <c r="N4318" s="1">
        <v>4</v>
      </c>
      <c r="O4318" s="8" t="s">
        <v>12</v>
      </c>
      <c r="P4318" s="8" t="s">
        <v>9169</v>
      </c>
      <c r="Q4318" s="1" t="s">
        <v>9170</v>
      </c>
      <c r="R4318" s="1"/>
      <c r="S4318" s="8"/>
      <c r="T4318" s="7"/>
    </row>
    <row r="4319" spans="1:20" x14ac:dyDescent="0.3">
      <c r="A4319" s="8" t="s">
        <v>11041</v>
      </c>
      <c r="B4319" s="8" t="s">
        <v>11542</v>
      </c>
      <c r="C4319" s="8" t="str">
        <f>IF(ISNUMBER(SEARCH("Outer Ring Road",magicbricks_hyderabad[[#This Row],[Address]])),"ORR","CITY")</f>
        <v>ORR</v>
      </c>
      <c r="D4319" s="8" t="s">
        <v>9</v>
      </c>
      <c r="E4319" s="8" t="s">
        <v>1214</v>
      </c>
      <c r="F4319" s="8" t="s">
        <v>11</v>
      </c>
      <c r="G4319" s="8" t="s">
        <v>10302</v>
      </c>
      <c r="H4319" s="7">
        <f>magicbricks_hyderabad[[#This Row],[Price(value)]]/10000000</f>
        <v>1000</v>
      </c>
      <c r="I4319" s="7">
        <v>10000000000</v>
      </c>
      <c r="J4319" s="8" t="str" cm="1">
        <f t="array" ref="J43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319" s="7">
        <v>19493</v>
      </c>
      <c r="L4319" s="1">
        <v>17.626468658447266</v>
      </c>
      <c r="M4319" s="1">
        <v>78.407417297363281</v>
      </c>
      <c r="N4319" s="1">
        <v>4</v>
      </c>
      <c r="O4319" s="8" t="s">
        <v>12</v>
      </c>
      <c r="P4319" s="8" t="s">
        <v>9171</v>
      </c>
      <c r="Q4319" s="1" t="s">
        <v>9172</v>
      </c>
      <c r="R4319" s="1"/>
      <c r="S4319" s="8"/>
      <c r="T4319" s="7"/>
    </row>
    <row r="4320" spans="1:20" x14ac:dyDescent="0.3">
      <c r="A4320" s="8" t="s">
        <v>11041</v>
      </c>
      <c r="B4320" s="8" t="s">
        <v>11358</v>
      </c>
      <c r="C4320" s="8" t="str">
        <f>IF(ISNUMBER(SEARCH("Outer Ring Road",magicbricks_hyderabad[[#This Row],[Address]])),"ORR","CITY")</f>
        <v>ORR</v>
      </c>
      <c r="D4320" s="8" t="s">
        <v>8395</v>
      </c>
      <c r="E4320" s="8" t="s">
        <v>1203</v>
      </c>
      <c r="F4320" s="8" t="s">
        <v>11</v>
      </c>
      <c r="G4320" s="8" t="s">
        <v>10975</v>
      </c>
      <c r="H4320" s="7">
        <f>magicbricks_hyderabad[[#This Row],[Price(value)]]/10000000</f>
        <v>750</v>
      </c>
      <c r="I4320" s="7">
        <v>7500000000</v>
      </c>
      <c r="J4320" s="8" t="str" cm="1">
        <f t="array" ref="J43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320" s="7">
        <v>22026</v>
      </c>
      <c r="L4320" s="1">
        <v>17.451585237483766</v>
      </c>
      <c r="M4320" s="1">
        <v>78.27155791349297</v>
      </c>
      <c r="N4320" s="1">
        <v>4</v>
      </c>
      <c r="O4320" s="8" t="s">
        <v>12</v>
      </c>
      <c r="P4320" s="8" t="s">
        <v>9173</v>
      </c>
      <c r="Q4320" s="1" t="s">
        <v>9174</v>
      </c>
      <c r="R4320" s="1"/>
      <c r="S4320" s="8"/>
      <c r="T4320" s="7"/>
    </row>
    <row r="4321" spans="1:20" x14ac:dyDescent="0.3">
      <c r="A4321" s="8" t="s">
        <v>11040</v>
      </c>
      <c r="B4321" s="8" t="s">
        <v>12199</v>
      </c>
      <c r="C4321" s="8" t="str">
        <f>IF(ISNUMBER(SEARCH("Outer Ring Road",magicbricks_hyderabad[[#This Row],[Address]])),"ORR","CITY")</f>
        <v>CITY</v>
      </c>
      <c r="D4321" s="8" t="s">
        <v>9</v>
      </c>
      <c r="E4321" s="8" t="s">
        <v>9</v>
      </c>
      <c r="F4321" s="8" t="s">
        <v>11</v>
      </c>
      <c r="G4321" s="8" t="s">
        <v>10953</v>
      </c>
      <c r="H4321" s="7">
        <f>magicbricks_hyderabad[[#This Row],[Price(value)]]/10000000</f>
        <v>160</v>
      </c>
      <c r="I4321" s="7">
        <v>1600000000</v>
      </c>
      <c r="J4321" s="8" t="str" cm="1">
        <f t="array" ref="J43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21" s="7">
        <v>6400</v>
      </c>
      <c r="L4321" s="1">
        <v>17.527759552001953</v>
      </c>
      <c r="M4321" s="1">
        <v>78.422538757324219</v>
      </c>
      <c r="N4321" s="1">
        <v>4</v>
      </c>
      <c r="O4321" s="8" t="s">
        <v>12</v>
      </c>
      <c r="P4321" s="8" t="s">
        <v>9175</v>
      </c>
      <c r="Q4321" s="1" t="s">
        <v>9176</v>
      </c>
      <c r="R4321" s="1"/>
      <c r="S4321" s="8"/>
      <c r="T4321" s="7"/>
    </row>
    <row r="4322" spans="1:20" x14ac:dyDescent="0.3">
      <c r="A4322" s="8" t="s">
        <v>11041</v>
      </c>
      <c r="B4322" s="8" t="s">
        <v>11368</v>
      </c>
      <c r="C4322" s="8" t="str">
        <f>IF(ISNUMBER(SEARCH("Outer Ring Road",magicbricks_hyderabad[[#This Row],[Address]])),"ORR","CITY")</f>
        <v>CITY</v>
      </c>
      <c r="D4322" s="8" t="s">
        <v>7410</v>
      </c>
      <c r="E4322" s="8" t="s">
        <v>1365</v>
      </c>
      <c r="F4322" s="8" t="s">
        <v>11</v>
      </c>
      <c r="G4322" s="8" t="s">
        <v>10360</v>
      </c>
      <c r="H4322" s="7">
        <f>magicbricks_hyderabad[[#This Row],[Price(value)]]/10000000</f>
        <v>500</v>
      </c>
      <c r="I4322" s="7">
        <v>5000000000</v>
      </c>
      <c r="J4322" s="8" t="str" cm="1">
        <f t="array" ref="J43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22" s="7">
        <v>16458</v>
      </c>
      <c r="L4322" s="1">
        <v>17.434469499999999</v>
      </c>
      <c r="M4322" s="1">
        <v>78.242593900000003</v>
      </c>
      <c r="N4322" s="1">
        <v>4</v>
      </c>
      <c r="O4322" s="8" t="s">
        <v>12</v>
      </c>
      <c r="P4322" s="8" t="s">
        <v>4654</v>
      </c>
      <c r="Q4322" s="1" t="s">
        <v>9177</v>
      </c>
      <c r="R4322" s="1"/>
      <c r="S4322" s="8"/>
      <c r="T4322" s="7"/>
    </row>
    <row r="4323" spans="1:20" x14ac:dyDescent="0.3">
      <c r="A4323" s="8" t="s">
        <v>11041</v>
      </c>
      <c r="B4323" s="8" t="s">
        <v>11365</v>
      </c>
      <c r="C4323" s="8" t="str">
        <f>IF(ISNUMBER(SEARCH("Outer Ring Road",magicbricks_hyderabad[[#This Row],[Address]])),"ORR","CITY")</f>
        <v>CITY</v>
      </c>
      <c r="D4323" s="8" t="s">
        <v>9</v>
      </c>
      <c r="E4323" s="8" t="s">
        <v>1336</v>
      </c>
      <c r="F4323" s="8" t="s">
        <v>11</v>
      </c>
      <c r="G4323" s="8" t="s">
        <v>10990</v>
      </c>
      <c r="H4323" s="7">
        <f>magicbricks_hyderabad[[#This Row],[Price(value)]]/10000000</f>
        <v>420</v>
      </c>
      <c r="I4323" s="7">
        <v>4200000000</v>
      </c>
      <c r="J4323" s="8" t="str" cm="1">
        <f t="array" ref="J43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23" s="7">
        <v>11351</v>
      </c>
      <c r="L4323" s="1">
        <v>17.398721694946289</v>
      </c>
      <c r="M4323" s="1">
        <v>78.5604248046875</v>
      </c>
      <c r="N4323" s="1">
        <v>4</v>
      </c>
      <c r="O4323" s="8" t="s">
        <v>12</v>
      </c>
      <c r="P4323" s="8" t="s">
        <v>485</v>
      </c>
      <c r="Q4323" s="1" t="s">
        <v>9178</v>
      </c>
      <c r="R4323" s="1"/>
      <c r="S4323" s="8"/>
      <c r="T4323" s="7"/>
    </row>
    <row r="4324" spans="1:20" x14ac:dyDescent="0.3">
      <c r="A4324" s="8" t="s">
        <v>11040</v>
      </c>
      <c r="B4324" s="8" t="s">
        <v>11125</v>
      </c>
      <c r="C4324" s="8" t="str">
        <f>IF(ISNUMBER(SEARCH("Outer Ring Road",magicbricks_hyderabad[[#This Row],[Address]])),"ORR","CITY")</f>
        <v>CITY</v>
      </c>
      <c r="D4324" s="8" t="s">
        <v>9</v>
      </c>
      <c r="E4324" s="8" t="s">
        <v>9</v>
      </c>
      <c r="F4324" s="8" t="s">
        <v>11</v>
      </c>
      <c r="G4324" s="8" t="s">
        <v>10968</v>
      </c>
      <c r="H4324" s="7">
        <f>magicbricks_hyderabad[[#This Row],[Price(value)]]/10000000</f>
        <v>230</v>
      </c>
      <c r="I4324" s="7">
        <v>2300000000</v>
      </c>
      <c r="J4324" s="8" t="str" cm="1">
        <f t="array" ref="J43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24" s="7" t="e">
        <v>#N/A</v>
      </c>
      <c r="L4324" s="1">
        <v>17.448485999999999</v>
      </c>
      <c r="M4324" s="1">
        <v>78.532388999999995</v>
      </c>
      <c r="N4324" s="1">
        <v>4</v>
      </c>
      <c r="O4324" s="8" t="s">
        <v>12</v>
      </c>
      <c r="P4324" s="8" t="s">
        <v>1321</v>
      </c>
      <c r="Q4324" s="1" t="s">
        <v>9179</v>
      </c>
      <c r="R4324" s="1"/>
      <c r="S4324" s="8"/>
      <c r="T4324" s="7"/>
    </row>
    <row r="4325" spans="1:20" x14ac:dyDescent="0.3">
      <c r="A4325" s="8" t="s">
        <v>11041</v>
      </c>
      <c r="B4325" s="8" t="s">
        <v>11882</v>
      </c>
      <c r="C4325" s="8" t="str">
        <f>IF(ISNUMBER(SEARCH("Outer Ring Road",magicbricks_hyderabad[[#This Row],[Address]])),"ORR","CITY")</f>
        <v>CITY</v>
      </c>
      <c r="D4325" s="8" t="s">
        <v>9180</v>
      </c>
      <c r="E4325" s="8" t="s">
        <v>6187</v>
      </c>
      <c r="F4325" s="8" t="s">
        <v>11</v>
      </c>
      <c r="G4325" s="8" t="s">
        <v>10358</v>
      </c>
      <c r="H4325" s="7">
        <f>magicbricks_hyderabad[[#This Row],[Price(value)]]/10000000</f>
        <v>400</v>
      </c>
      <c r="I4325" s="7">
        <v>4000000000</v>
      </c>
      <c r="J4325" s="8" t="str" cm="1">
        <f t="array" ref="J43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25" s="7">
        <v>12500</v>
      </c>
      <c r="L4325" s="1">
        <v>17.201299899999999</v>
      </c>
      <c r="M4325" s="1">
        <v>78.467595599999996</v>
      </c>
      <c r="N4325" s="1">
        <v>4</v>
      </c>
      <c r="O4325" s="8" t="s">
        <v>12</v>
      </c>
      <c r="P4325" s="8" t="s">
        <v>9181</v>
      </c>
      <c r="Q4325" s="1" t="s">
        <v>9182</v>
      </c>
      <c r="R4325" s="1"/>
      <c r="S4325" s="8"/>
      <c r="T4325" s="7"/>
    </row>
    <row r="4326" spans="1:20" x14ac:dyDescent="0.3">
      <c r="A4326" s="8" t="s">
        <v>11040</v>
      </c>
      <c r="B4326" s="8" t="s">
        <v>12200</v>
      </c>
      <c r="C4326" s="8" t="str">
        <f>IF(ISNUMBER(SEARCH("Outer Ring Road",magicbricks_hyderabad[[#This Row],[Address]])),"ORR","CITY")</f>
        <v>CITY</v>
      </c>
      <c r="D4326" s="8" t="s">
        <v>9</v>
      </c>
      <c r="E4326" s="8" t="s">
        <v>9</v>
      </c>
      <c r="F4326" s="8" t="s">
        <v>11</v>
      </c>
      <c r="G4326" s="8" t="s">
        <v>10415</v>
      </c>
      <c r="H4326" s="7">
        <f>magicbricks_hyderabad[[#This Row],[Price(value)]]/10000000</f>
        <v>132</v>
      </c>
      <c r="I4326" s="7">
        <v>1320000000</v>
      </c>
      <c r="J4326" s="8" t="str" cm="1">
        <f t="array" ref="J43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26" s="7">
        <v>4714</v>
      </c>
      <c r="N4326" s="1">
        <v>4</v>
      </c>
      <c r="O4326" s="8" t="s">
        <v>12</v>
      </c>
      <c r="P4326" s="8" t="s">
        <v>489</v>
      </c>
      <c r="Q4326" s="1" t="s">
        <v>9183</v>
      </c>
      <c r="R4326" s="1"/>
      <c r="S4326" s="8"/>
      <c r="T4326" s="7"/>
    </row>
    <row r="4327" spans="1:20" x14ac:dyDescent="0.3">
      <c r="A4327" s="8" t="s">
        <v>17</v>
      </c>
      <c r="B4327" s="8" t="s">
        <v>11357</v>
      </c>
      <c r="C4327" s="8" t="str">
        <f>IF(ISNUMBER(SEARCH("Outer Ring Road",magicbricks_hyderabad[[#This Row],[Address]])),"ORR","CITY")</f>
        <v>ORR</v>
      </c>
      <c r="D4327" s="8" t="s">
        <v>1358</v>
      </c>
      <c r="E4327" s="8" t="s">
        <v>3993</v>
      </c>
      <c r="F4327" s="8" t="s">
        <v>11</v>
      </c>
      <c r="G4327" s="8" t="s">
        <v>10911</v>
      </c>
      <c r="H4327" s="7">
        <f>magicbricks_hyderabad[[#This Row],[Price(value)]]/10000000</f>
        <v>182</v>
      </c>
      <c r="I4327" s="7">
        <v>1820000000</v>
      </c>
      <c r="J4327" s="8" t="str" cm="1">
        <f t="array" ref="J43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27" s="7">
        <v>7000</v>
      </c>
      <c r="L4327" s="1">
        <v>17.395367978138943</v>
      </c>
      <c r="M4327" s="1">
        <v>78.357808683538707</v>
      </c>
      <c r="N4327" s="1">
        <v>4</v>
      </c>
      <c r="O4327" s="8" t="s">
        <v>17</v>
      </c>
      <c r="P4327" s="8" t="s">
        <v>9184</v>
      </c>
      <c r="Q4327" s="1" t="s">
        <v>9185</v>
      </c>
      <c r="R4327" s="1"/>
      <c r="S4327" s="8"/>
      <c r="T4327" s="7"/>
    </row>
    <row r="4328" spans="1:20" x14ac:dyDescent="0.3">
      <c r="A4328" s="8" t="s">
        <v>17</v>
      </c>
      <c r="B4328" s="8" t="s">
        <v>11357</v>
      </c>
      <c r="C4328" s="8" t="str">
        <f>IF(ISNUMBER(SEARCH("Outer Ring Road",magicbricks_hyderabad[[#This Row],[Address]])),"ORR","CITY")</f>
        <v>ORR</v>
      </c>
      <c r="D4328" s="8" t="s">
        <v>8293</v>
      </c>
      <c r="E4328" s="8" t="s">
        <v>3993</v>
      </c>
      <c r="F4328" s="8" t="s">
        <v>11</v>
      </c>
      <c r="G4328" s="8" t="s">
        <v>10764</v>
      </c>
      <c r="H4328" s="7">
        <f>magicbricks_hyderabad[[#This Row],[Price(value)]]/10000000</f>
        <v>355</v>
      </c>
      <c r="I4328" s="7">
        <v>3550000000</v>
      </c>
      <c r="J4328" s="8" t="str" cm="1">
        <f t="array" ref="J43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28" s="7">
        <v>10503</v>
      </c>
      <c r="L4328" s="1">
        <v>17.392572544549498</v>
      </c>
      <c r="M4328" s="1">
        <v>78.327156942864704</v>
      </c>
      <c r="N4328" s="1">
        <v>4</v>
      </c>
      <c r="O4328" s="8" t="s">
        <v>17</v>
      </c>
      <c r="P4328" s="8" t="s">
        <v>9186</v>
      </c>
      <c r="Q4328" s="1" t="s">
        <v>9187</v>
      </c>
      <c r="R4328" s="1"/>
      <c r="S4328" s="8"/>
      <c r="T4328" s="7"/>
    </row>
    <row r="4329" spans="1:20" x14ac:dyDescent="0.3">
      <c r="A4329" s="8" t="s">
        <v>11041</v>
      </c>
      <c r="B4329" s="8" t="s">
        <v>11117</v>
      </c>
      <c r="C4329" s="8" t="str">
        <f>IF(ISNUMBER(SEARCH("Outer Ring Road",magicbricks_hyderabad[[#This Row],[Address]])),"ORR","CITY")</f>
        <v>CITY</v>
      </c>
      <c r="D4329" s="8" t="s">
        <v>9</v>
      </c>
      <c r="E4329" s="8" t="s">
        <v>258</v>
      </c>
      <c r="F4329" s="8" t="s">
        <v>11</v>
      </c>
      <c r="G4329" s="8" t="s">
        <v>10968</v>
      </c>
      <c r="H4329" s="7">
        <f>magicbricks_hyderabad[[#This Row],[Price(value)]]/10000000</f>
        <v>230</v>
      </c>
      <c r="I4329" s="7">
        <v>2300000000</v>
      </c>
      <c r="J4329" s="8" t="str" cm="1">
        <f t="array" ref="J43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29" s="7">
        <v>10088</v>
      </c>
      <c r="L4329" s="1">
        <v>17.513124465942383</v>
      </c>
      <c r="M4329" s="1">
        <v>78.259696960449219</v>
      </c>
      <c r="N4329" s="1">
        <v>4</v>
      </c>
      <c r="O4329" s="8" t="s">
        <v>12</v>
      </c>
      <c r="P4329" s="8" t="s">
        <v>1172</v>
      </c>
      <c r="Q4329" s="1" t="s">
        <v>9188</v>
      </c>
      <c r="R4329" s="1"/>
      <c r="S4329" s="8"/>
      <c r="T4329" s="7"/>
    </row>
    <row r="4330" spans="1:20" x14ac:dyDescent="0.3">
      <c r="A4330" s="8" t="s">
        <v>11041</v>
      </c>
      <c r="B4330" s="8" t="s">
        <v>11069</v>
      </c>
      <c r="C4330" s="8" t="str">
        <f>IF(ISNUMBER(SEARCH("Outer Ring Road",magicbricks_hyderabad[[#This Row],[Address]])),"ORR","CITY")</f>
        <v>CITY</v>
      </c>
      <c r="D4330" s="8" t="s">
        <v>9</v>
      </c>
      <c r="E4330" s="8" t="s">
        <v>100</v>
      </c>
      <c r="F4330" s="8" t="s">
        <v>11</v>
      </c>
      <c r="G4330" s="8" t="s">
        <v>10600</v>
      </c>
      <c r="H4330" s="7">
        <f>magicbricks_hyderabad[[#This Row],[Price(value)]]/10000000</f>
        <v>249</v>
      </c>
      <c r="I4330" s="7">
        <v>2490000000</v>
      </c>
      <c r="J4330" s="8" t="str" cm="1">
        <f t="array" ref="J43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30" s="7">
        <v>7367</v>
      </c>
      <c r="L4330" s="1">
        <v>17.377084732055664</v>
      </c>
      <c r="M4330" s="1">
        <v>78.568199157714844</v>
      </c>
      <c r="N4330" s="1">
        <v>4</v>
      </c>
      <c r="O4330" s="8" t="s">
        <v>12</v>
      </c>
      <c r="P4330" s="8" t="s">
        <v>9189</v>
      </c>
      <c r="Q4330" s="1" t="s">
        <v>9190</v>
      </c>
      <c r="R4330" s="1"/>
      <c r="S4330" s="8"/>
      <c r="T4330" s="7"/>
    </row>
    <row r="4331" spans="1:20" x14ac:dyDescent="0.3">
      <c r="A4331" s="8" t="s">
        <v>11041</v>
      </c>
      <c r="B4331" s="8" t="s">
        <v>11135</v>
      </c>
      <c r="C4331" s="8" t="str">
        <f>IF(ISNUMBER(SEARCH("Outer Ring Road",magicbricks_hyderabad[[#This Row],[Address]])),"ORR","CITY")</f>
        <v>ORR</v>
      </c>
      <c r="D4331" s="8" t="s">
        <v>4997</v>
      </c>
      <c r="E4331" s="8" t="s">
        <v>326</v>
      </c>
      <c r="F4331" s="8" t="s">
        <v>11</v>
      </c>
      <c r="G4331" s="8" t="s">
        <v>10969</v>
      </c>
      <c r="H4331" s="7">
        <f>magicbricks_hyderabad[[#This Row],[Price(value)]]/10000000</f>
        <v>330</v>
      </c>
      <c r="I4331" s="7">
        <v>3300000000</v>
      </c>
      <c r="J4331" s="8" t="str" cm="1">
        <f t="array" ref="J43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31" s="7">
        <v>12697</v>
      </c>
      <c r="L4331" s="1">
        <v>17.434469499999999</v>
      </c>
      <c r="M4331" s="1">
        <v>78.242593900000003</v>
      </c>
      <c r="N4331" s="1">
        <v>4</v>
      </c>
      <c r="O4331" s="8" t="s">
        <v>12</v>
      </c>
      <c r="P4331" s="8" t="s">
        <v>9191</v>
      </c>
      <c r="Q4331" s="1" t="s">
        <v>9192</v>
      </c>
      <c r="R4331" s="1"/>
      <c r="S4331" s="8"/>
      <c r="T4331" s="7"/>
    </row>
    <row r="4332" spans="1:20" x14ac:dyDescent="0.3">
      <c r="A4332" s="8" t="s">
        <v>11041</v>
      </c>
      <c r="B4332" s="8" t="s">
        <v>11156</v>
      </c>
      <c r="C4332" s="8" t="str">
        <f>IF(ISNUMBER(SEARCH("Outer Ring Road",magicbricks_hyderabad[[#This Row],[Address]])),"ORR","CITY")</f>
        <v>CITY</v>
      </c>
      <c r="D4332" s="8" t="s">
        <v>9193</v>
      </c>
      <c r="E4332" s="8" t="s">
        <v>408</v>
      </c>
      <c r="F4332" s="8" t="s">
        <v>11</v>
      </c>
      <c r="G4332" s="8" t="s">
        <v>10291</v>
      </c>
      <c r="H4332" s="7">
        <f>magicbricks_hyderabad[[#This Row],[Price(value)]]/10000000</f>
        <v>200</v>
      </c>
      <c r="I4332" s="7">
        <v>2000000000</v>
      </c>
      <c r="J4332" s="8" t="str" cm="1">
        <f t="array" ref="J43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32" s="7" t="e">
        <v>#N/A</v>
      </c>
      <c r="L4332" s="1">
        <v>17.323927399999999</v>
      </c>
      <c r="M4332" s="1">
        <v>78.575603400000006</v>
      </c>
      <c r="N4332" s="1">
        <v>4</v>
      </c>
      <c r="O4332" s="8" t="s">
        <v>12</v>
      </c>
      <c r="P4332" s="8" t="s">
        <v>9194</v>
      </c>
      <c r="Q4332" s="1" t="s">
        <v>9195</v>
      </c>
      <c r="R4332" s="1"/>
      <c r="S4332" s="8"/>
      <c r="T4332" s="7"/>
    </row>
    <row r="4333" spans="1:20" x14ac:dyDescent="0.3">
      <c r="A4333" s="8" t="s">
        <v>11041</v>
      </c>
      <c r="B4333" s="8" t="s">
        <v>12201</v>
      </c>
      <c r="C4333" s="8" t="str">
        <f>IF(ISNUMBER(SEARCH("Outer Ring Road",magicbricks_hyderabad[[#This Row],[Address]])),"ORR","CITY")</f>
        <v>CITY</v>
      </c>
      <c r="D4333" s="8" t="s">
        <v>9</v>
      </c>
      <c r="E4333" s="8" t="s">
        <v>9196</v>
      </c>
      <c r="F4333" s="8" t="s">
        <v>11</v>
      </c>
      <c r="G4333" s="8" t="s">
        <v>10497</v>
      </c>
      <c r="H4333" s="7">
        <f>magicbricks_hyderabad[[#This Row],[Price(value)]]/10000000</f>
        <v>162</v>
      </c>
      <c r="I4333" s="7">
        <v>1620000000</v>
      </c>
      <c r="J4333" s="8" t="str" cm="1">
        <f t="array" ref="J43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33" s="7">
        <v>10843</v>
      </c>
      <c r="L4333" s="1">
        <v>17.510601043701172</v>
      </c>
      <c r="M4333" s="1">
        <v>78.202178955078125</v>
      </c>
      <c r="N4333" s="1">
        <v>4</v>
      </c>
      <c r="O4333" s="8" t="s">
        <v>12</v>
      </c>
      <c r="P4333" s="8" t="s">
        <v>9197</v>
      </c>
      <c r="Q4333" s="1" t="s">
        <v>9198</v>
      </c>
      <c r="R4333" s="1"/>
      <c r="S4333" s="8"/>
      <c r="T4333" s="7"/>
    </row>
    <row r="4334" spans="1:20" x14ac:dyDescent="0.3">
      <c r="A4334" s="8" t="s">
        <v>17</v>
      </c>
      <c r="B4334" s="8" t="s">
        <v>11141</v>
      </c>
      <c r="C4334" s="8" t="str">
        <f>IF(ISNUMBER(SEARCH("Outer Ring Road",magicbricks_hyderabad[[#This Row],[Address]])),"ORR","CITY")</f>
        <v>CITY</v>
      </c>
      <c r="D4334" s="8" t="s">
        <v>1308</v>
      </c>
      <c r="E4334" s="8" t="s">
        <v>357</v>
      </c>
      <c r="F4334" s="8" t="s">
        <v>11</v>
      </c>
      <c r="G4334" s="8" t="s">
        <v>10244</v>
      </c>
      <c r="H4334" s="7">
        <f>magicbricks_hyderabad[[#This Row],[Price(value)]]/10000000</f>
        <v>315</v>
      </c>
      <c r="I4334" s="7">
        <v>3150000000</v>
      </c>
      <c r="J4334" s="8" t="str" cm="1">
        <f t="array" ref="J43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34" s="7">
        <v>11543</v>
      </c>
      <c r="L4334" s="1">
        <v>17.443563000000001</v>
      </c>
      <c r="M4334" s="1">
        <v>78.339774599999998</v>
      </c>
      <c r="N4334" s="1">
        <v>4</v>
      </c>
      <c r="O4334" s="8" t="s">
        <v>17</v>
      </c>
      <c r="P4334" s="8" t="s">
        <v>9199</v>
      </c>
      <c r="Q4334" s="1" t="s">
        <v>9200</v>
      </c>
      <c r="R4334" s="1"/>
      <c r="S4334" s="8"/>
      <c r="T4334" s="7"/>
    </row>
    <row r="4335" spans="1:20" x14ac:dyDescent="0.3">
      <c r="A4335" s="8" t="s">
        <v>11040</v>
      </c>
      <c r="B4335" s="8" t="s">
        <v>11195</v>
      </c>
      <c r="C4335" s="8" t="str">
        <f>IF(ISNUMBER(SEARCH("Outer Ring Road",magicbricks_hyderabad[[#This Row],[Address]])),"ORR","CITY")</f>
        <v>CITY</v>
      </c>
      <c r="D4335" s="8" t="s">
        <v>9</v>
      </c>
      <c r="E4335" s="8" t="s">
        <v>573</v>
      </c>
      <c r="F4335" s="8" t="s">
        <v>11</v>
      </c>
      <c r="G4335" s="8" t="s">
        <v>10492</v>
      </c>
      <c r="H4335" s="7">
        <f>magicbricks_hyderabad[[#This Row],[Price(value)]]/10000000</f>
        <v>128</v>
      </c>
      <c r="I4335" s="7">
        <v>1280000000</v>
      </c>
      <c r="J4335" s="8" t="str" cm="1">
        <f t="array" ref="J43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35" s="7">
        <v>10159</v>
      </c>
      <c r="L4335" s="1">
        <v>17.483861029995101</v>
      </c>
      <c r="M4335" s="1">
        <v>78.608408310701407</v>
      </c>
      <c r="N4335" s="1">
        <v>4</v>
      </c>
      <c r="O4335" s="8" t="s">
        <v>12</v>
      </c>
      <c r="P4335" s="8" t="s">
        <v>1479</v>
      </c>
      <c r="Q4335" s="1" t="s">
        <v>9201</v>
      </c>
      <c r="R4335" s="1"/>
      <c r="S4335" s="8"/>
      <c r="T4335" s="7"/>
    </row>
    <row r="4336" spans="1:20" x14ac:dyDescent="0.3">
      <c r="A4336" s="8" t="s">
        <v>17</v>
      </c>
      <c r="B4336" s="8" t="s">
        <v>11841</v>
      </c>
      <c r="C4336" s="8" t="str">
        <f>IF(ISNUMBER(SEARCH("Outer Ring Road",magicbricks_hyderabad[[#This Row],[Address]])),"ORR","CITY")</f>
        <v>CITY</v>
      </c>
      <c r="D4336" s="8" t="s">
        <v>5745</v>
      </c>
      <c r="E4336" s="8" t="s">
        <v>5919</v>
      </c>
      <c r="F4336" s="8" t="s">
        <v>11</v>
      </c>
      <c r="G4336" s="8" t="s">
        <v>10954</v>
      </c>
      <c r="H4336" s="7">
        <f>magicbricks_hyderabad[[#This Row],[Price(value)]]/10000000</f>
        <v>290</v>
      </c>
      <c r="I4336" s="7">
        <v>2900000000</v>
      </c>
      <c r="J4336" s="8" t="str" cm="1">
        <f t="array" ref="J43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36" s="7">
        <v>13488</v>
      </c>
      <c r="L4336" s="1">
        <v>17.462682900000001</v>
      </c>
      <c r="M4336" s="1">
        <v>78.353178</v>
      </c>
      <c r="N4336" s="1">
        <v>4</v>
      </c>
      <c r="O4336" s="8" t="s">
        <v>17</v>
      </c>
      <c r="P4336" s="8" t="s">
        <v>9202</v>
      </c>
      <c r="Q4336" s="1" t="s">
        <v>9203</v>
      </c>
      <c r="R4336" s="1"/>
      <c r="S4336" s="8"/>
      <c r="T4336" s="7"/>
    </row>
    <row r="4337" spans="1:20" x14ac:dyDescent="0.3">
      <c r="A4337" s="8" t="s">
        <v>11041</v>
      </c>
      <c r="B4337" s="8" t="s">
        <v>11530</v>
      </c>
      <c r="C4337" s="8" t="str">
        <f>IF(ISNUMBER(SEARCH("Outer Ring Road",magicbricks_hyderabad[[#This Row],[Address]])),"ORR","CITY")</f>
        <v>CITY</v>
      </c>
      <c r="D4337" s="8" t="s">
        <v>9204</v>
      </c>
      <c r="E4337" s="8" t="s">
        <v>2811</v>
      </c>
      <c r="F4337" s="8" t="s">
        <v>11</v>
      </c>
      <c r="G4337" s="8" t="s">
        <v>10944</v>
      </c>
      <c r="H4337" s="7">
        <f>magicbricks_hyderabad[[#This Row],[Price(value)]]/10000000</f>
        <v>250</v>
      </c>
      <c r="I4337" s="7">
        <v>2500000000</v>
      </c>
      <c r="J4337" s="8" t="str" cm="1">
        <f t="array" ref="J43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37" s="7">
        <v>10417</v>
      </c>
      <c r="L4337" s="1">
        <v>17.357014899999999</v>
      </c>
      <c r="M4337" s="1">
        <v>78.369664</v>
      </c>
      <c r="N4337" s="1">
        <v>4</v>
      </c>
      <c r="O4337" s="8" t="s">
        <v>12</v>
      </c>
      <c r="P4337" s="8" t="s">
        <v>9205</v>
      </c>
      <c r="Q4337" s="1" t="s">
        <v>9206</v>
      </c>
      <c r="R4337" s="1"/>
      <c r="S4337" s="8"/>
      <c r="T4337" s="7"/>
    </row>
    <row r="4338" spans="1:20" x14ac:dyDescent="0.3">
      <c r="A4338" s="8" t="s">
        <v>11040</v>
      </c>
      <c r="B4338" s="8" t="s">
        <v>11546</v>
      </c>
      <c r="C4338" s="8" t="str">
        <f>IF(ISNUMBER(SEARCH("Outer Ring Road",magicbricks_hyderabad[[#This Row],[Address]])),"ORR","CITY")</f>
        <v>CITY</v>
      </c>
      <c r="D4338" s="8" t="s">
        <v>9</v>
      </c>
      <c r="E4338" s="8" t="s">
        <v>2948</v>
      </c>
      <c r="F4338" s="8" t="s">
        <v>11</v>
      </c>
      <c r="G4338" s="8" t="s">
        <v>10440</v>
      </c>
      <c r="H4338" s="7">
        <f>magicbricks_hyderabad[[#This Row],[Price(value)]]/10000000</f>
        <v>185</v>
      </c>
      <c r="I4338" s="7">
        <v>1850000000</v>
      </c>
      <c r="J4338" s="8" t="str" cm="1">
        <f t="array" ref="J43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38" s="7">
        <v>11548</v>
      </c>
      <c r="L4338" s="1">
        <v>17.532760620117188</v>
      </c>
      <c r="M4338" s="1">
        <v>78.536285400390625</v>
      </c>
      <c r="N4338" s="1">
        <v>4</v>
      </c>
      <c r="O4338" s="8" t="s">
        <v>12</v>
      </c>
      <c r="P4338" s="8" t="s">
        <v>9207</v>
      </c>
      <c r="Q4338" s="1" t="s">
        <v>9208</v>
      </c>
      <c r="R4338" s="1"/>
      <c r="S4338" s="8"/>
      <c r="T4338" s="7"/>
    </row>
    <row r="4339" spans="1:20" x14ac:dyDescent="0.3">
      <c r="A4339" s="8" t="s">
        <v>11041</v>
      </c>
      <c r="B4339" s="8" t="s">
        <v>11135</v>
      </c>
      <c r="C4339" s="8" t="str">
        <f>IF(ISNUMBER(SEARCH("Outer Ring Road",magicbricks_hyderabad[[#This Row],[Address]])),"ORR","CITY")</f>
        <v>ORR</v>
      </c>
      <c r="D4339" s="8" t="s">
        <v>9209</v>
      </c>
      <c r="E4339" s="8" t="s">
        <v>326</v>
      </c>
      <c r="F4339" s="8" t="s">
        <v>11</v>
      </c>
      <c r="G4339" s="8" t="s">
        <v>10957</v>
      </c>
      <c r="H4339" s="7">
        <f>magicbricks_hyderabad[[#This Row],[Price(value)]]/10000000</f>
        <v>220</v>
      </c>
      <c r="I4339" s="7">
        <v>2200000000</v>
      </c>
      <c r="J4339" s="8" t="str" cm="1">
        <f t="array" ref="J43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39" s="7">
        <v>7774</v>
      </c>
      <c r="L4339" s="1">
        <v>17.434469499999999</v>
      </c>
      <c r="M4339" s="1">
        <v>78.242593900000003</v>
      </c>
      <c r="N4339" s="1">
        <v>4</v>
      </c>
      <c r="O4339" s="8" t="s">
        <v>12</v>
      </c>
      <c r="P4339" s="8" t="s">
        <v>9210</v>
      </c>
      <c r="Q4339" s="1" t="s">
        <v>9211</v>
      </c>
      <c r="R4339" s="1"/>
      <c r="S4339" s="8"/>
      <c r="T4339" s="7"/>
    </row>
    <row r="4340" spans="1:20" x14ac:dyDescent="0.3">
      <c r="A4340" s="8" t="s">
        <v>17</v>
      </c>
      <c r="B4340" s="8" t="s">
        <v>11387</v>
      </c>
      <c r="C4340" s="8" t="str">
        <f>IF(ISNUMBER(SEARCH("Outer Ring Road",magicbricks_hyderabad[[#This Row],[Address]])),"ORR","CITY")</f>
        <v>CITY</v>
      </c>
      <c r="D4340" s="8" t="s">
        <v>1515</v>
      </c>
      <c r="E4340" s="8" t="s">
        <v>1516</v>
      </c>
      <c r="F4340" s="8" t="s">
        <v>11</v>
      </c>
      <c r="G4340" s="8" t="s">
        <v>10962</v>
      </c>
      <c r="H4340" s="7">
        <f>magicbricks_hyderabad[[#This Row],[Price(value)]]/10000000</f>
        <v>260</v>
      </c>
      <c r="I4340" s="7">
        <v>2600000000</v>
      </c>
      <c r="J4340" s="8" t="str" cm="1">
        <f t="array" ref="J43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40" s="7">
        <v>11659</v>
      </c>
      <c r="L4340" s="1">
        <v>17.407542509999999</v>
      </c>
      <c r="M4340" s="1">
        <v>78.363208729999997</v>
      </c>
      <c r="N4340" s="1">
        <v>4</v>
      </c>
      <c r="O4340" s="8" t="s">
        <v>17</v>
      </c>
      <c r="P4340" s="8" t="s">
        <v>9212</v>
      </c>
      <c r="Q4340" s="1" t="s">
        <v>9213</v>
      </c>
      <c r="R4340" s="1"/>
      <c r="S4340" s="8"/>
      <c r="T4340" s="7"/>
    </row>
    <row r="4341" spans="1:20" x14ac:dyDescent="0.3">
      <c r="A4341" s="8" t="s">
        <v>11041</v>
      </c>
      <c r="B4341" s="8" t="s">
        <v>12202</v>
      </c>
      <c r="C4341" s="8" t="str">
        <f>IF(ISNUMBER(SEARCH("Outer Ring Road",magicbricks_hyderabad[[#This Row],[Address]])),"ORR","CITY")</f>
        <v>CITY</v>
      </c>
      <c r="D4341" s="8" t="s">
        <v>9</v>
      </c>
      <c r="E4341" s="8" t="s">
        <v>9</v>
      </c>
      <c r="F4341" s="8" t="s">
        <v>11</v>
      </c>
      <c r="G4341" s="8" t="s">
        <v>10948</v>
      </c>
      <c r="H4341" s="7">
        <f>magicbricks_hyderabad[[#This Row],[Price(value)]]/10000000</f>
        <v>130</v>
      </c>
      <c r="I4341" s="7">
        <v>1300000000</v>
      </c>
      <c r="J4341" s="8" t="str" cm="1">
        <f t="array" ref="J43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41" s="7">
        <v>4561</v>
      </c>
      <c r="L4341" s="1">
        <v>17.25347477</v>
      </c>
      <c r="M4341" s="1">
        <v>78.680207969999998</v>
      </c>
      <c r="N4341" s="1">
        <v>4</v>
      </c>
      <c r="O4341" s="8" t="s">
        <v>12</v>
      </c>
      <c r="P4341" s="8" t="s">
        <v>9214</v>
      </c>
      <c r="Q4341" s="1" t="s">
        <v>9215</v>
      </c>
      <c r="R4341" s="1"/>
      <c r="S4341" s="8"/>
      <c r="T4341" s="7"/>
    </row>
    <row r="4342" spans="1:20" x14ac:dyDescent="0.3">
      <c r="A4342" s="8" t="s">
        <v>11041</v>
      </c>
      <c r="B4342" s="8" t="s">
        <v>11135</v>
      </c>
      <c r="C4342" s="8" t="str">
        <f>IF(ISNUMBER(SEARCH("Outer Ring Road",magicbricks_hyderabad[[#This Row],[Address]])),"ORR","CITY")</f>
        <v>ORR</v>
      </c>
      <c r="D4342" s="8" t="s">
        <v>9</v>
      </c>
      <c r="E4342" s="8" t="s">
        <v>326</v>
      </c>
      <c r="F4342" s="8" t="s">
        <v>11</v>
      </c>
      <c r="G4342" s="8" t="s">
        <v>10983</v>
      </c>
      <c r="H4342" s="7">
        <f>magicbricks_hyderabad[[#This Row],[Price(value)]]/10000000</f>
        <v>370</v>
      </c>
      <c r="I4342" s="7">
        <v>3700000000</v>
      </c>
      <c r="J4342" s="8" t="str" cm="1">
        <f t="array" ref="J43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42" s="7">
        <v>12131</v>
      </c>
      <c r="L4342" s="1">
        <v>17.434469223022461</v>
      </c>
      <c r="M4342" s="1">
        <v>78.242591857910156</v>
      </c>
      <c r="N4342" s="1">
        <v>4</v>
      </c>
      <c r="O4342" s="8" t="s">
        <v>12</v>
      </c>
      <c r="P4342" s="8" t="s">
        <v>9216</v>
      </c>
      <c r="Q4342" s="1" t="s">
        <v>9217</v>
      </c>
      <c r="R4342" s="1"/>
      <c r="S4342" s="8"/>
      <c r="T4342" s="7"/>
    </row>
    <row r="4343" spans="1:20" x14ac:dyDescent="0.3">
      <c r="A4343" s="8" t="s">
        <v>17</v>
      </c>
      <c r="B4343" s="8" t="s">
        <v>11297</v>
      </c>
      <c r="C4343" s="8" t="str">
        <f>IF(ISNUMBER(SEARCH("Outer Ring Road",magicbricks_hyderabad[[#This Row],[Address]])),"ORR","CITY")</f>
        <v>CITY</v>
      </c>
      <c r="D4343" s="8" t="s">
        <v>9218</v>
      </c>
      <c r="E4343" s="8" t="s">
        <v>997</v>
      </c>
      <c r="F4343" s="8" t="s">
        <v>11</v>
      </c>
      <c r="G4343" s="8" t="s">
        <v>10949</v>
      </c>
      <c r="H4343" s="7">
        <f>magicbricks_hyderabad[[#This Row],[Price(value)]]/10000000</f>
        <v>450</v>
      </c>
      <c r="I4343" s="7">
        <v>4500000000</v>
      </c>
      <c r="J4343" s="8" t="str" cm="1">
        <f t="array" ref="J43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43" s="7">
        <v>13433</v>
      </c>
      <c r="L4343" s="1">
        <v>17.462682900000001</v>
      </c>
      <c r="M4343" s="1">
        <v>78.353178</v>
      </c>
      <c r="N4343" s="1">
        <v>4</v>
      </c>
      <c r="O4343" s="8" t="s">
        <v>17</v>
      </c>
      <c r="P4343" s="8" t="s">
        <v>4654</v>
      </c>
      <c r="Q4343" s="1" t="s">
        <v>9219</v>
      </c>
      <c r="R4343" s="1"/>
      <c r="S4343" s="8"/>
      <c r="T4343" s="7"/>
    </row>
    <row r="4344" spans="1:20" x14ac:dyDescent="0.3">
      <c r="A4344" s="8" t="s">
        <v>11041</v>
      </c>
      <c r="B4344" s="8" t="s">
        <v>11511</v>
      </c>
      <c r="C4344" s="8" t="str">
        <f>IF(ISNUMBER(SEARCH("Outer Ring Road",magicbricks_hyderabad[[#This Row],[Address]])),"ORR","CITY")</f>
        <v>ORR</v>
      </c>
      <c r="D4344" s="8" t="s">
        <v>9220</v>
      </c>
      <c r="E4344" s="8" t="s">
        <v>2648</v>
      </c>
      <c r="F4344" s="8" t="s">
        <v>11</v>
      </c>
      <c r="G4344" s="8" t="s">
        <v>10478</v>
      </c>
      <c r="H4344" s="7">
        <f>magicbricks_hyderabad[[#This Row],[Price(value)]]/10000000</f>
        <v>225</v>
      </c>
      <c r="I4344" s="7">
        <v>2250000000</v>
      </c>
      <c r="J4344" s="8" t="str" cm="1">
        <f t="array" ref="J43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44" s="7">
        <v>7500</v>
      </c>
      <c r="L4344" s="1">
        <v>17.577299</v>
      </c>
      <c r="M4344" s="1">
        <v>78.478489999999994</v>
      </c>
      <c r="N4344" s="1">
        <v>4</v>
      </c>
      <c r="O4344" s="8" t="s">
        <v>12</v>
      </c>
      <c r="P4344" s="8" t="s">
        <v>9221</v>
      </c>
      <c r="Q4344" s="1" t="s">
        <v>9222</v>
      </c>
      <c r="R4344" s="1"/>
      <c r="S4344" s="8"/>
      <c r="T4344" s="7"/>
    </row>
    <row r="4345" spans="1:20" x14ac:dyDescent="0.3">
      <c r="A4345" s="8" t="s">
        <v>17</v>
      </c>
      <c r="B4345" s="8" t="s">
        <v>11300</v>
      </c>
      <c r="C4345" s="8" t="str">
        <f>IF(ISNUMBER(SEARCH("Outer Ring Road",magicbricks_hyderabad[[#This Row],[Address]])),"ORR","CITY")</f>
        <v>CITY</v>
      </c>
      <c r="D4345" s="8" t="s">
        <v>9</v>
      </c>
      <c r="E4345" s="8" t="s">
        <v>1008</v>
      </c>
      <c r="F4345" s="8" t="s">
        <v>11</v>
      </c>
      <c r="G4345" s="8" t="s">
        <v>10478</v>
      </c>
      <c r="H4345" s="7">
        <f>magicbricks_hyderabad[[#This Row],[Price(value)]]/10000000</f>
        <v>225</v>
      </c>
      <c r="I4345" s="7">
        <v>2250000000</v>
      </c>
      <c r="J4345" s="8" t="str" cm="1">
        <f t="array" ref="J43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45" s="7">
        <v>8440</v>
      </c>
      <c r="L4345" s="1">
        <v>17.40472412109375</v>
      </c>
      <c r="M4345" s="1">
        <v>78.473281860351563</v>
      </c>
      <c r="N4345" s="1">
        <v>4</v>
      </c>
      <c r="O4345" s="8" t="s">
        <v>17</v>
      </c>
      <c r="P4345" s="8" t="s">
        <v>9223</v>
      </c>
      <c r="Q4345" s="1" t="s">
        <v>9224</v>
      </c>
      <c r="R4345" s="1"/>
      <c r="S4345" s="8"/>
      <c r="T4345" s="7"/>
    </row>
    <row r="4346" spans="1:20" x14ac:dyDescent="0.3">
      <c r="A4346" s="8" t="s">
        <v>11041</v>
      </c>
      <c r="B4346" s="8" t="s">
        <v>11109</v>
      </c>
      <c r="C4346" s="8" t="str">
        <f>IF(ISNUMBER(SEARCH("Outer Ring Road",magicbricks_hyderabad[[#This Row],[Address]])),"ORR","CITY")</f>
        <v>CITY</v>
      </c>
      <c r="D4346" s="8" t="s">
        <v>9225</v>
      </c>
      <c r="E4346" s="8" t="s">
        <v>230</v>
      </c>
      <c r="F4346" s="8" t="s">
        <v>11</v>
      </c>
      <c r="G4346" s="8" t="s">
        <v>10370</v>
      </c>
      <c r="H4346" s="7">
        <f>magicbricks_hyderabad[[#This Row],[Price(value)]]/10000000</f>
        <v>195</v>
      </c>
      <c r="I4346" s="7">
        <v>1950000000</v>
      </c>
      <c r="J4346" s="8" t="str" cm="1">
        <f t="array" ref="J43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46" s="7" t="e">
        <v>#N/A</v>
      </c>
      <c r="L4346" s="1">
        <v>17.052900399999999</v>
      </c>
      <c r="M4346" s="1">
        <v>78.294048000000004</v>
      </c>
      <c r="N4346" s="1">
        <v>4</v>
      </c>
      <c r="O4346" s="8" t="s">
        <v>12</v>
      </c>
      <c r="P4346" s="8" t="s">
        <v>9226</v>
      </c>
      <c r="Q4346" s="1" t="s">
        <v>9227</v>
      </c>
      <c r="R4346" s="1"/>
      <c r="S4346" s="8"/>
      <c r="T4346" s="7"/>
    </row>
    <row r="4347" spans="1:20" x14ac:dyDescent="0.3">
      <c r="A4347" s="8" t="s">
        <v>17</v>
      </c>
      <c r="B4347" s="8" t="s">
        <v>11361</v>
      </c>
      <c r="C4347" s="8" t="str">
        <f>IF(ISNUMBER(SEARCH("Outer Ring Road",magicbricks_hyderabad[[#This Row],[Address]])),"ORR","CITY")</f>
        <v>CITY</v>
      </c>
      <c r="D4347" s="8" t="s">
        <v>2529</v>
      </c>
      <c r="E4347" s="8" t="s">
        <v>1280</v>
      </c>
      <c r="F4347" s="8" t="s">
        <v>11</v>
      </c>
      <c r="G4347" s="8" t="s">
        <v>10954</v>
      </c>
      <c r="H4347" s="7">
        <f>magicbricks_hyderabad[[#This Row],[Price(value)]]/10000000</f>
        <v>290</v>
      </c>
      <c r="I4347" s="7">
        <v>2900000000</v>
      </c>
      <c r="J4347" s="8" t="str" cm="1">
        <f t="array" ref="J43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47" s="7">
        <v>10902</v>
      </c>
      <c r="L4347" s="1">
        <v>17.4633553</v>
      </c>
      <c r="M4347" s="1">
        <v>78.306611000000004</v>
      </c>
      <c r="N4347" s="1">
        <v>4</v>
      </c>
      <c r="O4347" s="8" t="s">
        <v>17</v>
      </c>
      <c r="P4347" s="8" t="s">
        <v>9228</v>
      </c>
      <c r="Q4347" s="1" t="s">
        <v>9229</v>
      </c>
      <c r="R4347" s="1"/>
      <c r="S4347" s="8"/>
      <c r="T4347" s="7"/>
    </row>
    <row r="4348" spans="1:20" x14ac:dyDescent="0.3">
      <c r="A4348" s="8" t="s">
        <v>11041</v>
      </c>
      <c r="B4348" s="8" t="s">
        <v>11363</v>
      </c>
      <c r="C4348" s="8" t="str">
        <f>IF(ISNUMBER(SEARCH("Outer Ring Road",magicbricks_hyderabad[[#This Row],[Address]])),"ORR","CITY")</f>
        <v>CITY</v>
      </c>
      <c r="D4348" s="8" t="s">
        <v>9</v>
      </c>
      <c r="E4348" s="8" t="s">
        <v>1324</v>
      </c>
      <c r="F4348" s="8" t="s">
        <v>11</v>
      </c>
      <c r="G4348" s="8" t="s">
        <v>10950</v>
      </c>
      <c r="H4348" s="7">
        <f>magicbricks_hyderabad[[#This Row],[Price(value)]]/10000000</f>
        <v>650</v>
      </c>
      <c r="I4348" s="7">
        <v>6500000000</v>
      </c>
      <c r="J4348" s="8" t="str" cm="1">
        <f t="array" ref="J43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48" s="7" t="e">
        <v>#N/A</v>
      </c>
      <c r="L4348" s="1">
        <v>17.370691999999998</v>
      </c>
      <c r="M4348" s="1">
        <v>78.360231400000004</v>
      </c>
      <c r="N4348" s="1">
        <v>4</v>
      </c>
      <c r="O4348" s="8" t="s">
        <v>12</v>
      </c>
      <c r="P4348" s="8" t="s">
        <v>9230</v>
      </c>
      <c r="Q4348" s="1" t="s">
        <v>9231</v>
      </c>
      <c r="R4348" s="1"/>
      <c r="S4348" s="8"/>
      <c r="T4348" s="7"/>
    </row>
    <row r="4349" spans="1:20" x14ac:dyDescent="0.3">
      <c r="A4349" s="8" t="s">
        <v>17</v>
      </c>
      <c r="B4349" s="8" t="s">
        <v>12203</v>
      </c>
      <c r="C4349" s="8" t="str">
        <f>IF(ISNUMBER(SEARCH("Outer Ring Road",magicbricks_hyderabad[[#This Row],[Address]])),"ORR","CITY")</f>
        <v>CITY</v>
      </c>
      <c r="D4349" s="8" t="s">
        <v>9</v>
      </c>
      <c r="E4349" s="8" t="s">
        <v>9232</v>
      </c>
      <c r="F4349" s="8" t="s">
        <v>11</v>
      </c>
      <c r="G4349" s="8" t="s">
        <v>10336</v>
      </c>
      <c r="H4349" s="7">
        <f>magicbricks_hyderabad[[#This Row],[Price(value)]]/10000000</f>
        <v>175</v>
      </c>
      <c r="I4349" s="7">
        <v>1750000000</v>
      </c>
      <c r="J4349" s="8" t="str" cm="1">
        <f t="array" ref="J43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49" s="7">
        <v>7000</v>
      </c>
      <c r="L4349" s="1">
        <v>17.394535064697266</v>
      </c>
      <c r="M4349" s="1">
        <v>78.428680419921875</v>
      </c>
      <c r="N4349" s="1">
        <v>4</v>
      </c>
      <c r="O4349" s="8" t="s">
        <v>17</v>
      </c>
      <c r="P4349" s="8" t="s">
        <v>9233</v>
      </c>
      <c r="Q4349" s="1" t="s">
        <v>9234</v>
      </c>
      <c r="R4349" s="1"/>
      <c r="S4349" s="8"/>
      <c r="T4349" s="7"/>
    </row>
    <row r="4350" spans="1:20" x14ac:dyDescent="0.3">
      <c r="A4350" s="8" t="s">
        <v>11041</v>
      </c>
      <c r="B4350" s="8" t="s">
        <v>11358</v>
      </c>
      <c r="C4350" s="8" t="str">
        <f>IF(ISNUMBER(SEARCH("Outer Ring Road",magicbricks_hyderabad[[#This Row],[Address]])),"ORR","CITY")</f>
        <v>ORR</v>
      </c>
      <c r="D4350" s="8" t="s">
        <v>9</v>
      </c>
      <c r="E4350" s="8" t="s">
        <v>1203</v>
      </c>
      <c r="F4350" s="8" t="s">
        <v>11</v>
      </c>
      <c r="G4350" s="8" t="s">
        <v>10358</v>
      </c>
      <c r="H4350" s="7">
        <f>magicbricks_hyderabad[[#This Row],[Price(value)]]/10000000</f>
        <v>400</v>
      </c>
      <c r="I4350" s="7">
        <v>4000000000</v>
      </c>
      <c r="J4350" s="8" t="str" cm="1">
        <f t="array" ref="J43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50" s="7">
        <v>14815</v>
      </c>
      <c r="L4350" s="1">
        <v>17.46061897277832</v>
      </c>
      <c r="M4350" s="1">
        <v>78.275161743164063</v>
      </c>
      <c r="N4350" s="1">
        <v>4</v>
      </c>
      <c r="O4350" s="8" t="s">
        <v>12</v>
      </c>
      <c r="P4350" s="8" t="s">
        <v>1866</v>
      </c>
      <c r="Q4350" s="1" t="s">
        <v>9235</v>
      </c>
      <c r="R4350" s="1"/>
      <c r="S4350" s="8"/>
      <c r="T4350" s="7"/>
    </row>
    <row r="4351" spans="1:20" x14ac:dyDescent="0.3">
      <c r="A4351" s="8" t="s">
        <v>17</v>
      </c>
      <c r="B4351" s="8" t="s">
        <v>11083</v>
      </c>
      <c r="C4351" s="8" t="str">
        <f>IF(ISNUMBER(SEARCH("Outer Ring Road",magicbricks_hyderabad[[#This Row],[Address]])),"ORR","CITY")</f>
        <v>CITY</v>
      </c>
      <c r="D4351" s="8" t="s">
        <v>4420</v>
      </c>
      <c r="E4351" s="8" t="s">
        <v>21</v>
      </c>
      <c r="F4351" s="8" t="s">
        <v>11</v>
      </c>
      <c r="G4351" s="8" t="s">
        <v>10512</v>
      </c>
      <c r="H4351" s="7">
        <f>magicbricks_hyderabad[[#This Row],[Price(value)]]/10000000</f>
        <v>134</v>
      </c>
      <c r="I4351" s="7">
        <v>1340000000</v>
      </c>
      <c r="J4351" s="8" t="str" cm="1">
        <f t="array" ref="J43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51" s="7">
        <v>6259</v>
      </c>
      <c r="L4351" s="1">
        <v>17.347950000000001</v>
      </c>
      <c r="M4351" s="1">
        <v>78.418300000000002</v>
      </c>
      <c r="N4351" s="1">
        <v>4</v>
      </c>
      <c r="O4351" s="8" t="s">
        <v>17</v>
      </c>
      <c r="P4351" s="8" t="s">
        <v>9236</v>
      </c>
      <c r="Q4351" s="1" t="s">
        <v>9237</v>
      </c>
      <c r="R4351" s="1"/>
      <c r="S4351" s="8"/>
      <c r="T4351" s="7"/>
    </row>
    <row r="4352" spans="1:20" x14ac:dyDescent="0.3">
      <c r="A4352" s="8" t="s">
        <v>11040</v>
      </c>
      <c r="B4352" s="8" t="s">
        <v>11418</v>
      </c>
      <c r="C4352" s="8" t="str">
        <f>IF(ISNUMBER(SEARCH("Outer Ring Road",magicbricks_hyderabad[[#This Row],[Address]])),"ORR","CITY")</f>
        <v>CITY</v>
      </c>
      <c r="D4352" s="8" t="s">
        <v>9</v>
      </c>
      <c r="E4352" s="8" t="s">
        <v>1170</v>
      </c>
      <c r="F4352" s="8" t="s">
        <v>11</v>
      </c>
      <c r="G4352" s="8" t="s">
        <v>10298</v>
      </c>
      <c r="H4352" s="7">
        <f>magicbricks_hyderabad[[#This Row],[Price(value)]]/10000000</f>
        <v>165</v>
      </c>
      <c r="I4352" s="7">
        <v>1650000000</v>
      </c>
      <c r="J4352" s="8" t="str" cm="1">
        <f t="array" ref="J43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52" s="7">
        <v>4714</v>
      </c>
      <c r="L4352" s="1">
        <v>17.501246500000001</v>
      </c>
      <c r="M4352" s="1">
        <v>78.599720899999994</v>
      </c>
      <c r="N4352" s="1">
        <v>4</v>
      </c>
      <c r="O4352" s="8" t="s">
        <v>12</v>
      </c>
      <c r="P4352" s="8" t="s">
        <v>9238</v>
      </c>
      <c r="Q4352" s="1" t="s">
        <v>9239</v>
      </c>
      <c r="R4352" s="1"/>
      <c r="S4352" s="8"/>
      <c r="T4352" s="7"/>
    </row>
    <row r="4353" spans="1:20" x14ac:dyDescent="0.3">
      <c r="A4353" s="8" t="s">
        <v>11041</v>
      </c>
      <c r="B4353" s="8" t="s">
        <v>11465</v>
      </c>
      <c r="C4353" s="8" t="str">
        <f>IF(ISNUMBER(SEARCH("Outer Ring Road",magicbricks_hyderabad[[#This Row],[Address]])),"ORR","CITY")</f>
        <v>CITY</v>
      </c>
      <c r="D4353" s="8" t="s">
        <v>9</v>
      </c>
      <c r="E4353" s="8" t="s">
        <v>2209</v>
      </c>
      <c r="F4353" s="8" t="s">
        <v>11</v>
      </c>
      <c r="G4353" s="8" t="s">
        <v>10973</v>
      </c>
      <c r="H4353" s="7">
        <f>magicbricks_hyderabad[[#This Row],[Price(value)]]/10000000</f>
        <v>270</v>
      </c>
      <c r="I4353" s="7">
        <v>2700000000</v>
      </c>
      <c r="J4353" s="8" t="str" cm="1">
        <f t="array" ref="J43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53" s="7">
        <v>6400</v>
      </c>
      <c r="L4353" s="1">
        <v>17.210442100000002</v>
      </c>
      <c r="M4353" s="1">
        <v>78.476661399999998</v>
      </c>
      <c r="N4353" s="1">
        <v>4</v>
      </c>
      <c r="O4353" s="8" t="s">
        <v>12</v>
      </c>
      <c r="P4353" s="8" t="s">
        <v>9240</v>
      </c>
      <c r="Q4353" s="1" t="s">
        <v>9241</v>
      </c>
      <c r="R4353" s="1"/>
      <c r="S4353" s="8"/>
      <c r="T4353" s="7"/>
    </row>
    <row r="4354" spans="1:20" x14ac:dyDescent="0.3">
      <c r="A4354" s="8" t="s">
        <v>11041</v>
      </c>
      <c r="B4354" s="8" t="s">
        <v>11912</v>
      </c>
      <c r="C4354" s="8" t="str">
        <f>IF(ISNUMBER(SEARCH("Outer Ring Road",magicbricks_hyderabad[[#This Row],[Address]])),"ORR","CITY")</f>
        <v>CITY</v>
      </c>
      <c r="D4354" s="8" t="s">
        <v>8701</v>
      </c>
      <c r="E4354" s="8" t="s">
        <v>6481</v>
      </c>
      <c r="F4354" s="8" t="s">
        <v>11</v>
      </c>
      <c r="G4354" s="8" t="s">
        <v>10311</v>
      </c>
      <c r="H4354" s="7">
        <f>magicbricks_hyderabad[[#This Row],[Price(value)]]/10000000</f>
        <v>85</v>
      </c>
      <c r="I4354" s="7">
        <v>850000000</v>
      </c>
      <c r="J4354" s="8" t="str" cm="1">
        <f t="array" ref="J43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354" s="7">
        <v>3537</v>
      </c>
      <c r="L4354" s="1">
        <v>17.070352199999999</v>
      </c>
      <c r="M4354" s="1">
        <v>78.208599100000001</v>
      </c>
      <c r="N4354" s="1">
        <v>4</v>
      </c>
      <c r="O4354" s="8" t="s">
        <v>12</v>
      </c>
      <c r="P4354" s="8" t="s">
        <v>9242</v>
      </c>
      <c r="Q4354" s="1" t="s">
        <v>9243</v>
      </c>
      <c r="R4354" s="1"/>
      <c r="S4354" s="8"/>
      <c r="T4354" s="7"/>
    </row>
    <row r="4355" spans="1:20" x14ac:dyDescent="0.3">
      <c r="A4355" s="8" t="s">
        <v>11040</v>
      </c>
      <c r="B4355" s="8" t="s">
        <v>11552</v>
      </c>
      <c r="C4355" s="8" t="str">
        <f>IF(ISNUMBER(SEARCH("Outer Ring Road",magicbricks_hyderabad[[#This Row],[Address]])),"ORR","CITY")</f>
        <v>CITY</v>
      </c>
      <c r="D4355" s="8" t="s">
        <v>9</v>
      </c>
      <c r="E4355" s="8" t="s">
        <v>3012</v>
      </c>
      <c r="F4355" s="8" t="s">
        <v>11</v>
      </c>
      <c r="G4355" s="8" t="s">
        <v>10960</v>
      </c>
      <c r="H4355" s="7">
        <f>magicbricks_hyderabad[[#This Row],[Price(value)]]/10000000</f>
        <v>480</v>
      </c>
      <c r="I4355" s="7">
        <v>4800000000</v>
      </c>
      <c r="J4355" s="8" t="str" cm="1">
        <f t="array" ref="J43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55" s="7">
        <v>12000</v>
      </c>
      <c r="L4355" s="1">
        <v>17.517385399999998</v>
      </c>
      <c r="M4355" s="1">
        <v>78.475582000000003</v>
      </c>
      <c r="N4355" s="1">
        <v>4</v>
      </c>
      <c r="O4355" s="8" t="s">
        <v>12</v>
      </c>
      <c r="P4355" s="8" t="s">
        <v>4771</v>
      </c>
      <c r="Q4355" s="1" t="s">
        <v>9244</v>
      </c>
      <c r="R4355" s="1"/>
      <c r="S4355" s="8"/>
      <c r="T4355" s="7"/>
    </row>
    <row r="4356" spans="1:20" x14ac:dyDescent="0.3">
      <c r="A4356" s="8" t="s">
        <v>17</v>
      </c>
      <c r="B4356" s="8" t="s">
        <v>11122</v>
      </c>
      <c r="C4356" s="8" t="str">
        <f>IF(ISNUMBER(SEARCH("Outer Ring Road",magicbricks_hyderabad[[#This Row],[Address]])),"ORR","CITY")</f>
        <v>CITY</v>
      </c>
      <c r="D4356" s="8" t="s">
        <v>8343</v>
      </c>
      <c r="E4356" s="8" t="s">
        <v>276</v>
      </c>
      <c r="F4356" s="8" t="s">
        <v>11</v>
      </c>
      <c r="G4356" s="8" t="s">
        <v>10907</v>
      </c>
      <c r="H4356" s="7">
        <f>magicbricks_hyderabad[[#This Row],[Price(value)]]/10000000</f>
        <v>465</v>
      </c>
      <c r="I4356" s="7">
        <v>4650000000</v>
      </c>
      <c r="J4356" s="8" t="str" cm="1">
        <f t="array" ref="J43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56" s="7">
        <v>13486</v>
      </c>
      <c r="L4356" s="1">
        <v>17.447917</v>
      </c>
      <c r="M4356" s="1">
        <v>78.376176000000001</v>
      </c>
      <c r="N4356" s="1">
        <v>4</v>
      </c>
      <c r="O4356" s="8" t="s">
        <v>17</v>
      </c>
      <c r="P4356" s="8" t="s">
        <v>9245</v>
      </c>
      <c r="Q4356" s="1" t="s">
        <v>9246</v>
      </c>
      <c r="R4356" s="1"/>
      <c r="S4356" s="8"/>
      <c r="T4356" s="7"/>
    </row>
    <row r="4357" spans="1:20" x14ac:dyDescent="0.3">
      <c r="A4357" s="8" t="s">
        <v>17</v>
      </c>
      <c r="B4357" s="8" t="s">
        <v>11215</v>
      </c>
      <c r="C4357" s="8" t="str">
        <f>IF(ISNUMBER(SEARCH("Outer Ring Road",magicbricks_hyderabad[[#This Row],[Address]])),"ORR","CITY")</f>
        <v>CITY</v>
      </c>
      <c r="D4357" s="8" t="s">
        <v>9</v>
      </c>
      <c r="E4357" s="8" t="s">
        <v>693</v>
      </c>
      <c r="F4357" s="8" t="s">
        <v>11</v>
      </c>
      <c r="G4357" s="8" t="s">
        <v>10770</v>
      </c>
      <c r="H4357" s="7">
        <f>magicbricks_hyderabad[[#This Row],[Price(value)]]/10000000</f>
        <v>525</v>
      </c>
      <c r="I4357" s="7">
        <v>5250000000</v>
      </c>
      <c r="J4357" s="8" t="str" cm="1">
        <f t="array" ref="J43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57" s="7">
        <v>13201</v>
      </c>
      <c r="L4357" s="1">
        <v>17.443563000000001</v>
      </c>
      <c r="M4357" s="1">
        <v>78.339774599999998</v>
      </c>
      <c r="N4357" s="1">
        <v>4</v>
      </c>
      <c r="O4357" s="8" t="s">
        <v>17</v>
      </c>
      <c r="P4357" s="8" t="s">
        <v>1433</v>
      </c>
      <c r="Q4357" s="1" t="s">
        <v>9247</v>
      </c>
      <c r="R4357" s="1"/>
      <c r="S4357" s="8"/>
      <c r="T4357" s="7"/>
    </row>
    <row r="4358" spans="1:20" x14ac:dyDescent="0.3">
      <c r="A4358" s="8" t="s">
        <v>11040</v>
      </c>
      <c r="B4358" s="8" t="s">
        <v>11129</v>
      </c>
      <c r="C4358" s="8" t="str">
        <f>IF(ISNUMBER(SEARCH("Outer Ring Road",magicbricks_hyderabad[[#This Row],[Address]])),"ORR","CITY")</f>
        <v>CITY</v>
      </c>
      <c r="D4358" s="8" t="s">
        <v>9</v>
      </c>
      <c r="E4358" s="8" t="s">
        <v>302</v>
      </c>
      <c r="F4358" s="8" t="s">
        <v>11</v>
      </c>
      <c r="G4358" s="8" t="s">
        <v>10319</v>
      </c>
      <c r="H4358" s="7">
        <f>magicbricks_hyderabad[[#This Row],[Price(value)]]/10000000</f>
        <v>90</v>
      </c>
      <c r="I4358" s="7">
        <v>900000000</v>
      </c>
      <c r="J4358" s="8" t="str" cm="1">
        <f t="array" ref="J43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358" s="7">
        <v>7200</v>
      </c>
      <c r="L4358" s="1">
        <v>17.332656499999999</v>
      </c>
      <c r="M4358" s="1">
        <v>78.436050499999993</v>
      </c>
      <c r="N4358" s="1">
        <v>4</v>
      </c>
      <c r="O4358" s="8" t="s">
        <v>12</v>
      </c>
      <c r="P4358" s="8" t="s">
        <v>9248</v>
      </c>
      <c r="Q4358" s="1" t="s">
        <v>9249</v>
      </c>
      <c r="R4358" s="1"/>
      <c r="S4358" s="8"/>
      <c r="T4358" s="7"/>
    </row>
    <row r="4359" spans="1:20" x14ac:dyDescent="0.3">
      <c r="A4359" s="8" t="s">
        <v>11041</v>
      </c>
      <c r="B4359" s="8" t="s">
        <v>11168</v>
      </c>
      <c r="C4359" s="8" t="str">
        <f>IF(ISNUMBER(SEARCH("Outer Ring Road",magicbricks_hyderabad[[#This Row],[Address]])),"ORR","CITY")</f>
        <v>CITY</v>
      </c>
      <c r="D4359" s="8" t="s">
        <v>9</v>
      </c>
      <c r="E4359" s="8" t="s">
        <v>453</v>
      </c>
      <c r="F4359" s="8" t="s">
        <v>11</v>
      </c>
      <c r="G4359" s="8" t="s">
        <v>10990</v>
      </c>
      <c r="H4359" s="7">
        <f>magicbricks_hyderabad[[#This Row],[Price(value)]]/10000000</f>
        <v>420</v>
      </c>
      <c r="I4359" s="7">
        <v>4200000000</v>
      </c>
      <c r="J4359" s="8" t="str" cm="1">
        <f t="array" ref="J43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59" s="7">
        <v>14237</v>
      </c>
      <c r="L4359" s="1">
        <v>17.542594909667969</v>
      </c>
      <c r="M4359" s="1">
        <v>78.482292175292969</v>
      </c>
      <c r="N4359" s="1">
        <v>4</v>
      </c>
      <c r="O4359" s="8" t="s">
        <v>12</v>
      </c>
      <c r="P4359" s="8" t="s">
        <v>9250</v>
      </c>
      <c r="Q4359" s="1" t="s">
        <v>9251</v>
      </c>
      <c r="R4359" s="1"/>
      <c r="S4359" s="8"/>
      <c r="T4359" s="7"/>
    </row>
    <row r="4360" spans="1:20" x14ac:dyDescent="0.3">
      <c r="A4360" s="8" t="s">
        <v>11041</v>
      </c>
      <c r="B4360" s="8" t="s">
        <v>11080</v>
      </c>
      <c r="C4360" s="8" t="str">
        <f>IF(ISNUMBER(SEARCH("Outer Ring Road",magicbricks_hyderabad[[#This Row],[Address]])),"ORR","CITY")</f>
        <v>CITY</v>
      </c>
      <c r="D4360" s="8" t="s">
        <v>9</v>
      </c>
      <c r="E4360" s="8" t="s">
        <v>137</v>
      </c>
      <c r="F4360" s="8" t="s">
        <v>11</v>
      </c>
      <c r="G4360" s="8" t="s">
        <v>10263</v>
      </c>
      <c r="H4360" s="7">
        <f>magicbricks_hyderabad[[#This Row],[Price(value)]]/10000000</f>
        <v>300</v>
      </c>
      <c r="I4360" s="7">
        <v>3000000000</v>
      </c>
      <c r="J4360" s="8" t="str" cm="1">
        <f t="array" ref="J43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60" s="7">
        <v>10000</v>
      </c>
      <c r="L4360" s="1">
        <v>17.504974365234375</v>
      </c>
      <c r="M4360" s="1">
        <v>78.382835388183594</v>
      </c>
      <c r="N4360" s="1">
        <v>4</v>
      </c>
      <c r="O4360" s="8" t="s">
        <v>12</v>
      </c>
      <c r="P4360" s="8" t="s">
        <v>9252</v>
      </c>
      <c r="Q4360" s="1" t="s">
        <v>9253</v>
      </c>
      <c r="R4360" s="1"/>
      <c r="S4360" s="8"/>
      <c r="T4360" s="7"/>
    </row>
    <row r="4361" spans="1:20" x14ac:dyDescent="0.3">
      <c r="A4361" s="8" t="s">
        <v>11041</v>
      </c>
      <c r="B4361" s="8" t="s">
        <v>11365</v>
      </c>
      <c r="C4361" s="8" t="str">
        <f>IF(ISNUMBER(SEARCH("Outer Ring Road",magicbricks_hyderabad[[#This Row],[Address]])),"ORR","CITY")</f>
        <v>CITY</v>
      </c>
      <c r="D4361" s="8" t="s">
        <v>9254</v>
      </c>
      <c r="E4361" s="8" t="s">
        <v>1336</v>
      </c>
      <c r="F4361" s="8" t="s">
        <v>11</v>
      </c>
      <c r="G4361" s="8" t="s">
        <v>10676</v>
      </c>
      <c r="H4361" s="7">
        <f>magicbricks_hyderabad[[#This Row],[Price(value)]]/10000000</f>
        <v>299</v>
      </c>
      <c r="I4361" s="7">
        <v>2990000000</v>
      </c>
      <c r="J4361" s="8" t="str" cm="1">
        <f t="array" ref="J43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61" s="7">
        <v>8333</v>
      </c>
      <c r="L4361" s="1">
        <v>17.501573</v>
      </c>
      <c r="M4361" s="1">
        <v>78.546510999999995</v>
      </c>
      <c r="N4361" s="1">
        <v>4</v>
      </c>
      <c r="O4361" s="8" t="s">
        <v>12</v>
      </c>
      <c r="P4361" s="8" t="s">
        <v>9255</v>
      </c>
      <c r="Q4361" s="1" t="s">
        <v>9256</v>
      </c>
      <c r="R4361" s="1"/>
      <c r="S4361" s="8"/>
      <c r="T4361" s="7"/>
    </row>
    <row r="4362" spans="1:20" x14ac:dyDescent="0.3">
      <c r="A4362" s="8" t="s">
        <v>11040</v>
      </c>
      <c r="B4362" s="8" t="s">
        <v>12204</v>
      </c>
      <c r="C4362" s="8" t="str">
        <f>IF(ISNUMBER(SEARCH("Outer Ring Road",magicbricks_hyderabad[[#This Row],[Address]])),"ORR","CITY")</f>
        <v>CITY</v>
      </c>
      <c r="D4362" s="8" t="s">
        <v>9</v>
      </c>
      <c r="E4362" s="8" t="s">
        <v>9257</v>
      </c>
      <c r="F4362" s="8" t="s">
        <v>11</v>
      </c>
      <c r="G4362" s="8" t="s">
        <v>10291</v>
      </c>
      <c r="H4362" s="7">
        <f>magicbricks_hyderabad[[#This Row],[Price(value)]]/10000000</f>
        <v>200</v>
      </c>
      <c r="I4362" s="7">
        <v>2000000000</v>
      </c>
      <c r="J4362" s="8" t="str" cm="1">
        <f t="array" ref="J43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62" s="7">
        <v>6452</v>
      </c>
      <c r="L4362" s="1">
        <v>17.386186599731399</v>
      </c>
      <c r="M4362" s="1">
        <v>78.486915588378906</v>
      </c>
      <c r="N4362" s="1">
        <v>4</v>
      </c>
      <c r="O4362" s="8" t="s">
        <v>12</v>
      </c>
      <c r="P4362" s="8" t="s">
        <v>9258</v>
      </c>
      <c r="Q4362" s="1" t="s">
        <v>9259</v>
      </c>
      <c r="R4362" s="1"/>
      <c r="S4362" s="8"/>
      <c r="T4362" s="7"/>
    </row>
    <row r="4363" spans="1:20" x14ac:dyDescent="0.3">
      <c r="A4363" s="8" t="s">
        <v>11041</v>
      </c>
      <c r="B4363" s="8" t="s">
        <v>11517</v>
      </c>
      <c r="C4363" s="8" t="str">
        <f>IF(ISNUMBER(SEARCH("Outer Ring Road",magicbricks_hyderabad[[#This Row],[Address]])),"ORR","CITY")</f>
        <v>CITY</v>
      </c>
      <c r="D4363" s="8" t="s">
        <v>9</v>
      </c>
      <c r="E4363" s="8" t="s">
        <v>2695</v>
      </c>
      <c r="F4363" s="8" t="s">
        <v>11</v>
      </c>
      <c r="G4363" s="8" t="s">
        <v>10990</v>
      </c>
      <c r="H4363" s="7">
        <f>magicbricks_hyderabad[[#This Row],[Price(value)]]/10000000</f>
        <v>420</v>
      </c>
      <c r="I4363" s="7">
        <v>4200000000</v>
      </c>
      <c r="J4363" s="8" t="str" cm="1">
        <f t="array" ref="J43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63" s="7">
        <v>10500</v>
      </c>
      <c r="L4363" s="1">
        <v>17.368194580078125</v>
      </c>
      <c r="M4363" s="1">
        <v>78.431694030761719</v>
      </c>
      <c r="N4363" s="1">
        <v>4</v>
      </c>
      <c r="O4363" s="8" t="s">
        <v>12</v>
      </c>
      <c r="P4363" s="8" t="s">
        <v>2306</v>
      </c>
      <c r="Q4363" s="1" t="s">
        <v>9260</v>
      </c>
      <c r="R4363" s="1"/>
      <c r="S4363" s="8"/>
      <c r="T4363" s="7"/>
    </row>
    <row r="4364" spans="1:20" x14ac:dyDescent="0.3">
      <c r="A4364" s="8" t="s">
        <v>11040</v>
      </c>
      <c r="B4364" s="8" t="s">
        <v>12205</v>
      </c>
      <c r="C4364" s="8" t="str">
        <f>IF(ISNUMBER(SEARCH("Outer Ring Road",magicbricks_hyderabad[[#This Row],[Address]])),"ORR","CITY")</f>
        <v>CITY</v>
      </c>
      <c r="D4364" s="8" t="s">
        <v>9261</v>
      </c>
      <c r="E4364" s="8" t="s">
        <v>9262</v>
      </c>
      <c r="F4364" s="8" t="s">
        <v>11</v>
      </c>
      <c r="G4364" s="8" t="s">
        <v>10303</v>
      </c>
      <c r="H4364" s="7">
        <f>magicbricks_hyderabad[[#This Row],[Price(value)]]/10000000</f>
        <v>100</v>
      </c>
      <c r="I4364" s="7">
        <v>1000000000</v>
      </c>
      <c r="J4364" s="8" t="str" cm="1">
        <f t="array" ref="J43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64" s="7">
        <v>6944</v>
      </c>
      <c r="L4364" s="1">
        <v>17.506419000000001</v>
      </c>
      <c r="M4364" s="1">
        <v>78.504598000000001</v>
      </c>
      <c r="N4364" s="1">
        <v>4</v>
      </c>
      <c r="O4364" s="8" t="s">
        <v>12</v>
      </c>
      <c r="P4364" s="8" t="s">
        <v>3154</v>
      </c>
      <c r="Q4364" s="1" t="s">
        <v>9263</v>
      </c>
      <c r="R4364" s="1"/>
      <c r="S4364" s="8"/>
      <c r="T4364" s="7"/>
    </row>
    <row r="4365" spans="1:20" x14ac:dyDescent="0.3">
      <c r="A4365" s="8" t="s">
        <v>11041</v>
      </c>
      <c r="B4365" s="8" t="s">
        <v>11109</v>
      </c>
      <c r="C4365" s="8" t="str">
        <f>IF(ISNUMBER(SEARCH("Outer Ring Road",magicbricks_hyderabad[[#This Row],[Address]])),"ORR","CITY")</f>
        <v>CITY</v>
      </c>
      <c r="D4365" s="8" t="s">
        <v>5437</v>
      </c>
      <c r="E4365" s="8" t="s">
        <v>230</v>
      </c>
      <c r="F4365" s="8" t="s">
        <v>11</v>
      </c>
      <c r="G4365" s="8" t="s">
        <v>10451</v>
      </c>
      <c r="H4365" s="7">
        <f>magicbricks_hyderabad[[#This Row],[Price(value)]]/10000000</f>
        <v>145</v>
      </c>
      <c r="I4365" s="7">
        <v>1450000000</v>
      </c>
      <c r="J4365" s="8" t="str" cm="1">
        <f t="array" ref="J43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65" s="7">
        <v>7143</v>
      </c>
      <c r="L4365" s="1">
        <v>17.530688000000001</v>
      </c>
      <c r="M4365" s="1">
        <v>78.288749999999993</v>
      </c>
      <c r="N4365" s="1">
        <v>4</v>
      </c>
      <c r="O4365" s="8" t="s">
        <v>12</v>
      </c>
      <c r="P4365" s="8" t="s">
        <v>9264</v>
      </c>
      <c r="Q4365" s="1" t="s">
        <v>9265</v>
      </c>
      <c r="R4365" s="1"/>
      <c r="S4365" s="8"/>
      <c r="T4365" s="7"/>
    </row>
    <row r="4366" spans="1:20" x14ac:dyDescent="0.3">
      <c r="A4366" s="8" t="s">
        <v>11041</v>
      </c>
      <c r="B4366" s="8" t="s">
        <v>11168</v>
      </c>
      <c r="C4366" s="8" t="str">
        <f>IF(ISNUMBER(SEARCH("Outer Ring Road",magicbricks_hyderabad[[#This Row],[Address]])),"ORR","CITY")</f>
        <v>CITY</v>
      </c>
      <c r="D4366" s="8" t="s">
        <v>9266</v>
      </c>
      <c r="E4366" s="8" t="s">
        <v>453</v>
      </c>
      <c r="F4366" s="8" t="s">
        <v>11</v>
      </c>
      <c r="G4366" s="8" t="s">
        <v>10358</v>
      </c>
      <c r="H4366" s="7">
        <f>magicbricks_hyderabad[[#This Row],[Price(value)]]/10000000</f>
        <v>400</v>
      </c>
      <c r="I4366" s="7">
        <v>4000000000</v>
      </c>
      <c r="J4366" s="8" t="str" cm="1">
        <f t="array" ref="J43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66" s="7">
        <v>10811</v>
      </c>
      <c r="L4366" s="1">
        <v>17.536271793834501</v>
      </c>
      <c r="M4366" s="1">
        <v>78.507765909183803</v>
      </c>
      <c r="N4366" s="1">
        <v>4</v>
      </c>
      <c r="O4366" s="8" t="s">
        <v>12</v>
      </c>
      <c r="P4366" s="8" t="s">
        <v>9267</v>
      </c>
      <c r="Q4366" s="1" t="s">
        <v>9268</v>
      </c>
      <c r="R4366" s="1"/>
      <c r="S4366" s="8"/>
      <c r="T4366" s="7"/>
    </row>
    <row r="4367" spans="1:20" x14ac:dyDescent="0.3">
      <c r="A4367" s="8" t="s">
        <v>11041</v>
      </c>
      <c r="B4367" s="8" t="s">
        <v>11833</v>
      </c>
      <c r="C4367" s="8" t="str">
        <f>IF(ISNUMBER(SEARCH("Outer Ring Road",magicbricks_hyderabad[[#This Row],[Address]])),"ORR","CITY")</f>
        <v>CITY</v>
      </c>
      <c r="D4367" s="8" t="s">
        <v>9</v>
      </c>
      <c r="E4367" s="8" t="s">
        <v>5776</v>
      </c>
      <c r="F4367" s="8" t="s">
        <v>11</v>
      </c>
      <c r="G4367" s="8" t="s">
        <v>10983</v>
      </c>
      <c r="H4367" s="7">
        <f>magicbricks_hyderabad[[#This Row],[Price(value)]]/10000000</f>
        <v>370</v>
      </c>
      <c r="I4367" s="7">
        <v>3700000000</v>
      </c>
      <c r="J4367" s="8" t="str" cm="1">
        <f t="array" ref="J43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67" s="7">
        <v>16003</v>
      </c>
      <c r="L4367" s="1">
        <v>17.135412216186523</v>
      </c>
      <c r="M4367" s="1">
        <v>78.427314758300781</v>
      </c>
      <c r="N4367" s="1">
        <v>4</v>
      </c>
      <c r="O4367" s="8" t="s">
        <v>12</v>
      </c>
      <c r="P4367" s="8" t="s">
        <v>5665</v>
      </c>
      <c r="Q4367" s="1" t="s">
        <v>9269</v>
      </c>
      <c r="R4367" s="1"/>
      <c r="S4367" s="8"/>
      <c r="T4367" s="7"/>
    </row>
    <row r="4368" spans="1:20" x14ac:dyDescent="0.3">
      <c r="A4368" s="8" t="s">
        <v>17</v>
      </c>
      <c r="B4368" s="8" t="s">
        <v>11256</v>
      </c>
      <c r="C4368" s="8" t="str">
        <f>IF(ISNUMBER(SEARCH("Outer Ring Road",magicbricks_hyderabad[[#This Row],[Address]])),"ORR","CITY")</f>
        <v>CITY</v>
      </c>
      <c r="D4368" s="8" t="s">
        <v>9270</v>
      </c>
      <c r="E4368" s="8" t="s">
        <v>856</v>
      </c>
      <c r="F4368" s="8" t="s">
        <v>11</v>
      </c>
      <c r="G4368" s="8" t="s">
        <v>10917</v>
      </c>
      <c r="H4368" s="7">
        <f>magicbricks_hyderabad[[#This Row],[Price(value)]]/10000000</f>
        <v>324</v>
      </c>
      <c r="I4368" s="7">
        <v>3240000000</v>
      </c>
      <c r="J4368" s="8" t="str" cm="1">
        <f t="array" ref="J43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68" s="7">
        <v>8000</v>
      </c>
      <c r="L4368" s="1">
        <v>17.234375199999999</v>
      </c>
      <c r="M4368" s="1">
        <v>78.543780999999996</v>
      </c>
      <c r="N4368" s="1">
        <v>4</v>
      </c>
      <c r="O4368" s="8" t="s">
        <v>17</v>
      </c>
      <c r="P4368" s="8" t="s">
        <v>4668</v>
      </c>
      <c r="Q4368" s="1" t="s">
        <v>9271</v>
      </c>
      <c r="R4368" s="1"/>
      <c r="S4368" s="8"/>
      <c r="T4368" s="7"/>
    </row>
    <row r="4369" spans="1:20" x14ac:dyDescent="0.3">
      <c r="A4369" s="8" t="s">
        <v>11040</v>
      </c>
      <c r="B4369" s="8" t="s">
        <v>11132</v>
      </c>
      <c r="C4369" s="8" t="str">
        <f>IF(ISNUMBER(SEARCH("Outer Ring Road",magicbricks_hyderabad[[#This Row],[Address]])),"ORR","CITY")</f>
        <v>CITY</v>
      </c>
      <c r="D4369" s="8" t="s">
        <v>9</v>
      </c>
      <c r="E4369" s="8" t="s">
        <v>313</v>
      </c>
      <c r="F4369" s="8" t="s">
        <v>11</v>
      </c>
      <c r="G4369" s="8" t="s">
        <v>10944</v>
      </c>
      <c r="H4369" s="7">
        <f>magicbricks_hyderabad[[#This Row],[Price(value)]]/10000000</f>
        <v>250</v>
      </c>
      <c r="I4369" s="7">
        <v>2500000000</v>
      </c>
      <c r="J4369" s="8" t="str" cm="1">
        <f t="array" ref="J43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69" s="7">
        <v>90909</v>
      </c>
      <c r="L4369" s="1">
        <v>17.45733642578125</v>
      </c>
      <c r="M4369" s="1">
        <v>78.560783386230469</v>
      </c>
      <c r="N4369" s="1">
        <v>4</v>
      </c>
      <c r="O4369" s="8" t="s">
        <v>12</v>
      </c>
      <c r="P4369" s="8" t="s">
        <v>9272</v>
      </c>
      <c r="Q4369" s="1" t="s">
        <v>9273</v>
      </c>
      <c r="R4369" s="1"/>
      <c r="S4369" s="8"/>
      <c r="T4369" s="7"/>
    </row>
    <row r="4370" spans="1:20" x14ac:dyDescent="0.3">
      <c r="A4370" s="8" t="s">
        <v>11041</v>
      </c>
      <c r="B4370" s="8" t="s">
        <v>11881</v>
      </c>
      <c r="C4370" s="8" t="str">
        <f>IF(ISNUMBER(SEARCH("Outer Ring Road",magicbricks_hyderabad[[#This Row],[Address]])),"ORR","CITY")</f>
        <v>CITY</v>
      </c>
      <c r="D4370" s="8" t="s">
        <v>8671</v>
      </c>
      <c r="E4370" s="8" t="s">
        <v>6171</v>
      </c>
      <c r="F4370" s="8" t="s">
        <v>11</v>
      </c>
      <c r="G4370" s="8" t="s">
        <v>10502</v>
      </c>
      <c r="H4370" s="7">
        <f>magicbricks_hyderabad[[#This Row],[Price(value)]]/10000000</f>
        <v>600</v>
      </c>
      <c r="I4370" s="7">
        <v>6000000000</v>
      </c>
      <c r="J4370" s="8" t="str" cm="1">
        <f t="array" ref="J43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70" s="7">
        <v>12987</v>
      </c>
      <c r="L4370" s="1">
        <v>17.631427669530101</v>
      </c>
      <c r="M4370" s="1">
        <v>78.483196011989307</v>
      </c>
      <c r="N4370" s="1">
        <v>4</v>
      </c>
      <c r="O4370" s="8" t="s">
        <v>12</v>
      </c>
      <c r="P4370" s="8" t="s">
        <v>9274</v>
      </c>
      <c r="Q4370" s="1" t="s">
        <v>9275</v>
      </c>
      <c r="R4370" s="1"/>
      <c r="S4370" s="8"/>
      <c r="T4370" s="7"/>
    </row>
    <row r="4371" spans="1:20" x14ac:dyDescent="0.3">
      <c r="A4371" s="8" t="s">
        <v>11040</v>
      </c>
      <c r="B4371" s="8" t="s">
        <v>11168</v>
      </c>
      <c r="C4371" s="8" t="str">
        <f>IF(ISNUMBER(SEARCH("Outer Ring Road",magicbricks_hyderabad[[#This Row],[Address]])),"ORR","CITY")</f>
        <v>CITY</v>
      </c>
      <c r="D4371" s="8" t="s">
        <v>9</v>
      </c>
      <c r="E4371" s="8" t="s">
        <v>453</v>
      </c>
      <c r="F4371" s="8" t="s">
        <v>11</v>
      </c>
      <c r="G4371" s="8" t="s">
        <v>10478</v>
      </c>
      <c r="H4371" s="7">
        <f>magicbricks_hyderabad[[#This Row],[Price(value)]]/10000000</f>
        <v>225</v>
      </c>
      <c r="I4371" s="7">
        <v>2250000000</v>
      </c>
      <c r="J4371" s="8" t="str" cm="1">
        <f t="array" ref="J43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71" s="7">
        <v>8333</v>
      </c>
      <c r="L4371" s="1">
        <v>17.542594551509101</v>
      </c>
      <c r="M4371" s="1">
        <v>78.482291063878407</v>
      </c>
      <c r="N4371" s="1">
        <v>4</v>
      </c>
      <c r="O4371" s="8" t="s">
        <v>12</v>
      </c>
      <c r="P4371" s="8" t="s">
        <v>9276</v>
      </c>
      <c r="Q4371" s="1" t="s">
        <v>9277</v>
      </c>
      <c r="R4371" s="1"/>
      <c r="S4371" s="8"/>
      <c r="T4371" s="7"/>
    </row>
    <row r="4372" spans="1:20" x14ac:dyDescent="0.3">
      <c r="A4372" s="8" t="s">
        <v>11041</v>
      </c>
      <c r="B4372" s="8" t="s">
        <v>11073</v>
      </c>
      <c r="C4372" s="8" t="str">
        <f>IF(ISNUMBER(SEARCH("Outer Ring Road",magicbricks_hyderabad[[#This Row],[Address]])),"ORR","CITY")</f>
        <v>CITY</v>
      </c>
      <c r="D4372" s="8" t="s">
        <v>9</v>
      </c>
      <c r="E4372" s="8" t="s">
        <v>35</v>
      </c>
      <c r="F4372" s="8" t="s">
        <v>11</v>
      </c>
      <c r="G4372" s="8" t="s">
        <v>10607</v>
      </c>
      <c r="H4372" s="7">
        <f>magicbricks_hyderabad[[#This Row],[Price(value)]]/10000000</f>
        <v>275</v>
      </c>
      <c r="I4372" s="7">
        <v>2750000000</v>
      </c>
      <c r="J4372" s="8" t="str" cm="1">
        <f t="array" ref="J43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72" s="7" t="e">
        <v>#N/A</v>
      </c>
      <c r="L4372" s="1">
        <v>17.551816940307617</v>
      </c>
      <c r="M4372" s="1">
        <v>78.386070251464844</v>
      </c>
      <c r="N4372" s="1">
        <v>4</v>
      </c>
      <c r="O4372" s="8" t="s">
        <v>12</v>
      </c>
      <c r="P4372" s="8" t="s">
        <v>6920</v>
      </c>
      <c r="Q4372" s="1" t="s">
        <v>9278</v>
      </c>
      <c r="R4372" s="1"/>
      <c r="S4372" s="8"/>
      <c r="T4372" s="7"/>
    </row>
    <row r="4373" spans="1:20" x14ac:dyDescent="0.3">
      <c r="A4373" s="8" t="s">
        <v>11041</v>
      </c>
      <c r="B4373" s="8" t="s">
        <v>12206</v>
      </c>
      <c r="C4373" s="8" t="str">
        <f>IF(ISNUMBER(SEARCH("Outer Ring Road",magicbricks_hyderabad[[#This Row],[Address]])),"ORR","CITY")</f>
        <v>CITY</v>
      </c>
      <c r="D4373" s="8" t="s">
        <v>9</v>
      </c>
      <c r="E4373" s="8" t="s">
        <v>9</v>
      </c>
      <c r="F4373" s="8" t="s">
        <v>11</v>
      </c>
      <c r="G4373" s="8" t="s">
        <v>10947</v>
      </c>
      <c r="H4373" s="7">
        <f>magicbricks_hyderabad[[#This Row],[Price(value)]]/10000000</f>
        <v>150</v>
      </c>
      <c r="I4373" s="7">
        <v>1500000000</v>
      </c>
      <c r="J4373" s="8" t="str" cm="1">
        <f t="array" ref="J43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73" s="7">
        <v>8333</v>
      </c>
      <c r="N4373" s="1">
        <v>4</v>
      </c>
      <c r="O4373" s="8" t="s">
        <v>12</v>
      </c>
      <c r="P4373" s="8" t="s">
        <v>9279</v>
      </c>
      <c r="Q4373" s="1" t="s">
        <v>9280</v>
      </c>
      <c r="R4373" s="1"/>
      <c r="S4373" s="8"/>
      <c r="T4373" s="7"/>
    </row>
    <row r="4374" spans="1:20" x14ac:dyDescent="0.3">
      <c r="A4374" s="8" t="s">
        <v>11040</v>
      </c>
      <c r="B4374" s="8" t="s">
        <v>12207</v>
      </c>
      <c r="C4374" s="8" t="str">
        <f>IF(ISNUMBER(SEARCH("Outer Ring Road",magicbricks_hyderabad[[#This Row],[Address]])),"ORR","CITY")</f>
        <v>CITY</v>
      </c>
      <c r="D4374" s="8" t="s">
        <v>9</v>
      </c>
      <c r="E4374" s="8" t="s">
        <v>9281</v>
      </c>
      <c r="F4374" s="8" t="s">
        <v>11</v>
      </c>
      <c r="G4374" s="8" t="s">
        <v>10968</v>
      </c>
      <c r="H4374" s="7">
        <f>magicbricks_hyderabad[[#This Row],[Price(value)]]/10000000</f>
        <v>230</v>
      </c>
      <c r="I4374" s="7">
        <v>2300000000</v>
      </c>
      <c r="J4374" s="8" t="str" cm="1">
        <f t="array" ref="J43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74" s="7">
        <v>11015</v>
      </c>
      <c r="L4374" s="1">
        <v>17.39723014831543</v>
      </c>
      <c r="M4374" s="1">
        <v>78.596565246582031</v>
      </c>
      <c r="N4374" s="1">
        <v>4</v>
      </c>
      <c r="O4374" s="8" t="s">
        <v>12</v>
      </c>
      <c r="P4374" s="8" t="s">
        <v>9282</v>
      </c>
      <c r="Q4374" s="1" t="s">
        <v>9283</v>
      </c>
      <c r="R4374" s="1"/>
      <c r="S4374" s="8"/>
      <c r="T4374" s="7"/>
    </row>
    <row r="4375" spans="1:20" x14ac:dyDescent="0.3">
      <c r="A4375" s="8" t="s">
        <v>11041</v>
      </c>
      <c r="B4375" s="8" t="s">
        <v>12208</v>
      </c>
      <c r="C4375" s="8" t="str">
        <f>IF(ISNUMBER(SEARCH("Outer Ring Road",magicbricks_hyderabad[[#This Row],[Address]])),"ORR","CITY")</f>
        <v>CITY</v>
      </c>
      <c r="D4375" s="8" t="s">
        <v>9</v>
      </c>
      <c r="E4375" s="8" t="s">
        <v>9284</v>
      </c>
      <c r="F4375" s="8" t="s">
        <v>11</v>
      </c>
      <c r="G4375" s="8" t="s">
        <v>10291</v>
      </c>
      <c r="H4375" s="7">
        <f>magicbricks_hyderabad[[#This Row],[Price(value)]]/10000000</f>
        <v>200</v>
      </c>
      <c r="I4375" s="7">
        <v>2000000000</v>
      </c>
      <c r="J4375" s="8" t="str" cm="1">
        <f t="array" ref="J43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75" s="7">
        <v>8696</v>
      </c>
      <c r="L4375" s="1">
        <v>17.551040649414063</v>
      </c>
      <c r="M4375" s="1">
        <v>78.283210754394531</v>
      </c>
      <c r="N4375" s="1">
        <v>4</v>
      </c>
      <c r="O4375" s="8" t="s">
        <v>12</v>
      </c>
      <c r="P4375" s="8" t="s">
        <v>6845</v>
      </c>
      <c r="Q4375" s="1" t="s">
        <v>9285</v>
      </c>
      <c r="R4375" s="1"/>
      <c r="S4375" s="8"/>
      <c r="T4375" s="7"/>
    </row>
    <row r="4376" spans="1:20" x14ac:dyDescent="0.3">
      <c r="A4376" s="8" t="s">
        <v>11040</v>
      </c>
      <c r="B4376" s="8" t="s">
        <v>11137</v>
      </c>
      <c r="C4376" s="8" t="str">
        <f>IF(ISNUMBER(SEARCH("Outer Ring Road",magicbricks_hyderabad[[#This Row],[Address]])),"ORR","CITY")</f>
        <v>CITY</v>
      </c>
      <c r="D4376" s="8" t="s">
        <v>9</v>
      </c>
      <c r="E4376" s="8" t="s">
        <v>338</v>
      </c>
      <c r="F4376" s="8" t="s">
        <v>11</v>
      </c>
      <c r="G4376" s="8" t="s">
        <v>10358</v>
      </c>
      <c r="H4376" s="7">
        <f>magicbricks_hyderabad[[#This Row],[Price(value)]]/10000000</f>
        <v>400</v>
      </c>
      <c r="I4376" s="7">
        <v>4000000000</v>
      </c>
      <c r="J4376" s="8" t="str" cm="1">
        <f t="array" ref="J43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76" s="7">
        <v>16667</v>
      </c>
      <c r="L4376" s="1">
        <v>17.397184371948242</v>
      </c>
      <c r="M4376" s="1">
        <v>78.596519470214844</v>
      </c>
      <c r="N4376" s="1">
        <v>4</v>
      </c>
      <c r="O4376" s="8" t="s">
        <v>12</v>
      </c>
      <c r="P4376" s="8" t="s">
        <v>5670</v>
      </c>
      <c r="Q4376" s="1" t="s">
        <v>9286</v>
      </c>
      <c r="R4376" s="1"/>
      <c r="S4376" s="8"/>
      <c r="T4376" s="7"/>
    </row>
    <row r="4377" spans="1:20" x14ac:dyDescent="0.3">
      <c r="A4377" s="8" t="s">
        <v>17</v>
      </c>
      <c r="B4377" s="8" t="s">
        <v>11298</v>
      </c>
      <c r="C4377" s="8" t="str">
        <f>IF(ISNUMBER(SEARCH("Outer Ring Road",magicbricks_hyderabad[[#This Row],[Address]])),"ORR","CITY")</f>
        <v>ORR</v>
      </c>
      <c r="D4377" s="8" t="s">
        <v>9</v>
      </c>
      <c r="E4377" s="8" t="s">
        <v>1002</v>
      </c>
      <c r="F4377" s="8" t="s">
        <v>11</v>
      </c>
      <c r="G4377" s="8" t="s">
        <v>10972</v>
      </c>
      <c r="H4377" s="7">
        <f>magicbricks_hyderabad[[#This Row],[Price(value)]]/10000000</f>
        <v>350</v>
      </c>
      <c r="I4377" s="7">
        <v>3500000000</v>
      </c>
      <c r="J4377" s="8" t="str" cm="1">
        <f t="array" ref="J43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77" s="7">
        <v>7000</v>
      </c>
      <c r="L4377" s="1">
        <v>17.336424747696899</v>
      </c>
      <c r="M4377" s="1">
        <v>78.373111921772804</v>
      </c>
      <c r="N4377" s="1">
        <v>4</v>
      </c>
      <c r="O4377" s="8" t="s">
        <v>17</v>
      </c>
      <c r="P4377" s="8" t="s">
        <v>9287</v>
      </c>
      <c r="Q4377" s="1" t="s">
        <v>9288</v>
      </c>
      <c r="R4377" s="1"/>
      <c r="S4377" s="8"/>
      <c r="T4377" s="7"/>
    </row>
    <row r="4378" spans="1:20" x14ac:dyDescent="0.3">
      <c r="A4378" s="8" t="s">
        <v>17</v>
      </c>
      <c r="B4378" s="8" t="s">
        <v>11357</v>
      </c>
      <c r="C4378" s="8" t="str">
        <f>IF(ISNUMBER(SEARCH("Outer Ring Road",magicbricks_hyderabad[[#This Row],[Address]])),"ORR","CITY")</f>
        <v>ORR</v>
      </c>
      <c r="D4378" s="8" t="s">
        <v>8293</v>
      </c>
      <c r="E4378" s="8" t="s">
        <v>3993</v>
      </c>
      <c r="F4378" s="8" t="s">
        <v>11</v>
      </c>
      <c r="G4378" s="8" t="s">
        <v>10918</v>
      </c>
      <c r="H4378" s="7">
        <f>magicbricks_hyderabad[[#This Row],[Price(value)]]/10000000</f>
        <v>354</v>
      </c>
      <c r="I4378" s="7">
        <v>3540000000</v>
      </c>
      <c r="J4378" s="8" t="str" cm="1">
        <f t="array" ref="J43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78" s="7">
        <v>10473</v>
      </c>
      <c r="L4378" s="1">
        <v>17.392572544549498</v>
      </c>
      <c r="M4378" s="1">
        <v>78.327156942864704</v>
      </c>
      <c r="N4378" s="1">
        <v>4</v>
      </c>
      <c r="O4378" s="8" t="s">
        <v>17</v>
      </c>
      <c r="P4378" s="8" t="s">
        <v>9289</v>
      </c>
      <c r="Q4378" s="1" t="s">
        <v>9290</v>
      </c>
      <c r="R4378" s="1"/>
      <c r="S4378" s="8"/>
      <c r="T4378" s="7"/>
    </row>
    <row r="4379" spans="1:20" x14ac:dyDescent="0.3">
      <c r="A4379" s="8" t="s">
        <v>11040</v>
      </c>
      <c r="B4379" s="8" t="s">
        <v>11154</v>
      </c>
      <c r="C4379" s="8" t="str">
        <f>IF(ISNUMBER(SEARCH("Outer Ring Road",magicbricks_hyderabad[[#This Row],[Address]])),"ORR","CITY")</f>
        <v>CITY</v>
      </c>
      <c r="D4379" s="8" t="s">
        <v>9</v>
      </c>
      <c r="E4379" s="8" t="s">
        <v>403</v>
      </c>
      <c r="F4379" s="8" t="s">
        <v>11</v>
      </c>
      <c r="G4379" s="8" t="s">
        <v>10291</v>
      </c>
      <c r="H4379" s="7">
        <f>magicbricks_hyderabad[[#This Row],[Price(value)]]/10000000</f>
        <v>200</v>
      </c>
      <c r="I4379" s="7">
        <v>2000000000</v>
      </c>
      <c r="J4379" s="8" t="str" cm="1">
        <f t="array" ref="J43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79" s="7">
        <v>16667</v>
      </c>
      <c r="L4379" s="1">
        <v>17.4191334463594</v>
      </c>
      <c r="M4379" s="1">
        <v>78.580830741465107</v>
      </c>
      <c r="N4379" s="1">
        <v>4</v>
      </c>
      <c r="O4379" s="8" t="s">
        <v>12</v>
      </c>
      <c r="P4379" s="8" t="s">
        <v>9291</v>
      </c>
      <c r="Q4379" s="1" t="s">
        <v>9292</v>
      </c>
      <c r="R4379" s="1"/>
      <c r="S4379" s="8"/>
      <c r="T4379" s="7"/>
    </row>
    <row r="4380" spans="1:20" x14ac:dyDescent="0.3">
      <c r="A4380" s="8" t="s">
        <v>17</v>
      </c>
      <c r="B4380" s="8" t="s">
        <v>11220</v>
      </c>
      <c r="C4380" s="8" t="str">
        <f>IF(ISNUMBER(SEARCH("Outer Ring Road",magicbricks_hyderabad[[#This Row],[Address]])),"ORR","CITY")</f>
        <v>ORR</v>
      </c>
      <c r="D4380" s="8" t="s">
        <v>9293</v>
      </c>
      <c r="E4380" s="8" t="s">
        <v>76</v>
      </c>
      <c r="F4380" s="8" t="s">
        <v>11</v>
      </c>
      <c r="G4380" s="8" t="s">
        <v>10972</v>
      </c>
      <c r="H4380" s="7">
        <f>magicbricks_hyderabad[[#This Row],[Price(value)]]/10000000</f>
        <v>350</v>
      </c>
      <c r="I4380" s="7">
        <v>3500000000</v>
      </c>
      <c r="J4380" s="8" t="str" cm="1">
        <f t="array" ref="J43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80" s="7">
        <v>9804</v>
      </c>
      <c r="L4380" s="1">
        <v>17.3971920769945</v>
      </c>
      <c r="M4380" s="1">
        <v>78.379611820984294</v>
      </c>
      <c r="N4380" s="1">
        <v>4</v>
      </c>
      <c r="O4380" s="8" t="s">
        <v>17</v>
      </c>
      <c r="P4380" s="8" t="s">
        <v>4778</v>
      </c>
      <c r="Q4380" s="1" t="s">
        <v>9294</v>
      </c>
      <c r="R4380" s="1"/>
      <c r="S4380" s="8"/>
      <c r="T4380" s="7"/>
    </row>
    <row r="4381" spans="1:20" x14ac:dyDescent="0.3">
      <c r="A4381" s="8" t="s">
        <v>17</v>
      </c>
      <c r="B4381" s="8" t="s">
        <v>11104</v>
      </c>
      <c r="C4381" s="8" t="str">
        <f>IF(ISNUMBER(SEARCH("Outer Ring Road",magicbricks_hyderabad[[#This Row],[Address]])),"ORR","CITY")</f>
        <v>CITY</v>
      </c>
      <c r="D4381" s="8" t="s">
        <v>5973</v>
      </c>
      <c r="E4381" s="8" t="s">
        <v>216</v>
      </c>
      <c r="F4381" s="8" t="s">
        <v>11</v>
      </c>
      <c r="G4381" s="8" t="s">
        <v>10329</v>
      </c>
      <c r="H4381" s="7">
        <f>magicbricks_hyderabad[[#This Row],[Price(value)]]/10000000</f>
        <v>199</v>
      </c>
      <c r="I4381" s="7">
        <v>1990000000</v>
      </c>
      <c r="J4381" s="8" t="str" cm="1">
        <f t="array" ref="J43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81" s="7">
        <v>7960</v>
      </c>
      <c r="L4381" s="1">
        <v>17.476447</v>
      </c>
      <c r="M4381" s="1">
        <v>78.392724000000001</v>
      </c>
      <c r="N4381" s="1">
        <v>4</v>
      </c>
      <c r="O4381" s="8" t="s">
        <v>17</v>
      </c>
      <c r="P4381" s="8" t="s">
        <v>9295</v>
      </c>
      <c r="Q4381" s="1" t="s">
        <v>9296</v>
      </c>
      <c r="R4381" s="1"/>
      <c r="S4381" s="8"/>
      <c r="T4381" s="7"/>
    </row>
    <row r="4382" spans="1:20" x14ac:dyDescent="0.3">
      <c r="A4382" s="8" t="s">
        <v>11040</v>
      </c>
      <c r="B4382" s="8" t="s">
        <v>12209</v>
      </c>
      <c r="C4382" s="8" t="str">
        <f>IF(ISNUMBER(SEARCH("Outer Ring Road",magicbricks_hyderabad[[#This Row],[Address]])),"ORR","CITY")</f>
        <v>CITY</v>
      </c>
      <c r="D4382" s="8" t="s">
        <v>9</v>
      </c>
      <c r="E4382" s="8" t="s">
        <v>9297</v>
      </c>
      <c r="F4382" s="8" t="s">
        <v>11</v>
      </c>
      <c r="G4382" s="8" t="s">
        <v>10291</v>
      </c>
      <c r="H4382" s="7">
        <f>magicbricks_hyderabad[[#This Row],[Price(value)]]/10000000</f>
        <v>200</v>
      </c>
      <c r="I4382" s="7">
        <v>2000000000</v>
      </c>
      <c r="J4382" s="8" t="str" cm="1">
        <f t="array" ref="J43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82" s="7">
        <v>5000</v>
      </c>
      <c r="L4382" s="1">
        <v>17.397218704223633</v>
      </c>
      <c r="M4382" s="1">
        <v>78.596641540527344</v>
      </c>
      <c r="N4382" s="1">
        <v>4</v>
      </c>
      <c r="O4382" s="8" t="s">
        <v>12</v>
      </c>
      <c r="P4382" s="8" t="s">
        <v>9298</v>
      </c>
      <c r="Q4382" s="1" t="s">
        <v>9299</v>
      </c>
      <c r="R4382" s="1"/>
      <c r="S4382" s="8"/>
      <c r="T4382" s="7"/>
    </row>
    <row r="4383" spans="1:20" x14ac:dyDescent="0.3">
      <c r="A4383" s="8" t="s">
        <v>11040</v>
      </c>
      <c r="B4383" s="8" t="s">
        <v>11534</v>
      </c>
      <c r="C4383" s="8" t="str">
        <f>IF(ISNUMBER(SEARCH("Outer Ring Road",magicbricks_hyderabad[[#This Row],[Address]])),"ORR","CITY")</f>
        <v>CITY</v>
      </c>
      <c r="D4383" s="8" t="s">
        <v>9</v>
      </c>
      <c r="E4383" s="8" t="s">
        <v>2839</v>
      </c>
      <c r="F4383" s="8" t="s">
        <v>11</v>
      </c>
      <c r="G4383" s="8" t="s">
        <v>10963</v>
      </c>
      <c r="H4383" s="7">
        <f>magicbricks_hyderabad[[#This Row],[Price(value)]]/10000000</f>
        <v>180</v>
      </c>
      <c r="I4383" s="7">
        <v>1800000000</v>
      </c>
      <c r="J4383" s="8" t="str" cm="1">
        <f t="array" ref="J43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83" s="7">
        <v>12821</v>
      </c>
      <c r="L4383" s="1">
        <v>17.333290600000002</v>
      </c>
      <c r="M4383" s="1">
        <v>78.529252</v>
      </c>
      <c r="N4383" s="1">
        <v>4</v>
      </c>
      <c r="O4383" s="8" t="s">
        <v>12</v>
      </c>
      <c r="P4383" s="8" t="s">
        <v>9300</v>
      </c>
      <c r="Q4383" s="1" t="s">
        <v>9301</v>
      </c>
      <c r="R4383" s="1"/>
      <c r="S4383" s="8"/>
      <c r="T4383" s="7"/>
    </row>
    <row r="4384" spans="1:20" x14ac:dyDescent="0.3">
      <c r="A4384" s="8" t="s">
        <v>11040</v>
      </c>
      <c r="B4384" s="8" t="s">
        <v>12210</v>
      </c>
      <c r="C4384" s="8" t="str">
        <f>IF(ISNUMBER(SEARCH("Outer Ring Road",magicbricks_hyderabad[[#This Row],[Address]])),"ORR","CITY")</f>
        <v>CITY</v>
      </c>
      <c r="D4384" s="8" t="s">
        <v>9</v>
      </c>
      <c r="E4384" s="8" t="s">
        <v>9302</v>
      </c>
      <c r="F4384" s="8" t="s">
        <v>11</v>
      </c>
      <c r="G4384" s="8" t="s">
        <v>10319</v>
      </c>
      <c r="H4384" s="7">
        <f>magicbricks_hyderabad[[#This Row],[Price(value)]]/10000000</f>
        <v>90</v>
      </c>
      <c r="I4384" s="7">
        <v>900000000</v>
      </c>
      <c r="J4384" s="8" t="str" cm="1">
        <f t="array" ref="J43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384" s="7">
        <v>9278</v>
      </c>
      <c r="L4384" s="1">
        <v>17.422630310058594</v>
      </c>
      <c r="M4384" s="1">
        <v>78.493865966796875</v>
      </c>
      <c r="N4384" s="1">
        <v>4</v>
      </c>
      <c r="O4384" s="8" t="s">
        <v>12</v>
      </c>
      <c r="P4384" s="8" t="s">
        <v>2254</v>
      </c>
      <c r="Q4384" s="1" t="s">
        <v>9303</v>
      </c>
      <c r="R4384" s="1"/>
      <c r="S4384" s="8"/>
      <c r="T4384" s="7"/>
    </row>
    <row r="4385" spans="1:20" x14ac:dyDescent="0.3">
      <c r="A4385" s="8" t="s">
        <v>11041</v>
      </c>
      <c r="B4385" s="8" t="s">
        <v>11240</v>
      </c>
      <c r="C4385" s="8" t="str">
        <f>IF(ISNUMBER(SEARCH("Outer Ring Road",magicbricks_hyderabad[[#This Row],[Address]])),"ORR","CITY")</f>
        <v>CITY</v>
      </c>
      <c r="D4385" s="8" t="s">
        <v>7721</v>
      </c>
      <c r="E4385" s="8" t="s">
        <v>791</v>
      </c>
      <c r="F4385" s="8" t="s">
        <v>11</v>
      </c>
      <c r="G4385" s="8" t="s">
        <v>10623</v>
      </c>
      <c r="H4385" s="7">
        <f>magicbricks_hyderabad[[#This Row],[Price(value)]]/10000000</f>
        <v>285</v>
      </c>
      <c r="I4385" s="7">
        <v>2850000000</v>
      </c>
      <c r="J4385" s="8" t="str" cm="1">
        <f t="array" ref="J43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85" s="7">
        <v>8636</v>
      </c>
      <c r="L4385" s="1">
        <v>17.362791929889401</v>
      </c>
      <c r="M4385" s="1">
        <v>78.404627788871807</v>
      </c>
      <c r="N4385" s="1">
        <v>4</v>
      </c>
      <c r="O4385" s="8" t="s">
        <v>12</v>
      </c>
      <c r="P4385" s="8" t="s">
        <v>9304</v>
      </c>
      <c r="Q4385" s="1" t="s">
        <v>9305</v>
      </c>
      <c r="R4385" s="1"/>
      <c r="S4385" s="8"/>
      <c r="T4385" s="7"/>
    </row>
    <row r="4386" spans="1:20" x14ac:dyDescent="0.3">
      <c r="A4386" s="8" t="s">
        <v>11041</v>
      </c>
      <c r="B4386" s="8" t="s">
        <v>12211</v>
      </c>
      <c r="C4386" s="8" t="str">
        <f>IF(ISNUMBER(SEARCH("Outer Ring Road",magicbricks_hyderabad[[#This Row],[Address]])),"ORR","CITY")</f>
        <v>CITY</v>
      </c>
      <c r="D4386" s="8" t="s">
        <v>9</v>
      </c>
      <c r="E4386" s="8" t="s">
        <v>9306</v>
      </c>
      <c r="F4386" s="8" t="s">
        <v>11</v>
      </c>
      <c r="G4386" s="8" t="s">
        <v>10945</v>
      </c>
      <c r="H4386" s="7">
        <f>magicbricks_hyderabad[[#This Row],[Price(value)]]/10000000</f>
        <v>170</v>
      </c>
      <c r="I4386" s="7">
        <v>1700000000</v>
      </c>
      <c r="J4386" s="8" t="str" cm="1">
        <f t="array" ref="J43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86" s="7">
        <v>5667</v>
      </c>
      <c r="L4386" s="1">
        <v>17.45721404</v>
      </c>
      <c r="M4386" s="1">
        <v>78.546137029999997</v>
      </c>
      <c r="N4386" s="1">
        <v>4</v>
      </c>
      <c r="O4386" s="8" t="s">
        <v>12</v>
      </c>
      <c r="P4386" s="8" t="s">
        <v>9307</v>
      </c>
      <c r="Q4386" s="1" t="s">
        <v>9308</v>
      </c>
      <c r="R4386" s="1"/>
      <c r="S4386" s="8"/>
      <c r="T4386" s="7"/>
    </row>
    <row r="4387" spans="1:20" x14ac:dyDescent="0.3">
      <c r="A4387" s="8" t="s">
        <v>11040</v>
      </c>
      <c r="B4387" s="8" t="s">
        <v>11393</v>
      </c>
      <c r="C4387" s="8" t="str">
        <f>IF(ISNUMBER(SEARCH("Outer Ring Road",magicbricks_hyderabad[[#This Row],[Address]])),"ORR","CITY")</f>
        <v>CITY</v>
      </c>
      <c r="D4387" s="8" t="s">
        <v>9</v>
      </c>
      <c r="E4387" s="8" t="s">
        <v>702</v>
      </c>
      <c r="F4387" s="8" t="s">
        <v>11</v>
      </c>
      <c r="G4387" s="8" t="s">
        <v>10952</v>
      </c>
      <c r="H4387" s="7">
        <f>magicbricks_hyderabad[[#This Row],[Price(value)]]/10000000</f>
        <v>120</v>
      </c>
      <c r="I4387" s="7">
        <v>1200000000</v>
      </c>
      <c r="J4387" s="8" t="str" cm="1">
        <f t="array" ref="J43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87" s="7">
        <v>5455</v>
      </c>
      <c r="L4387" s="1">
        <v>17.402767898850598</v>
      </c>
      <c r="M4387" s="1">
        <v>78.628489018919396</v>
      </c>
      <c r="N4387" s="1">
        <v>4</v>
      </c>
      <c r="O4387" s="8" t="s">
        <v>12</v>
      </c>
      <c r="P4387" s="8" t="s">
        <v>9309</v>
      </c>
      <c r="Q4387" s="1" t="s">
        <v>9310</v>
      </c>
      <c r="R4387" s="1"/>
      <c r="S4387" s="8"/>
      <c r="T4387" s="7"/>
    </row>
    <row r="4388" spans="1:20" x14ac:dyDescent="0.3">
      <c r="A4388" s="8" t="s">
        <v>11041</v>
      </c>
      <c r="B4388" s="8" t="s">
        <v>11135</v>
      </c>
      <c r="C4388" s="8" t="str">
        <f>IF(ISNUMBER(SEARCH("Outer Ring Road",magicbricks_hyderabad[[#This Row],[Address]])),"ORR","CITY")</f>
        <v>ORR</v>
      </c>
      <c r="D4388" s="8" t="s">
        <v>9</v>
      </c>
      <c r="E4388" s="8" t="s">
        <v>326</v>
      </c>
      <c r="F4388" s="8" t="s">
        <v>11</v>
      </c>
      <c r="G4388" s="8" t="s">
        <v>10961</v>
      </c>
      <c r="H4388" s="7">
        <f>magicbricks_hyderabad[[#This Row],[Price(value)]]/10000000</f>
        <v>240</v>
      </c>
      <c r="I4388" s="7">
        <v>2400000000</v>
      </c>
      <c r="J4388" s="8" t="str" cm="1">
        <f t="array" ref="J43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88" s="7">
        <v>8108</v>
      </c>
      <c r="L4388" s="1">
        <v>17.434469499999999</v>
      </c>
      <c r="M4388" s="1">
        <v>78.242593900000003</v>
      </c>
      <c r="N4388" s="1">
        <v>4</v>
      </c>
      <c r="O4388" s="8" t="s">
        <v>12</v>
      </c>
      <c r="P4388" s="8" t="s">
        <v>9311</v>
      </c>
      <c r="Q4388" s="1" t="s">
        <v>9312</v>
      </c>
      <c r="R4388" s="1"/>
      <c r="S4388" s="8"/>
      <c r="T4388" s="7"/>
    </row>
    <row r="4389" spans="1:20" x14ac:dyDescent="0.3">
      <c r="A4389" s="8" t="s">
        <v>11041</v>
      </c>
      <c r="B4389" s="8" t="s">
        <v>12212</v>
      </c>
      <c r="C4389" s="8" t="str">
        <f>IF(ISNUMBER(SEARCH("Outer Ring Road",magicbricks_hyderabad[[#This Row],[Address]])),"ORR","CITY")</f>
        <v>CITY</v>
      </c>
      <c r="D4389" s="8" t="s">
        <v>9</v>
      </c>
      <c r="E4389" s="8" t="s">
        <v>9313</v>
      </c>
      <c r="F4389" s="8" t="s">
        <v>11</v>
      </c>
      <c r="G4389" s="8" t="s">
        <v>10981</v>
      </c>
      <c r="H4389" s="7">
        <f>magicbricks_hyderabad[[#This Row],[Price(value)]]/10000000</f>
        <v>320</v>
      </c>
      <c r="I4389" s="7">
        <v>3200000000</v>
      </c>
      <c r="J4389" s="8" t="str" cm="1">
        <f t="array" ref="J43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389" s="7">
        <v>8879</v>
      </c>
      <c r="L4389" s="1">
        <v>17.383768081665039</v>
      </c>
      <c r="M4389" s="1">
        <v>78.439659118652344</v>
      </c>
      <c r="N4389" s="1">
        <v>4</v>
      </c>
      <c r="O4389" s="8" t="s">
        <v>12</v>
      </c>
      <c r="P4389" s="8" t="s">
        <v>9314</v>
      </c>
      <c r="Q4389" s="1" t="s">
        <v>9315</v>
      </c>
      <c r="R4389" s="1"/>
      <c r="S4389" s="8"/>
      <c r="T4389" s="7"/>
    </row>
    <row r="4390" spans="1:20" x14ac:dyDescent="0.3">
      <c r="A4390" s="8" t="s">
        <v>11040</v>
      </c>
      <c r="B4390" s="8" t="s">
        <v>11132</v>
      </c>
      <c r="C4390" s="8" t="str">
        <f>IF(ISNUMBER(SEARCH("Outer Ring Road",magicbricks_hyderabad[[#This Row],[Address]])),"ORR","CITY")</f>
        <v>CITY</v>
      </c>
      <c r="D4390" s="8" t="s">
        <v>9</v>
      </c>
      <c r="E4390" s="8" t="s">
        <v>313</v>
      </c>
      <c r="F4390" s="8" t="s">
        <v>11</v>
      </c>
      <c r="G4390" s="8" t="s">
        <v>10967</v>
      </c>
      <c r="H4390" s="7">
        <f>magicbricks_hyderabad[[#This Row],[Price(value)]]/10000000</f>
        <v>210</v>
      </c>
      <c r="I4390" s="7">
        <v>2100000000</v>
      </c>
      <c r="J4390" s="8" t="str" cm="1">
        <f t="array" ref="J43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90" s="7">
        <v>11667</v>
      </c>
      <c r="L4390" s="1">
        <v>17.457336900000001</v>
      </c>
      <c r="M4390" s="1">
        <v>78.560784999999996</v>
      </c>
      <c r="N4390" s="1">
        <v>4</v>
      </c>
      <c r="O4390" s="8" t="s">
        <v>12</v>
      </c>
      <c r="P4390" s="8" t="s">
        <v>9316</v>
      </c>
      <c r="Q4390" s="1" t="s">
        <v>9317</v>
      </c>
      <c r="R4390" s="1"/>
      <c r="S4390" s="8"/>
      <c r="T4390" s="7"/>
    </row>
    <row r="4391" spans="1:20" x14ac:dyDescent="0.3">
      <c r="A4391" s="8" t="s">
        <v>17</v>
      </c>
      <c r="B4391" s="8" t="s">
        <v>11191</v>
      </c>
      <c r="C4391" s="8" t="str">
        <f>IF(ISNUMBER(SEARCH("Outer Ring Road",magicbricks_hyderabad[[#This Row],[Address]])),"ORR","CITY")</f>
        <v>CITY</v>
      </c>
      <c r="D4391" s="8" t="s">
        <v>9</v>
      </c>
      <c r="E4391" s="8" t="s">
        <v>9</v>
      </c>
      <c r="F4391" s="8" t="s">
        <v>11</v>
      </c>
      <c r="G4391" s="8" t="s">
        <v>10963</v>
      </c>
      <c r="H4391" s="7">
        <f>magicbricks_hyderabad[[#This Row],[Price(value)]]/10000000</f>
        <v>180</v>
      </c>
      <c r="I4391" s="7">
        <v>1800000000</v>
      </c>
      <c r="J4391" s="8" t="str" cm="1">
        <f t="array" ref="J43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91" s="7">
        <v>6316</v>
      </c>
      <c r="L4391" s="1">
        <v>17.455201636139801</v>
      </c>
      <c r="M4391" s="1">
        <v>78.3894803420079</v>
      </c>
      <c r="N4391" s="1">
        <v>4</v>
      </c>
      <c r="O4391" s="8" t="s">
        <v>17</v>
      </c>
      <c r="P4391" s="8" t="s">
        <v>9318</v>
      </c>
      <c r="Q4391" s="1" t="s">
        <v>9319</v>
      </c>
      <c r="R4391" s="1"/>
      <c r="S4391" s="8"/>
      <c r="T4391" s="7"/>
    </row>
    <row r="4392" spans="1:20" x14ac:dyDescent="0.3">
      <c r="A4392" s="8" t="s">
        <v>11040</v>
      </c>
      <c r="B4392" s="8" t="s">
        <v>11109</v>
      </c>
      <c r="C4392" s="8" t="str">
        <f>IF(ISNUMBER(SEARCH("Outer Ring Road",magicbricks_hyderabad[[#This Row],[Address]])),"ORR","CITY")</f>
        <v>CITY</v>
      </c>
      <c r="D4392" s="8" t="s">
        <v>9</v>
      </c>
      <c r="E4392" s="8" t="s">
        <v>230</v>
      </c>
      <c r="F4392" s="8" t="s">
        <v>11</v>
      </c>
      <c r="G4392" s="8" t="s">
        <v>10390</v>
      </c>
      <c r="H4392" s="7">
        <f>magicbricks_hyderabad[[#This Row],[Price(value)]]/10000000</f>
        <v>116</v>
      </c>
      <c r="I4392" s="7">
        <v>1160000000</v>
      </c>
      <c r="J4392" s="8" t="str" cm="1">
        <f t="array" ref="J43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92" s="7">
        <v>11048</v>
      </c>
      <c r="L4392" s="1">
        <v>17.518394820774699</v>
      </c>
      <c r="M4392" s="1">
        <v>78.301677362089805</v>
      </c>
      <c r="N4392" s="1">
        <v>4</v>
      </c>
      <c r="O4392" s="8" t="s">
        <v>12</v>
      </c>
      <c r="P4392" s="8" t="s">
        <v>9320</v>
      </c>
      <c r="Q4392" s="1" t="s">
        <v>9321</v>
      </c>
      <c r="R4392" s="1"/>
      <c r="S4392" s="8"/>
      <c r="T4392" s="7"/>
    </row>
    <row r="4393" spans="1:20" x14ac:dyDescent="0.3">
      <c r="A4393" s="8" t="s">
        <v>11041</v>
      </c>
      <c r="B4393" s="8" t="s">
        <v>11432</v>
      </c>
      <c r="C4393" s="8" t="str">
        <f>IF(ISNUMBER(SEARCH("Outer Ring Road",magicbricks_hyderabad[[#This Row],[Address]])),"ORR","CITY")</f>
        <v>CITY</v>
      </c>
      <c r="D4393" s="8" t="s">
        <v>9</v>
      </c>
      <c r="E4393" s="8" t="s">
        <v>1922</v>
      </c>
      <c r="F4393" s="8" t="s">
        <v>11</v>
      </c>
      <c r="G4393" s="8" t="s">
        <v>10953</v>
      </c>
      <c r="H4393" s="7">
        <f>magicbricks_hyderabad[[#This Row],[Price(value)]]/10000000</f>
        <v>160</v>
      </c>
      <c r="I4393" s="7">
        <v>1600000000</v>
      </c>
      <c r="J4393" s="8" t="str" cm="1">
        <f t="array" ref="J43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93" s="7">
        <v>8000</v>
      </c>
      <c r="L4393" s="1">
        <v>17.394479499999999</v>
      </c>
      <c r="M4393" s="1">
        <v>78.433197100000001</v>
      </c>
      <c r="N4393" s="1">
        <v>4</v>
      </c>
      <c r="O4393" s="8" t="s">
        <v>12</v>
      </c>
      <c r="P4393" s="8" t="s">
        <v>9322</v>
      </c>
      <c r="Q4393" s="1" t="s">
        <v>9323</v>
      </c>
      <c r="R4393" s="1"/>
      <c r="S4393" s="8"/>
      <c r="T4393" s="7"/>
    </row>
    <row r="4394" spans="1:20" x14ac:dyDescent="0.3">
      <c r="A4394" s="8" t="s">
        <v>11041</v>
      </c>
      <c r="B4394" s="8" t="s">
        <v>11232</v>
      </c>
      <c r="C4394" s="8" t="str">
        <f>IF(ISNUMBER(SEARCH("Outer Ring Road",magicbricks_hyderabad[[#This Row],[Address]])),"ORR","CITY")</f>
        <v>ORR</v>
      </c>
      <c r="D4394" s="8" t="s">
        <v>9</v>
      </c>
      <c r="E4394" s="8" t="s">
        <v>754</v>
      </c>
      <c r="F4394" s="8" t="s">
        <v>11</v>
      </c>
      <c r="G4394" s="8" t="s">
        <v>10945</v>
      </c>
      <c r="H4394" s="7">
        <f>magicbricks_hyderabad[[#This Row],[Price(value)]]/10000000</f>
        <v>170</v>
      </c>
      <c r="I4394" s="7">
        <v>1700000000</v>
      </c>
      <c r="J4394" s="8" t="str" cm="1">
        <f t="array" ref="J43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94" s="7">
        <v>9444</v>
      </c>
      <c r="L4394" s="1">
        <v>17.572559356689453</v>
      </c>
      <c r="M4394" s="1">
        <v>78.385765075683594</v>
      </c>
      <c r="N4394" s="1">
        <v>4</v>
      </c>
      <c r="O4394" s="8" t="s">
        <v>12</v>
      </c>
      <c r="P4394" s="8" t="s">
        <v>9324</v>
      </c>
      <c r="Q4394" s="1" t="s">
        <v>9325</v>
      </c>
      <c r="R4394" s="1"/>
      <c r="S4394" s="8"/>
      <c r="T4394" s="7"/>
    </row>
    <row r="4395" spans="1:20" x14ac:dyDescent="0.3">
      <c r="A4395" s="8" t="s">
        <v>11041</v>
      </c>
      <c r="B4395" s="8" t="s">
        <v>11119</v>
      </c>
      <c r="C4395" s="8" t="str">
        <f>IF(ISNUMBER(SEARCH("Outer Ring Road",magicbricks_hyderabad[[#This Row],[Address]])),"ORR","CITY")</f>
        <v>CITY</v>
      </c>
      <c r="D4395" s="8" t="s">
        <v>9</v>
      </c>
      <c r="E4395" s="8" t="s">
        <v>264</v>
      </c>
      <c r="F4395" s="8" t="s">
        <v>11</v>
      </c>
      <c r="G4395" s="8" t="s">
        <v>10734</v>
      </c>
      <c r="H4395" s="7">
        <f>magicbricks_hyderabad[[#This Row],[Price(value)]]/10000000</f>
        <v>900</v>
      </c>
      <c r="I4395" s="7">
        <v>9000000000</v>
      </c>
      <c r="J4395" s="8" t="str" cm="1">
        <f t="array" ref="J43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395" s="7">
        <v>20930</v>
      </c>
      <c r="L4395" s="1">
        <v>17.432273864746094</v>
      </c>
      <c r="M4395" s="1">
        <v>78.409774780273438</v>
      </c>
      <c r="N4395" s="1">
        <v>4</v>
      </c>
      <c r="O4395" s="8" t="s">
        <v>12</v>
      </c>
      <c r="P4395" s="8" t="s">
        <v>9326</v>
      </c>
      <c r="Q4395" s="1" t="s">
        <v>9327</v>
      </c>
      <c r="R4395" s="1"/>
      <c r="S4395" s="8"/>
      <c r="T4395" s="7"/>
    </row>
    <row r="4396" spans="1:20" x14ac:dyDescent="0.3">
      <c r="A4396" s="8" t="s">
        <v>11041</v>
      </c>
      <c r="B4396" s="8" t="s">
        <v>12090</v>
      </c>
      <c r="C4396" s="8" t="str">
        <f>IF(ISNUMBER(SEARCH("Outer Ring Road",magicbricks_hyderabad[[#This Row],[Address]])),"ORR","CITY")</f>
        <v>CITY</v>
      </c>
      <c r="D4396" s="8" t="s">
        <v>9</v>
      </c>
      <c r="E4396" s="8" t="s">
        <v>7914</v>
      </c>
      <c r="F4396" s="8" t="s">
        <v>11</v>
      </c>
      <c r="G4396" s="8" t="s">
        <v>10953</v>
      </c>
      <c r="H4396" s="7">
        <f>magicbricks_hyderabad[[#This Row],[Price(value)]]/10000000</f>
        <v>160</v>
      </c>
      <c r="I4396" s="7">
        <v>1600000000</v>
      </c>
      <c r="J4396" s="8" t="str" cm="1">
        <f t="array" ref="J43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96" s="7">
        <v>8000</v>
      </c>
      <c r="L4396" s="1">
        <v>17.384712095208101</v>
      </c>
      <c r="M4396" s="1">
        <v>78.467666930034696</v>
      </c>
      <c r="N4396" s="1">
        <v>4</v>
      </c>
      <c r="O4396" s="8" t="s">
        <v>12</v>
      </c>
      <c r="P4396" s="8" t="s">
        <v>9322</v>
      </c>
      <c r="Q4396" s="1" t="s">
        <v>9328</v>
      </c>
      <c r="R4396" s="1"/>
      <c r="S4396" s="8"/>
      <c r="T4396" s="7"/>
    </row>
    <row r="4397" spans="1:20" x14ac:dyDescent="0.3">
      <c r="A4397" s="8" t="s">
        <v>17</v>
      </c>
      <c r="B4397" s="8" t="s">
        <v>11141</v>
      </c>
      <c r="C4397" s="8" t="str">
        <f>IF(ISNUMBER(SEARCH("Outer Ring Road",magicbricks_hyderabad[[#This Row],[Address]])),"ORR","CITY")</f>
        <v>CITY</v>
      </c>
      <c r="D4397" s="8" t="s">
        <v>7594</v>
      </c>
      <c r="E4397" s="8" t="s">
        <v>357</v>
      </c>
      <c r="F4397" s="8" t="s">
        <v>11</v>
      </c>
      <c r="G4397" s="8" t="s">
        <v>10817</v>
      </c>
      <c r="H4397" s="7">
        <f>magicbricks_hyderabad[[#This Row],[Price(value)]]/10000000</f>
        <v>202.99999999999997</v>
      </c>
      <c r="I4397" s="7">
        <v>2029999999.9999998</v>
      </c>
      <c r="J4397" s="8" t="str" cm="1">
        <f t="array" ref="J43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97" s="7">
        <v>6678</v>
      </c>
      <c r="L4397" s="1">
        <v>17.417489740000001</v>
      </c>
      <c r="M4397" s="1">
        <v>78.342427639999997</v>
      </c>
      <c r="N4397" s="1">
        <v>4</v>
      </c>
      <c r="O4397" s="8" t="s">
        <v>17</v>
      </c>
      <c r="P4397" s="8" t="s">
        <v>9329</v>
      </c>
      <c r="Q4397" s="1" t="s">
        <v>9330</v>
      </c>
      <c r="R4397" s="1"/>
      <c r="S4397" s="8"/>
      <c r="T4397" s="7"/>
    </row>
    <row r="4398" spans="1:20" x14ac:dyDescent="0.3">
      <c r="A4398" s="8" t="s">
        <v>11040</v>
      </c>
      <c r="B4398" s="8" t="s">
        <v>12213</v>
      </c>
      <c r="C4398" s="8" t="str">
        <f>IF(ISNUMBER(SEARCH("Outer Ring Road",magicbricks_hyderabad[[#This Row],[Address]])),"ORR","CITY")</f>
        <v>CITY</v>
      </c>
      <c r="D4398" s="8" t="s">
        <v>9</v>
      </c>
      <c r="E4398" s="8" t="s">
        <v>9</v>
      </c>
      <c r="F4398" s="8" t="s">
        <v>11</v>
      </c>
      <c r="G4398" s="8" t="s">
        <v>10285</v>
      </c>
      <c r="H4398" s="7">
        <f>magicbricks_hyderabad[[#This Row],[Price(value)]]/10000000</f>
        <v>125</v>
      </c>
      <c r="I4398" s="7">
        <v>1250000000</v>
      </c>
      <c r="J4398" s="8" t="str" cm="1">
        <f t="array" ref="J43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98" s="7">
        <v>4630</v>
      </c>
      <c r="N4398" s="1">
        <v>4</v>
      </c>
      <c r="O4398" s="8" t="s">
        <v>12</v>
      </c>
      <c r="P4398" s="8" t="s">
        <v>9331</v>
      </c>
      <c r="Q4398" s="1" t="s">
        <v>9332</v>
      </c>
      <c r="R4398" s="1"/>
      <c r="S4398" s="8"/>
      <c r="T4398" s="7"/>
    </row>
    <row r="4399" spans="1:20" x14ac:dyDescent="0.3">
      <c r="A4399" s="8" t="s">
        <v>11041</v>
      </c>
      <c r="B4399" s="8" t="s">
        <v>11372</v>
      </c>
      <c r="C4399" s="8" t="str">
        <f>IF(ISNUMBER(SEARCH("Outer Ring Road",magicbricks_hyderabad[[#This Row],[Address]])),"ORR","CITY")</f>
        <v>CITY</v>
      </c>
      <c r="D4399" s="8" t="s">
        <v>9</v>
      </c>
      <c r="E4399" s="8" t="s">
        <v>1409</v>
      </c>
      <c r="F4399" s="8" t="s">
        <v>11</v>
      </c>
      <c r="G4399" s="8" t="s">
        <v>10954</v>
      </c>
      <c r="H4399" s="7">
        <f>magicbricks_hyderabad[[#This Row],[Price(value)]]/10000000</f>
        <v>290</v>
      </c>
      <c r="I4399" s="7">
        <v>2900000000</v>
      </c>
      <c r="J4399" s="8" t="str" cm="1">
        <f t="array" ref="J43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399" s="7">
        <v>9667</v>
      </c>
      <c r="L4399" s="1">
        <v>17.431776200000002</v>
      </c>
      <c r="M4399" s="1">
        <v>78.644047599999993</v>
      </c>
      <c r="N4399" s="1">
        <v>4</v>
      </c>
      <c r="O4399" s="8" t="s">
        <v>12</v>
      </c>
      <c r="P4399" s="8" t="s">
        <v>9333</v>
      </c>
      <c r="Q4399" s="1" t="s">
        <v>9334</v>
      </c>
      <c r="R4399" s="1"/>
      <c r="S4399" s="8"/>
      <c r="T4399" s="7"/>
    </row>
    <row r="4400" spans="1:20" x14ac:dyDescent="0.3">
      <c r="A4400" s="8" t="s">
        <v>11040</v>
      </c>
      <c r="B4400" s="8" t="s">
        <v>11436</v>
      </c>
      <c r="C4400" s="8" t="str">
        <f>IF(ISNUMBER(SEARCH("Outer Ring Road",magicbricks_hyderabad[[#This Row],[Address]])),"ORR","CITY")</f>
        <v>CITY</v>
      </c>
      <c r="D4400" s="8" t="s">
        <v>9</v>
      </c>
      <c r="E4400" s="8" t="s">
        <v>9</v>
      </c>
      <c r="F4400" s="8" t="s">
        <v>11</v>
      </c>
      <c r="G4400" s="8" t="s">
        <v>10951</v>
      </c>
      <c r="H4400" s="7">
        <f>magicbricks_hyderabad[[#This Row],[Price(value)]]/10000000</f>
        <v>110</v>
      </c>
      <c r="I4400" s="7">
        <v>1100000000</v>
      </c>
      <c r="J4400" s="8" t="str" cm="1">
        <f t="array" ref="J44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00" s="7">
        <v>4583</v>
      </c>
      <c r="L4400" s="1">
        <v>17.496296999999998</v>
      </c>
      <c r="M4400" s="1">
        <v>78.625136999999995</v>
      </c>
      <c r="N4400" s="1">
        <v>4</v>
      </c>
      <c r="O4400" s="8" t="s">
        <v>12</v>
      </c>
      <c r="P4400" s="8" t="s">
        <v>8457</v>
      </c>
      <c r="Q4400" s="1" t="s">
        <v>9335</v>
      </c>
      <c r="R4400" s="1"/>
      <c r="S4400" s="8"/>
      <c r="T4400" s="7"/>
    </row>
    <row r="4401" spans="1:20" x14ac:dyDescent="0.3">
      <c r="A4401" s="8" t="s">
        <v>11040</v>
      </c>
      <c r="B4401" s="8" t="s">
        <v>11183</v>
      </c>
      <c r="C4401" s="8" t="str">
        <f>IF(ISNUMBER(SEARCH("Outer Ring Road",magicbricks_hyderabad[[#This Row],[Address]])),"ORR","CITY")</f>
        <v>CITY</v>
      </c>
      <c r="D4401" s="8" t="s">
        <v>9</v>
      </c>
      <c r="E4401" s="8" t="s">
        <v>514</v>
      </c>
      <c r="F4401" s="8" t="s">
        <v>11</v>
      </c>
      <c r="G4401" s="8" t="s">
        <v>10944</v>
      </c>
      <c r="H4401" s="7">
        <f>magicbricks_hyderabad[[#This Row],[Price(value)]]/10000000</f>
        <v>250</v>
      </c>
      <c r="I4401" s="7">
        <v>2500000000</v>
      </c>
      <c r="J4401" s="8" t="str" cm="1">
        <f t="array" ref="J44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01" s="7">
        <v>9747</v>
      </c>
      <c r="L4401" s="1">
        <v>17.450654983520508</v>
      </c>
      <c r="M4401" s="1">
        <v>78.505332946777344</v>
      </c>
      <c r="N4401" s="1">
        <v>4</v>
      </c>
      <c r="O4401" s="8" t="s">
        <v>12</v>
      </c>
      <c r="P4401" s="8" t="s">
        <v>9336</v>
      </c>
      <c r="Q4401" s="1" t="s">
        <v>9337</v>
      </c>
      <c r="R4401" s="1"/>
      <c r="S4401" s="8"/>
      <c r="T4401" s="7"/>
    </row>
    <row r="4402" spans="1:20" x14ac:dyDescent="0.3">
      <c r="A4402" s="8" t="s">
        <v>11040</v>
      </c>
      <c r="B4402" s="8" t="s">
        <v>11713</v>
      </c>
      <c r="C4402" s="8" t="str">
        <f>IF(ISNUMBER(SEARCH("Outer Ring Road",magicbricks_hyderabad[[#This Row],[Address]])),"ORR","CITY")</f>
        <v>CITY</v>
      </c>
      <c r="D4402" s="8" t="s">
        <v>9</v>
      </c>
      <c r="E4402" s="8" t="s">
        <v>4231</v>
      </c>
      <c r="F4402" s="8" t="s">
        <v>11</v>
      </c>
      <c r="G4402" s="8" t="s">
        <v>10953</v>
      </c>
      <c r="H4402" s="7">
        <f>magicbricks_hyderabad[[#This Row],[Price(value)]]/10000000</f>
        <v>160</v>
      </c>
      <c r="I4402" s="7">
        <v>1600000000</v>
      </c>
      <c r="J4402" s="8" t="str" cm="1">
        <f t="array" ref="J44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02" s="7">
        <v>6667</v>
      </c>
      <c r="L4402" s="1">
        <v>17.504533500000001</v>
      </c>
      <c r="M4402" s="1">
        <v>78.324422900000002</v>
      </c>
      <c r="N4402" s="1">
        <v>4</v>
      </c>
      <c r="O4402" s="8" t="s">
        <v>12</v>
      </c>
      <c r="P4402" s="8" t="s">
        <v>9338</v>
      </c>
      <c r="Q4402" s="1" t="s">
        <v>9339</v>
      </c>
      <c r="R4402" s="1"/>
      <c r="S4402" s="8"/>
      <c r="T4402" s="7"/>
    </row>
    <row r="4403" spans="1:20" x14ac:dyDescent="0.3">
      <c r="A4403" s="8" t="s">
        <v>11040</v>
      </c>
      <c r="B4403" s="8" t="s">
        <v>12214</v>
      </c>
      <c r="C4403" s="8" t="str">
        <f>IF(ISNUMBER(SEARCH("Outer Ring Road",magicbricks_hyderabad[[#This Row],[Address]])),"ORR","CITY")</f>
        <v>CITY</v>
      </c>
      <c r="D4403" s="8" t="s">
        <v>9</v>
      </c>
      <c r="E4403" s="8" t="s">
        <v>9340</v>
      </c>
      <c r="F4403" s="8" t="s">
        <v>11</v>
      </c>
      <c r="G4403" s="8" t="s">
        <v>10336</v>
      </c>
      <c r="H4403" s="7">
        <f>magicbricks_hyderabad[[#This Row],[Price(value)]]/10000000</f>
        <v>175</v>
      </c>
      <c r="I4403" s="7">
        <v>1750000000</v>
      </c>
      <c r="J4403" s="8" t="str" cm="1">
        <f t="array" ref="J44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03" s="7">
        <v>7000</v>
      </c>
      <c r="L4403" s="1">
        <v>17.340812683105469</v>
      </c>
      <c r="M4403" s="1">
        <v>78.428375244140625</v>
      </c>
      <c r="N4403" s="1">
        <v>4</v>
      </c>
      <c r="O4403" s="8" t="s">
        <v>12</v>
      </c>
      <c r="P4403" s="8" t="s">
        <v>9341</v>
      </c>
      <c r="Q4403" s="1" t="s">
        <v>9342</v>
      </c>
      <c r="R4403" s="1"/>
      <c r="S4403" s="8"/>
      <c r="T4403" s="7"/>
    </row>
    <row r="4404" spans="1:20" x14ac:dyDescent="0.3">
      <c r="A4404" s="8" t="s">
        <v>11041</v>
      </c>
      <c r="B4404" s="8" t="s">
        <v>11815</v>
      </c>
      <c r="C4404" s="8" t="str">
        <f>IF(ISNUMBER(SEARCH("Outer Ring Road",magicbricks_hyderabad[[#This Row],[Address]])),"ORR","CITY")</f>
        <v>CITY</v>
      </c>
      <c r="D4404" s="8" t="s">
        <v>9</v>
      </c>
      <c r="E4404" s="8" t="s">
        <v>5493</v>
      </c>
      <c r="F4404" s="8" t="s">
        <v>11</v>
      </c>
      <c r="G4404" s="8" t="s">
        <v>10953</v>
      </c>
      <c r="H4404" s="7">
        <f>magicbricks_hyderabad[[#This Row],[Price(value)]]/10000000</f>
        <v>160</v>
      </c>
      <c r="I4404" s="7">
        <v>1600000000</v>
      </c>
      <c r="J4404" s="8" t="str" cm="1">
        <f t="array" ref="J44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04" s="7" t="e">
        <v>#N/A</v>
      </c>
      <c r="L4404" s="1">
        <v>17.551147799999999</v>
      </c>
      <c r="M4404" s="1">
        <v>78.361570069999999</v>
      </c>
      <c r="N4404" s="1">
        <v>4</v>
      </c>
      <c r="O4404" s="8" t="s">
        <v>12</v>
      </c>
      <c r="P4404" s="8" t="s">
        <v>6922</v>
      </c>
      <c r="Q4404" s="1" t="s">
        <v>9343</v>
      </c>
      <c r="R4404" s="1"/>
      <c r="S4404" s="8"/>
      <c r="T4404" s="7"/>
    </row>
    <row r="4405" spans="1:20" x14ac:dyDescent="0.3">
      <c r="A4405" s="8" t="s">
        <v>11040</v>
      </c>
      <c r="B4405" s="8" t="s">
        <v>12215</v>
      </c>
      <c r="C4405" s="8" t="str">
        <f>IF(ISNUMBER(SEARCH("Outer Ring Road",magicbricks_hyderabad[[#This Row],[Address]])),"ORR","CITY")</f>
        <v>CITY</v>
      </c>
      <c r="D4405" s="8" t="s">
        <v>9</v>
      </c>
      <c r="E4405" s="8" t="s">
        <v>9344</v>
      </c>
      <c r="F4405" s="8" t="s">
        <v>11</v>
      </c>
      <c r="G4405" s="8" t="s">
        <v>10427</v>
      </c>
      <c r="H4405" s="7">
        <f>magicbricks_hyderabad[[#This Row],[Price(value)]]/10000000</f>
        <v>92</v>
      </c>
      <c r="I4405" s="7">
        <v>920000000</v>
      </c>
      <c r="J4405" s="8" t="str" cm="1">
        <f t="array" ref="J44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405" s="7" t="e">
        <v>#N/A</v>
      </c>
      <c r="L4405" s="1">
        <v>17.346490899999999</v>
      </c>
      <c r="M4405" s="1">
        <v>78.603623799999994</v>
      </c>
      <c r="N4405" s="1">
        <v>4</v>
      </c>
      <c r="O4405" s="8" t="s">
        <v>12</v>
      </c>
      <c r="P4405" s="8" t="s">
        <v>9345</v>
      </c>
      <c r="Q4405" s="1" t="s">
        <v>9346</v>
      </c>
      <c r="R4405" s="1"/>
      <c r="S4405" s="8"/>
      <c r="T4405" s="7"/>
    </row>
    <row r="4406" spans="1:20" x14ac:dyDescent="0.3">
      <c r="A4406" s="8" t="s">
        <v>11041</v>
      </c>
      <c r="B4406" s="8" t="s">
        <v>11395</v>
      </c>
      <c r="C4406" s="8" t="str">
        <f>IF(ISNUMBER(SEARCH("Outer Ring Road",magicbricks_hyderabad[[#This Row],[Address]])),"ORR","CITY")</f>
        <v>CITY</v>
      </c>
      <c r="D4406" s="8" t="s">
        <v>9</v>
      </c>
      <c r="E4406" s="8" t="s">
        <v>267</v>
      </c>
      <c r="F4406" s="8" t="s">
        <v>11</v>
      </c>
      <c r="G4406" s="8" t="s">
        <v>10944</v>
      </c>
      <c r="H4406" s="7">
        <f>magicbricks_hyderabad[[#This Row],[Price(value)]]/10000000</f>
        <v>250</v>
      </c>
      <c r="I4406" s="7">
        <v>2500000000</v>
      </c>
      <c r="J4406" s="8" t="str" cm="1">
        <f t="array" ref="J44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06" s="7">
        <v>6944</v>
      </c>
      <c r="L4406" s="1">
        <v>17.330230712890625</v>
      </c>
      <c r="M4406" s="1">
        <v>78.602493286132813</v>
      </c>
      <c r="N4406" s="1">
        <v>4</v>
      </c>
      <c r="O4406" s="8" t="s">
        <v>12</v>
      </c>
      <c r="P4406" s="8" t="s">
        <v>9347</v>
      </c>
      <c r="Q4406" s="1" t="s">
        <v>9348</v>
      </c>
      <c r="R4406" s="1"/>
      <c r="S4406" s="8"/>
      <c r="T4406" s="7"/>
    </row>
    <row r="4407" spans="1:20" x14ac:dyDescent="0.3">
      <c r="A4407" s="8" t="s">
        <v>11041</v>
      </c>
      <c r="B4407" s="8" t="s">
        <v>11395</v>
      </c>
      <c r="C4407" s="8" t="str">
        <f>IF(ISNUMBER(SEARCH("Outer Ring Road",magicbricks_hyderabad[[#This Row],[Address]])),"ORR","CITY")</f>
        <v>CITY</v>
      </c>
      <c r="D4407" s="8" t="s">
        <v>9</v>
      </c>
      <c r="E4407" s="8" t="s">
        <v>267</v>
      </c>
      <c r="F4407" s="8" t="s">
        <v>11</v>
      </c>
      <c r="G4407" s="8" t="s">
        <v>10944</v>
      </c>
      <c r="H4407" s="7">
        <f>magicbricks_hyderabad[[#This Row],[Price(value)]]/10000000</f>
        <v>250</v>
      </c>
      <c r="I4407" s="7">
        <v>2500000000</v>
      </c>
      <c r="J4407" s="8" t="str" cm="1">
        <f t="array" ref="J44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07" s="7">
        <v>6944</v>
      </c>
      <c r="L4407" s="1">
        <v>17.330230712890625</v>
      </c>
      <c r="M4407" s="1">
        <v>78.602493286132813</v>
      </c>
      <c r="N4407" s="1">
        <v>4</v>
      </c>
      <c r="O4407" s="8" t="s">
        <v>12</v>
      </c>
      <c r="P4407" s="8" t="s">
        <v>9349</v>
      </c>
      <c r="Q4407" s="1" t="s">
        <v>9350</v>
      </c>
      <c r="R4407" s="1"/>
      <c r="S4407" s="8"/>
      <c r="T4407" s="7"/>
    </row>
    <row r="4408" spans="1:20" x14ac:dyDescent="0.3">
      <c r="A4408" s="8" t="s">
        <v>11041</v>
      </c>
      <c r="B4408" s="8" t="s">
        <v>11069</v>
      </c>
      <c r="C4408" s="8" t="str">
        <f>IF(ISNUMBER(SEARCH("Outer Ring Road",magicbricks_hyderabad[[#This Row],[Address]])),"ORR","CITY")</f>
        <v>CITY</v>
      </c>
      <c r="D4408" s="8" t="s">
        <v>9</v>
      </c>
      <c r="E4408" s="8" t="s">
        <v>100</v>
      </c>
      <c r="F4408" s="8" t="s">
        <v>11</v>
      </c>
      <c r="G4408" s="8" t="s">
        <v>10631</v>
      </c>
      <c r="H4408" s="7">
        <f>magicbricks_hyderabad[[#This Row],[Price(value)]]/10000000</f>
        <v>223</v>
      </c>
      <c r="I4408" s="7">
        <v>2230000000</v>
      </c>
      <c r="J4408" s="8" t="str" cm="1">
        <f t="array" ref="J44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08" s="7">
        <v>7503</v>
      </c>
      <c r="L4408" s="1">
        <v>17.3770854257655</v>
      </c>
      <c r="M4408" s="1">
        <v>78.568198650231906</v>
      </c>
      <c r="N4408" s="1">
        <v>4</v>
      </c>
      <c r="O4408" s="8" t="s">
        <v>12</v>
      </c>
      <c r="P4408" s="8" t="s">
        <v>9351</v>
      </c>
      <c r="Q4408" s="1" t="s">
        <v>9352</v>
      </c>
      <c r="R4408" s="1"/>
      <c r="S4408" s="8"/>
      <c r="T4408" s="7"/>
    </row>
    <row r="4409" spans="1:20" x14ac:dyDescent="0.3">
      <c r="A4409" s="8" t="s">
        <v>17</v>
      </c>
      <c r="B4409" s="8" t="s">
        <v>11220</v>
      </c>
      <c r="C4409" s="8" t="str">
        <f>IF(ISNUMBER(SEARCH("Outer Ring Road",magicbricks_hyderabad[[#This Row],[Address]])),"ORR","CITY")</f>
        <v>ORR</v>
      </c>
      <c r="D4409" s="8" t="s">
        <v>8301</v>
      </c>
      <c r="E4409" s="8" t="s">
        <v>76</v>
      </c>
      <c r="F4409" s="8" t="s">
        <v>11</v>
      </c>
      <c r="G4409" s="8" t="s">
        <v>11032</v>
      </c>
      <c r="H4409" s="7">
        <f>magicbricks_hyderabad[[#This Row],[Price(value)]]/10000000</f>
        <v>690</v>
      </c>
      <c r="I4409" s="7">
        <v>6900000000</v>
      </c>
      <c r="J4409" s="8" t="str" cm="1">
        <f t="array" ref="J44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09" s="7">
        <v>10895</v>
      </c>
      <c r="L4409" s="1">
        <v>17.3969314</v>
      </c>
      <c r="M4409" s="1">
        <v>78.335221000000004</v>
      </c>
      <c r="N4409" s="1">
        <v>4</v>
      </c>
      <c r="O4409" s="8" t="s">
        <v>17</v>
      </c>
      <c r="P4409" s="8" t="s">
        <v>890</v>
      </c>
      <c r="Q4409" s="1" t="s">
        <v>9353</v>
      </c>
      <c r="R4409" s="1"/>
      <c r="S4409" s="8"/>
      <c r="T4409" s="7"/>
    </row>
    <row r="4410" spans="1:20" x14ac:dyDescent="0.3">
      <c r="A4410" s="8" t="s">
        <v>11040</v>
      </c>
      <c r="B4410" s="8" t="s">
        <v>11618</v>
      </c>
      <c r="C4410" s="8" t="str">
        <f>IF(ISNUMBER(SEARCH("Outer Ring Road",magicbricks_hyderabad[[#This Row],[Address]])),"ORR","CITY")</f>
        <v>CITY</v>
      </c>
      <c r="D4410" s="8" t="s">
        <v>9</v>
      </c>
      <c r="E4410" s="8" t="s">
        <v>3490</v>
      </c>
      <c r="F4410" s="8" t="s">
        <v>11</v>
      </c>
      <c r="G4410" s="8" t="s">
        <v>10919</v>
      </c>
      <c r="H4410" s="7">
        <f>magicbricks_hyderabad[[#This Row],[Price(value)]]/10000000</f>
        <v>39.700000000000003</v>
      </c>
      <c r="I4410" s="7">
        <v>397000000</v>
      </c>
      <c r="J4410" s="8" t="str" cm="1">
        <f t="array" ref="J44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410" s="7">
        <v>3292</v>
      </c>
      <c r="L4410" s="1">
        <v>17.319779813444999</v>
      </c>
      <c r="M4410" s="1">
        <v>78.571222927759095</v>
      </c>
      <c r="N4410" s="1">
        <v>4</v>
      </c>
      <c r="O4410" s="8" t="s">
        <v>12</v>
      </c>
      <c r="P4410" s="8" t="s">
        <v>9354</v>
      </c>
      <c r="Q4410" s="1" t="s">
        <v>9355</v>
      </c>
      <c r="R4410" s="1"/>
      <c r="S4410" s="8"/>
      <c r="T4410" s="7"/>
    </row>
    <row r="4411" spans="1:20" x14ac:dyDescent="0.3">
      <c r="A4411" s="8" t="s">
        <v>17</v>
      </c>
      <c r="B4411" s="8" t="s">
        <v>12216</v>
      </c>
      <c r="C4411" s="8" t="str">
        <f>IF(ISNUMBER(SEARCH("Outer Ring Road",magicbricks_hyderabad[[#This Row],[Address]])),"ORR","CITY")</f>
        <v>CITY</v>
      </c>
      <c r="D4411" s="8" t="s">
        <v>9356</v>
      </c>
      <c r="E4411" s="8" t="s">
        <v>9357</v>
      </c>
      <c r="F4411" s="8" t="s">
        <v>11</v>
      </c>
      <c r="G4411" s="8" t="s">
        <v>10606</v>
      </c>
      <c r="H4411" s="7">
        <f>magicbricks_hyderabad[[#This Row],[Price(value)]]/10000000</f>
        <v>122</v>
      </c>
      <c r="I4411" s="7">
        <v>1220000000</v>
      </c>
      <c r="J4411" s="8" t="str" cm="1">
        <f t="array" ref="J44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11" s="7">
        <v>4700</v>
      </c>
      <c r="L4411" s="1">
        <v>17.441803499999999</v>
      </c>
      <c r="M4411" s="1">
        <v>78.498404699999995</v>
      </c>
      <c r="N4411" s="1">
        <v>4</v>
      </c>
      <c r="O4411" s="8" t="s">
        <v>17</v>
      </c>
      <c r="P4411" s="8" t="s">
        <v>343</v>
      </c>
      <c r="Q4411" s="1" t="s">
        <v>9358</v>
      </c>
      <c r="R4411" s="1"/>
      <c r="S4411" s="8"/>
      <c r="T4411" s="7"/>
    </row>
    <row r="4412" spans="1:20" x14ac:dyDescent="0.3">
      <c r="A4412" s="8" t="s">
        <v>11041</v>
      </c>
      <c r="B4412" s="8" t="s">
        <v>11557</v>
      </c>
      <c r="C4412" s="8" t="str">
        <f>IF(ISNUMBER(SEARCH("Outer Ring Road",magicbricks_hyderabad[[#This Row],[Address]])),"ORR","CITY")</f>
        <v>CITY</v>
      </c>
      <c r="D4412" s="8" t="s">
        <v>9</v>
      </c>
      <c r="E4412" s="8" t="s">
        <v>9</v>
      </c>
      <c r="F4412" s="8" t="s">
        <v>11</v>
      </c>
      <c r="G4412" s="8" t="s">
        <v>10920</v>
      </c>
      <c r="H4412" s="7">
        <f>magicbricks_hyderabad[[#This Row],[Price(value)]]/10000000</f>
        <v>626</v>
      </c>
      <c r="I4412" s="7">
        <v>6260000000</v>
      </c>
      <c r="J4412" s="8" t="str" cm="1">
        <f t="array" ref="J44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12" s="7">
        <v>14907</v>
      </c>
      <c r="N4412" s="1">
        <v>4</v>
      </c>
      <c r="O4412" s="8" t="s">
        <v>12</v>
      </c>
      <c r="P4412" s="8" t="s">
        <v>9359</v>
      </c>
      <c r="Q4412" s="1" t="s">
        <v>9360</v>
      </c>
      <c r="R4412" s="1"/>
      <c r="S4412" s="8"/>
      <c r="T4412" s="7"/>
    </row>
    <row r="4413" spans="1:20" x14ac:dyDescent="0.3">
      <c r="A4413" s="8" t="s">
        <v>11041</v>
      </c>
      <c r="B4413" s="8" t="s">
        <v>11168</v>
      </c>
      <c r="C4413" s="8" t="str">
        <f>IF(ISNUMBER(SEARCH("Outer Ring Road",magicbricks_hyderabad[[#This Row],[Address]])),"ORR","CITY")</f>
        <v>CITY</v>
      </c>
      <c r="D4413" s="8" t="s">
        <v>9361</v>
      </c>
      <c r="E4413" s="8" t="s">
        <v>453</v>
      </c>
      <c r="F4413" s="8" t="s">
        <v>11</v>
      </c>
      <c r="G4413" s="8" t="s">
        <v>10770</v>
      </c>
      <c r="H4413" s="7">
        <f>magicbricks_hyderabad[[#This Row],[Price(value)]]/10000000</f>
        <v>525</v>
      </c>
      <c r="I4413" s="7">
        <v>5250000000</v>
      </c>
      <c r="J4413" s="8" t="str" cm="1">
        <f t="array" ref="J44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13" s="7">
        <v>11667</v>
      </c>
      <c r="L4413" s="1">
        <v>17.576834999999999</v>
      </c>
      <c r="M4413" s="1">
        <v>78.483101000000005</v>
      </c>
      <c r="N4413" s="1">
        <v>4</v>
      </c>
      <c r="O4413" s="8" t="s">
        <v>12</v>
      </c>
      <c r="P4413" s="8" t="s">
        <v>9362</v>
      </c>
      <c r="Q4413" s="1" t="s">
        <v>9363</v>
      </c>
      <c r="R4413" s="1"/>
      <c r="S4413" s="8"/>
      <c r="T4413" s="7"/>
    </row>
    <row r="4414" spans="1:20" x14ac:dyDescent="0.3">
      <c r="A4414" s="8" t="s">
        <v>11041</v>
      </c>
      <c r="B4414" s="8" t="s">
        <v>11371</v>
      </c>
      <c r="C4414" s="8" t="str">
        <f>IF(ISNUMBER(SEARCH("Outer Ring Road",magicbricks_hyderabad[[#This Row],[Address]])),"ORR","CITY")</f>
        <v>CITY</v>
      </c>
      <c r="D4414" s="8" t="s">
        <v>9364</v>
      </c>
      <c r="E4414" s="8" t="s">
        <v>1193</v>
      </c>
      <c r="F4414" s="8" t="s">
        <v>11</v>
      </c>
      <c r="G4414" s="8" t="s">
        <v>10971</v>
      </c>
      <c r="H4414" s="7">
        <f>magicbricks_hyderabad[[#This Row],[Price(value)]]/10000000</f>
        <v>540</v>
      </c>
      <c r="I4414" s="7">
        <v>5400000000</v>
      </c>
      <c r="J4414" s="8" t="str" cm="1">
        <f t="array" ref="J44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14" s="7">
        <v>19183</v>
      </c>
      <c r="L4414" s="1">
        <v>17.437949</v>
      </c>
      <c r="M4414" s="1">
        <v>78.283088000000006</v>
      </c>
      <c r="N4414" s="1">
        <v>4</v>
      </c>
      <c r="O4414" s="8" t="s">
        <v>12</v>
      </c>
      <c r="P4414" s="8" t="s">
        <v>9365</v>
      </c>
      <c r="Q4414" s="1" t="s">
        <v>9366</v>
      </c>
      <c r="R4414" s="1"/>
      <c r="S4414" s="8"/>
      <c r="T4414" s="7"/>
    </row>
    <row r="4415" spans="1:20" x14ac:dyDescent="0.3">
      <c r="A4415" s="8" t="s">
        <v>11041</v>
      </c>
      <c r="B4415" s="8" t="s">
        <v>11544</v>
      </c>
      <c r="C4415" s="8" t="str">
        <f>IF(ISNUMBER(SEARCH("Outer Ring Road",magicbricks_hyderabad[[#This Row],[Address]])),"ORR","CITY")</f>
        <v>CITY</v>
      </c>
      <c r="D4415" s="8" t="s">
        <v>9</v>
      </c>
      <c r="E4415" s="8" t="s">
        <v>2941</v>
      </c>
      <c r="F4415" s="8" t="s">
        <v>11</v>
      </c>
      <c r="G4415" s="8" t="s">
        <v>10451</v>
      </c>
      <c r="H4415" s="7">
        <f>magicbricks_hyderabad[[#This Row],[Price(value)]]/10000000</f>
        <v>145</v>
      </c>
      <c r="I4415" s="7">
        <v>1450000000</v>
      </c>
      <c r="J4415" s="8" t="str" cm="1">
        <f t="array" ref="J44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15" s="7">
        <v>5437</v>
      </c>
      <c r="L4415" s="1">
        <v>17.431063529514802</v>
      </c>
      <c r="M4415" s="1">
        <v>78.6649127503795</v>
      </c>
      <c r="N4415" s="1">
        <v>4</v>
      </c>
      <c r="O4415" s="8" t="s">
        <v>12</v>
      </c>
      <c r="P4415" s="8" t="s">
        <v>9367</v>
      </c>
      <c r="Q4415" s="1" t="s">
        <v>9368</v>
      </c>
      <c r="R4415" s="1"/>
      <c r="S4415" s="8"/>
      <c r="T4415" s="7"/>
    </row>
    <row r="4416" spans="1:20" x14ac:dyDescent="0.3">
      <c r="A4416" s="8" t="s">
        <v>11040</v>
      </c>
      <c r="B4416" s="8" t="s">
        <v>11313</v>
      </c>
      <c r="C4416" s="8" t="str">
        <f>IF(ISNUMBER(SEARCH("Outer Ring Road",magicbricks_hyderabad[[#This Row],[Address]])),"ORR","CITY")</f>
        <v>CITY</v>
      </c>
      <c r="D4416" s="8" t="s">
        <v>9</v>
      </c>
      <c r="E4416" s="8" t="s">
        <v>1057</v>
      </c>
      <c r="F4416" s="8" t="s">
        <v>11</v>
      </c>
      <c r="G4416" s="8" t="s">
        <v>10952</v>
      </c>
      <c r="H4416" s="7">
        <f>magicbricks_hyderabad[[#This Row],[Price(value)]]/10000000</f>
        <v>120</v>
      </c>
      <c r="I4416" s="7">
        <v>1200000000</v>
      </c>
      <c r="J4416" s="8" t="str" cm="1">
        <f t="array" ref="J44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16" s="7" t="e">
        <v>#N/A</v>
      </c>
      <c r="L4416" s="1">
        <v>17.302134531174399</v>
      </c>
      <c r="M4416" s="1">
        <v>78.528063639472805</v>
      </c>
      <c r="N4416" s="1">
        <v>4</v>
      </c>
      <c r="O4416" s="8" t="s">
        <v>12</v>
      </c>
      <c r="P4416" s="8" t="s">
        <v>9369</v>
      </c>
      <c r="Q4416" s="1" t="s">
        <v>9370</v>
      </c>
      <c r="R4416" s="1"/>
      <c r="S4416" s="8"/>
      <c r="T4416" s="7"/>
    </row>
    <row r="4417" spans="1:20" x14ac:dyDescent="0.3">
      <c r="A4417" s="8" t="s">
        <v>11041</v>
      </c>
      <c r="B4417" s="8" t="s">
        <v>11044</v>
      </c>
      <c r="C4417" s="8" t="str">
        <f>IF(ISNUMBER(SEARCH("Outer Ring Road",magicbricks_hyderabad[[#This Row],[Address]])),"ORR","CITY")</f>
        <v>CITY</v>
      </c>
      <c r="D4417" s="8" t="s">
        <v>9371</v>
      </c>
      <c r="E4417" s="8" t="s">
        <v>10</v>
      </c>
      <c r="F4417" s="8" t="s">
        <v>11</v>
      </c>
      <c r="G4417" s="8" t="s">
        <v>10966</v>
      </c>
      <c r="H4417" s="7">
        <f>magicbricks_hyderabad[[#This Row],[Price(value)]]/10000000</f>
        <v>550</v>
      </c>
      <c r="I4417" s="7">
        <v>5500000000</v>
      </c>
      <c r="J4417" s="8" t="str" cm="1">
        <f t="array" ref="J44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17" s="7">
        <v>16129</v>
      </c>
      <c r="L4417" s="1">
        <v>17.440388227892502</v>
      </c>
      <c r="M4417" s="1">
        <v>78.191559904979897</v>
      </c>
      <c r="N4417" s="1">
        <v>4</v>
      </c>
      <c r="O4417" s="8" t="s">
        <v>12</v>
      </c>
      <c r="P4417" s="8" t="s">
        <v>9372</v>
      </c>
      <c r="Q4417" s="1" t="s">
        <v>9373</v>
      </c>
      <c r="R4417" s="1"/>
      <c r="S4417" s="8"/>
      <c r="T4417" s="7"/>
    </row>
    <row r="4418" spans="1:20" x14ac:dyDescent="0.3">
      <c r="A4418" s="8" t="s">
        <v>11040</v>
      </c>
      <c r="B4418" s="8" t="s">
        <v>11103</v>
      </c>
      <c r="C4418" s="8" t="str">
        <f>IF(ISNUMBER(SEARCH("Outer Ring Road",magicbricks_hyderabad[[#This Row],[Address]])),"ORR","CITY")</f>
        <v>CITY</v>
      </c>
      <c r="D4418" s="8" t="s">
        <v>9</v>
      </c>
      <c r="E4418" s="8" t="s">
        <v>210</v>
      </c>
      <c r="F4418" s="8" t="s">
        <v>11</v>
      </c>
      <c r="G4418" s="8" t="s">
        <v>10953</v>
      </c>
      <c r="H4418" s="7">
        <f>magicbricks_hyderabad[[#This Row],[Price(value)]]/10000000</f>
        <v>160</v>
      </c>
      <c r="I4418" s="7">
        <v>1600000000</v>
      </c>
      <c r="J4418" s="8" t="str" cm="1">
        <f t="array" ref="J44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18" s="7">
        <v>4211</v>
      </c>
      <c r="L4418" s="1">
        <v>17.498712539672852</v>
      </c>
      <c r="M4418" s="1">
        <v>78.496627807617188</v>
      </c>
      <c r="N4418" s="1">
        <v>4</v>
      </c>
      <c r="O4418" s="8" t="s">
        <v>12</v>
      </c>
      <c r="P4418" s="8" t="s">
        <v>9374</v>
      </c>
      <c r="Q4418" s="1" t="s">
        <v>9375</v>
      </c>
      <c r="R4418" s="1"/>
      <c r="S4418" s="8"/>
      <c r="T4418" s="7"/>
    </row>
    <row r="4419" spans="1:20" x14ac:dyDescent="0.3">
      <c r="A4419" s="8" t="s">
        <v>17</v>
      </c>
      <c r="B4419" s="8" t="s">
        <v>11357</v>
      </c>
      <c r="C4419" s="8" t="str">
        <f>IF(ISNUMBER(SEARCH("Outer Ring Road",magicbricks_hyderabad[[#This Row],[Address]])),"ORR","CITY")</f>
        <v>ORR</v>
      </c>
      <c r="D4419" s="8" t="s">
        <v>4013</v>
      </c>
      <c r="E4419" s="8" t="s">
        <v>3993</v>
      </c>
      <c r="F4419" s="8" t="s">
        <v>11</v>
      </c>
      <c r="G4419" s="8" t="s">
        <v>10957</v>
      </c>
      <c r="H4419" s="7">
        <f>magicbricks_hyderabad[[#This Row],[Price(value)]]/10000000</f>
        <v>220</v>
      </c>
      <c r="I4419" s="7">
        <v>2200000000</v>
      </c>
      <c r="J4419" s="8" t="str" cm="1">
        <f t="array" ref="J44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19" s="7">
        <v>6199</v>
      </c>
      <c r="L4419" s="1">
        <v>17.381323159305119</v>
      </c>
      <c r="M4419" s="1">
        <v>78.348944869319212</v>
      </c>
      <c r="N4419" s="1">
        <v>4</v>
      </c>
      <c r="O4419" s="8" t="s">
        <v>17</v>
      </c>
      <c r="P4419" s="8" t="s">
        <v>9376</v>
      </c>
      <c r="Q4419" s="1" t="s">
        <v>9377</v>
      </c>
      <c r="R4419" s="1"/>
      <c r="S4419" s="8"/>
      <c r="T4419" s="7"/>
    </row>
    <row r="4420" spans="1:20" x14ac:dyDescent="0.3">
      <c r="A4420" s="8" t="s">
        <v>17</v>
      </c>
      <c r="B4420" s="8" t="s">
        <v>11298</v>
      </c>
      <c r="C4420" s="8" t="str">
        <f>IF(ISNUMBER(SEARCH("Outer Ring Road",magicbricks_hyderabad[[#This Row],[Address]])),"ORR","CITY")</f>
        <v>ORR</v>
      </c>
      <c r="D4420" s="8" t="s">
        <v>9378</v>
      </c>
      <c r="E4420" s="8" t="s">
        <v>1002</v>
      </c>
      <c r="F4420" s="8" t="s">
        <v>11</v>
      </c>
      <c r="G4420" s="8" t="s">
        <v>10336</v>
      </c>
      <c r="H4420" s="7">
        <f>magicbricks_hyderabad[[#This Row],[Price(value)]]/10000000</f>
        <v>175</v>
      </c>
      <c r="I4420" s="7">
        <v>1750000000</v>
      </c>
      <c r="J4420" s="8" t="str" cm="1">
        <f t="array" ref="J44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20" s="7">
        <v>5833</v>
      </c>
      <c r="L4420" s="1">
        <v>17.323055</v>
      </c>
      <c r="M4420" s="1">
        <v>78.375169999999997</v>
      </c>
      <c r="N4420" s="1">
        <v>4</v>
      </c>
      <c r="O4420" s="8" t="s">
        <v>17</v>
      </c>
      <c r="P4420" s="8" t="s">
        <v>110</v>
      </c>
      <c r="Q4420" s="1" t="s">
        <v>9379</v>
      </c>
      <c r="R4420" s="1"/>
      <c r="S4420" s="8"/>
      <c r="T4420" s="7"/>
    </row>
    <row r="4421" spans="1:20" x14ac:dyDescent="0.3">
      <c r="A4421" s="8" t="s">
        <v>11041</v>
      </c>
      <c r="B4421" s="8" t="s">
        <v>11691</v>
      </c>
      <c r="C4421" s="8" t="str">
        <f>IF(ISNUMBER(SEARCH("Outer Ring Road",magicbricks_hyderabad[[#This Row],[Address]])),"ORR","CITY")</f>
        <v>CITY</v>
      </c>
      <c r="D4421" s="8" t="s">
        <v>9380</v>
      </c>
      <c r="E4421" s="8" t="s">
        <v>3917</v>
      </c>
      <c r="F4421" s="8" t="s">
        <v>11</v>
      </c>
      <c r="G4421" s="8" t="s">
        <v>10763</v>
      </c>
      <c r="H4421" s="7">
        <f>magicbricks_hyderabad[[#This Row],[Price(value)]]/10000000</f>
        <v>295</v>
      </c>
      <c r="I4421" s="7">
        <v>2950000000</v>
      </c>
      <c r="J4421" s="8" t="str" cm="1">
        <f t="array" ref="J44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21" s="7">
        <v>9294</v>
      </c>
      <c r="L4421" s="1">
        <v>17.310645312416501</v>
      </c>
      <c r="M4421" s="1">
        <v>78.138600277702906</v>
      </c>
      <c r="N4421" s="1">
        <v>4</v>
      </c>
      <c r="O4421" s="8" t="s">
        <v>12</v>
      </c>
      <c r="P4421" s="8" t="s">
        <v>9381</v>
      </c>
      <c r="Q4421" s="1" t="s">
        <v>9382</v>
      </c>
      <c r="R4421" s="1"/>
      <c r="S4421" s="8"/>
      <c r="T4421" s="7"/>
    </row>
    <row r="4422" spans="1:20" x14ac:dyDescent="0.3">
      <c r="A4422" s="8" t="s">
        <v>11041</v>
      </c>
      <c r="B4422" s="8" t="s">
        <v>11498</v>
      </c>
      <c r="C4422" s="8" t="str">
        <f>IF(ISNUMBER(SEARCH("Outer Ring Road",magicbricks_hyderabad[[#This Row],[Address]])),"ORR","CITY")</f>
        <v>CITY</v>
      </c>
      <c r="D4422" s="8" t="s">
        <v>9</v>
      </c>
      <c r="E4422" s="8" t="s">
        <v>2526</v>
      </c>
      <c r="F4422" s="8" t="s">
        <v>11</v>
      </c>
      <c r="G4422" s="8" t="s">
        <v>10917</v>
      </c>
      <c r="H4422" s="7">
        <f>magicbricks_hyderabad[[#This Row],[Price(value)]]/10000000</f>
        <v>324</v>
      </c>
      <c r="I4422" s="7">
        <v>3240000000</v>
      </c>
      <c r="J4422" s="8" t="str" cm="1">
        <f t="array" ref="J44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22" s="7">
        <v>9000</v>
      </c>
      <c r="L4422" s="1">
        <v>17.383659399999999</v>
      </c>
      <c r="M4422" s="1">
        <v>78.321947499999993</v>
      </c>
      <c r="N4422" s="1">
        <v>4</v>
      </c>
      <c r="O4422" s="8" t="s">
        <v>12</v>
      </c>
      <c r="P4422" s="8" t="s">
        <v>9383</v>
      </c>
      <c r="Q4422" s="1" t="s">
        <v>9384</v>
      </c>
      <c r="R4422" s="1"/>
      <c r="S4422" s="8"/>
      <c r="T4422" s="7"/>
    </row>
    <row r="4423" spans="1:20" x14ac:dyDescent="0.3">
      <c r="A4423" s="8" t="s">
        <v>11040</v>
      </c>
      <c r="B4423" s="8" t="s">
        <v>11149</v>
      </c>
      <c r="C4423" s="8" t="str">
        <f>IF(ISNUMBER(SEARCH("Outer Ring Road",magicbricks_hyderabad[[#This Row],[Address]])),"ORR","CITY")</f>
        <v>CITY</v>
      </c>
      <c r="D4423" s="8" t="s">
        <v>9</v>
      </c>
      <c r="E4423" s="8" t="s">
        <v>9</v>
      </c>
      <c r="F4423" s="8" t="s">
        <v>11</v>
      </c>
      <c r="G4423" s="8" t="s">
        <v>10953</v>
      </c>
      <c r="H4423" s="7">
        <f>magicbricks_hyderabad[[#This Row],[Price(value)]]/10000000</f>
        <v>160</v>
      </c>
      <c r="I4423" s="7">
        <v>1600000000</v>
      </c>
      <c r="J4423" s="8" t="str" cm="1">
        <f t="array" ref="J44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23" s="7">
        <v>10710</v>
      </c>
      <c r="L4423" s="1">
        <v>17.439981550824701</v>
      </c>
      <c r="M4423" s="1">
        <v>78.600288899950797</v>
      </c>
      <c r="N4423" s="1">
        <v>4</v>
      </c>
      <c r="O4423" s="8" t="s">
        <v>12</v>
      </c>
      <c r="P4423" s="8" t="s">
        <v>9385</v>
      </c>
      <c r="Q4423" s="1" t="s">
        <v>9386</v>
      </c>
      <c r="R4423" s="1"/>
      <c r="S4423" s="8"/>
      <c r="T4423" s="7"/>
    </row>
    <row r="4424" spans="1:20" x14ac:dyDescent="0.3">
      <c r="A4424" s="8" t="s">
        <v>11041</v>
      </c>
      <c r="B4424" s="8" t="s">
        <v>11186</v>
      </c>
      <c r="C4424" s="8" t="str">
        <f>IF(ISNUMBER(SEARCH("Outer Ring Road",magicbricks_hyderabad[[#This Row],[Address]])),"ORR","CITY")</f>
        <v>CITY</v>
      </c>
      <c r="D4424" s="8" t="s">
        <v>8862</v>
      </c>
      <c r="E4424" s="8" t="s">
        <v>525</v>
      </c>
      <c r="F4424" s="8" t="s">
        <v>11</v>
      </c>
      <c r="G4424" s="8" t="s">
        <v>10311</v>
      </c>
      <c r="H4424" s="7">
        <f>magicbricks_hyderabad[[#This Row],[Price(value)]]/10000000</f>
        <v>85</v>
      </c>
      <c r="I4424" s="7">
        <v>850000000</v>
      </c>
      <c r="J4424" s="8" t="str" cm="1">
        <f t="array" ref="J44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424" s="7" t="e">
        <v>#N/A</v>
      </c>
      <c r="L4424" s="1">
        <v>17.458399902123102</v>
      </c>
      <c r="M4424" s="1">
        <v>78.690640355401797</v>
      </c>
      <c r="N4424" s="1">
        <v>4</v>
      </c>
      <c r="O4424" s="8" t="s">
        <v>12</v>
      </c>
      <c r="P4424" s="8" t="s">
        <v>9387</v>
      </c>
      <c r="Q4424" s="1" t="s">
        <v>9388</v>
      </c>
      <c r="R4424" s="1"/>
      <c r="S4424" s="8"/>
      <c r="T4424" s="7"/>
    </row>
    <row r="4425" spans="1:20" x14ac:dyDescent="0.3">
      <c r="A4425" s="8" t="s">
        <v>11041</v>
      </c>
      <c r="B4425" s="8" t="s">
        <v>11217</v>
      </c>
      <c r="C4425" s="8" t="str">
        <f>IF(ISNUMBER(SEARCH("Outer Ring Road",magicbricks_hyderabad[[#This Row],[Address]])),"ORR","CITY")</f>
        <v>ORR</v>
      </c>
      <c r="D4425" s="8" t="s">
        <v>9389</v>
      </c>
      <c r="E4425" s="8" t="s">
        <v>707</v>
      </c>
      <c r="F4425" s="8" t="s">
        <v>11</v>
      </c>
      <c r="G4425" s="8" t="s">
        <v>10961</v>
      </c>
      <c r="H4425" s="7">
        <f>magicbricks_hyderabad[[#This Row],[Price(value)]]/10000000</f>
        <v>240</v>
      </c>
      <c r="I4425" s="7">
        <v>2400000000</v>
      </c>
      <c r="J4425" s="8" t="str" cm="1">
        <f t="array" ref="J44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25" s="7">
        <v>17778</v>
      </c>
      <c r="L4425" s="1">
        <v>17.549384</v>
      </c>
      <c r="M4425" s="1">
        <v>78.335099999999997</v>
      </c>
      <c r="N4425" s="1">
        <v>4</v>
      </c>
      <c r="O4425" s="8" t="s">
        <v>12</v>
      </c>
      <c r="P4425" s="8" t="s">
        <v>9390</v>
      </c>
      <c r="Q4425" s="1" t="s">
        <v>9391</v>
      </c>
      <c r="R4425" s="1"/>
      <c r="S4425" s="8"/>
      <c r="T4425" s="7"/>
    </row>
    <row r="4426" spans="1:20" x14ac:dyDescent="0.3">
      <c r="A4426" s="8" t="s">
        <v>17</v>
      </c>
      <c r="B4426" s="8" t="s">
        <v>11044</v>
      </c>
      <c r="C4426" s="8" t="str">
        <f>IF(ISNUMBER(SEARCH("Outer Ring Road",magicbricks_hyderabad[[#This Row],[Address]])),"ORR","CITY")</f>
        <v>CITY</v>
      </c>
      <c r="D4426" s="8" t="s">
        <v>8368</v>
      </c>
      <c r="E4426" s="8" t="s">
        <v>10</v>
      </c>
      <c r="F4426" s="8" t="s">
        <v>11</v>
      </c>
      <c r="G4426" s="8" t="s">
        <v>10263</v>
      </c>
      <c r="H4426" s="7">
        <f>magicbricks_hyderabad[[#This Row],[Price(value)]]/10000000</f>
        <v>300</v>
      </c>
      <c r="I4426" s="7">
        <v>3000000000</v>
      </c>
      <c r="J4426" s="8" t="str" cm="1">
        <f t="array" ref="J44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26" s="7">
        <v>8102</v>
      </c>
      <c r="L4426" s="1">
        <v>17.449329670000001</v>
      </c>
      <c r="M4426" s="1">
        <v>78.177627670000007</v>
      </c>
      <c r="N4426" s="1">
        <v>4</v>
      </c>
      <c r="O4426" s="8" t="s">
        <v>17</v>
      </c>
      <c r="P4426" s="8" t="s">
        <v>9392</v>
      </c>
      <c r="Q4426" s="1" t="s">
        <v>9393</v>
      </c>
      <c r="R4426" s="1"/>
      <c r="S4426" s="8"/>
      <c r="T4426" s="7"/>
    </row>
    <row r="4427" spans="1:20" x14ac:dyDescent="0.3">
      <c r="A4427" s="8" t="s">
        <v>17</v>
      </c>
      <c r="B4427" s="8" t="s">
        <v>11060</v>
      </c>
      <c r="C4427" s="8" t="str">
        <f>IF(ISNUMBER(SEARCH("Outer Ring Road",magicbricks_hyderabad[[#This Row],[Address]])),"ORR","CITY")</f>
        <v>CITY</v>
      </c>
      <c r="D4427" s="8" t="s">
        <v>9</v>
      </c>
      <c r="E4427" s="8" t="s">
        <v>9</v>
      </c>
      <c r="F4427" s="8" t="s">
        <v>11</v>
      </c>
      <c r="G4427" s="8" t="s">
        <v>10383</v>
      </c>
      <c r="H4427" s="7">
        <f>magicbricks_hyderabad[[#This Row],[Price(value)]]/10000000</f>
        <v>126</v>
      </c>
      <c r="I4427" s="7">
        <v>1260000000</v>
      </c>
      <c r="J4427" s="8" t="str" cm="1">
        <f t="array" ref="J44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27" s="7" t="e">
        <v>#N/A</v>
      </c>
      <c r="N4427" s="1">
        <v>4</v>
      </c>
      <c r="O4427" s="8" t="s">
        <v>17</v>
      </c>
      <c r="P4427" s="8" t="s">
        <v>9394</v>
      </c>
      <c r="Q4427" s="1" t="s">
        <v>9395</v>
      </c>
      <c r="R4427" s="1"/>
      <c r="S4427" s="8"/>
      <c r="T4427" s="7"/>
    </row>
    <row r="4428" spans="1:20" x14ac:dyDescent="0.3">
      <c r="A4428" s="8" t="s">
        <v>11040</v>
      </c>
      <c r="B4428" s="8" t="s">
        <v>12217</v>
      </c>
      <c r="C4428" s="8" t="str">
        <f>IF(ISNUMBER(SEARCH("Outer Ring Road",magicbricks_hyderabad[[#This Row],[Address]])),"ORR","CITY")</f>
        <v>CITY</v>
      </c>
      <c r="D4428" s="8" t="s">
        <v>9</v>
      </c>
      <c r="E4428" s="8" t="s">
        <v>9396</v>
      </c>
      <c r="F4428" s="8" t="s">
        <v>11</v>
      </c>
      <c r="G4428" s="8" t="s">
        <v>10289</v>
      </c>
      <c r="H4428" s="7">
        <f>magicbricks_hyderabad[[#This Row],[Price(value)]]/10000000</f>
        <v>105</v>
      </c>
      <c r="I4428" s="7">
        <v>1050000000</v>
      </c>
      <c r="J4428" s="8" t="str" cm="1">
        <f t="array" ref="J44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28" s="7" t="e">
        <v>#N/A</v>
      </c>
      <c r="L4428" s="1">
        <v>17.324257230000001</v>
      </c>
      <c r="M4428" s="1">
        <v>78.527078000000003</v>
      </c>
      <c r="N4428" s="1">
        <v>4</v>
      </c>
      <c r="O4428" s="8" t="s">
        <v>12</v>
      </c>
      <c r="P4428" s="8" t="s">
        <v>4218</v>
      </c>
      <c r="Q4428" s="1" t="s">
        <v>9397</v>
      </c>
      <c r="R4428" s="1"/>
      <c r="S4428" s="8"/>
      <c r="T4428" s="7"/>
    </row>
    <row r="4429" spans="1:20" x14ac:dyDescent="0.3">
      <c r="A4429" s="8" t="s">
        <v>11041</v>
      </c>
      <c r="B4429" s="8" t="s">
        <v>11298</v>
      </c>
      <c r="C4429" s="8" t="str">
        <f>IF(ISNUMBER(SEARCH("Outer Ring Road",magicbricks_hyderabad[[#This Row],[Address]])),"ORR","CITY")</f>
        <v>ORR</v>
      </c>
      <c r="D4429" s="8" t="s">
        <v>9</v>
      </c>
      <c r="E4429" s="8" t="s">
        <v>1002</v>
      </c>
      <c r="F4429" s="8" t="s">
        <v>11</v>
      </c>
      <c r="G4429" s="8" t="s">
        <v>10360</v>
      </c>
      <c r="H4429" s="7">
        <f>magicbricks_hyderabad[[#This Row],[Price(value)]]/10000000</f>
        <v>500</v>
      </c>
      <c r="I4429" s="7">
        <v>5000000000</v>
      </c>
      <c r="J4429" s="8" t="str" cm="1">
        <f t="array" ref="J44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29" s="7">
        <v>20276</v>
      </c>
      <c r="L4429" s="1">
        <v>17.336423873901367</v>
      </c>
      <c r="M4429" s="1">
        <v>78.373115539550781</v>
      </c>
      <c r="N4429" s="1">
        <v>4</v>
      </c>
      <c r="O4429" s="8" t="s">
        <v>12</v>
      </c>
      <c r="P4429" s="8" t="s">
        <v>9398</v>
      </c>
      <c r="Q4429" s="1" t="s">
        <v>9399</v>
      </c>
      <c r="R4429" s="1"/>
      <c r="S4429" s="8"/>
      <c r="T4429" s="7"/>
    </row>
    <row r="4430" spans="1:20" x14ac:dyDescent="0.3">
      <c r="A4430" s="8" t="s">
        <v>17</v>
      </c>
      <c r="B4430" s="8" t="s">
        <v>11297</v>
      </c>
      <c r="C4430" s="8" t="str">
        <f>IF(ISNUMBER(SEARCH("Outer Ring Road",magicbricks_hyderabad[[#This Row],[Address]])),"ORR","CITY")</f>
        <v>CITY</v>
      </c>
      <c r="D4430" s="8" t="s">
        <v>5385</v>
      </c>
      <c r="E4430" s="8" t="s">
        <v>997</v>
      </c>
      <c r="F4430" s="8" t="s">
        <v>11</v>
      </c>
      <c r="G4430" s="8" t="s">
        <v>10962</v>
      </c>
      <c r="H4430" s="7">
        <f>magicbricks_hyderabad[[#This Row],[Price(value)]]/10000000</f>
        <v>260</v>
      </c>
      <c r="I4430" s="7">
        <v>2600000000</v>
      </c>
      <c r="J4430" s="8" t="str" cm="1">
        <f t="array" ref="J44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30" s="7">
        <v>10762</v>
      </c>
      <c r="L4430" s="1">
        <v>17.466138791932501</v>
      </c>
      <c r="M4430" s="1">
        <v>78.357408738395904</v>
      </c>
      <c r="N4430" s="1">
        <v>4</v>
      </c>
      <c r="O4430" s="8" t="s">
        <v>17</v>
      </c>
      <c r="P4430" s="8" t="s">
        <v>3501</v>
      </c>
      <c r="Q4430" s="1" t="s">
        <v>9400</v>
      </c>
      <c r="R4430" s="1"/>
      <c r="S4430" s="8"/>
      <c r="T4430" s="7"/>
    </row>
    <row r="4431" spans="1:20" x14ac:dyDescent="0.3">
      <c r="A4431" s="8" t="s">
        <v>11041</v>
      </c>
      <c r="B4431" s="8" t="s">
        <v>11777</v>
      </c>
      <c r="C4431" s="8" t="str">
        <f>IF(ISNUMBER(SEARCH("Outer Ring Road",magicbricks_hyderabad[[#This Row],[Address]])),"ORR","CITY")</f>
        <v>CITY</v>
      </c>
      <c r="D4431" s="8" t="s">
        <v>5123</v>
      </c>
      <c r="E4431" s="8" t="s">
        <v>9</v>
      </c>
      <c r="F4431" s="8" t="s">
        <v>11</v>
      </c>
      <c r="G4431" s="8" t="s">
        <v>10757</v>
      </c>
      <c r="H4431" s="7">
        <f>magicbricks_hyderabad[[#This Row],[Price(value)]]/10000000</f>
        <v>1100</v>
      </c>
      <c r="I4431" s="7">
        <v>11000000000</v>
      </c>
      <c r="J4431" s="8" t="str" cm="1">
        <f t="array" ref="J44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431" s="7">
        <v>14438</v>
      </c>
      <c r="L4431" s="1">
        <v>17.468888</v>
      </c>
      <c r="M4431" s="1">
        <v>78.379823999999999</v>
      </c>
      <c r="N4431" s="1">
        <v>4</v>
      </c>
      <c r="O4431" s="8" t="s">
        <v>12</v>
      </c>
      <c r="P4431" s="8" t="s">
        <v>9401</v>
      </c>
      <c r="Q4431" s="1" t="s">
        <v>9402</v>
      </c>
      <c r="R4431" s="1"/>
      <c r="S4431" s="8"/>
      <c r="T4431" s="7"/>
    </row>
    <row r="4432" spans="1:20" x14ac:dyDescent="0.3">
      <c r="A4432" s="8" t="s">
        <v>17</v>
      </c>
      <c r="B4432" s="8" t="s">
        <v>11210</v>
      </c>
      <c r="C4432" s="8" t="str">
        <f>IF(ISNUMBER(SEARCH("Outer Ring Road",magicbricks_hyderabad[[#This Row],[Address]])),"ORR","CITY")</f>
        <v>CITY</v>
      </c>
      <c r="D4432" s="8" t="s">
        <v>8392</v>
      </c>
      <c r="E4432" s="8" t="s">
        <v>665</v>
      </c>
      <c r="F4432" s="8" t="s">
        <v>11</v>
      </c>
      <c r="G4432" s="8" t="s">
        <v>10502</v>
      </c>
      <c r="H4432" s="7">
        <f>magicbricks_hyderabad[[#This Row],[Price(value)]]/10000000</f>
        <v>600</v>
      </c>
      <c r="I4432" s="7">
        <v>6000000000</v>
      </c>
      <c r="J4432" s="8" t="str" cm="1">
        <f t="array" ref="J44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32" s="7">
        <v>17341</v>
      </c>
      <c r="L4432" s="1">
        <v>17.4426424</v>
      </c>
      <c r="M4432" s="1">
        <v>78.382894300000004</v>
      </c>
      <c r="N4432" s="1">
        <v>4</v>
      </c>
      <c r="O4432" s="8" t="s">
        <v>17</v>
      </c>
      <c r="P4432" s="8" t="s">
        <v>9403</v>
      </c>
      <c r="Q4432" s="1" t="s">
        <v>9404</v>
      </c>
      <c r="R4432" s="1"/>
      <c r="S4432" s="8"/>
      <c r="T4432" s="7"/>
    </row>
    <row r="4433" spans="1:20" x14ac:dyDescent="0.3">
      <c r="A4433" s="8" t="s">
        <v>11040</v>
      </c>
      <c r="B4433" s="8" t="s">
        <v>11150</v>
      </c>
      <c r="C4433" s="8" t="str">
        <f>IF(ISNUMBER(SEARCH("Outer Ring Road",magicbricks_hyderabad[[#This Row],[Address]])),"ORR","CITY")</f>
        <v>CITY</v>
      </c>
      <c r="D4433" s="8" t="s">
        <v>9</v>
      </c>
      <c r="E4433" s="8" t="s">
        <v>391</v>
      </c>
      <c r="F4433" s="8" t="s">
        <v>11</v>
      </c>
      <c r="G4433" s="8" t="s">
        <v>10303</v>
      </c>
      <c r="H4433" s="7">
        <f>magicbricks_hyderabad[[#This Row],[Price(value)]]/10000000</f>
        <v>100</v>
      </c>
      <c r="I4433" s="7">
        <v>1000000000</v>
      </c>
      <c r="J4433" s="8" t="str" cm="1">
        <f t="array" ref="J44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33" s="7">
        <v>9709</v>
      </c>
      <c r="L4433" s="1">
        <v>17.468000411987305</v>
      </c>
      <c r="M4433" s="1">
        <v>78.527076721191406</v>
      </c>
      <c r="N4433" s="1">
        <v>4</v>
      </c>
      <c r="O4433" s="8" t="s">
        <v>12</v>
      </c>
      <c r="P4433" s="8" t="s">
        <v>9405</v>
      </c>
      <c r="Q4433" s="1" t="s">
        <v>9406</v>
      </c>
      <c r="R4433" s="1"/>
      <c r="S4433" s="8"/>
      <c r="T4433" s="7"/>
    </row>
    <row r="4434" spans="1:20" x14ac:dyDescent="0.3">
      <c r="A4434" s="8" t="s">
        <v>11040</v>
      </c>
      <c r="B4434" s="8" t="s">
        <v>11393</v>
      </c>
      <c r="C4434" s="8" t="str">
        <f>IF(ISNUMBER(SEARCH("Outer Ring Road",magicbricks_hyderabad[[#This Row],[Address]])),"ORR","CITY")</f>
        <v>CITY</v>
      </c>
      <c r="D4434" s="8" t="s">
        <v>9</v>
      </c>
      <c r="E4434" s="8" t="s">
        <v>702</v>
      </c>
      <c r="F4434" s="8" t="s">
        <v>11</v>
      </c>
      <c r="G4434" s="8" t="s">
        <v>10948</v>
      </c>
      <c r="H4434" s="7">
        <f>magicbricks_hyderabad[[#This Row],[Price(value)]]/10000000</f>
        <v>130</v>
      </c>
      <c r="I4434" s="7">
        <v>1300000000</v>
      </c>
      <c r="J4434" s="8" t="str" cm="1">
        <f t="array" ref="J44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34" s="7">
        <v>5200</v>
      </c>
      <c r="L4434" s="1">
        <v>17.402767898850598</v>
      </c>
      <c r="M4434" s="1">
        <v>78.628489018919396</v>
      </c>
      <c r="N4434" s="1">
        <v>4</v>
      </c>
      <c r="O4434" s="8" t="s">
        <v>12</v>
      </c>
      <c r="P4434" s="8" t="s">
        <v>6431</v>
      </c>
      <c r="Q4434" s="1" t="s">
        <v>9407</v>
      </c>
      <c r="R4434" s="1"/>
      <c r="S4434" s="8"/>
      <c r="T4434" s="7"/>
    </row>
    <row r="4435" spans="1:20" x14ac:dyDescent="0.3">
      <c r="A4435" s="8" t="s">
        <v>11040</v>
      </c>
      <c r="B4435" s="8" t="s">
        <v>11206</v>
      </c>
      <c r="C4435" s="8" t="str">
        <f>IF(ISNUMBER(SEARCH("Outer Ring Road",magicbricks_hyderabad[[#This Row],[Address]])),"ORR","CITY")</f>
        <v>CITY</v>
      </c>
      <c r="D4435" s="8" t="s">
        <v>9</v>
      </c>
      <c r="E4435" s="8" t="s">
        <v>647</v>
      </c>
      <c r="F4435" s="8" t="s">
        <v>11</v>
      </c>
      <c r="G4435" s="8" t="s">
        <v>10407</v>
      </c>
      <c r="H4435" s="7">
        <f>magicbricks_hyderabad[[#This Row],[Price(value)]]/10000000</f>
        <v>154</v>
      </c>
      <c r="I4435" s="7">
        <v>1540000000</v>
      </c>
      <c r="J4435" s="8" t="str" cm="1">
        <f t="array" ref="J44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35" s="7" t="e">
        <v>#N/A</v>
      </c>
      <c r="L4435" s="1">
        <v>17.369847396393201</v>
      </c>
      <c r="M4435" s="1">
        <v>78.573255664491597</v>
      </c>
      <c r="N4435" s="1">
        <v>4</v>
      </c>
      <c r="O4435" s="8" t="s">
        <v>12</v>
      </c>
      <c r="P4435" s="8" t="s">
        <v>9408</v>
      </c>
      <c r="Q4435" s="1" t="s">
        <v>9409</v>
      </c>
      <c r="R4435" s="1"/>
      <c r="S4435" s="8"/>
      <c r="T4435" s="7"/>
    </row>
    <row r="4436" spans="1:20" x14ac:dyDescent="0.3">
      <c r="A4436" s="8" t="s">
        <v>11040</v>
      </c>
      <c r="B4436" s="8" t="s">
        <v>12218</v>
      </c>
      <c r="C4436" s="8" t="str">
        <f>IF(ISNUMBER(SEARCH("Outer Ring Road",magicbricks_hyderabad[[#This Row],[Address]])),"ORR","CITY")</f>
        <v>CITY</v>
      </c>
      <c r="D4436" s="8" t="s">
        <v>9</v>
      </c>
      <c r="E4436" s="8" t="s">
        <v>9410</v>
      </c>
      <c r="F4436" s="8" t="s">
        <v>11</v>
      </c>
      <c r="G4436" s="8" t="s">
        <v>10945</v>
      </c>
      <c r="H4436" s="7">
        <f>magicbricks_hyderabad[[#This Row],[Price(value)]]/10000000</f>
        <v>170</v>
      </c>
      <c r="I4436" s="7">
        <v>1700000000</v>
      </c>
      <c r="J4436" s="8" t="str" cm="1">
        <f t="array" ref="J44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36" s="7">
        <v>6800</v>
      </c>
      <c r="L4436" s="1">
        <v>17.406299499999999</v>
      </c>
      <c r="M4436" s="1">
        <v>78.511070500000002</v>
      </c>
      <c r="N4436" s="1">
        <v>4</v>
      </c>
      <c r="O4436" s="8" t="s">
        <v>12</v>
      </c>
      <c r="P4436" s="8" t="s">
        <v>9411</v>
      </c>
      <c r="Q4436" s="1" t="s">
        <v>9412</v>
      </c>
      <c r="R4436" s="1"/>
      <c r="S4436" s="8"/>
      <c r="T4436" s="7"/>
    </row>
    <row r="4437" spans="1:20" x14ac:dyDescent="0.3">
      <c r="A4437" s="8" t="s">
        <v>11041</v>
      </c>
      <c r="B4437" s="8" t="s">
        <v>11109</v>
      </c>
      <c r="C4437" s="8" t="str">
        <f>IF(ISNUMBER(SEARCH("Outer Ring Road",magicbricks_hyderabad[[#This Row],[Address]])),"ORR","CITY")</f>
        <v>CITY</v>
      </c>
      <c r="D4437" s="8" t="s">
        <v>9</v>
      </c>
      <c r="E4437" s="8" t="s">
        <v>230</v>
      </c>
      <c r="F4437" s="8" t="s">
        <v>11</v>
      </c>
      <c r="G4437" s="8" t="s">
        <v>10451</v>
      </c>
      <c r="H4437" s="7">
        <f>magicbricks_hyderabad[[#This Row],[Price(value)]]/10000000</f>
        <v>145</v>
      </c>
      <c r="I4437" s="7">
        <v>1450000000</v>
      </c>
      <c r="J4437" s="8" t="str" cm="1">
        <f t="array" ref="J44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37" s="7">
        <v>14500</v>
      </c>
      <c r="L4437" s="1">
        <v>18.017562866210938</v>
      </c>
      <c r="M4437" s="1">
        <v>79.5751953125</v>
      </c>
      <c r="N4437" s="1">
        <v>4</v>
      </c>
      <c r="O4437" s="8" t="s">
        <v>12</v>
      </c>
      <c r="P4437" s="8" t="s">
        <v>3291</v>
      </c>
      <c r="Q4437" s="1" t="s">
        <v>9413</v>
      </c>
      <c r="R4437" s="1"/>
      <c r="S4437" s="8"/>
      <c r="T4437" s="7"/>
    </row>
    <row r="4438" spans="1:20" x14ac:dyDescent="0.3">
      <c r="A4438" s="8" t="s">
        <v>11040</v>
      </c>
      <c r="B4438" s="8" t="s">
        <v>11217</v>
      </c>
      <c r="C4438" s="8" t="str">
        <f>IF(ISNUMBER(SEARCH("Outer Ring Road",magicbricks_hyderabad[[#This Row],[Address]])),"ORR","CITY")</f>
        <v>ORR</v>
      </c>
      <c r="D4438" s="8" t="s">
        <v>9</v>
      </c>
      <c r="E4438" s="8" t="s">
        <v>707</v>
      </c>
      <c r="F4438" s="8" t="s">
        <v>11</v>
      </c>
      <c r="G4438" s="8" t="s">
        <v>10276</v>
      </c>
      <c r="H4438" s="7">
        <f>magicbricks_hyderabad[[#This Row],[Price(value)]]/10000000</f>
        <v>112</v>
      </c>
      <c r="I4438" s="7">
        <v>1120000000</v>
      </c>
      <c r="J4438" s="8" t="str" cm="1">
        <f t="array" ref="J44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38" s="7">
        <v>12584</v>
      </c>
      <c r="L4438" s="1">
        <v>17.549384</v>
      </c>
      <c r="M4438" s="1">
        <v>78.335099999999997</v>
      </c>
      <c r="N4438" s="1">
        <v>4</v>
      </c>
      <c r="O4438" s="8" t="s">
        <v>12</v>
      </c>
      <c r="P4438" s="8" t="s">
        <v>9414</v>
      </c>
      <c r="Q4438" s="1" t="s">
        <v>9415</v>
      </c>
      <c r="R4438" s="1"/>
      <c r="S4438" s="8"/>
      <c r="T4438" s="7"/>
    </row>
    <row r="4439" spans="1:20" x14ac:dyDescent="0.3">
      <c r="A4439" s="8" t="s">
        <v>11040</v>
      </c>
      <c r="B4439" s="8" t="s">
        <v>11921</v>
      </c>
      <c r="C4439" s="8" t="str">
        <f>IF(ISNUMBER(SEARCH("Outer Ring Road",magicbricks_hyderabad[[#This Row],[Address]])),"ORR","CITY")</f>
        <v>CITY</v>
      </c>
      <c r="D4439" s="8" t="s">
        <v>9</v>
      </c>
      <c r="E4439" s="8" t="s">
        <v>6534</v>
      </c>
      <c r="F4439" s="8" t="s">
        <v>11</v>
      </c>
      <c r="G4439" s="8" t="s">
        <v>10948</v>
      </c>
      <c r="H4439" s="7">
        <f>magicbricks_hyderabad[[#This Row],[Price(value)]]/10000000</f>
        <v>130</v>
      </c>
      <c r="I4439" s="7">
        <v>1300000000</v>
      </c>
      <c r="J4439" s="8" t="str" cm="1">
        <f t="array" ref="J44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39" s="7">
        <v>11197</v>
      </c>
      <c r="L4439" s="1">
        <v>17.48890999</v>
      </c>
      <c r="M4439" s="1">
        <v>78.612587849999997</v>
      </c>
      <c r="N4439" s="1">
        <v>4</v>
      </c>
      <c r="O4439" s="8" t="s">
        <v>12</v>
      </c>
      <c r="P4439" s="8" t="s">
        <v>6391</v>
      </c>
      <c r="Q4439" s="1" t="s">
        <v>9416</v>
      </c>
      <c r="R4439" s="1"/>
      <c r="S4439" s="8"/>
      <c r="T4439" s="7"/>
    </row>
    <row r="4440" spans="1:20" x14ac:dyDescent="0.3">
      <c r="A4440" s="8" t="s">
        <v>11040</v>
      </c>
      <c r="B4440" s="8" t="s">
        <v>11393</v>
      </c>
      <c r="C4440" s="8" t="str">
        <f>IF(ISNUMBER(SEARCH("Outer Ring Road",magicbricks_hyderabad[[#This Row],[Address]])),"ORR","CITY")</f>
        <v>CITY</v>
      </c>
      <c r="D4440" s="8" t="s">
        <v>9</v>
      </c>
      <c r="E4440" s="8" t="s">
        <v>702</v>
      </c>
      <c r="F4440" s="8" t="s">
        <v>11</v>
      </c>
      <c r="G4440" s="8" t="s">
        <v>10451</v>
      </c>
      <c r="H4440" s="7">
        <f>magicbricks_hyderabad[[#This Row],[Price(value)]]/10000000</f>
        <v>145</v>
      </c>
      <c r="I4440" s="7">
        <v>1450000000</v>
      </c>
      <c r="J4440" s="8" t="str" cm="1">
        <f t="array" ref="J44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40" s="7">
        <v>5800</v>
      </c>
      <c r="L4440" s="1">
        <v>17.402767181396484</v>
      </c>
      <c r="M4440" s="1">
        <v>78.628486633300781</v>
      </c>
      <c r="N4440" s="1">
        <v>4</v>
      </c>
      <c r="O4440" s="8" t="s">
        <v>12</v>
      </c>
      <c r="P4440" s="8" t="s">
        <v>2186</v>
      </c>
      <c r="Q4440" s="1" t="s">
        <v>9417</v>
      </c>
      <c r="R4440" s="1"/>
      <c r="S4440" s="8"/>
      <c r="T4440" s="7"/>
    </row>
    <row r="4441" spans="1:20" x14ac:dyDescent="0.3">
      <c r="A4441" s="8" t="s">
        <v>17</v>
      </c>
      <c r="B4441" s="8" t="s">
        <v>12219</v>
      </c>
      <c r="C4441" s="8" t="str">
        <f>IF(ISNUMBER(SEARCH("Outer Ring Road",magicbricks_hyderabad[[#This Row],[Address]])),"ORR","CITY")</f>
        <v>CITY</v>
      </c>
      <c r="D4441" s="8" t="s">
        <v>9418</v>
      </c>
      <c r="E4441" s="8" t="s">
        <v>9419</v>
      </c>
      <c r="F4441" s="8" t="s">
        <v>11</v>
      </c>
      <c r="G4441" s="8" t="s">
        <v>10330</v>
      </c>
      <c r="H4441" s="7">
        <f>magicbricks_hyderabad[[#This Row],[Price(value)]]/10000000</f>
        <v>67</v>
      </c>
      <c r="I4441" s="7">
        <v>670000000</v>
      </c>
      <c r="J4441" s="8" t="str" cm="1">
        <f t="array" ref="J44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441" s="7">
        <v>3629</v>
      </c>
      <c r="L4441" s="1">
        <v>17.4762205</v>
      </c>
      <c r="M4441" s="1">
        <v>78.555240100000006</v>
      </c>
      <c r="N4441" s="1">
        <v>4</v>
      </c>
      <c r="O4441" s="8" t="s">
        <v>17</v>
      </c>
      <c r="P4441" s="8" t="s">
        <v>485</v>
      </c>
      <c r="Q4441" s="1" t="s">
        <v>9420</v>
      </c>
      <c r="R4441" s="1"/>
      <c r="S4441" s="8"/>
      <c r="T4441" s="7"/>
    </row>
    <row r="4442" spans="1:20" x14ac:dyDescent="0.3">
      <c r="A4442" s="8" t="s">
        <v>11040</v>
      </c>
      <c r="B4442" s="8" t="s">
        <v>11356</v>
      </c>
      <c r="C4442" s="8" t="str">
        <f>IF(ISNUMBER(SEARCH("Outer Ring Road",magicbricks_hyderabad[[#This Row],[Address]])),"ORR","CITY")</f>
        <v>ORR</v>
      </c>
      <c r="D4442" s="8" t="s">
        <v>9</v>
      </c>
      <c r="E4442" s="8" t="s">
        <v>1258</v>
      </c>
      <c r="F4442" s="8" t="s">
        <v>11</v>
      </c>
      <c r="G4442" s="8" t="s">
        <v>10336</v>
      </c>
      <c r="H4442" s="7">
        <f>magicbricks_hyderabad[[#This Row],[Price(value)]]/10000000</f>
        <v>175</v>
      </c>
      <c r="I4442" s="7">
        <v>1750000000</v>
      </c>
      <c r="J4442" s="8" t="str" cm="1">
        <f t="array" ref="J44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42" s="7">
        <v>6481</v>
      </c>
      <c r="L4442" s="1">
        <v>17.578378900000001</v>
      </c>
      <c r="M4442" s="1">
        <v>78.423016500000003</v>
      </c>
      <c r="N4442" s="1">
        <v>4</v>
      </c>
      <c r="O4442" s="8" t="s">
        <v>12</v>
      </c>
      <c r="P4442" s="8" t="s">
        <v>9421</v>
      </c>
      <c r="Q4442" s="1" t="s">
        <v>9422</v>
      </c>
      <c r="R4442" s="1"/>
      <c r="S4442" s="8"/>
      <c r="T4442" s="7"/>
    </row>
    <row r="4443" spans="1:20" x14ac:dyDescent="0.3">
      <c r="A4443" s="8" t="s">
        <v>11040</v>
      </c>
      <c r="B4443" s="8" t="s">
        <v>12220</v>
      </c>
      <c r="C4443" s="8" t="str">
        <f>IF(ISNUMBER(SEARCH("Outer Ring Road",magicbricks_hyderabad[[#This Row],[Address]])),"ORR","CITY")</f>
        <v>CITY</v>
      </c>
      <c r="D4443" s="8" t="s">
        <v>9</v>
      </c>
      <c r="E4443" s="8" t="s">
        <v>9423</v>
      </c>
      <c r="F4443" s="8" t="s">
        <v>11</v>
      </c>
      <c r="G4443" s="8" t="s">
        <v>10319</v>
      </c>
      <c r="H4443" s="7">
        <f>magicbricks_hyderabad[[#This Row],[Price(value)]]/10000000</f>
        <v>90</v>
      </c>
      <c r="I4443" s="7">
        <v>900000000</v>
      </c>
      <c r="J4443" s="8" t="str" cm="1">
        <f t="array" ref="J44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443" s="7">
        <v>5000</v>
      </c>
      <c r="L4443" s="1">
        <v>17.412029753546481</v>
      </c>
      <c r="M4443" s="1">
        <v>78.574963461876777</v>
      </c>
      <c r="N4443" s="1">
        <v>4</v>
      </c>
      <c r="O4443" s="8" t="s">
        <v>12</v>
      </c>
      <c r="P4443" s="8" t="s">
        <v>9424</v>
      </c>
      <c r="Q4443" s="1" t="s">
        <v>9425</v>
      </c>
      <c r="R4443" s="1"/>
      <c r="S4443" s="8"/>
      <c r="T4443" s="7"/>
    </row>
    <row r="4444" spans="1:20" x14ac:dyDescent="0.3">
      <c r="A4444" s="8" t="s">
        <v>11040</v>
      </c>
      <c r="B4444" s="8" t="s">
        <v>12221</v>
      </c>
      <c r="C4444" s="8" t="str">
        <f>IF(ISNUMBER(SEARCH("Outer Ring Road",magicbricks_hyderabad[[#This Row],[Address]])),"ORR","CITY")</f>
        <v>CITY</v>
      </c>
      <c r="D4444" s="8" t="s">
        <v>9</v>
      </c>
      <c r="E4444" s="8" t="s">
        <v>9</v>
      </c>
      <c r="F4444" s="8" t="s">
        <v>11</v>
      </c>
      <c r="G4444" s="8" t="s">
        <v>10945</v>
      </c>
      <c r="H4444" s="7">
        <f>magicbricks_hyderabad[[#This Row],[Price(value)]]/10000000</f>
        <v>170</v>
      </c>
      <c r="I4444" s="7">
        <v>1700000000</v>
      </c>
      <c r="J4444" s="8" t="str" cm="1">
        <f t="array" ref="J44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44" s="7">
        <v>6538</v>
      </c>
      <c r="L4444" s="1">
        <v>17.365867614746094</v>
      </c>
      <c r="M4444" s="1">
        <v>78.38531494140625</v>
      </c>
      <c r="N4444" s="1">
        <v>4</v>
      </c>
      <c r="O4444" s="8" t="s">
        <v>12</v>
      </c>
      <c r="P4444" s="8" t="s">
        <v>1318</v>
      </c>
      <c r="Q4444" s="1" t="s">
        <v>9426</v>
      </c>
      <c r="R4444" s="1"/>
      <c r="S4444" s="8"/>
      <c r="T4444" s="7"/>
    </row>
    <row r="4445" spans="1:20" x14ac:dyDescent="0.3">
      <c r="A4445" s="8" t="s">
        <v>11041</v>
      </c>
      <c r="B4445" s="8" t="s">
        <v>11278</v>
      </c>
      <c r="C4445" s="8" t="str">
        <f>IF(ISNUMBER(SEARCH("Outer Ring Road",magicbricks_hyderabad[[#This Row],[Address]])),"ORR","CITY")</f>
        <v>CITY</v>
      </c>
      <c r="D4445" s="8" t="s">
        <v>9</v>
      </c>
      <c r="E4445" s="8" t="s">
        <v>931</v>
      </c>
      <c r="F4445" s="8" t="s">
        <v>11</v>
      </c>
      <c r="G4445" s="8" t="s">
        <v>10950</v>
      </c>
      <c r="H4445" s="7">
        <f>magicbricks_hyderabad[[#This Row],[Price(value)]]/10000000</f>
        <v>650</v>
      </c>
      <c r="I4445" s="7">
        <v>6500000000</v>
      </c>
      <c r="J4445" s="8" t="str" cm="1">
        <f t="array" ref="J44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45" s="7">
        <v>6500</v>
      </c>
      <c r="L4445" s="1">
        <v>17.3274947951477</v>
      </c>
      <c r="M4445" s="1">
        <v>78.273560088674799</v>
      </c>
      <c r="N4445" s="1">
        <v>4</v>
      </c>
      <c r="O4445" s="8" t="s">
        <v>12</v>
      </c>
      <c r="P4445" s="8" t="s">
        <v>9427</v>
      </c>
      <c r="Q4445" s="1" t="s">
        <v>9428</v>
      </c>
      <c r="R4445" s="1"/>
      <c r="S4445" s="8"/>
      <c r="T4445" s="7"/>
    </row>
    <row r="4446" spans="1:20" x14ac:dyDescent="0.3">
      <c r="A4446" s="8" t="s">
        <v>11041</v>
      </c>
      <c r="B4446" s="8" t="s">
        <v>11298</v>
      </c>
      <c r="C4446" s="8" t="str">
        <f>IF(ISNUMBER(SEARCH("Outer Ring Road",magicbricks_hyderabad[[#This Row],[Address]])),"ORR","CITY")</f>
        <v>ORR</v>
      </c>
      <c r="D4446" s="8" t="s">
        <v>9079</v>
      </c>
      <c r="E4446" s="8" t="s">
        <v>1002</v>
      </c>
      <c r="F4446" s="8" t="s">
        <v>11</v>
      </c>
      <c r="G4446" s="8" t="s">
        <v>10966</v>
      </c>
      <c r="H4446" s="7">
        <f>magicbricks_hyderabad[[#This Row],[Price(value)]]/10000000</f>
        <v>550</v>
      </c>
      <c r="I4446" s="7">
        <v>5500000000</v>
      </c>
      <c r="J4446" s="8" t="str" cm="1">
        <f t="array" ref="J44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46" s="7">
        <v>13614</v>
      </c>
      <c r="L4446" s="1">
        <v>17.336675</v>
      </c>
      <c r="M4446" s="1">
        <v>78.383769000000001</v>
      </c>
      <c r="N4446" s="1">
        <v>4</v>
      </c>
      <c r="O4446" s="8" t="s">
        <v>12</v>
      </c>
      <c r="P4446" s="8" t="s">
        <v>9429</v>
      </c>
      <c r="Q4446" s="1" t="s">
        <v>9430</v>
      </c>
      <c r="R4446" s="1"/>
      <c r="S4446" s="8"/>
      <c r="T4446" s="7"/>
    </row>
    <row r="4447" spans="1:20" x14ac:dyDescent="0.3">
      <c r="A4447" s="8" t="s">
        <v>11040</v>
      </c>
      <c r="B4447" s="8" t="s">
        <v>11150</v>
      </c>
      <c r="C4447" s="8" t="str">
        <f>IF(ISNUMBER(SEARCH("Outer Ring Road",magicbricks_hyderabad[[#This Row],[Address]])),"ORR","CITY")</f>
        <v>CITY</v>
      </c>
      <c r="D4447" s="8" t="s">
        <v>9</v>
      </c>
      <c r="E4447" s="8" t="s">
        <v>391</v>
      </c>
      <c r="F4447" s="8" t="s">
        <v>11</v>
      </c>
      <c r="G4447" s="8" t="s">
        <v>10951</v>
      </c>
      <c r="H4447" s="7">
        <f>magicbricks_hyderabad[[#This Row],[Price(value)]]/10000000</f>
        <v>110</v>
      </c>
      <c r="I4447" s="7">
        <v>1100000000</v>
      </c>
      <c r="J4447" s="8" t="str" cm="1">
        <f t="array" ref="J44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47" s="7">
        <v>6111</v>
      </c>
      <c r="L4447" s="1">
        <v>17.397253036499023</v>
      </c>
      <c r="M4447" s="1">
        <v>78.596649169921875</v>
      </c>
      <c r="N4447" s="1">
        <v>4</v>
      </c>
      <c r="O4447" s="8" t="s">
        <v>12</v>
      </c>
      <c r="P4447" s="8" t="s">
        <v>9431</v>
      </c>
      <c r="Q4447" s="1" t="s">
        <v>9432</v>
      </c>
      <c r="R4447" s="1"/>
      <c r="S4447" s="8"/>
      <c r="T4447" s="7"/>
    </row>
    <row r="4448" spans="1:20" x14ac:dyDescent="0.3">
      <c r="A4448" s="8" t="s">
        <v>17</v>
      </c>
      <c r="B4448" s="8" t="s">
        <v>11089</v>
      </c>
      <c r="C4448" s="8" t="str">
        <f>IF(ISNUMBER(SEARCH("Outer Ring Road",magicbricks_hyderabad[[#This Row],[Address]])),"ORR","CITY")</f>
        <v>CITY</v>
      </c>
      <c r="D4448" s="8" t="s">
        <v>9433</v>
      </c>
      <c r="E4448" s="8" t="s">
        <v>9</v>
      </c>
      <c r="F4448" s="8" t="s">
        <v>11</v>
      </c>
      <c r="G4448" s="8" t="s">
        <v>10325</v>
      </c>
      <c r="H4448" s="7">
        <f>magicbricks_hyderabad[[#This Row],[Price(value)]]/10000000</f>
        <v>48</v>
      </c>
      <c r="I4448" s="7">
        <v>480000000</v>
      </c>
      <c r="J4448" s="8" t="str" cm="1">
        <f t="array" ref="J44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448" s="7" t="e">
        <v>#N/A</v>
      </c>
      <c r="L4448" s="1">
        <v>17.354666999999999</v>
      </c>
      <c r="M4448" s="1">
        <v>78.418829000000002</v>
      </c>
      <c r="N4448" s="1">
        <v>4</v>
      </c>
      <c r="O4448" s="8" t="s">
        <v>17</v>
      </c>
      <c r="P4448" s="8" t="s">
        <v>9434</v>
      </c>
      <c r="Q4448" s="1" t="s">
        <v>9435</v>
      </c>
      <c r="R4448" s="1"/>
      <c r="S4448" s="8"/>
      <c r="T4448" s="7"/>
    </row>
    <row r="4449" spans="1:20" x14ac:dyDescent="0.3">
      <c r="A4449" s="8" t="s">
        <v>11040</v>
      </c>
      <c r="B4449" s="8" t="s">
        <v>12222</v>
      </c>
      <c r="C4449" s="8" t="str">
        <f>IF(ISNUMBER(SEARCH("Outer Ring Road",magicbricks_hyderabad[[#This Row],[Address]])),"ORR","CITY")</f>
        <v>CITY</v>
      </c>
      <c r="D4449" s="8" t="s">
        <v>9</v>
      </c>
      <c r="E4449" s="8" t="s">
        <v>9436</v>
      </c>
      <c r="F4449" s="8" t="s">
        <v>11</v>
      </c>
      <c r="G4449" s="8" t="s">
        <v>10968</v>
      </c>
      <c r="H4449" s="7">
        <f>magicbricks_hyderabad[[#This Row],[Price(value)]]/10000000</f>
        <v>230</v>
      </c>
      <c r="I4449" s="7">
        <v>2300000000</v>
      </c>
      <c r="J4449" s="8" t="str" cm="1">
        <f t="array" ref="J44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49" s="7">
        <v>5227</v>
      </c>
      <c r="L4449" s="1">
        <v>17.398700714111328</v>
      </c>
      <c r="M4449" s="1">
        <v>78.596633911132813</v>
      </c>
      <c r="N4449" s="1">
        <v>4</v>
      </c>
      <c r="O4449" s="8" t="s">
        <v>12</v>
      </c>
      <c r="P4449" s="8" t="s">
        <v>9437</v>
      </c>
      <c r="Q4449" s="1" t="s">
        <v>9438</v>
      </c>
      <c r="R4449" s="1"/>
      <c r="S4449" s="8"/>
      <c r="T4449" s="7"/>
    </row>
    <row r="4450" spans="1:20" x14ac:dyDescent="0.3">
      <c r="A4450" s="8" t="s">
        <v>17</v>
      </c>
      <c r="B4450" s="8" t="s">
        <v>12223</v>
      </c>
      <c r="C4450" s="8" t="str">
        <f>IF(ISNUMBER(SEARCH("Outer Ring Road",magicbricks_hyderabad[[#This Row],[Address]])),"ORR","CITY")</f>
        <v>CITY</v>
      </c>
      <c r="D4450" s="8" t="s">
        <v>9</v>
      </c>
      <c r="E4450" s="8" t="s">
        <v>9</v>
      </c>
      <c r="F4450" s="8" t="s">
        <v>11</v>
      </c>
      <c r="G4450" s="8" t="s">
        <v>10947</v>
      </c>
      <c r="H4450" s="7">
        <f>magicbricks_hyderabad[[#This Row],[Price(value)]]/10000000</f>
        <v>150</v>
      </c>
      <c r="I4450" s="7">
        <v>1500000000</v>
      </c>
      <c r="J4450" s="8" t="str" cm="1">
        <f t="array" ref="J44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50" s="7">
        <v>6726</v>
      </c>
      <c r="N4450" s="1">
        <v>4</v>
      </c>
      <c r="O4450" s="8" t="s">
        <v>17</v>
      </c>
      <c r="P4450" s="8" t="s">
        <v>9439</v>
      </c>
      <c r="Q4450" s="1" t="s">
        <v>9440</v>
      </c>
      <c r="R4450" s="1"/>
      <c r="S4450" s="8"/>
      <c r="T4450" s="7"/>
    </row>
    <row r="4451" spans="1:20" x14ac:dyDescent="0.3">
      <c r="A4451" s="8" t="s">
        <v>11041</v>
      </c>
      <c r="B4451" s="8" t="s">
        <v>11373</v>
      </c>
      <c r="C4451" s="8" t="str">
        <f>IF(ISNUMBER(SEARCH("Outer Ring Road",magicbricks_hyderabad[[#This Row],[Address]])),"ORR","CITY")</f>
        <v>CITY</v>
      </c>
      <c r="D4451" s="8" t="s">
        <v>9441</v>
      </c>
      <c r="E4451" s="8" t="s">
        <v>1418</v>
      </c>
      <c r="F4451" s="8" t="s">
        <v>11</v>
      </c>
      <c r="G4451" s="8" t="s">
        <v>10950</v>
      </c>
      <c r="H4451" s="7">
        <f>magicbricks_hyderabad[[#This Row],[Price(value)]]/10000000</f>
        <v>650</v>
      </c>
      <c r="I4451" s="7">
        <v>6500000000</v>
      </c>
      <c r="J4451" s="8" t="str" cm="1">
        <f t="array" ref="J44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51" s="7">
        <v>16866</v>
      </c>
      <c r="L4451" s="1">
        <v>17.361696401415301</v>
      </c>
      <c r="M4451" s="1">
        <v>78.407174796305469</v>
      </c>
      <c r="N4451" s="1">
        <v>4</v>
      </c>
      <c r="O4451" s="8" t="s">
        <v>12</v>
      </c>
      <c r="P4451" s="8" t="s">
        <v>9442</v>
      </c>
      <c r="Q4451" s="1" t="s">
        <v>9443</v>
      </c>
      <c r="R4451" s="1"/>
      <c r="S4451" s="8"/>
      <c r="T4451" s="7"/>
    </row>
    <row r="4452" spans="1:20" x14ac:dyDescent="0.3">
      <c r="A4452" s="8" t="s">
        <v>11040</v>
      </c>
      <c r="B4452" s="8" t="s">
        <v>11911</v>
      </c>
      <c r="C4452" s="8" t="str">
        <f>IF(ISNUMBER(SEARCH("Outer Ring Road",magicbricks_hyderabad[[#This Row],[Address]])),"ORR","CITY")</f>
        <v>CITY</v>
      </c>
      <c r="D4452" s="8" t="s">
        <v>9</v>
      </c>
      <c r="E4452" s="8" t="s">
        <v>6475</v>
      </c>
      <c r="F4452" s="8" t="s">
        <v>11</v>
      </c>
      <c r="G4452" s="8" t="s">
        <v>10952</v>
      </c>
      <c r="H4452" s="7">
        <f>magicbricks_hyderabad[[#This Row],[Price(value)]]/10000000</f>
        <v>120</v>
      </c>
      <c r="I4452" s="7">
        <v>1200000000</v>
      </c>
      <c r="J4452" s="8" t="str" cm="1">
        <f t="array" ref="J44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52" s="7">
        <v>5357</v>
      </c>
      <c r="L4452" s="1">
        <v>17.252120098424701</v>
      </c>
      <c r="M4452" s="1">
        <v>78.585673874129796</v>
      </c>
      <c r="N4452" s="1">
        <v>4</v>
      </c>
      <c r="O4452" s="8" t="s">
        <v>12</v>
      </c>
      <c r="P4452" s="8" t="s">
        <v>9444</v>
      </c>
      <c r="Q4452" s="1" t="s">
        <v>9445</v>
      </c>
      <c r="R4452" s="1"/>
      <c r="S4452" s="8"/>
      <c r="T4452" s="7"/>
    </row>
    <row r="4453" spans="1:20" x14ac:dyDescent="0.3">
      <c r="A4453" s="8" t="s">
        <v>11041</v>
      </c>
      <c r="B4453" s="8" t="s">
        <v>11298</v>
      </c>
      <c r="C4453" s="8" t="str">
        <f>IF(ISNUMBER(SEARCH("Outer Ring Road",magicbricks_hyderabad[[#This Row],[Address]])),"ORR","CITY")</f>
        <v>ORR</v>
      </c>
      <c r="D4453" s="8" t="s">
        <v>9446</v>
      </c>
      <c r="E4453" s="8" t="s">
        <v>1002</v>
      </c>
      <c r="F4453" s="8" t="s">
        <v>11</v>
      </c>
      <c r="G4453" s="8" t="s">
        <v>10661</v>
      </c>
      <c r="H4453" s="7">
        <f>magicbricks_hyderabad[[#This Row],[Price(value)]]/10000000</f>
        <v>1300</v>
      </c>
      <c r="I4453" s="7">
        <v>13000000000</v>
      </c>
      <c r="J4453" s="8" t="str" cm="1">
        <f t="array" ref="J44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453" s="7">
        <v>23976</v>
      </c>
      <c r="L4453" s="1">
        <v>17.343221917632299</v>
      </c>
      <c r="M4453" s="1">
        <v>78.375056411600795</v>
      </c>
      <c r="N4453" s="1">
        <v>4</v>
      </c>
      <c r="O4453" s="8" t="s">
        <v>12</v>
      </c>
      <c r="P4453" s="8" t="s">
        <v>9447</v>
      </c>
      <c r="Q4453" s="1" t="s">
        <v>9448</v>
      </c>
      <c r="R4453" s="1"/>
      <c r="S4453" s="8"/>
      <c r="T4453" s="7"/>
    </row>
    <row r="4454" spans="1:20" x14ac:dyDescent="0.3">
      <c r="A4454" s="8" t="s">
        <v>11041</v>
      </c>
      <c r="B4454" s="8" t="s">
        <v>11119</v>
      </c>
      <c r="C4454" s="8" t="str">
        <f>IF(ISNUMBER(SEARCH("Outer Ring Road",magicbricks_hyderabad[[#This Row],[Address]])),"ORR","CITY")</f>
        <v>CITY</v>
      </c>
      <c r="D4454" s="8" t="s">
        <v>9</v>
      </c>
      <c r="E4454" s="8" t="s">
        <v>264</v>
      </c>
      <c r="F4454" s="8" t="s">
        <v>11</v>
      </c>
      <c r="G4454" s="8" t="s">
        <v>10514</v>
      </c>
      <c r="H4454" s="7">
        <f>magicbricks_hyderabad[[#This Row],[Price(value)]]/10000000</f>
        <v>2000</v>
      </c>
      <c r="I4454" s="7">
        <v>20000000000</v>
      </c>
      <c r="J4454" s="8" t="str" cm="1">
        <f t="array" ref="J44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4454" s="7">
        <v>28571</v>
      </c>
      <c r="L4454" s="1">
        <v>17.432274700000001</v>
      </c>
      <c r="M4454" s="1">
        <v>78.409771500000005</v>
      </c>
      <c r="N4454" s="1">
        <v>4</v>
      </c>
      <c r="O4454" s="8" t="s">
        <v>12</v>
      </c>
      <c r="P4454" s="8" t="s">
        <v>9449</v>
      </c>
      <c r="Q4454" s="1" t="s">
        <v>9450</v>
      </c>
      <c r="R4454" s="1"/>
      <c r="S4454" s="8"/>
      <c r="T4454" s="7"/>
    </row>
    <row r="4455" spans="1:20" x14ac:dyDescent="0.3">
      <c r="A4455" s="8" t="s">
        <v>11040</v>
      </c>
      <c r="B4455" s="8" t="s">
        <v>12031</v>
      </c>
      <c r="C4455" s="8" t="str">
        <f>IF(ISNUMBER(SEARCH("Outer Ring Road",magicbricks_hyderabad[[#This Row],[Address]])),"ORR","CITY")</f>
        <v>CITY</v>
      </c>
      <c r="D4455" s="8" t="s">
        <v>9</v>
      </c>
      <c r="E4455" s="8" t="s">
        <v>9</v>
      </c>
      <c r="F4455" s="8" t="s">
        <v>11</v>
      </c>
      <c r="G4455" s="8" t="s">
        <v>10370</v>
      </c>
      <c r="H4455" s="7">
        <f>magicbricks_hyderabad[[#This Row],[Price(value)]]/10000000</f>
        <v>195</v>
      </c>
      <c r="I4455" s="7">
        <v>1950000000</v>
      </c>
      <c r="J4455" s="8" t="str" cm="1">
        <f t="array" ref="J44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55" s="7">
        <v>5571</v>
      </c>
      <c r="L4455" s="1">
        <v>17.397212982177734</v>
      </c>
      <c r="M4455" s="1">
        <v>78.596504211425781</v>
      </c>
      <c r="N4455" s="1">
        <v>4</v>
      </c>
      <c r="O4455" s="8" t="s">
        <v>12</v>
      </c>
      <c r="P4455" s="8" t="s">
        <v>9451</v>
      </c>
      <c r="Q4455" s="1" t="s">
        <v>9452</v>
      </c>
      <c r="R4455" s="1"/>
      <c r="S4455" s="8"/>
      <c r="T4455" s="7"/>
    </row>
    <row r="4456" spans="1:20" x14ac:dyDescent="0.3">
      <c r="A4456" s="8" t="s">
        <v>11040</v>
      </c>
      <c r="B4456" s="8" t="s">
        <v>12224</v>
      </c>
      <c r="C4456" s="8" t="str">
        <f>IF(ISNUMBER(SEARCH("Outer Ring Road",magicbricks_hyderabad[[#This Row],[Address]])),"ORR","CITY")</f>
        <v>CITY</v>
      </c>
      <c r="D4456" s="8" t="s">
        <v>9</v>
      </c>
      <c r="E4456" s="8" t="s">
        <v>9453</v>
      </c>
      <c r="F4456" s="8" t="s">
        <v>11</v>
      </c>
      <c r="G4456" s="8" t="s">
        <v>10652</v>
      </c>
      <c r="H4456" s="7">
        <f>magicbricks_hyderabad[[#This Row],[Price(value)]]/10000000</f>
        <v>475</v>
      </c>
      <c r="I4456" s="7">
        <v>4750000000</v>
      </c>
      <c r="J4456" s="8" t="str" cm="1">
        <f t="array" ref="J44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56" s="7">
        <v>16964</v>
      </c>
      <c r="L4456" s="1">
        <v>17.457530975341797</v>
      </c>
      <c r="M4456" s="1">
        <v>78.451683044433594</v>
      </c>
      <c r="N4456" s="1">
        <v>4</v>
      </c>
      <c r="O4456" s="8" t="s">
        <v>12</v>
      </c>
      <c r="P4456" s="8" t="s">
        <v>9454</v>
      </c>
      <c r="Q4456" s="1" t="s">
        <v>9455</v>
      </c>
      <c r="R4456" s="1"/>
      <c r="S4456" s="8"/>
      <c r="T4456" s="7"/>
    </row>
    <row r="4457" spans="1:20" x14ac:dyDescent="0.3">
      <c r="A4457" s="8" t="s">
        <v>11040</v>
      </c>
      <c r="B4457" s="8" t="s">
        <v>11662</v>
      </c>
      <c r="C4457" s="8" t="str">
        <f>IF(ISNUMBER(SEARCH("Outer Ring Road",magicbricks_hyderabad[[#This Row],[Address]])),"ORR","CITY")</f>
        <v>CITY</v>
      </c>
      <c r="D4457" s="8" t="s">
        <v>9</v>
      </c>
      <c r="E4457" s="8" t="s">
        <v>3750</v>
      </c>
      <c r="F4457" s="8" t="s">
        <v>11</v>
      </c>
      <c r="G4457" s="8" t="s">
        <v>10952</v>
      </c>
      <c r="H4457" s="7">
        <f>magicbricks_hyderabad[[#This Row],[Price(value)]]/10000000</f>
        <v>120</v>
      </c>
      <c r="I4457" s="7">
        <v>1200000000</v>
      </c>
      <c r="J4457" s="8" t="str" cm="1">
        <f t="array" ref="J44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57" s="7">
        <v>9950</v>
      </c>
      <c r="L4457" s="1">
        <v>17.290744781494141</v>
      </c>
      <c r="M4457" s="1">
        <v>78.493400573730469</v>
      </c>
      <c r="N4457" s="1">
        <v>4</v>
      </c>
      <c r="O4457" s="8" t="s">
        <v>12</v>
      </c>
      <c r="P4457" s="8" t="s">
        <v>7123</v>
      </c>
      <c r="Q4457" s="1" t="s">
        <v>9456</v>
      </c>
      <c r="R4457" s="1"/>
      <c r="S4457" s="8"/>
      <c r="T4457" s="7"/>
    </row>
    <row r="4458" spans="1:20" x14ac:dyDescent="0.3">
      <c r="A4458" s="8" t="s">
        <v>11040</v>
      </c>
      <c r="B4458" s="8" t="s">
        <v>11360</v>
      </c>
      <c r="C4458" s="8" t="str">
        <f>IF(ISNUMBER(SEARCH("Outer Ring Road",magicbricks_hyderabad[[#This Row],[Address]])),"ORR","CITY")</f>
        <v>CITY</v>
      </c>
      <c r="D4458" s="8" t="s">
        <v>9</v>
      </c>
      <c r="E4458" s="8" t="s">
        <v>9</v>
      </c>
      <c r="F4458" s="8" t="s">
        <v>11</v>
      </c>
      <c r="G4458" s="8" t="s">
        <v>10345</v>
      </c>
      <c r="H4458" s="7">
        <f>magicbricks_hyderabad[[#This Row],[Price(value)]]/10000000</f>
        <v>136</v>
      </c>
      <c r="I4458" s="7">
        <v>1360000000</v>
      </c>
      <c r="J4458" s="8" t="str" cm="1">
        <f t="array" ref="J44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58" s="7">
        <v>5667</v>
      </c>
      <c r="L4458" s="1">
        <v>17.539758682250977</v>
      </c>
      <c r="M4458" s="1">
        <v>78.325775146484375</v>
      </c>
      <c r="N4458" s="1">
        <v>4</v>
      </c>
      <c r="O4458" s="8" t="s">
        <v>12</v>
      </c>
      <c r="P4458" s="8" t="s">
        <v>9457</v>
      </c>
      <c r="Q4458" s="1" t="s">
        <v>9458</v>
      </c>
      <c r="R4458" s="1"/>
      <c r="S4458" s="8"/>
      <c r="T4458" s="7"/>
    </row>
    <row r="4459" spans="1:20" x14ac:dyDescent="0.3">
      <c r="A4459" s="8" t="s">
        <v>11040</v>
      </c>
      <c r="B4459" s="8" t="s">
        <v>11642</v>
      </c>
      <c r="C4459" s="8" t="str">
        <f>IF(ISNUMBER(SEARCH("Outer Ring Road",magicbricks_hyderabad[[#This Row],[Address]])),"ORR","CITY")</f>
        <v>CITY</v>
      </c>
      <c r="D4459" s="8" t="s">
        <v>9</v>
      </c>
      <c r="E4459" s="8" t="s">
        <v>9</v>
      </c>
      <c r="F4459" s="8" t="s">
        <v>11</v>
      </c>
      <c r="G4459" s="8" t="s">
        <v>10952</v>
      </c>
      <c r="H4459" s="7">
        <f>magicbricks_hyderabad[[#This Row],[Price(value)]]/10000000</f>
        <v>120</v>
      </c>
      <c r="I4459" s="7">
        <v>1200000000</v>
      </c>
      <c r="J4459" s="8" t="str" cm="1">
        <f t="array" ref="J44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59" s="7">
        <v>4444</v>
      </c>
      <c r="L4459" s="1">
        <v>17.559768999999999</v>
      </c>
      <c r="M4459" s="1">
        <v>78.557503999999994</v>
      </c>
      <c r="N4459" s="1">
        <v>4</v>
      </c>
      <c r="O4459" s="8" t="s">
        <v>12</v>
      </c>
      <c r="P4459" s="8" t="s">
        <v>1174</v>
      </c>
      <c r="Q4459" s="1" t="s">
        <v>9459</v>
      </c>
      <c r="R4459" s="1"/>
      <c r="S4459" s="8"/>
      <c r="T4459" s="7"/>
    </row>
    <row r="4460" spans="1:20" x14ac:dyDescent="0.3">
      <c r="A4460" s="8" t="s">
        <v>11040</v>
      </c>
      <c r="B4460" s="8" t="s">
        <v>11190</v>
      </c>
      <c r="C4460" s="8" t="str">
        <f>IF(ISNUMBER(SEARCH("Outer Ring Road",magicbricks_hyderabad[[#This Row],[Address]])),"ORR","CITY")</f>
        <v>CITY</v>
      </c>
      <c r="D4460" s="8" t="s">
        <v>9</v>
      </c>
      <c r="E4460" s="8" t="s">
        <v>548</v>
      </c>
      <c r="F4460" s="8" t="s">
        <v>11</v>
      </c>
      <c r="G4460" s="8" t="s">
        <v>10285</v>
      </c>
      <c r="H4460" s="7">
        <f>magicbricks_hyderabad[[#This Row],[Price(value)]]/10000000</f>
        <v>125</v>
      </c>
      <c r="I4460" s="7">
        <v>1250000000</v>
      </c>
      <c r="J4460" s="8" t="str" cm="1">
        <f t="array" ref="J44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60" s="7">
        <v>13889</v>
      </c>
      <c r="L4460" s="1">
        <v>17.485225677490234</v>
      </c>
      <c r="M4460" s="1">
        <v>78.366073608398438</v>
      </c>
      <c r="N4460" s="1">
        <v>4</v>
      </c>
      <c r="O4460" s="8" t="s">
        <v>12</v>
      </c>
      <c r="P4460" s="8" t="s">
        <v>9460</v>
      </c>
      <c r="Q4460" s="1" t="s">
        <v>9461</v>
      </c>
      <c r="R4460" s="1"/>
      <c r="S4460" s="8"/>
      <c r="T4460" s="7"/>
    </row>
    <row r="4461" spans="1:20" x14ac:dyDescent="0.3">
      <c r="A4461" s="8" t="s">
        <v>17</v>
      </c>
      <c r="B4461" s="8" t="s">
        <v>11725</v>
      </c>
      <c r="C4461" s="8" t="str">
        <f>IF(ISNUMBER(SEARCH("Outer Ring Road",magicbricks_hyderabad[[#This Row],[Address]])),"ORR","CITY")</f>
        <v>CITY</v>
      </c>
      <c r="D4461" s="8" t="s">
        <v>9</v>
      </c>
      <c r="E4461" s="8" t="s">
        <v>9</v>
      </c>
      <c r="F4461" s="8" t="s">
        <v>11</v>
      </c>
      <c r="G4461" s="8" t="s">
        <v>10962</v>
      </c>
      <c r="H4461" s="7">
        <f>magicbricks_hyderabad[[#This Row],[Price(value)]]/10000000</f>
        <v>260</v>
      </c>
      <c r="I4461" s="7">
        <v>2600000000</v>
      </c>
      <c r="J4461" s="8" t="str" cm="1">
        <f t="array" ref="J44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61" s="7">
        <v>6679</v>
      </c>
      <c r="L4461" s="1">
        <v>17.466720581054688</v>
      </c>
      <c r="M4461" s="1">
        <v>78.204887390136719</v>
      </c>
      <c r="N4461" s="1">
        <v>4</v>
      </c>
      <c r="O4461" s="8" t="s">
        <v>17</v>
      </c>
      <c r="P4461" s="8" t="s">
        <v>9462</v>
      </c>
      <c r="Q4461" s="1" t="s">
        <v>9463</v>
      </c>
      <c r="R4461" s="1"/>
      <c r="S4461" s="8"/>
      <c r="T4461" s="7"/>
    </row>
    <row r="4462" spans="1:20" x14ac:dyDescent="0.3">
      <c r="A4462" s="8" t="s">
        <v>11040</v>
      </c>
      <c r="B4462" s="8" t="s">
        <v>11082</v>
      </c>
      <c r="C4462" s="8" t="str">
        <f>IF(ISNUMBER(SEARCH("Outer Ring Road",magicbricks_hyderabad[[#This Row],[Address]])),"ORR","CITY")</f>
        <v>CITY</v>
      </c>
      <c r="D4462" s="8" t="s">
        <v>9</v>
      </c>
      <c r="E4462" s="8" t="s">
        <v>29</v>
      </c>
      <c r="F4462" s="8" t="s">
        <v>11</v>
      </c>
      <c r="G4462" s="8" t="s">
        <v>10972</v>
      </c>
      <c r="H4462" s="7">
        <f>magicbricks_hyderabad[[#This Row],[Price(value)]]/10000000</f>
        <v>350</v>
      </c>
      <c r="I4462" s="7">
        <v>3500000000</v>
      </c>
      <c r="J4462" s="8" t="str" cm="1">
        <f t="array" ref="J44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62" s="7" t="e">
        <v>#N/A</v>
      </c>
      <c r="L4462" s="1">
        <v>17.521093368530273</v>
      </c>
      <c r="M4462" s="1">
        <v>78.34429931640625</v>
      </c>
      <c r="N4462" s="1">
        <v>4</v>
      </c>
      <c r="O4462" s="8" t="s">
        <v>12</v>
      </c>
      <c r="P4462" s="8" t="s">
        <v>3681</v>
      </c>
      <c r="Q4462" s="1" t="s">
        <v>9464</v>
      </c>
      <c r="R4462" s="1"/>
      <c r="S4462" s="8"/>
      <c r="T4462" s="7"/>
    </row>
    <row r="4463" spans="1:20" x14ac:dyDescent="0.3">
      <c r="A4463" s="8" t="s">
        <v>11041</v>
      </c>
      <c r="B4463" s="8" t="s">
        <v>11447</v>
      </c>
      <c r="C4463" s="8" t="str">
        <f>IF(ISNUMBER(SEARCH("Outer Ring Road",magicbricks_hyderabad[[#This Row],[Address]])),"ORR","CITY")</f>
        <v>CITY</v>
      </c>
      <c r="D4463" s="8" t="s">
        <v>9465</v>
      </c>
      <c r="E4463" s="8" t="s">
        <v>2051</v>
      </c>
      <c r="F4463" s="8" t="s">
        <v>11</v>
      </c>
      <c r="G4463" s="8" t="s">
        <v>10955</v>
      </c>
      <c r="H4463" s="7">
        <f>magicbricks_hyderabad[[#This Row],[Price(value)]]/10000000</f>
        <v>360</v>
      </c>
      <c r="I4463" s="7">
        <v>3600000000</v>
      </c>
      <c r="J4463" s="8" t="str" cm="1">
        <f t="array" ref="J44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63" s="7">
        <v>8780</v>
      </c>
      <c r="L4463" s="1">
        <v>17.5090401</v>
      </c>
      <c r="M4463" s="1">
        <v>78.312204300000005</v>
      </c>
      <c r="N4463" s="1">
        <v>4</v>
      </c>
      <c r="O4463" s="8" t="s">
        <v>12</v>
      </c>
      <c r="P4463" s="8" t="s">
        <v>9466</v>
      </c>
      <c r="Q4463" s="1" t="s">
        <v>9467</v>
      </c>
      <c r="R4463" s="1"/>
      <c r="S4463" s="8"/>
      <c r="T4463" s="7"/>
    </row>
    <row r="4464" spans="1:20" x14ac:dyDescent="0.3">
      <c r="A4464" s="8" t="s">
        <v>11040</v>
      </c>
      <c r="B4464" s="8" t="s">
        <v>12225</v>
      </c>
      <c r="C4464" s="8" t="str">
        <f>IF(ISNUMBER(SEARCH("Outer Ring Road",magicbricks_hyderabad[[#This Row],[Address]])),"ORR","CITY")</f>
        <v>CITY</v>
      </c>
      <c r="D4464" s="8" t="s">
        <v>9</v>
      </c>
      <c r="E4464" s="8" t="s">
        <v>9</v>
      </c>
      <c r="F4464" s="8" t="s">
        <v>11</v>
      </c>
      <c r="G4464" s="8" t="s">
        <v>10259</v>
      </c>
      <c r="H4464" s="7">
        <f>magicbricks_hyderabad[[#This Row],[Price(value)]]/10000000</f>
        <v>135</v>
      </c>
      <c r="I4464" s="7">
        <v>1350000000</v>
      </c>
      <c r="J4464" s="8" t="str" cm="1">
        <f t="array" ref="J44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64" s="7">
        <v>11194</v>
      </c>
      <c r="N4464" s="1">
        <v>4</v>
      </c>
      <c r="O4464" s="8" t="s">
        <v>12</v>
      </c>
      <c r="P4464" s="8" t="s">
        <v>9468</v>
      </c>
      <c r="Q4464" s="1" t="s">
        <v>9469</v>
      </c>
      <c r="R4464" s="1"/>
      <c r="S4464" s="8"/>
      <c r="T4464" s="7"/>
    </row>
    <row r="4465" spans="1:20" x14ac:dyDescent="0.3">
      <c r="A4465" s="8" t="s">
        <v>11041</v>
      </c>
      <c r="B4465" s="8" t="s">
        <v>11409</v>
      </c>
      <c r="C4465" s="8" t="str">
        <f>IF(ISNUMBER(SEARCH("Outer Ring Road",magicbricks_hyderabad[[#This Row],[Address]])),"ORR","CITY")</f>
        <v>CITY</v>
      </c>
      <c r="D4465" s="8" t="s">
        <v>9</v>
      </c>
      <c r="E4465" s="8" t="s">
        <v>1708</v>
      </c>
      <c r="F4465" s="8" t="s">
        <v>11</v>
      </c>
      <c r="G4465" s="8" t="s">
        <v>10632</v>
      </c>
      <c r="H4465" s="7">
        <f>magicbricks_hyderabad[[#This Row],[Price(value)]]/10000000</f>
        <v>235</v>
      </c>
      <c r="I4465" s="7">
        <v>2350000000</v>
      </c>
      <c r="J4465" s="8" t="str" cm="1">
        <f t="array" ref="J44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65" s="7">
        <v>6351</v>
      </c>
      <c r="L4465" s="1">
        <v>17.397184371948242</v>
      </c>
      <c r="M4465" s="1">
        <v>78.596534729003906</v>
      </c>
      <c r="N4465" s="1">
        <v>4</v>
      </c>
      <c r="O4465" s="8" t="s">
        <v>12</v>
      </c>
      <c r="P4465" s="8" t="s">
        <v>5812</v>
      </c>
      <c r="Q4465" s="1" t="s">
        <v>9470</v>
      </c>
      <c r="R4465" s="1"/>
      <c r="S4465" s="8"/>
      <c r="T4465" s="7"/>
    </row>
    <row r="4466" spans="1:20" x14ac:dyDescent="0.3">
      <c r="A4466" s="8" t="s">
        <v>11040</v>
      </c>
      <c r="B4466" s="8" t="s">
        <v>12226</v>
      </c>
      <c r="C4466" s="8" t="str">
        <f>IF(ISNUMBER(SEARCH("Outer Ring Road",magicbricks_hyderabad[[#This Row],[Address]])),"ORR","CITY")</f>
        <v>CITY</v>
      </c>
      <c r="D4466" s="8" t="s">
        <v>9</v>
      </c>
      <c r="E4466" s="8" t="s">
        <v>9</v>
      </c>
      <c r="F4466" s="8" t="s">
        <v>11</v>
      </c>
      <c r="G4466" s="8" t="s">
        <v>10951</v>
      </c>
      <c r="H4466" s="7">
        <f>magicbricks_hyderabad[[#This Row],[Price(value)]]/10000000</f>
        <v>110</v>
      </c>
      <c r="I4466" s="7">
        <v>1100000000</v>
      </c>
      <c r="J4466" s="8" t="str" cm="1">
        <f t="array" ref="J44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66" s="7">
        <v>3929</v>
      </c>
      <c r="L4466" s="1">
        <v>17.253609571428601</v>
      </c>
      <c r="M4466" s="1">
        <v>78.897152628486793</v>
      </c>
      <c r="N4466" s="1">
        <v>4</v>
      </c>
      <c r="O4466" s="8" t="s">
        <v>12</v>
      </c>
      <c r="P4466" s="8" t="s">
        <v>9471</v>
      </c>
      <c r="Q4466" s="1" t="s">
        <v>9472</v>
      </c>
      <c r="R4466" s="1"/>
      <c r="S4466" s="8"/>
      <c r="T4466" s="7"/>
    </row>
    <row r="4467" spans="1:20" x14ac:dyDescent="0.3">
      <c r="A4467" s="8" t="s">
        <v>11041</v>
      </c>
      <c r="B4467" s="8" t="s">
        <v>11365</v>
      </c>
      <c r="C4467" s="8" t="str">
        <f>IF(ISNUMBER(SEARCH("Outer Ring Road",magicbricks_hyderabad[[#This Row],[Address]])),"ORR","CITY")</f>
        <v>CITY</v>
      </c>
      <c r="D4467" s="8" t="s">
        <v>9</v>
      </c>
      <c r="E4467" s="8" t="s">
        <v>1336</v>
      </c>
      <c r="F4467" s="8" t="s">
        <v>11</v>
      </c>
      <c r="G4467" s="8" t="s">
        <v>10298</v>
      </c>
      <c r="H4467" s="7">
        <f>magicbricks_hyderabad[[#This Row],[Price(value)]]/10000000</f>
        <v>165</v>
      </c>
      <c r="I4467" s="7">
        <v>1650000000</v>
      </c>
      <c r="J4467" s="8" t="str" cm="1">
        <f t="array" ref="J44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67" s="7">
        <v>7174</v>
      </c>
      <c r="L4467" s="1">
        <v>17.511747360229492</v>
      </c>
      <c r="M4467" s="1">
        <v>78.534584045410156</v>
      </c>
      <c r="N4467" s="1">
        <v>4</v>
      </c>
      <c r="O4467" s="8" t="s">
        <v>12</v>
      </c>
      <c r="P4467" s="8" t="s">
        <v>9473</v>
      </c>
      <c r="Q4467" s="1" t="s">
        <v>9474</v>
      </c>
      <c r="R4467" s="1"/>
      <c r="S4467" s="8"/>
      <c r="T4467" s="7"/>
    </row>
    <row r="4468" spans="1:20" x14ac:dyDescent="0.3">
      <c r="A4468" s="8" t="s">
        <v>11040</v>
      </c>
      <c r="B4468" s="8" t="s">
        <v>12227</v>
      </c>
      <c r="C4468" s="8" t="str">
        <f>IF(ISNUMBER(SEARCH("Outer Ring Road",magicbricks_hyderabad[[#This Row],[Address]])),"ORR","CITY")</f>
        <v>CITY</v>
      </c>
      <c r="D4468" s="8" t="s">
        <v>9</v>
      </c>
      <c r="E4468" s="8" t="s">
        <v>9</v>
      </c>
      <c r="F4468" s="8" t="s">
        <v>11</v>
      </c>
      <c r="G4468" s="8" t="s">
        <v>10944</v>
      </c>
      <c r="H4468" s="7">
        <f>magicbricks_hyderabad[[#This Row],[Price(value)]]/10000000</f>
        <v>250</v>
      </c>
      <c r="I4468" s="7">
        <v>2500000000</v>
      </c>
      <c r="J4468" s="8" t="str" cm="1">
        <f t="array" ref="J44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68" s="7">
        <v>6944</v>
      </c>
      <c r="L4468" s="1">
        <v>17.357223510742188</v>
      </c>
      <c r="M4468" s="1">
        <v>78.378692626953125</v>
      </c>
      <c r="N4468" s="1">
        <v>4</v>
      </c>
      <c r="O4468" s="8" t="s">
        <v>12</v>
      </c>
      <c r="P4468" s="8" t="s">
        <v>9475</v>
      </c>
      <c r="Q4468" s="1" t="s">
        <v>9476</v>
      </c>
      <c r="R4468" s="1"/>
      <c r="S4468" s="8"/>
      <c r="T4468" s="7"/>
    </row>
    <row r="4469" spans="1:20" x14ac:dyDescent="0.3">
      <c r="A4469" s="8" t="s">
        <v>11041</v>
      </c>
      <c r="B4469" s="8" t="s">
        <v>11498</v>
      </c>
      <c r="C4469" s="8" t="str">
        <f>IF(ISNUMBER(SEARCH("Outer Ring Road",magicbricks_hyderabad[[#This Row],[Address]])),"ORR","CITY")</f>
        <v>CITY</v>
      </c>
      <c r="D4469" s="8" t="s">
        <v>9</v>
      </c>
      <c r="E4469" s="8" t="s">
        <v>2526</v>
      </c>
      <c r="F4469" s="8" t="s">
        <v>11</v>
      </c>
      <c r="G4469" s="8" t="s">
        <v>10983</v>
      </c>
      <c r="H4469" s="7">
        <f>magicbricks_hyderabad[[#This Row],[Price(value)]]/10000000</f>
        <v>370</v>
      </c>
      <c r="I4469" s="7">
        <v>3700000000</v>
      </c>
      <c r="J4469" s="8" t="str" cm="1">
        <f t="array" ref="J44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69" s="7">
        <v>10571</v>
      </c>
      <c r="L4469" s="1">
        <v>17.383659399999999</v>
      </c>
      <c r="M4469" s="1">
        <v>78.321947499999993</v>
      </c>
      <c r="N4469" s="1">
        <v>4</v>
      </c>
      <c r="O4469" s="8" t="s">
        <v>12</v>
      </c>
      <c r="P4469" s="8" t="s">
        <v>9477</v>
      </c>
      <c r="Q4469" s="1" t="s">
        <v>9478</v>
      </c>
      <c r="R4469" s="1"/>
      <c r="S4469" s="8"/>
      <c r="T4469" s="7"/>
    </row>
    <row r="4470" spans="1:20" x14ac:dyDescent="0.3">
      <c r="A4470" s="8" t="s">
        <v>11040</v>
      </c>
      <c r="B4470" s="8" t="s">
        <v>11149</v>
      </c>
      <c r="C4470" s="8" t="str">
        <f>IF(ISNUMBER(SEARCH("Outer Ring Road",magicbricks_hyderabad[[#This Row],[Address]])),"ORR","CITY")</f>
        <v>CITY</v>
      </c>
      <c r="D4470" s="8" t="s">
        <v>9</v>
      </c>
      <c r="E4470" s="8" t="s">
        <v>9</v>
      </c>
      <c r="F4470" s="8" t="s">
        <v>11</v>
      </c>
      <c r="G4470" s="8" t="s">
        <v>10948</v>
      </c>
      <c r="H4470" s="7">
        <f>magicbricks_hyderabad[[#This Row],[Price(value)]]/10000000</f>
        <v>130</v>
      </c>
      <c r="I4470" s="7">
        <v>1300000000</v>
      </c>
      <c r="J4470" s="8" t="str" cm="1">
        <f t="array" ref="J44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70" s="7">
        <v>10860</v>
      </c>
      <c r="L4470" s="1">
        <v>17.439981460571289</v>
      </c>
      <c r="M4470" s="1">
        <v>78.600288391113281</v>
      </c>
      <c r="N4470" s="1">
        <v>4</v>
      </c>
      <c r="O4470" s="8" t="s">
        <v>12</v>
      </c>
      <c r="P4470" s="8" t="s">
        <v>9479</v>
      </c>
      <c r="Q4470" s="1" t="s">
        <v>9480</v>
      </c>
      <c r="R4470" s="1"/>
      <c r="S4470" s="8"/>
      <c r="T4470" s="7"/>
    </row>
    <row r="4471" spans="1:20" x14ac:dyDescent="0.3">
      <c r="A4471" s="8" t="s">
        <v>17</v>
      </c>
      <c r="B4471" s="8" t="s">
        <v>12228</v>
      </c>
      <c r="C4471" s="8" t="str">
        <f>IF(ISNUMBER(SEARCH("Outer Ring Road",magicbricks_hyderabad[[#This Row],[Address]])),"ORR","CITY")</f>
        <v>CITY</v>
      </c>
      <c r="D4471" s="8" t="s">
        <v>9</v>
      </c>
      <c r="E4471" s="8" t="s">
        <v>701</v>
      </c>
      <c r="F4471" s="8" t="s">
        <v>11</v>
      </c>
      <c r="G4471" s="8" t="s">
        <v>10949</v>
      </c>
      <c r="H4471" s="7">
        <f>magicbricks_hyderabad[[#This Row],[Price(value)]]/10000000</f>
        <v>450</v>
      </c>
      <c r="I4471" s="7">
        <v>4500000000</v>
      </c>
      <c r="J4471" s="8" t="str" cm="1">
        <f t="array" ref="J44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71" s="7">
        <v>10616</v>
      </c>
      <c r="L4471" s="1">
        <v>17.428354263305664</v>
      </c>
      <c r="M4471" s="1">
        <v>78.447151184082031</v>
      </c>
      <c r="N4471" s="1">
        <v>4</v>
      </c>
      <c r="O4471" s="8" t="s">
        <v>17</v>
      </c>
      <c r="P4471" s="8" t="s">
        <v>9481</v>
      </c>
      <c r="Q4471" s="1" t="s">
        <v>9482</v>
      </c>
      <c r="R4471" s="1"/>
      <c r="S4471" s="8"/>
      <c r="T4471" s="7"/>
    </row>
    <row r="4472" spans="1:20" x14ac:dyDescent="0.3">
      <c r="A4472" s="8" t="s">
        <v>17</v>
      </c>
      <c r="B4472" s="8" t="s">
        <v>12229</v>
      </c>
      <c r="C4472" s="8" t="str">
        <f>IF(ISNUMBER(SEARCH("Outer Ring Road",magicbricks_hyderabad[[#This Row],[Address]])),"ORR","CITY")</f>
        <v>CITY</v>
      </c>
      <c r="D4472" s="8" t="s">
        <v>9</v>
      </c>
      <c r="E4472" s="8" t="s">
        <v>9</v>
      </c>
      <c r="F4472" s="8" t="s">
        <v>11</v>
      </c>
      <c r="G4472" s="8" t="s">
        <v>10522</v>
      </c>
      <c r="H4472" s="7">
        <f>magicbricks_hyderabad[[#This Row],[Price(value)]]/10000000</f>
        <v>108</v>
      </c>
      <c r="I4472" s="7">
        <v>1080000000</v>
      </c>
      <c r="J4472" s="8" t="str" cm="1">
        <f t="array" ref="J44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72" s="7">
        <v>6000</v>
      </c>
      <c r="L4472" s="1">
        <v>17.39542217</v>
      </c>
      <c r="M4472" s="1">
        <v>78.390875589999993</v>
      </c>
      <c r="N4472" s="1">
        <v>4</v>
      </c>
      <c r="O4472" s="8" t="s">
        <v>17</v>
      </c>
      <c r="P4472" s="8" t="s">
        <v>9483</v>
      </c>
      <c r="Q4472" s="1" t="s">
        <v>9484</v>
      </c>
      <c r="R4472" s="1"/>
      <c r="S4472" s="8"/>
      <c r="T4472" s="7"/>
    </row>
    <row r="4473" spans="1:20" x14ac:dyDescent="0.3">
      <c r="A4473" s="8" t="s">
        <v>17</v>
      </c>
      <c r="B4473" s="8" t="s">
        <v>12230</v>
      </c>
      <c r="C4473" s="8" t="str">
        <f>IF(ISNUMBER(SEARCH("Outer Ring Road",magicbricks_hyderabad[[#This Row],[Address]])),"ORR","CITY")</f>
        <v>CITY</v>
      </c>
      <c r="D4473" s="8" t="s">
        <v>9</v>
      </c>
      <c r="E4473" s="8" t="s">
        <v>9</v>
      </c>
      <c r="F4473" s="8" t="s">
        <v>11</v>
      </c>
      <c r="G4473" s="8" t="s">
        <v>10972</v>
      </c>
      <c r="H4473" s="7">
        <f>magicbricks_hyderabad[[#This Row],[Price(value)]]/10000000</f>
        <v>350</v>
      </c>
      <c r="I4473" s="7">
        <v>3500000000</v>
      </c>
      <c r="J4473" s="8" t="str" cm="1">
        <f t="array" ref="J44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73" s="7">
        <v>13462</v>
      </c>
      <c r="N4473" s="1">
        <v>4</v>
      </c>
      <c r="O4473" s="8" t="s">
        <v>17</v>
      </c>
      <c r="P4473" s="8" t="s">
        <v>9485</v>
      </c>
      <c r="Q4473" s="1" t="s">
        <v>9486</v>
      </c>
      <c r="R4473" s="1"/>
      <c r="S4473" s="8"/>
      <c r="T4473" s="7"/>
    </row>
    <row r="4474" spans="1:20" x14ac:dyDescent="0.3">
      <c r="A4474" s="8" t="s">
        <v>11040</v>
      </c>
      <c r="B4474" s="8" t="s">
        <v>11833</v>
      </c>
      <c r="C4474" s="8" t="str">
        <f>IF(ISNUMBER(SEARCH("Outer Ring Road",magicbricks_hyderabad[[#This Row],[Address]])),"ORR","CITY")</f>
        <v>CITY</v>
      </c>
      <c r="D4474" s="8" t="s">
        <v>9</v>
      </c>
      <c r="E4474" s="8" t="s">
        <v>5776</v>
      </c>
      <c r="F4474" s="8" t="s">
        <v>11</v>
      </c>
      <c r="G4474" s="8" t="s">
        <v>10683</v>
      </c>
      <c r="H4474" s="7">
        <f>magicbricks_hyderabad[[#This Row],[Price(value)]]/10000000</f>
        <v>178</v>
      </c>
      <c r="I4474" s="7">
        <v>1780000000</v>
      </c>
      <c r="J4474" s="8" t="str" cm="1">
        <f t="array" ref="J44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74" s="7">
        <v>5562</v>
      </c>
      <c r="L4474" s="1">
        <v>17.135412216186523</v>
      </c>
      <c r="M4474" s="1">
        <v>78.427314758300781</v>
      </c>
      <c r="N4474" s="1">
        <v>4</v>
      </c>
      <c r="O4474" s="8" t="s">
        <v>12</v>
      </c>
      <c r="P4474" s="8" t="s">
        <v>9487</v>
      </c>
      <c r="Q4474" s="1" t="s">
        <v>9488</v>
      </c>
      <c r="R4474" s="1"/>
      <c r="S4474" s="8"/>
      <c r="T4474" s="7"/>
    </row>
    <row r="4475" spans="1:20" x14ac:dyDescent="0.3">
      <c r="A4475" s="8" t="s">
        <v>11041</v>
      </c>
      <c r="B4475" s="8" t="s">
        <v>11713</v>
      </c>
      <c r="C4475" s="8" t="str">
        <f>IF(ISNUMBER(SEARCH("Outer Ring Road",magicbricks_hyderabad[[#This Row],[Address]])),"ORR","CITY")</f>
        <v>CITY</v>
      </c>
      <c r="D4475" s="8" t="s">
        <v>9</v>
      </c>
      <c r="E4475" s="8" t="s">
        <v>4231</v>
      </c>
      <c r="F4475" s="8" t="s">
        <v>11</v>
      </c>
      <c r="G4475" s="8" t="s">
        <v>10259</v>
      </c>
      <c r="H4475" s="7">
        <f>magicbricks_hyderabad[[#This Row],[Price(value)]]/10000000</f>
        <v>135</v>
      </c>
      <c r="I4475" s="7">
        <v>1350000000</v>
      </c>
      <c r="J4475" s="8" t="str" cm="1">
        <f t="array" ref="J44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75" s="7">
        <v>8929</v>
      </c>
      <c r="L4475" s="1">
        <v>17.504533500000001</v>
      </c>
      <c r="M4475" s="1">
        <v>78.324422900000002</v>
      </c>
      <c r="N4475" s="1">
        <v>4</v>
      </c>
      <c r="O4475" s="8" t="s">
        <v>12</v>
      </c>
      <c r="P4475" s="8" t="s">
        <v>95</v>
      </c>
      <c r="Q4475" s="1" t="s">
        <v>9489</v>
      </c>
      <c r="R4475" s="1"/>
      <c r="S4475" s="8"/>
      <c r="T4475" s="7"/>
    </row>
    <row r="4476" spans="1:20" x14ac:dyDescent="0.3">
      <c r="A4476" s="8" t="s">
        <v>11040</v>
      </c>
      <c r="B4476" s="8" t="s">
        <v>11712</v>
      </c>
      <c r="C4476" s="8" t="str">
        <f>IF(ISNUMBER(SEARCH("Outer Ring Road",magicbricks_hyderabad[[#This Row],[Address]])),"ORR","CITY")</f>
        <v>CITY</v>
      </c>
      <c r="D4476" s="8" t="s">
        <v>9490</v>
      </c>
      <c r="E4476" s="8" t="s">
        <v>4202</v>
      </c>
      <c r="F4476" s="8" t="s">
        <v>11</v>
      </c>
      <c r="G4476" s="8" t="s">
        <v>10259</v>
      </c>
      <c r="H4476" s="7">
        <f>magicbricks_hyderabad[[#This Row],[Price(value)]]/10000000</f>
        <v>135</v>
      </c>
      <c r="I4476" s="7">
        <v>1350000000</v>
      </c>
      <c r="J4476" s="8" t="str" cm="1">
        <f t="array" ref="J44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76" s="7">
        <v>10000</v>
      </c>
      <c r="L4476" s="1">
        <v>17.547947000000001</v>
      </c>
      <c r="M4476" s="1">
        <v>78.287101000000007</v>
      </c>
      <c r="N4476" s="1">
        <v>4</v>
      </c>
      <c r="O4476" s="8" t="s">
        <v>12</v>
      </c>
      <c r="P4476" s="8" t="s">
        <v>9491</v>
      </c>
      <c r="Q4476" s="1" t="s">
        <v>9492</v>
      </c>
      <c r="R4476" s="1"/>
      <c r="S4476" s="8"/>
      <c r="T4476" s="7"/>
    </row>
    <row r="4477" spans="1:20" x14ac:dyDescent="0.3">
      <c r="A4477" s="8" t="s">
        <v>11041</v>
      </c>
      <c r="B4477" s="8" t="s">
        <v>11571</v>
      </c>
      <c r="C4477" s="8" t="str">
        <f>IF(ISNUMBER(SEARCH("Outer Ring Road",magicbricks_hyderabad[[#This Row],[Address]])),"ORR","CITY")</f>
        <v>CITY</v>
      </c>
      <c r="D4477" s="8" t="s">
        <v>9493</v>
      </c>
      <c r="E4477" s="8" t="s">
        <v>3145</v>
      </c>
      <c r="F4477" s="8" t="s">
        <v>11</v>
      </c>
      <c r="G4477" s="8" t="s">
        <v>10292</v>
      </c>
      <c r="H4477" s="7">
        <f>magicbricks_hyderabad[[#This Row],[Price(value)]]/10000000</f>
        <v>155</v>
      </c>
      <c r="I4477" s="7">
        <v>1550000000</v>
      </c>
      <c r="J4477" s="8" t="str" cm="1">
        <f t="array" ref="J44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77" s="7">
        <v>5167</v>
      </c>
      <c r="L4477" s="1">
        <v>17.458164100000001</v>
      </c>
      <c r="M4477" s="1">
        <v>78.131246599999997</v>
      </c>
      <c r="N4477" s="1">
        <v>4</v>
      </c>
      <c r="O4477" s="8" t="s">
        <v>12</v>
      </c>
      <c r="P4477" s="8" t="s">
        <v>9494</v>
      </c>
      <c r="Q4477" s="1" t="s">
        <v>9495</v>
      </c>
      <c r="R4477" s="1"/>
      <c r="S4477" s="8"/>
      <c r="T4477" s="7"/>
    </row>
    <row r="4478" spans="1:20" x14ac:dyDescent="0.3">
      <c r="A4478" s="8" t="s">
        <v>11040</v>
      </c>
      <c r="B4478" s="8" t="s">
        <v>11378</v>
      </c>
      <c r="C4478" s="8" t="str">
        <f>IF(ISNUMBER(SEARCH("Outer Ring Road",magicbricks_hyderabad[[#This Row],[Address]])),"ORR","CITY")</f>
        <v>CITY</v>
      </c>
      <c r="D4478" s="8" t="s">
        <v>9</v>
      </c>
      <c r="E4478" s="8" t="s">
        <v>1457</v>
      </c>
      <c r="F4478" s="8" t="s">
        <v>11</v>
      </c>
      <c r="G4478" s="8" t="s">
        <v>10607</v>
      </c>
      <c r="H4478" s="7">
        <f>magicbricks_hyderabad[[#This Row],[Price(value)]]/10000000</f>
        <v>275</v>
      </c>
      <c r="I4478" s="7">
        <v>2750000000</v>
      </c>
      <c r="J4478" s="8" t="str" cm="1">
        <f t="array" ref="J44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78" s="7">
        <v>22467</v>
      </c>
      <c r="L4478" s="1">
        <v>17.397163391113281</v>
      </c>
      <c r="M4478" s="1">
        <v>78.596527099609375</v>
      </c>
      <c r="N4478" s="1">
        <v>4</v>
      </c>
      <c r="O4478" s="8" t="s">
        <v>12</v>
      </c>
      <c r="P4478" s="8" t="s">
        <v>9496</v>
      </c>
      <c r="Q4478" s="1" t="s">
        <v>9497</v>
      </c>
      <c r="R4478" s="1"/>
      <c r="S4478" s="8"/>
      <c r="T4478" s="7"/>
    </row>
    <row r="4479" spans="1:20" x14ac:dyDescent="0.3">
      <c r="A4479" s="8" t="s">
        <v>11041</v>
      </c>
      <c r="B4479" s="8" t="s">
        <v>11168</v>
      </c>
      <c r="C4479" s="8" t="str">
        <f>IF(ISNUMBER(SEARCH("Outer Ring Road",magicbricks_hyderabad[[#This Row],[Address]])),"ORR","CITY")</f>
        <v>CITY</v>
      </c>
      <c r="D4479" s="8" t="s">
        <v>5039</v>
      </c>
      <c r="E4479" s="8" t="s">
        <v>453</v>
      </c>
      <c r="F4479" s="8" t="s">
        <v>11</v>
      </c>
      <c r="G4479" s="8" t="s">
        <v>10975</v>
      </c>
      <c r="H4479" s="7">
        <f>magicbricks_hyderabad[[#This Row],[Price(value)]]/10000000</f>
        <v>750</v>
      </c>
      <c r="I4479" s="7">
        <v>7500000000</v>
      </c>
      <c r="J4479" s="8" t="str" cm="1">
        <f t="array" ref="J44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479" s="7">
        <v>17857</v>
      </c>
      <c r="L4479" s="1">
        <v>17.540362214119401</v>
      </c>
      <c r="M4479" s="1">
        <v>78.473160051950501</v>
      </c>
      <c r="N4479" s="1">
        <v>4</v>
      </c>
      <c r="O4479" s="8" t="s">
        <v>12</v>
      </c>
      <c r="P4479" s="8" t="s">
        <v>2558</v>
      </c>
      <c r="Q4479" s="1" t="s">
        <v>9498</v>
      </c>
      <c r="R4479" s="1"/>
      <c r="S4479" s="8"/>
      <c r="T4479" s="7"/>
    </row>
    <row r="4480" spans="1:20" x14ac:dyDescent="0.3">
      <c r="A4480" s="8" t="s">
        <v>11040</v>
      </c>
      <c r="B4480" s="8" t="s">
        <v>11109</v>
      </c>
      <c r="C4480" s="8" t="str">
        <f>IF(ISNUMBER(SEARCH("Outer Ring Road",magicbricks_hyderabad[[#This Row],[Address]])),"ORR","CITY")</f>
        <v>CITY</v>
      </c>
      <c r="D4480" s="8" t="s">
        <v>9</v>
      </c>
      <c r="E4480" s="8" t="s">
        <v>230</v>
      </c>
      <c r="F4480" s="8" t="s">
        <v>11</v>
      </c>
      <c r="G4480" s="8" t="s">
        <v>10440</v>
      </c>
      <c r="H4480" s="7">
        <f>magicbricks_hyderabad[[#This Row],[Price(value)]]/10000000</f>
        <v>185</v>
      </c>
      <c r="I4480" s="7">
        <v>1850000000</v>
      </c>
      <c r="J4480" s="8" t="str" cm="1">
        <f t="array" ref="J44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80" s="7">
        <v>10882</v>
      </c>
      <c r="L4480" s="1">
        <v>17.51835823059082</v>
      </c>
      <c r="M4480" s="1">
        <v>78.305862426757813</v>
      </c>
      <c r="N4480" s="1">
        <v>4</v>
      </c>
      <c r="O4480" s="8" t="s">
        <v>12</v>
      </c>
      <c r="P4480" s="8" t="s">
        <v>9499</v>
      </c>
      <c r="Q4480" s="1" t="s">
        <v>9500</v>
      </c>
      <c r="R4480" s="1"/>
      <c r="S4480" s="8"/>
      <c r="T4480" s="7"/>
    </row>
    <row r="4481" spans="1:20" x14ac:dyDescent="0.3">
      <c r="A4481" s="8" t="s">
        <v>17</v>
      </c>
      <c r="B4481" s="8" t="s">
        <v>11073</v>
      </c>
      <c r="C4481" s="8" t="str">
        <f>IF(ISNUMBER(SEARCH("Outer Ring Road",magicbricks_hyderabad[[#This Row],[Address]])),"ORR","CITY")</f>
        <v>CITY</v>
      </c>
      <c r="D4481" s="8" t="s">
        <v>1181</v>
      </c>
      <c r="E4481" s="8" t="s">
        <v>35</v>
      </c>
      <c r="F4481" s="8" t="s">
        <v>11</v>
      </c>
      <c r="G4481" s="8" t="s">
        <v>10590</v>
      </c>
      <c r="H4481" s="7">
        <f>magicbricks_hyderabad[[#This Row],[Price(value)]]/10000000</f>
        <v>164</v>
      </c>
      <c r="I4481" s="7">
        <v>1640000000</v>
      </c>
      <c r="J4481" s="8" t="str" cm="1">
        <f t="array" ref="J44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81" s="7">
        <v>8568</v>
      </c>
      <c r="L4481" s="1">
        <v>17.551815999999999</v>
      </c>
      <c r="M4481" s="1">
        <v>78.386069500000005</v>
      </c>
      <c r="N4481" s="1">
        <v>4</v>
      </c>
      <c r="O4481" s="8" t="s">
        <v>17</v>
      </c>
      <c r="P4481" s="8" t="s">
        <v>9501</v>
      </c>
      <c r="Q4481" s="1" t="s">
        <v>9502</v>
      </c>
      <c r="R4481" s="1"/>
      <c r="S4481" s="8"/>
      <c r="T4481" s="7"/>
    </row>
    <row r="4482" spans="1:20" x14ac:dyDescent="0.3">
      <c r="A4482" s="8" t="s">
        <v>11041</v>
      </c>
      <c r="B4482" s="8" t="s">
        <v>11689</v>
      </c>
      <c r="C4482" s="8" t="str">
        <f>IF(ISNUMBER(SEARCH("Outer Ring Road",magicbricks_hyderabad[[#This Row],[Address]])),"ORR","CITY")</f>
        <v>CITY</v>
      </c>
      <c r="D4482" s="8" t="s">
        <v>9</v>
      </c>
      <c r="E4482" s="8" t="s">
        <v>3895</v>
      </c>
      <c r="F4482" s="8" t="s">
        <v>11</v>
      </c>
      <c r="G4482" s="8" t="s">
        <v>10639</v>
      </c>
      <c r="H4482" s="7">
        <f>magicbricks_hyderabad[[#This Row],[Price(value)]]/10000000</f>
        <v>349</v>
      </c>
      <c r="I4482" s="7">
        <v>3490000000</v>
      </c>
      <c r="J4482" s="8" t="str" cm="1">
        <f t="array" ref="J44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82" s="7">
        <v>12469</v>
      </c>
      <c r="L4482" s="1">
        <v>17.477609634399414</v>
      </c>
      <c r="M4482" s="1">
        <v>78.444618225097656</v>
      </c>
      <c r="N4482" s="1">
        <v>4</v>
      </c>
      <c r="O4482" s="8" t="s">
        <v>12</v>
      </c>
      <c r="P4482" s="8" t="s">
        <v>7253</v>
      </c>
      <c r="Q4482" s="1" t="s">
        <v>9503</v>
      </c>
      <c r="R4482" s="1"/>
      <c r="S4482" s="8"/>
      <c r="T4482" s="7"/>
    </row>
    <row r="4483" spans="1:20" x14ac:dyDescent="0.3">
      <c r="A4483" s="8" t="s">
        <v>11041</v>
      </c>
      <c r="B4483" s="8" t="s">
        <v>12114</v>
      </c>
      <c r="C4483" s="8" t="str">
        <f>IF(ISNUMBER(SEARCH("Outer Ring Road",magicbricks_hyderabad[[#This Row],[Address]])),"ORR","CITY")</f>
        <v>CITY</v>
      </c>
      <c r="D4483" s="8" t="s">
        <v>9</v>
      </c>
      <c r="E4483" s="8" t="s">
        <v>8055</v>
      </c>
      <c r="F4483" s="8" t="s">
        <v>11</v>
      </c>
      <c r="G4483" s="8" t="s">
        <v>10967</v>
      </c>
      <c r="H4483" s="7">
        <f>magicbricks_hyderabad[[#This Row],[Price(value)]]/10000000</f>
        <v>210</v>
      </c>
      <c r="I4483" s="7">
        <v>2100000000</v>
      </c>
      <c r="J4483" s="8" t="str" cm="1">
        <f t="array" ref="J44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83" s="7">
        <v>14583</v>
      </c>
      <c r="L4483" s="1">
        <v>17.438185334307299</v>
      </c>
      <c r="M4483" s="1">
        <v>78.436214771140698</v>
      </c>
      <c r="N4483" s="1">
        <v>4</v>
      </c>
      <c r="O4483" s="8" t="s">
        <v>12</v>
      </c>
      <c r="P4483" s="8" t="s">
        <v>520</v>
      </c>
      <c r="Q4483" s="1" t="s">
        <v>9504</v>
      </c>
      <c r="R4483" s="1"/>
      <c r="S4483" s="8"/>
      <c r="T4483" s="7"/>
    </row>
    <row r="4484" spans="1:20" x14ac:dyDescent="0.3">
      <c r="A4484" s="8" t="s">
        <v>11041</v>
      </c>
      <c r="B4484" s="8" t="s">
        <v>11103</v>
      </c>
      <c r="C4484" s="8" t="str">
        <f>IF(ISNUMBER(SEARCH("Outer Ring Road",magicbricks_hyderabad[[#This Row],[Address]])),"ORR","CITY")</f>
        <v>CITY</v>
      </c>
      <c r="D4484" s="8" t="s">
        <v>9</v>
      </c>
      <c r="E4484" s="8" t="s">
        <v>210</v>
      </c>
      <c r="F4484" s="8" t="s">
        <v>11</v>
      </c>
      <c r="G4484" s="8" t="s">
        <v>10963</v>
      </c>
      <c r="H4484" s="7">
        <f>magicbricks_hyderabad[[#This Row],[Price(value)]]/10000000</f>
        <v>180</v>
      </c>
      <c r="I4484" s="7">
        <v>1800000000</v>
      </c>
      <c r="J4484" s="8" t="str" cm="1">
        <f t="array" ref="J44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84" s="7">
        <v>13333</v>
      </c>
      <c r="L4484" s="1">
        <v>17.498712000000001</v>
      </c>
      <c r="M4484" s="1">
        <v>78.4966309</v>
      </c>
      <c r="N4484" s="1">
        <v>4</v>
      </c>
      <c r="O4484" s="8" t="s">
        <v>12</v>
      </c>
      <c r="P4484" s="8" t="s">
        <v>5556</v>
      </c>
      <c r="Q4484" s="1" t="s">
        <v>9505</v>
      </c>
      <c r="R4484" s="1"/>
      <c r="S4484" s="8"/>
      <c r="T4484" s="7"/>
    </row>
    <row r="4485" spans="1:20" x14ac:dyDescent="0.3">
      <c r="A4485" s="8" t="s">
        <v>11040</v>
      </c>
      <c r="B4485" s="8" t="s">
        <v>12231</v>
      </c>
      <c r="C4485" s="8" t="str">
        <f>IF(ISNUMBER(SEARCH("Outer Ring Road",magicbricks_hyderabad[[#This Row],[Address]])),"ORR","CITY")</f>
        <v>CITY</v>
      </c>
      <c r="D4485" s="8" t="s">
        <v>9</v>
      </c>
      <c r="E4485" s="8" t="s">
        <v>9506</v>
      </c>
      <c r="F4485" s="8" t="s">
        <v>11</v>
      </c>
      <c r="G4485" s="8" t="s">
        <v>10289</v>
      </c>
      <c r="H4485" s="7">
        <f>magicbricks_hyderabad[[#This Row],[Price(value)]]/10000000</f>
        <v>105</v>
      </c>
      <c r="I4485" s="7">
        <v>1050000000</v>
      </c>
      <c r="J4485" s="8" t="str" cm="1">
        <f t="array" ref="J44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85" s="7">
        <v>9563</v>
      </c>
      <c r="L4485" s="1">
        <v>17.342872619628906</v>
      </c>
      <c r="M4485" s="1">
        <v>78.473564147949219</v>
      </c>
      <c r="N4485" s="1">
        <v>4</v>
      </c>
      <c r="O4485" s="8" t="s">
        <v>12</v>
      </c>
      <c r="P4485" s="8" t="s">
        <v>9507</v>
      </c>
      <c r="Q4485" s="1" t="s">
        <v>9508</v>
      </c>
      <c r="R4485" s="1"/>
      <c r="S4485" s="8"/>
      <c r="T4485" s="7"/>
    </row>
    <row r="4486" spans="1:20" x14ac:dyDescent="0.3">
      <c r="A4486" s="8" t="s">
        <v>11040</v>
      </c>
      <c r="B4486" s="8" t="s">
        <v>11178</v>
      </c>
      <c r="C4486" s="8" t="str">
        <f>IF(ISNUMBER(SEARCH("Outer Ring Road",magicbricks_hyderabad[[#This Row],[Address]])),"ORR","CITY")</f>
        <v>CITY</v>
      </c>
      <c r="D4486" s="8" t="s">
        <v>9</v>
      </c>
      <c r="E4486" s="8" t="s">
        <v>38</v>
      </c>
      <c r="F4486" s="8" t="s">
        <v>11</v>
      </c>
      <c r="G4486" s="8" t="s">
        <v>10963</v>
      </c>
      <c r="H4486" s="7">
        <f>magicbricks_hyderabad[[#This Row],[Price(value)]]/10000000</f>
        <v>180</v>
      </c>
      <c r="I4486" s="7">
        <v>1800000000</v>
      </c>
      <c r="J4486" s="8" t="str" cm="1">
        <f t="array" ref="J44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86" s="7">
        <v>4865</v>
      </c>
      <c r="L4486" s="1">
        <v>17.496318817138672</v>
      </c>
      <c r="M4486" s="1">
        <v>78.557830810546875</v>
      </c>
      <c r="N4486" s="1">
        <v>4</v>
      </c>
      <c r="O4486" s="8" t="s">
        <v>12</v>
      </c>
      <c r="P4486" s="8" t="s">
        <v>9509</v>
      </c>
      <c r="Q4486" s="1" t="s">
        <v>9510</v>
      </c>
      <c r="R4486" s="1"/>
      <c r="S4486" s="8"/>
      <c r="T4486" s="7"/>
    </row>
    <row r="4487" spans="1:20" x14ac:dyDescent="0.3">
      <c r="A4487" s="8" t="s">
        <v>11040</v>
      </c>
      <c r="B4487" s="8" t="s">
        <v>11570</v>
      </c>
      <c r="C4487" s="8" t="str">
        <f>IF(ISNUMBER(SEARCH("Outer Ring Road",magicbricks_hyderabad[[#This Row],[Address]])),"ORR","CITY")</f>
        <v>CITY</v>
      </c>
      <c r="D4487" s="8" t="s">
        <v>9</v>
      </c>
      <c r="E4487" s="8" t="s">
        <v>3141</v>
      </c>
      <c r="F4487" s="8" t="s">
        <v>11</v>
      </c>
      <c r="G4487" s="8" t="s">
        <v>10948</v>
      </c>
      <c r="H4487" s="7">
        <f>magicbricks_hyderabad[[#This Row],[Price(value)]]/10000000</f>
        <v>130</v>
      </c>
      <c r="I4487" s="7">
        <v>1300000000</v>
      </c>
      <c r="J4487" s="8" t="str" cm="1">
        <f t="array" ref="J44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87" s="7">
        <v>10392</v>
      </c>
      <c r="L4487" s="1">
        <v>17.312134381159801</v>
      </c>
      <c r="M4487" s="1">
        <v>78.539577029361496</v>
      </c>
      <c r="N4487" s="1">
        <v>4</v>
      </c>
      <c r="O4487" s="8" t="s">
        <v>12</v>
      </c>
      <c r="P4487" s="8" t="s">
        <v>9511</v>
      </c>
      <c r="Q4487" s="1" t="s">
        <v>9512</v>
      </c>
      <c r="R4487" s="1"/>
      <c r="S4487" s="8"/>
      <c r="T4487" s="7"/>
    </row>
    <row r="4488" spans="1:20" x14ac:dyDescent="0.3">
      <c r="A4488" s="8" t="s">
        <v>11040</v>
      </c>
      <c r="B4488" s="8" t="s">
        <v>11286</v>
      </c>
      <c r="C4488" s="8" t="str">
        <f>IF(ISNUMBER(SEARCH("Outer Ring Road",magicbricks_hyderabad[[#This Row],[Address]])),"ORR","CITY")</f>
        <v>CITY</v>
      </c>
      <c r="D4488" s="8" t="s">
        <v>9</v>
      </c>
      <c r="E4488" s="8" t="s">
        <v>958</v>
      </c>
      <c r="F4488" s="8" t="s">
        <v>11</v>
      </c>
      <c r="G4488" s="8" t="s">
        <v>10315</v>
      </c>
      <c r="H4488" s="7">
        <f>magicbricks_hyderabad[[#This Row],[Price(value)]]/10000000</f>
        <v>75</v>
      </c>
      <c r="I4488" s="7">
        <v>750000000</v>
      </c>
      <c r="J4488" s="8" t="str" cm="1">
        <f t="array" ref="J44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488" s="7">
        <v>2885</v>
      </c>
      <c r="L4488" s="1">
        <v>17.45460319519043</v>
      </c>
      <c r="M4488" s="1">
        <v>78.659446716308594</v>
      </c>
      <c r="N4488" s="1">
        <v>4</v>
      </c>
      <c r="O4488" s="8" t="s">
        <v>12</v>
      </c>
      <c r="P4488" s="8" t="s">
        <v>9513</v>
      </c>
      <c r="Q4488" s="1" t="s">
        <v>9514</v>
      </c>
      <c r="R4488" s="1"/>
      <c r="S4488" s="8"/>
      <c r="T4488" s="7"/>
    </row>
    <row r="4489" spans="1:20" x14ac:dyDescent="0.3">
      <c r="A4489" s="8" t="s">
        <v>11041</v>
      </c>
      <c r="B4489" s="8" t="s">
        <v>11168</v>
      </c>
      <c r="C4489" s="8" t="str">
        <f>IF(ISNUMBER(SEARCH("Outer Ring Road",magicbricks_hyderabad[[#This Row],[Address]])),"ORR","CITY")</f>
        <v>CITY</v>
      </c>
      <c r="D4489" s="8" t="s">
        <v>9515</v>
      </c>
      <c r="E4489" s="8" t="s">
        <v>453</v>
      </c>
      <c r="F4489" s="8" t="s">
        <v>11</v>
      </c>
      <c r="G4489" s="8" t="s">
        <v>10960</v>
      </c>
      <c r="H4489" s="7">
        <f>magicbricks_hyderabad[[#This Row],[Price(value)]]/10000000</f>
        <v>480</v>
      </c>
      <c r="I4489" s="7">
        <v>4800000000</v>
      </c>
      <c r="J4489" s="8" t="str" cm="1">
        <f t="array" ref="J44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89" s="7">
        <v>12632</v>
      </c>
      <c r="L4489" s="1">
        <v>17.522994000000001</v>
      </c>
      <c r="M4489" s="1">
        <v>78.490346000000002</v>
      </c>
      <c r="N4489" s="1">
        <v>4</v>
      </c>
      <c r="O4489" s="8" t="s">
        <v>12</v>
      </c>
      <c r="P4489" s="8" t="s">
        <v>9516</v>
      </c>
      <c r="Q4489" s="1" t="s">
        <v>9517</v>
      </c>
      <c r="R4489" s="1"/>
      <c r="S4489" s="8"/>
      <c r="T4489" s="7"/>
    </row>
    <row r="4490" spans="1:20" x14ac:dyDescent="0.3">
      <c r="A4490" s="8" t="s">
        <v>17</v>
      </c>
      <c r="B4490" s="8" t="s">
        <v>11060</v>
      </c>
      <c r="C4490" s="8" t="str">
        <f>IF(ISNUMBER(SEARCH("Outer Ring Road",magicbricks_hyderabad[[#This Row],[Address]])),"ORR","CITY")</f>
        <v>CITY</v>
      </c>
      <c r="D4490" s="8" t="s">
        <v>9</v>
      </c>
      <c r="E4490" s="8" t="s">
        <v>9</v>
      </c>
      <c r="F4490" s="8" t="s">
        <v>11</v>
      </c>
      <c r="G4490" s="8" t="s">
        <v>10476</v>
      </c>
      <c r="H4490" s="7">
        <f>magicbricks_hyderabad[[#This Row],[Price(value)]]/10000000</f>
        <v>188</v>
      </c>
      <c r="I4490" s="7">
        <v>1880000000</v>
      </c>
      <c r="J4490" s="8" t="str" cm="1">
        <f t="array" ref="J44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90" s="7">
        <v>4700</v>
      </c>
      <c r="N4490" s="1">
        <v>4</v>
      </c>
      <c r="O4490" s="8" t="s">
        <v>17</v>
      </c>
      <c r="P4490" s="8" t="s">
        <v>9518</v>
      </c>
      <c r="Q4490" s="1" t="s">
        <v>9519</v>
      </c>
      <c r="R4490" s="1"/>
      <c r="S4490" s="8"/>
      <c r="T4490" s="7"/>
    </row>
    <row r="4491" spans="1:20" x14ac:dyDescent="0.3">
      <c r="A4491" s="8" t="s">
        <v>17</v>
      </c>
      <c r="B4491" s="8" t="s">
        <v>11060</v>
      </c>
      <c r="C4491" s="8" t="str">
        <f>IF(ISNUMBER(SEARCH("Outer Ring Road",magicbricks_hyderabad[[#This Row],[Address]])),"ORR","CITY")</f>
        <v>CITY</v>
      </c>
      <c r="D4491" s="8" t="s">
        <v>9</v>
      </c>
      <c r="E4491" s="8" t="s">
        <v>9</v>
      </c>
      <c r="F4491" s="8" t="s">
        <v>11</v>
      </c>
      <c r="G4491" s="8" t="s">
        <v>10476</v>
      </c>
      <c r="H4491" s="7">
        <f>magicbricks_hyderabad[[#This Row],[Price(value)]]/10000000</f>
        <v>188</v>
      </c>
      <c r="I4491" s="7">
        <v>1880000000</v>
      </c>
      <c r="J4491" s="8" t="str" cm="1">
        <f t="array" ref="J44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91" s="7">
        <v>4700</v>
      </c>
      <c r="N4491" s="1">
        <v>4</v>
      </c>
      <c r="O4491" s="8" t="s">
        <v>17</v>
      </c>
      <c r="P4491" s="8" t="s">
        <v>9520</v>
      </c>
      <c r="Q4491" s="1" t="s">
        <v>9521</v>
      </c>
      <c r="R4491" s="1"/>
      <c r="S4491" s="8"/>
      <c r="T4491" s="7"/>
    </row>
    <row r="4492" spans="1:20" x14ac:dyDescent="0.3">
      <c r="A4492" s="8" t="s">
        <v>11040</v>
      </c>
      <c r="B4492" s="8" t="s">
        <v>12086</v>
      </c>
      <c r="C4492" s="8" t="str">
        <f>IF(ISNUMBER(SEARCH("Outer Ring Road",magicbricks_hyderabad[[#This Row],[Address]])),"ORR","CITY")</f>
        <v>CITY</v>
      </c>
      <c r="D4492" s="8" t="s">
        <v>9</v>
      </c>
      <c r="E4492" s="8" t="s">
        <v>7877</v>
      </c>
      <c r="F4492" s="8" t="s">
        <v>11</v>
      </c>
      <c r="G4492" s="8" t="s">
        <v>10478</v>
      </c>
      <c r="H4492" s="7">
        <f>magicbricks_hyderabad[[#This Row],[Price(value)]]/10000000</f>
        <v>225</v>
      </c>
      <c r="I4492" s="7">
        <v>2250000000</v>
      </c>
      <c r="J4492" s="8" t="str" cm="1">
        <f t="array" ref="J44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92" s="7">
        <v>8065</v>
      </c>
      <c r="L4492" s="1">
        <v>17.474774799999999</v>
      </c>
      <c r="M4492" s="1">
        <v>78.513969500000002</v>
      </c>
      <c r="N4492" s="1">
        <v>4</v>
      </c>
      <c r="O4492" s="8" t="s">
        <v>12</v>
      </c>
      <c r="P4492" s="8" t="s">
        <v>9522</v>
      </c>
      <c r="Q4492" s="1" t="s">
        <v>9523</v>
      </c>
      <c r="R4492" s="1"/>
      <c r="S4492" s="8"/>
      <c r="T4492" s="7"/>
    </row>
    <row r="4493" spans="1:20" x14ac:dyDescent="0.3">
      <c r="A4493" s="8" t="s">
        <v>11040</v>
      </c>
      <c r="B4493" s="8" t="s">
        <v>11150</v>
      </c>
      <c r="C4493" s="8" t="str">
        <f>IF(ISNUMBER(SEARCH("Outer Ring Road",magicbricks_hyderabad[[#This Row],[Address]])),"ORR","CITY")</f>
        <v>CITY</v>
      </c>
      <c r="D4493" s="8" t="s">
        <v>9</v>
      </c>
      <c r="E4493" s="8" t="s">
        <v>391</v>
      </c>
      <c r="F4493" s="8" t="s">
        <v>11</v>
      </c>
      <c r="G4493" s="8" t="s">
        <v>10944</v>
      </c>
      <c r="H4493" s="7">
        <f>magicbricks_hyderabad[[#This Row],[Price(value)]]/10000000</f>
        <v>250</v>
      </c>
      <c r="I4493" s="7">
        <v>2500000000</v>
      </c>
      <c r="J4493" s="8" t="str" cm="1">
        <f t="array" ref="J44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93" s="7">
        <v>7143</v>
      </c>
      <c r="L4493" s="1">
        <v>17.467999500000001</v>
      </c>
      <c r="M4493" s="1">
        <v>78.527077000000006</v>
      </c>
      <c r="N4493" s="1">
        <v>4</v>
      </c>
      <c r="O4493" s="8" t="s">
        <v>12</v>
      </c>
      <c r="P4493" s="8" t="s">
        <v>5348</v>
      </c>
      <c r="Q4493" s="1" t="s">
        <v>9524</v>
      </c>
      <c r="R4493" s="1"/>
      <c r="S4493" s="8"/>
      <c r="T4493" s="7"/>
    </row>
    <row r="4494" spans="1:20" x14ac:dyDescent="0.3">
      <c r="A4494" s="8" t="s">
        <v>11040</v>
      </c>
      <c r="B4494" s="8" t="s">
        <v>11127</v>
      </c>
      <c r="C4494" s="8" t="str">
        <f>IF(ISNUMBER(SEARCH("Outer Ring Road",magicbricks_hyderabad[[#This Row],[Address]])),"ORR","CITY")</f>
        <v>CITY</v>
      </c>
      <c r="D4494" s="8" t="s">
        <v>9</v>
      </c>
      <c r="E4494" s="8" t="s">
        <v>296</v>
      </c>
      <c r="F4494" s="8" t="s">
        <v>11</v>
      </c>
      <c r="G4494" s="8" t="s">
        <v>10291</v>
      </c>
      <c r="H4494" s="7">
        <f>magicbricks_hyderabad[[#This Row],[Price(value)]]/10000000</f>
        <v>200</v>
      </c>
      <c r="I4494" s="7">
        <v>2000000000</v>
      </c>
      <c r="J4494" s="8" t="str" cm="1">
        <f t="array" ref="J44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94" s="7">
        <v>8889</v>
      </c>
      <c r="L4494" s="1">
        <v>17.463857650756836</v>
      </c>
      <c r="M4494" s="1">
        <v>78.541610717773438</v>
      </c>
      <c r="N4494" s="1">
        <v>4</v>
      </c>
      <c r="O4494" s="8" t="s">
        <v>12</v>
      </c>
      <c r="P4494" s="8" t="s">
        <v>389</v>
      </c>
      <c r="Q4494" s="1" t="s">
        <v>9525</v>
      </c>
      <c r="R4494" s="1"/>
      <c r="S4494" s="8"/>
      <c r="T4494" s="7"/>
    </row>
    <row r="4495" spans="1:20" x14ac:dyDescent="0.3">
      <c r="A4495" s="8" t="s">
        <v>11040</v>
      </c>
      <c r="B4495" s="8" t="s">
        <v>12232</v>
      </c>
      <c r="C4495" s="8" t="str">
        <f>IF(ISNUMBER(SEARCH("Outer Ring Road",magicbricks_hyderabad[[#This Row],[Address]])),"ORR","CITY")</f>
        <v>CITY</v>
      </c>
      <c r="D4495" s="8" t="s">
        <v>9526</v>
      </c>
      <c r="E4495" s="8" t="s">
        <v>9527</v>
      </c>
      <c r="F4495" s="8" t="s">
        <v>11</v>
      </c>
      <c r="G4495" s="8" t="s">
        <v>10999</v>
      </c>
      <c r="H4495" s="7">
        <f>magicbricks_hyderabad[[#This Row],[Price(value)]]/10000000</f>
        <v>470</v>
      </c>
      <c r="I4495" s="7">
        <v>4700000000</v>
      </c>
      <c r="J4495" s="8" t="str" cm="1">
        <f t="array" ref="J44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95" s="7">
        <v>6714</v>
      </c>
      <c r="L4495" s="1">
        <v>17.41254</v>
      </c>
      <c r="M4495" s="1">
        <v>78.580399999999997</v>
      </c>
      <c r="N4495" s="1">
        <v>4</v>
      </c>
      <c r="O4495" s="8" t="s">
        <v>12</v>
      </c>
      <c r="P4495" s="8" t="s">
        <v>9528</v>
      </c>
      <c r="Q4495" s="1" t="s">
        <v>9529</v>
      </c>
      <c r="R4495" s="1"/>
      <c r="S4495" s="8"/>
      <c r="T4495" s="7"/>
    </row>
    <row r="4496" spans="1:20" x14ac:dyDescent="0.3">
      <c r="A4496" s="8" t="s">
        <v>11040</v>
      </c>
      <c r="B4496" s="8" t="s">
        <v>11208</v>
      </c>
      <c r="C4496" s="8" t="str">
        <f>IF(ISNUMBER(SEARCH("Outer Ring Road",magicbricks_hyderabad[[#This Row],[Address]])),"ORR","CITY")</f>
        <v>CITY</v>
      </c>
      <c r="D4496" s="8" t="s">
        <v>9</v>
      </c>
      <c r="E4496" s="8" t="s">
        <v>659</v>
      </c>
      <c r="F4496" s="8" t="s">
        <v>11</v>
      </c>
      <c r="G4496" s="8" t="s">
        <v>10310</v>
      </c>
      <c r="H4496" s="7">
        <f>magicbricks_hyderabad[[#This Row],[Price(value)]]/10000000</f>
        <v>65</v>
      </c>
      <c r="I4496" s="7">
        <v>650000000</v>
      </c>
      <c r="J4496" s="8" t="str" cm="1">
        <f t="array" ref="J44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496" s="7">
        <v>4062</v>
      </c>
      <c r="L4496" s="1">
        <v>17.395899</v>
      </c>
      <c r="M4496" s="1">
        <v>78.414764099999999</v>
      </c>
      <c r="N4496" s="1">
        <v>4</v>
      </c>
      <c r="O4496" s="8" t="s">
        <v>12</v>
      </c>
      <c r="P4496" s="8" t="s">
        <v>9530</v>
      </c>
      <c r="Q4496" s="1" t="s">
        <v>9531</v>
      </c>
      <c r="R4496" s="1"/>
      <c r="S4496" s="8"/>
      <c r="T4496" s="7"/>
    </row>
    <row r="4497" spans="1:20" x14ac:dyDescent="0.3">
      <c r="A4497" s="8" t="s">
        <v>11043</v>
      </c>
      <c r="B4497" s="8" t="s">
        <v>11523</v>
      </c>
      <c r="C4497" s="8" t="str">
        <f>IF(ISNUMBER(SEARCH("Outer Ring Road",magicbricks_hyderabad[[#This Row],[Address]])),"ORR","CITY")</f>
        <v>CITY</v>
      </c>
      <c r="D4497" s="8" t="s">
        <v>9532</v>
      </c>
      <c r="E4497" s="8" t="s">
        <v>2756</v>
      </c>
      <c r="F4497" s="8" t="s">
        <v>11</v>
      </c>
      <c r="G4497" s="8" t="s">
        <v>10655</v>
      </c>
      <c r="H4497" s="7">
        <f>magicbricks_hyderabad[[#This Row],[Price(value)]]/10000000</f>
        <v>399</v>
      </c>
      <c r="I4497" s="7">
        <v>3990000000</v>
      </c>
      <c r="J4497" s="8" t="str" cm="1">
        <f t="array" ref="J44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497" s="7">
        <v>9975</v>
      </c>
      <c r="L4497" s="1">
        <v>17.406674500000001</v>
      </c>
      <c r="M4497" s="1">
        <v>78.394549999999995</v>
      </c>
      <c r="N4497" s="1">
        <v>4</v>
      </c>
      <c r="O4497" s="8" t="s">
        <v>17</v>
      </c>
      <c r="P4497" s="8" t="s">
        <v>9533</v>
      </c>
      <c r="Q4497" s="1" t="s">
        <v>9534</v>
      </c>
      <c r="R4497" s="1"/>
      <c r="S4497" s="8"/>
      <c r="T4497" s="7"/>
    </row>
    <row r="4498" spans="1:20" x14ac:dyDescent="0.3">
      <c r="A4498" s="8" t="s">
        <v>11040</v>
      </c>
      <c r="B4498" s="8" t="s">
        <v>11418</v>
      </c>
      <c r="C4498" s="8" t="str">
        <f>IF(ISNUMBER(SEARCH("Outer Ring Road",magicbricks_hyderabad[[#This Row],[Address]])),"ORR","CITY")</f>
        <v>CITY</v>
      </c>
      <c r="D4498" s="8" t="s">
        <v>9</v>
      </c>
      <c r="E4498" s="8" t="s">
        <v>1170</v>
      </c>
      <c r="F4498" s="8" t="s">
        <v>11</v>
      </c>
      <c r="G4498" s="8" t="s">
        <v>10948</v>
      </c>
      <c r="H4498" s="7">
        <f>magicbricks_hyderabad[[#This Row],[Price(value)]]/10000000</f>
        <v>130</v>
      </c>
      <c r="I4498" s="7">
        <v>1300000000</v>
      </c>
      <c r="J4498" s="8" t="str" cm="1">
        <f t="array" ref="J44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98" s="7">
        <v>8649</v>
      </c>
      <c r="L4498" s="1">
        <v>17.501246500000001</v>
      </c>
      <c r="M4498" s="1">
        <v>78.599720899999994</v>
      </c>
      <c r="N4498" s="1">
        <v>4</v>
      </c>
      <c r="O4498" s="8" t="s">
        <v>12</v>
      </c>
      <c r="P4498" s="8" t="s">
        <v>9535</v>
      </c>
      <c r="Q4498" s="1" t="s">
        <v>9536</v>
      </c>
      <c r="R4498" s="1"/>
      <c r="S4498" s="8"/>
      <c r="T4498" s="7"/>
    </row>
    <row r="4499" spans="1:20" x14ac:dyDescent="0.3">
      <c r="A4499" s="8" t="s">
        <v>17</v>
      </c>
      <c r="B4499" s="8" t="s">
        <v>11907</v>
      </c>
      <c r="C4499" s="8" t="str">
        <f>IF(ISNUMBER(SEARCH("Outer Ring Road",magicbricks_hyderabad[[#This Row],[Address]])),"ORR","CITY")</f>
        <v>CITY</v>
      </c>
      <c r="D4499" s="8" t="s">
        <v>9</v>
      </c>
      <c r="E4499" s="8" t="s">
        <v>6438</v>
      </c>
      <c r="F4499" s="8" t="s">
        <v>11</v>
      </c>
      <c r="G4499" s="8" t="s">
        <v>10642</v>
      </c>
      <c r="H4499" s="7">
        <f>magicbricks_hyderabad[[#This Row],[Price(value)]]/10000000</f>
        <v>187</v>
      </c>
      <c r="I4499" s="7">
        <v>1870000000</v>
      </c>
      <c r="J4499" s="8" t="str" cm="1">
        <f t="array" ref="J44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499" s="7">
        <v>7192</v>
      </c>
      <c r="L4499" s="1">
        <v>17.374908447265625</v>
      </c>
      <c r="M4499" s="1">
        <v>78.513038635253906</v>
      </c>
      <c r="N4499" s="1">
        <v>4</v>
      </c>
      <c r="O4499" s="8" t="s">
        <v>17</v>
      </c>
      <c r="P4499" s="8" t="s">
        <v>183</v>
      </c>
      <c r="Q4499" s="1" t="s">
        <v>9537</v>
      </c>
      <c r="R4499" s="1"/>
      <c r="S4499" s="8"/>
      <c r="T4499" s="7"/>
    </row>
    <row r="4500" spans="1:20" x14ac:dyDescent="0.3">
      <c r="A4500" s="8" t="s">
        <v>11040</v>
      </c>
      <c r="B4500" s="8" t="s">
        <v>12233</v>
      </c>
      <c r="C4500" s="8" t="str">
        <f>IF(ISNUMBER(SEARCH("Outer Ring Road",magicbricks_hyderabad[[#This Row],[Address]])),"ORR","CITY")</f>
        <v>CITY</v>
      </c>
      <c r="D4500" s="8" t="s">
        <v>9</v>
      </c>
      <c r="E4500" s="8" t="s">
        <v>9538</v>
      </c>
      <c r="F4500" s="8" t="s">
        <v>11</v>
      </c>
      <c r="G4500" s="8" t="s">
        <v>10944</v>
      </c>
      <c r="H4500" s="7">
        <f>magicbricks_hyderabad[[#This Row],[Price(value)]]/10000000</f>
        <v>250</v>
      </c>
      <c r="I4500" s="7">
        <v>2500000000</v>
      </c>
      <c r="J4500" s="8" t="str" cm="1">
        <f t="array" ref="J45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00" s="7">
        <v>7576</v>
      </c>
      <c r="L4500" s="1">
        <v>17.464873900000001</v>
      </c>
      <c r="M4500" s="1">
        <v>78.533189100000001</v>
      </c>
      <c r="N4500" s="1">
        <v>4</v>
      </c>
      <c r="O4500" s="8" t="s">
        <v>12</v>
      </c>
      <c r="P4500" s="8" t="s">
        <v>9539</v>
      </c>
      <c r="Q4500" s="1" t="s">
        <v>9540</v>
      </c>
      <c r="R4500" s="1"/>
      <c r="S4500" s="8"/>
      <c r="T4500" s="7"/>
    </row>
    <row r="4501" spans="1:20" x14ac:dyDescent="0.3">
      <c r="A4501" s="8" t="s">
        <v>11041</v>
      </c>
      <c r="B4501" s="8" t="s">
        <v>11571</v>
      </c>
      <c r="C4501" s="8" t="str">
        <f>IF(ISNUMBER(SEARCH("Outer Ring Road",magicbricks_hyderabad[[#This Row],[Address]])),"ORR","CITY")</f>
        <v>CITY</v>
      </c>
      <c r="D4501" s="8" t="s">
        <v>9493</v>
      </c>
      <c r="E4501" s="8" t="s">
        <v>3145</v>
      </c>
      <c r="F4501" s="8" t="s">
        <v>11</v>
      </c>
      <c r="G4501" s="8" t="s">
        <v>10947</v>
      </c>
      <c r="H4501" s="7">
        <f>magicbricks_hyderabad[[#This Row],[Price(value)]]/10000000</f>
        <v>150</v>
      </c>
      <c r="I4501" s="7">
        <v>1500000000</v>
      </c>
      <c r="J4501" s="8" t="str" cm="1">
        <f t="array" ref="J45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01" s="7">
        <v>6550</v>
      </c>
      <c r="L4501" s="1">
        <v>17.458164100000001</v>
      </c>
      <c r="M4501" s="1">
        <v>78.131246599999997</v>
      </c>
      <c r="N4501" s="1">
        <v>4</v>
      </c>
      <c r="O4501" s="8" t="s">
        <v>12</v>
      </c>
      <c r="P4501" s="8" t="s">
        <v>9541</v>
      </c>
      <c r="Q4501" s="1" t="s">
        <v>9542</v>
      </c>
      <c r="R4501" s="1"/>
      <c r="S4501" s="8"/>
      <c r="T4501" s="7"/>
    </row>
    <row r="4502" spans="1:20" x14ac:dyDescent="0.3">
      <c r="A4502" s="8" t="s">
        <v>11040</v>
      </c>
      <c r="B4502" s="8" t="s">
        <v>11142</v>
      </c>
      <c r="C4502" s="8" t="str">
        <f>IF(ISNUMBER(SEARCH("Outer Ring Road",magicbricks_hyderabad[[#This Row],[Address]])),"ORR","CITY")</f>
        <v>CITY</v>
      </c>
      <c r="D4502" s="8" t="s">
        <v>9</v>
      </c>
      <c r="E4502" s="8" t="s">
        <v>360</v>
      </c>
      <c r="F4502" s="8" t="s">
        <v>11</v>
      </c>
      <c r="G4502" s="8" t="s">
        <v>10951</v>
      </c>
      <c r="H4502" s="7">
        <f>magicbricks_hyderabad[[#This Row],[Price(value)]]/10000000</f>
        <v>110</v>
      </c>
      <c r="I4502" s="7">
        <v>1100000000</v>
      </c>
      <c r="J4502" s="8" t="str" cm="1">
        <f t="array" ref="J45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02" s="7">
        <v>5238</v>
      </c>
      <c r="L4502" s="1">
        <v>17.463323299999999</v>
      </c>
      <c r="M4502" s="1">
        <v>78.6346068</v>
      </c>
      <c r="N4502" s="1">
        <v>4</v>
      </c>
      <c r="O4502" s="8" t="s">
        <v>12</v>
      </c>
      <c r="P4502" s="8" t="s">
        <v>9543</v>
      </c>
      <c r="Q4502" s="1" t="s">
        <v>9544</v>
      </c>
      <c r="R4502" s="1"/>
      <c r="S4502" s="8"/>
      <c r="T4502" s="7"/>
    </row>
    <row r="4503" spans="1:20" x14ac:dyDescent="0.3">
      <c r="A4503" s="8" t="s">
        <v>11040</v>
      </c>
      <c r="B4503" s="8" t="s">
        <v>11387</v>
      </c>
      <c r="C4503" s="8" t="str">
        <f>IF(ISNUMBER(SEARCH("Outer Ring Road",magicbricks_hyderabad[[#This Row],[Address]])),"ORR","CITY")</f>
        <v>CITY</v>
      </c>
      <c r="D4503" s="8" t="s">
        <v>9</v>
      </c>
      <c r="E4503" s="8" t="s">
        <v>1516</v>
      </c>
      <c r="F4503" s="8" t="s">
        <v>11</v>
      </c>
      <c r="G4503" s="8" t="s">
        <v>10298</v>
      </c>
      <c r="H4503" s="7">
        <f>magicbricks_hyderabad[[#This Row],[Price(value)]]/10000000</f>
        <v>165</v>
      </c>
      <c r="I4503" s="7">
        <v>1650000000</v>
      </c>
      <c r="J4503" s="8" t="str" cm="1">
        <f t="array" ref="J45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03" s="7">
        <v>11000</v>
      </c>
      <c r="L4503" s="1">
        <v>17.3971920769945</v>
      </c>
      <c r="M4503" s="1">
        <v>78.379611820984294</v>
      </c>
      <c r="N4503" s="1">
        <v>4</v>
      </c>
      <c r="O4503" s="8" t="s">
        <v>12</v>
      </c>
      <c r="P4503" s="8" t="s">
        <v>9545</v>
      </c>
      <c r="Q4503" s="1" t="s">
        <v>9546</v>
      </c>
      <c r="R4503" s="1"/>
      <c r="S4503" s="8"/>
      <c r="T4503" s="7"/>
    </row>
    <row r="4504" spans="1:20" x14ac:dyDescent="0.3">
      <c r="A4504" s="8" t="s">
        <v>17</v>
      </c>
      <c r="B4504" s="8" t="s">
        <v>11210</v>
      </c>
      <c r="C4504" s="8" t="str">
        <f>IF(ISNUMBER(SEARCH("Outer Ring Road",magicbricks_hyderabad[[#This Row],[Address]])),"ORR","CITY")</f>
        <v>CITY</v>
      </c>
      <c r="D4504" s="8" t="s">
        <v>4717</v>
      </c>
      <c r="E4504" s="8" t="s">
        <v>665</v>
      </c>
      <c r="F4504" s="8" t="s">
        <v>11</v>
      </c>
      <c r="G4504" s="8" t="s">
        <v>10959</v>
      </c>
      <c r="H4504" s="7">
        <f>magicbricks_hyderabad[[#This Row],[Price(value)]]/10000000</f>
        <v>280</v>
      </c>
      <c r="I4504" s="7">
        <v>2800000000</v>
      </c>
      <c r="J4504" s="8" t="str" cm="1">
        <f t="array" ref="J45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04" s="7">
        <v>9333</v>
      </c>
      <c r="L4504" s="1">
        <v>17.436853299999999</v>
      </c>
      <c r="M4504" s="1">
        <v>78.389910700000001</v>
      </c>
      <c r="N4504" s="1">
        <v>4</v>
      </c>
      <c r="O4504" s="8" t="s">
        <v>17</v>
      </c>
      <c r="P4504" s="8" t="s">
        <v>2306</v>
      </c>
      <c r="Q4504" s="1" t="s">
        <v>9547</v>
      </c>
      <c r="R4504" s="1"/>
      <c r="S4504" s="8"/>
      <c r="T4504" s="7"/>
    </row>
    <row r="4505" spans="1:20" x14ac:dyDescent="0.3">
      <c r="A4505" s="8" t="s">
        <v>11041</v>
      </c>
      <c r="B4505" s="8" t="s">
        <v>12234</v>
      </c>
      <c r="C4505" s="8" t="str">
        <f>IF(ISNUMBER(SEARCH("Outer Ring Road",magicbricks_hyderabad[[#This Row],[Address]])),"ORR","CITY")</f>
        <v>CITY</v>
      </c>
      <c r="D4505" s="8" t="s">
        <v>9</v>
      </c>
      <c r="E4505" s="8" t="s">
        <v>9</v>
      </c>
      <c r="F4505" s="8" t="s">
        <v>11</v>
      </c>
      <c r="G4505" s="8" t="s">
        <v>10954</v>
      </c>
      <c r="H4505" s="7">
        <f>magicbricks_hyderabad[[#This Row],[Price(value)]]/10000000</f>
        <v>290</v>
      </c>
      <c r="I4505" s="7">
        <v>2900000000</v>
      </c>
      <c r="J4505" s="8" t="str" cm="1">
        <f t="array" ref="J45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05" s="7" t="e">
        <v>#N/A</v>
      </c>
      <c r="N4505" s="1">
        <v>4</v>
      </c>
      <c r="O4505" s="8" t="s">
        <v>12</v>
      </c>
      <c r="P4505" s="8" t="s">
        <v>9548</v>
      </c>
      <c r="Q4505" s="1" t="s">
        <v>9549</v>
      </c>
      <c r="R4505" s="1"/>
      <c r="S4505" s="8"/>
      <c r="T4505" s="7"/>
    </row>
    <row r="4506" spans="1:20" x14ac:dyDescent="0.3">
      <c r="A4506" s="8" t="s">
        <v>11043</v>
      </c>
      <c r="B4506" s="8" t="s">
        <v>11178</v>
      </c>
      <c r="C4506" s="8" t="str">
        <f>IF(ISNUMBER(SEARCH("Outer Ring Road",magicbricks_hyderabad[[#This Row],[Address]])),"ORR","CITY")</f>
        <v>CITY</v>
      </c>
      <c r="D4506" s="8" t="s">
        <v>9</v>
      </c>
      <c r="E4506" s="8" t="s">
        <v>38</v>
      </c>
      <c r="F4506" s="8" t="s">
        <v>11</v>
      </c>
      <c r="G4506" s="8" t="s">
        <v>10956</v>
      </c>
      <c r="H4506" s="7">
        <f>magicbricks_hyderabad[[#This Row],[Price(value)]]/10000000</f>
        <v>140</v>
      </c>
      <c r="I4506" s="7">
        <v>1400000000</v>
      </c>
      <c r="J4506" s="8" t="str" cm="1">
        <f t="array" ref="J45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06" s="7">
        <v>5385</v>
      </c>
      <c r="L4506" s="1">
        <v>17.505786120890999</v>
      </c>
      <c r="M4506" s="1">
        <v>78.565157360674505</v>
      </c>
      <c r="N4506" s="1">
        <v>4</v>
      </c>
      <c r="O4506" s="8" t="s">
        <v>17</v>
      </c>
      <c r="P4506" s="8" t="s">
        <v>9550</v>
      </c>
      <c r="Q4506" s="1" t="s">
        <v>9551</v>
      </c>
      <c r="R4506" s="1"/>
      <c r="S4506" s="8"/>
      <c r="T4506" s="7"/>
    </row>
    <row r="4507" spans="1:20" x14ac:dyDescent="0.3">
      <c r="A4507" s="8" t="s">
        <v>11041</v>
      </c>
      <c r="B4507" s="8" t="s">
        <v>11365</v>
      </c>
      <c r="C4507" s="8" t="str">
        <f>IF(ISNUMBER(SEARCH("Outer Ring Road",magicbricks_hyderabad[[#This Row],[Address]])),"ORR","CITY")</f>
        <v>CITY</v>
      </c>
      <c r="D4507" s="8" t="s">
        <v>9552</v>
      </c>
      <c r="E4507" s="8" t="s">
        <v>1336</v>
      </c>
      <c r="F4507" s="8" t="s">
        <v>11</v>
      </c>
      <c r="G4507" s="8" t="s">
        <v>10478</v>
      </c>
      <c r="H4507" s="7">
        <f>magicbricks_hyderabad[[#This Row],[Price(value)]]/10000000</f>
        <v>225</v>
      </c>
      <c r="I4507" s="7">
        <v>2250000000</v>
      </c>
      <c r="J4507" s="8" t="str" cm="1">
        <f t="array" ref="J45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07" s="7">
        <v>134731</v>
      </c>
      <c r="L4507" s="1">
        <v>17.500786999999999</v>
      </c>
      <c r="M4507" s="1">
        <v>78.543501000000006</v>
      </c>
      <c r="N4507" s="1">
        <v>4</v>
      </c>
      <c r="O4507" s="8" t="s">
        <v>12</v>
      </c>
      <c r="P4507" s="8" t="s">
        <v>9553</v>
      </c>
      <c r="Q4507" s="1" t="s">
        <v>9554</v>
      </c>
      <c r="R4507" s="1"/>
      <c r="S4507" s="8"/>
      <c r="T4507" s="7"/>
    </row>
    <row r="4508" spans="1:20" x14ac:dyDescent="0.3">
      <c r="A4508" s="8" t="s">
        <v>11040</v>
      </c>
      <c r="B4508" s="8" t="s">
        <v>11437</v>
      </c>
      <c r="C4508" s="8" t="str">
        <f>IF(ISNUMBER(SEARCH("Outer Ring Road",magicbricks_hyderabad[[#This Row],[Address]])),"ORR","CITY")</f>
        <v>CITY</v>
      </c>
      <c r="D4508" s="8" t="s">
        <v>9</v>
      </c>
      <c r="E4508" s="8" t="s">
        <v>1945</v>
      </c>
      <c r="F4508" s="8" t="s">
        <v>11</v>
      </c>
      <c r="G4508" s="8" t="s">
        <v>10945</v>
      </c>
      <c r="H4508" s="7">
        <f>magicbricks_hyderabad[[#This Row],[Price(value)]]/10000000</f>
        <v>170</v>
      </c>
      <c r="I4508" s="7">
        <v>1700000000</v>
      </c>
      <c r="J4508" s="8" t="str" cm="1">
        <f t="array" ref="J45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08" s="7">
        <v>12593</v>
      </c>
      <c r="L4508" s="1">
        <v>17.400335311889648</v>
      </c>
      <c r="M4508" s="1">
        <v>78.503433227539063</v>
      </c>
      <c r="N4508" s="1">
        <v>4</v>
      </c>
      <c r="O4508" s="8" t="s">
        <v>12</v>
      </c>
      <c r="P4508" s="8" t="s">
        <v>9555</v>
      </c>
      <c r="Q4508" s="1" t="s">
        <v>9556</v>
      </c>
      <c r="R4508" s="1"/>
      <c r="S4508" s="8"/>
      <c r="T4508" s="7"/>
    </row>
    <row r="4509" spans="1:20" x14ac:dyDescent="0.3">
      <c r="A4509" s="8" t="s">
        <v>11040</v>
      </c>
      <c r="B4509" s="8" t="s">
        <v>12235</v>
      </c>
      <c r="C4509" s="8" t="str">
        <f>IF(ISNUMBER(SEARCH("Outer Ring Road",magicbricks_hyderabad[[#This Row],[Address]])),"ORR","CITY")</f>
        <v>CITY</v>
      </c>
      <c r="D4509" s="8" t="s">
        <v>9</v>
      </c>
      <c r="E4509" s="8" t="s">
        <v>9</v>
      </c>
      <c r="F4509" s="8" t="s">
        <v>11</v>
      </c>
      <c r="G4509" s="8" t="s">
        <v>10318</v>
      </c>
      <c r="H4509" s="7">
        <f>magicbricks_hyderabad[[#This Row],[Price(value)]]/10000000</f>
        <v>115</v>
      </c>
      <c r="I4509" s="7">
        <v>1150000000</v>
      </c>
      <c r="J4509" s="8" t="str" cm="1">
        <f t="array" ref="J45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09" s="7">
        <v>14375</v>
      </c>
      <c r="N4509" s="1">
        <v>4</v>
      </c>
      <c r="O4509" s="8" t="s">
        <v>12</v>
      </c>
      <c r="P4509" s="8" t="s">
        <v>9557</v>
      </c>
      <c r="Q4509" s="1" t="s">
        <v>9558</v>
      </c>
      <c r="R4509" s="1"/>
      <c r="S4509" s="8"/>
      <c r="T4509" s="7"/>
    </row>
    <row r="4510" spans="1:20" x14ac:dyDescent="0.3">
      <c r="A4510" s="8" t="s">
        <v>11041</v>
      </c>
      <c r="B4510" s="8" t="s">
        <v>11210</v>
      </c>
      <c r="C4510" s="8" t="str">
        <f>IF(ISNUMBER(SEARCH("Outer Ring Road",magicbricks_hyderabad[[#This Row],[Address]])),"ORR","CITY")</f>
        <v>CITY</v>
      </c>
      <c r="D4510" s="8" t="s">
        <v>9559</v>
      </c>
      <c r="E4510" s="8" t="s">
        <v>665</v>
      </c>
      <c r="F4510" s="8" t="s">
        <v>11</v>
      </c>
      <c r="G4510" s="8" t="s">
        <v>10975</v>
      </c>
      <c r="H4510" s="7">
        <f>magicbricks_hyderabad[[#This Row],[Price(value)]]/10000000</f>
        <v>750</v>
      </c>
      <c r="I4510" s="7">
        <v>7500000000</v>
      </c>
      <c r="J4510" s="8" t="str" cm="1">
        <f t="array" ref="J45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510" s="7">
        <v>21701</v>
      </c>
      <c r="L4510" s="1">
        <v>17.447535999999999</v>
      </c>
      <c r="M4510" s="1">
        <v>78.391559999999998</v>
      </c>
      <c r="N4510" s="1">
        <v>4</v>
      </c>
      <c r="O4510" s="8" t="s">
        <v>12</v>
      </c>
      <c r="P4510" s="8" t="s">
        <v>9560</v>
      </c>
      <c r="Q4510" s="1" t="s">
        <v>9561</v>
      </c>
      <c r="R4510" s="1"/>
      <c r="S4510" s="8"/>
      <c r="T4510" s="7"/>
    </row>
    <row r="4511" spans="1:20" x14ac:dyDescent="0.3">
      <c r="A4511" s="8" t="s">
        <v>11041</v>
      </c>
      <c r="B4511" s="8" t="s">
        <v>12017</v>
      </c>
      <c r="C4511" s="8" t="str">
        <f>IF(ISNUMBER(SEARCH("Outer Ring Road",magicbricks_hyderabad[[#This Row],[Address]])),"ORR","CITY")</f>
        <v>CITY</v>
      </c>
      <c r="D4511" s="8" t="s">
        <v>9</v>
      </c>
      <c r="E4511" s="8" t="s">
        <v>7349</v>
      </c>
      <c r="F4511" s="8" t="s">
        <v>11</v>
      </c>
      <c r="G4511" s="8" t="s">
        <v>10291</v>
      </c>
      <c r="H4511" s="7">
        <f>magicbricks_hyderabad[[#This Row],[Price(value)]]/10000000</f>
        <v>200</v>
      </c>
      <c r="I4511" s="7">
        <v>2000000000</v>
      </c>
      <c r="J4511" s="8" t="str" cm="1">
        <f t="array" ref="J45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11" s="7">
        <v>10241</v>
      </c>
      <c r="L4511" s="1">
        <v>17.4980670634197</v>
      </c>
      <c r="M4511" s="1">
        <v>78.514625170867703</v>
      </c>
      <c r="N4511" s="1">
        <v>4</v>
      </c>
      <c r="O4511" s="8" t="s">
        <v>12</v>
      </c>
      <c r="P4511" s="8" t="s">
        <v>9562</v>
      </c>
      <c r="Q4511" s="1" t="s">
        <v>9563</v>
      </c>
      <c r="R4511" s="1"/>
      <c r="S4511" s="8"/>
      <c r="T4511" s="7"/>
    </row>
    <row r="4512" spans="1:20" x14ac:dyDescent="0.3">
      <c r="A4512" s="8" t="s">
        <v>11041</v>
      </c>
      <c r="B4512" s="8" t="s">
        <v>11080</v>
      </c>
      <c r="C4512" s="8" t="str">
        <f>IF(ISNUMBER(SEARCH("Outer Ring Road",magicbricks_hyderabad[[#This Row],[Address]])),"ORR","CITY")</f>
        <v>CITY</v>
      </c>
      <c r="D4512" s="8" t="s">
        <v>9</v>
      </c>
      <c r="E4512" s="8" t="s">
        <v>137</v>
      </c>
      <c r="F4512" s="8" t="s">
        <v>11</v>
      </c>
      <c r="G4512" s="8" t="s">
        <v>10623</v>
      </c>
      <c r="H4512" s="7">
        <f>magicbricks_hyderabad[[#This Row],[Price(value)]]/10000000</f>
        <v>285</v>
      </c>
      <c r="I4512" s="7">
        <v>2850000000</v>
      </c>
      <c r="J4512" s="8" t="str" cm="1">
        <f t="array" ref="J45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12" s="7" t="e">
        <v>#N/A</v>
      </c>
      <c r="L4512" s="1">
        <v>17.518583211779099</v>
      </c>
      <c r="M4512" s="1">
        <v>78.380984059971098</v>
      </c>
      <c r="N4512" s="1">
        <v>4</v>
      </c>
      <c r="O4512" s="8" t="s">
        <v>12</v>
      </c>
      <c r="P4512" s="8" t="s">
        <v>4691</v>
      </c>
      <c r="Q4512" s="1" t="s">
        <v>9564</v>
      </c>
      <c r="R4512" s="1"/>
      <c r="S4512" s="8"/>
      <c r="T4512" s="7"/>
    </row>
    <row r="4513" spans="1:20" x14ac:dyDescent="0.3">
      <c r="A4513" s="8" t="s">
        <v>11040</v>
      </c>
      <c r="B4513" s="8" t="s">
        <v>12236</v>
      </c>
      <c r="C4513" s="8" t="str">
        <f>IF(ISNUMBER(SEARCH("Outer Ring Road",magicbricks_hyderabad[[#This Row],[Address]])),"ORR","CITY")</f>
        <v>CITY</v>
      </c>
      <c r="D4513" s="8" t="s">
        <v>9</v>
      </c>
      <c r="E4513" s="8" t="s">
        <v>9565</v>
      </c>
      <c r="F4513" s="8" t="s">
        <v>11</v>
      </c>
      <c r="G4513" s="8" t="s">
        <v>10973</v>
      </c>
      <c r="H4513" s="7">
        <f>magicbricks_hyderabad[[#This Row],[Price(value)]]/10000000</f>
        <v>270</v>
      </c>
      <c r="I4513" s="7">
        <v>2700000000</v>
      </c>
      <c r="J4513" s="8" t="str" cm="1">
        <f t="array" ref="J45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13" s="7">
        <v>9000</v>
      </c>
      <c r="L4513" s="1">
        <v>17.410327911376953</v>
      </c>
      <c r="M4513" s="1">
        <v>78.551139831542969</v>
      </c>
      <c r="N4513" s="1">
        <v>4</v>
      </c>
      <c r="O4513" s="8" t="s">
        <v>12</v>
      </c>
      <c r="P4513" s="8" t="s">
        <v>95</v>
      </c>
      <c r="Q4513" s="1" t="s">
        <v>9566</v>
      </c>
      <c r="R4513" s="1"/>
      <c r="S4513" s="8"/>
      <c r="T4513" s="7"/>
    </row>
    <row r="4514" spans="1:20" x14ac:dyDescent="0.3">
      <c r="A4514" s="8" t="s">
        <v>11041</v>
      </c>
      <c r="B4514" s="8" t="s">
        <v>11135</v>
      </c>
      <c r="C4514" s="8" t="str">
        <f>IF(ISNUMBER(SEARCH("Outer Ring Road",magicbricks_hyderabad[[#This Row],[Address]])),"ORR","CITY")</f>
        <v>ORR</v>
      </c>
      <c r="D4514" s="8" t="s">
        <v>9567</v>
      </c>
      <c r="E4514" s="8" t="s">
        <v>326</v>
      </c>
      <c r="F4514" s="8" t="s">
        <v>11</v>
      </c>
      <c r="G4514" s="8" t="s">
        <v>10976</v>
      </c>
      <c r="H4514" s="7">
        <f>magicbricks_hyderabad[[#This Row],[Price(value)]]/10000000</f>
        <v>620</v>
      </c>
      <c r="I4514" s="7">
        <v>6200000000</v>
      </c>
      <c r="J4514" s="8" t="str" cm="1">
        <f t="array" ref="J45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14" s="7">
        <v>15500</v>
      </c>
      <c r="L4514" s="1">
        <v>17.434469499999999</v>
      </c>
      <c r="M4514" s="1">
        <v>78.242593900000003</v>
      </c>
      <c r="N4514" s="1">
        <v>4</v>
      </c>
      <c r="O4514" s="8" t="s">
        <v>12</v>
      </c>
      <c r="P4514" s="8" t="s">
        <v>9568</v>
      </c>
      <c r="Q4514" s="1" t="s">
        <v>9569</v>
      </c>
      <c r="R4514" s="1"/>
      <c r="S4514" s="8"/>
      <c r="T4514" s="7"/>
    </row>
    <row r="4515" spans="1:20" x14ac:dyDescent="0.3">
      <c r="A4515" s="8" t="s">
        <v>11041</v>
      </c>
      <c r="B4515" s="8" t="s">
        <v>11117</v>
      </c>
      <c r="C4515" s="8" t="str">
        <f>IF(ISNUMBER(SEARCH("Outer Ring Road",magicbricks_hyderabad[[#This Row],[Address]])),"ORR","CITY")</f>
        <v>CITY</v>
      </c>
      <c r="D4515" s="8" t="s">
        <v>9</v>
      </c>
      <c r="E4515" s="8" t="s">
        <v>258</v>
      </c>
      <c r="F4515" s="8" t="s">
        <v>11</v>
      </c>
      <c r="G4515" s="8" t="s">
        <v>10970</v>
      </c>
      <c r="H4515" s="7">
        <f>magicbricks_hyderabad[[#This Row],[Price(value)]]/10000000</f>
        <v>380</v>
      </c>
      <c r="I4515" s="7">
        <v>3800000000</v>
      </c>
      <c r="J4515" s="8" t="str" cm="1">
        <f t="array" ref="J45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15" s="7">
        <v>22340</v>
      </c>
      <c r="L4515" s="1">
        <v>17.513124999999999</v>
      </c>
      <c r="M4515" s="1">
        <v>78.259693999999996</v>
      </c>
      <c r="N4515" s="1">
        <v>4</v>
      </c>
      <c r="O4515" s="8" t="s">
        <v>12</v>
      </c>
      <c r="P4515" s="8" t="s">
        <v>9570</v>
      </c>
      <c r="Q4515" s="1" t="s">
        <v>9571</v>
      </c>
      <c r="R4515" s="1"/>
      <c r="S4515" s="8"/>
      <c r="T4515" s="7"/>
    </row>
    <row r="4516" spans="1:20" x14ac:dyDescent="0.3">
      <c r="A4516" s="8" t="s">
        <v>11040</v>
      </c>
      <c r="B4516" s="8" t="s">
        <v>12237</v>
      </c>
      <c r="C4516" s="8" t="str">
        <f>IF(ISNUMBER(SEARCH("Outer Ring Road",magicbricks_hyderabad[[#This Row],[Address]])),"ORR","CITY")</f>
        <v>CITY</v>
      </c>
      <c r="D4516" s="8" t="s">
        <v>9</v>
      </c>
      <c r="E4516" s="8" t="s">
        <v>9572</v>
      </c>
      <c r="F4516" s="8" t="s">
        <v>11</v>
      </c>
      <c r="G4516" s="8" t="s">
        <v>10862</v>
      </c>
      <c r="H4516" s="7">
        <f>magicbricks_hyderabad[[#This Row],[Price(value)]]/10000000</f>
        <v>289</v>
      </c>
      <c r="I4516" s="7">
        <v>2890000000</v>
      </c>
      <c r="J4516" s="8" t="str" cm="1">
        <f t="array" ref="J45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16" s="7">
        <v>15879</v>
      </c>
      <c r="L4516" s="1">
        <v>17.397068749999999</v>
      </c>
      <c r="M4516" s="1">
        <v>78.509868560000001</v>
      </c>
      <c r="N4516" s="1">
        <v>4</v>
      </c>
      <c r="O4516" s="8" t="s">
        <v>12</v>
      </c>
      <c r="P4516" s="8" t="s">
        <v>1866</v>
      </c>
      <c r="Q4516" s="1" t="s">
        <v>9573</v>
      </c>
      <c r="R4516" s="1"/>
      <c r="S4516" s="8"/>
      <c r="T4516" s="7"/>
    </row>
    <row r="4517" spans="1:20" x14ac:dyDescent="0.3">
      <c r="A4517" s="8" t="s">
        <v>11040</v>
      </c>
      <c r="B4517" s="8" t="s">
        <v>12238</v>
      </c>
      <c r="C4517" s="8" t="str">
        <f>IF(ISNUMBER(SEARCH("Outer Ring Road",magicbricks_hyderabad[[#This Row],[Address]])),"ORR","CITY")</f>
        <v>CITY</v>
      </c>
      <c r="D4517" s="8" t="s">
        <v>9</v>
      </c>
      <c r="E4517" s="8" t="s">
        <v>9574</v>
      </c>
      <c r="F4517" s="8" t="s">
        <v>11</v>
      </c>
      <c r="G4517" s="8" t="s">
        <v>10393</v>
      </c>
      <c r="H4517" s="7">
        <f>magicbricks_hyderabad[[#This Row],[Price(value)]]/10000000</f>
        <v>111</v>
      </c>
      <c r="I4517" s="7">
        <v>1110000000</v>
      </c>
      <c r="J4517" s="8" t="str" cm="1">
        <f t="array" ref="J45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17" s="7">
        <v>8333</v>
      </c>
      <c r="L4517" s="1">
        <v>17.268889269999999</v>
      </c>
      <c r="M4517" s="1">
        <v>78.391594929999997</v>
      </c>
      <c r="N4517" s="1">
        <v>4</v>
      </c>
      <c r="O4517" s="8" t="s">
        <v>12</v>
      </c>
      <c r="P4517" s="8" t="s">
        <v>9575</v>
      </c>
      <c r="Q4517" s="1" t="s">
        <v>9576</v>
      </c>
      <c r="R4517" s="1"/>
      <c r="S4517" s="8"/>
      <c r="T4517" s="7"/>
    </row>
    <row r="4518" spans="1:20" x14ac:dyDescent="0.3">
      <c r="A4518" s="8" t="s">
        <v>11040</v>
      </c>
      <c r="B4518" s="8" t="s">
        <v>12239</v>
      </c>
      <c r="C4518" s="8" t="str">
        <f>IF(ISNUMBER(SEARCH("Outer Ring Road",magicbricks_hyderabad[[#This Row],[Address]])),"ORR","CITY")</f>
        <v>CITY</v>
      </c>
      <c r="D4518" s="8" t="s">
        <v>9</v>
      </c>
      <c r="E4518" s="8" t="s">
        <v>9577</v>
      </c>
      <c r="F4518" s="8" t="s">
        <v>11</v>
      </c>
      <c r="G4518" s="8" t="s">
        <v>10944</v>
      </c>
      <c r="H4518" s="7">
        <f>magicbricks_hyderabad[[#This Row],[Price(value)]]/10000000</f>
        <v>250</v>
      </c>
      <c r="I4518" s="7">
        <v>2500000000</v>
      </c>
      <c r="J4518" s="8" t="str" cm="1">
        <f t="array" ref="J45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18" s="7">
        <v>10417</v>
      </c>
      <c r="L4518" s="1">
        <v>17.551911134701701</v>
      </c>
      <c r="M4518" s="1">
        <v>78.263622470786601</v>
      </c>
      <c r="N4518" s="1">
        <v>4</v>
      </c>
      <c r="O4518" s="8" t="s">
        <v>12</v>
      </c>
      <c r="P4518" s="8" t="s">
        <v>1752</v>
      </c>
      <c r="Q4518" s="1" t="s">
        <v>9578</v>
      </c>
      <c r="R4518" s="1"/>
      <c r="S4518" s="8"/>
      <c r="T4518" s="7"/>
    </row>
    <row r="4519" spans="1:20" x14ac:dyDescent="0.3">
      <c r="A4519" s="8" t="s">
        <v>11040</v>
      </c>
      <c r="B4519" s="8" t="s">
        <v>11422</v>
      </c>
      <c r="C4519" s="8" t="str">
        <f>IF(ISNUMBER(SEARCH("Outer Ring Road",magicbricks_hyderabad[[#This Row],[Address]])),"ORR","CITY")</f>
        <v>CITY</v>
      </c>
      <c r="D4519" s="8" t="s">
        <v>9579</v>
      </c>
      <c r="E4519" s="8" t="s">
        <v>53</v>
      </c>
      <c r="F4519" s="8" t="s">
        <v>11</v>
      </c>
      <c r="G4519" s="8" t="s">
        <v>10972</v>
      </c>
      <c r="H4519" s="7">
        <f>magicbricks_hyderabad[[#This Row],[Price(value)]]/10000000</f>
        <v>350</v>
      </c>
      <c r="I4519" s="7">
        <v>3500000000</v>
      </c>
      <c r="J4519" s="8" t="str" cm="1">
        <f t="array" ref="J45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19" s="7">
        <v>20576</v>
      </c>
      <c r="L4519" s="1">
        <v>17.346557499999999</v>
      </c>
      <c r="M4519" s="1">
        <v>78.474603999999999</v>
      </c>
      <c r="N4519" s="1">
        <v>4</v>
      </c>
      <c r="O4519" s="8" t="s">
        <v>12</v>
      </c>
      <c r="P4519" s="8" t="s">
        <v>6493</v>
      </c>
      <c r="Q4519" s="1" t="s">
        <v>9580</v>
      </c>
      <c r="R4519" s="1"/>
      <c r="S4519" s="8"/>
      <c r="T4519" s="7"/>
    </row>
    <row r="4520" spans="1:20" x14ac:dyDescent="0.3">
      <c r="A4520" s="8" t="s">
        <v>11043</v>
      </c>
      <c r="B4520" s="8" t="s">
        <v>11220</v>
      </c>
      <c r="C4520" s="8" t="str">
        <f>IF(ISNUMBER(SEARCH("Outer Ring Road",magicbricks_hyderabad[[#This Row],[Address]])),"ORR","CITY")</f>
        <v>ORR</v>
      </c>
      <c r="D4520" s="8" t="s">
        <v>3856</v>
      </c>
      <c r="E4520" s="8" t="s">
        <v>76</v>
      </c>
      <c r="F4520" s="8" t="s">
        <v>11</v>
      </c>
      <c r="G4520" s="8" t="s">
        <v>10921</v>
      </c>
      <c r="H4520" s="7">
        <f>magicbricks_hyderabad[[#This Row],[Price(value)]]/10000000</f>
        <v>369</v>
      </c>
      <c r="I4520" s="7">
        <v>3690000000</v>
      </c>
      <c r="J4520" s="8" t="str" cm="1">
        <f t="array" ref="J45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20" s="7">
        <v>11022</v>
      </c>
      <c r="L4520" s="1">
        <v>17.3969314</v>
      </c>
      <c r="M4520" s="1">
        <v>78.335221000000004</v>
      </c>
      <c r="N4520" s="1">
        <v>4</v>
      </c>
      <c r="O4520" s="8" t="s">
        <v>17</v>
      </c>
      <c r="P4520" s="8" t="s">
        <v>9581</v>
      </c>
      <c r="Q4520" s="1" t="s">
        <v>9582</v>
      </c>
      <c r="R4520" s="1"/>
      <c r="S4520" s="8"/>
      <c r="T4520" s="7"/>
    </row>
    <row r="4521" spans="1:20" x14ac:dyDescent="0.3">
      <c r="A4521" s="8" t="s">
        <v>11040</v>
      </c>
      <c r="B4521" s="8" t="s">
        <v>12240</v>
      </c>
      <c r="C4521" s="8" t="str">
        <f>IF(ISNUMBER(SEARCH("Outer Ring Road",magicbricks_hyderabad[[#This Row],[Address]])),"ORR","CITY")</f>
        <v>CITY</v>
      </c>
      <c r="D4521" s="8" t="s">
        <v>9583</v>
      </c>
      <c r="E4521" s="8" t="s">
        <v>9</v>
      </c>
      <c r="F4521" s="8" t="s">
        <v>11</v>
      </c>
      <c r="G4521" s="8" t="s">
        <v>10922</v>
      </c>
      <c r="H4521" s="7">
        <f>magicbricks_hyderabad[[#This Row],[Price(value)]]/10000000</f>
        <v>1625</v>
      </c>
      <c r="I4521" s="7">
        <v>16250000000</v>
      </c>
      <c r="J4521" s="8" t="str" cm="1">
        <f t="array" ref="J45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ULTRA LUXURY</v>
      </c>
      <c r="K4521" s="7">
        <v>31401</v>
      </c>
      <c r="N4521" s="1">
        <v>4</v>
      </c>
      <c r="O4521" s="8" t="s">
        <v>12</v>
      </c>
      <c r="P4521" s="8" t="s">
        <v>9584</v>
      </c>
      <c r="Q4521" s="1" t="s">
        <v>9585</v>
      </c>
      <c r="R4521" s="1"/>
      <c r="S4521" s="8"/>
      <c r="T4521" s="7"/>
    </row>
    <row r="4522" spans="1:20" x14ac:dyDescent="0.3">
      <c r="A4522" s="8" t="s">
        <v>11040</v>
      </c>
      <c r="B4522" s="8" t="s">
        <v>11696</v>
      </c>
      <c r="C4522" s="8" t="str">
        <f>IF(ISNUMBER(SEARCH("Outer Ring Road",magicbricks_hyderabad[[#This Row],[Address]])),"ORR","CITY")</f>
        <v>CITY</v>
      </c>
      <c r="D4522" s="8" t="s">
        <v>9</v>
      </c>
      <c r="E4522" s="8" t="s">
        <v>3991</v>
      </c>
      <c r="F4522" s="8" t="s">
        <v>11</v>
      </c>
      <c r="G4522" s="8" t="s">
        <v>10972</v>
      </c>
      <c r="H4522" s="7">
        <f>magicbricks_hyderabad[[#This Row],[Price(value)]]/10000000</f>
        <v>350</v>
      </c>
      <c r="I4522" s="7">
        <v>3500000000</v>
      </c>
      <c r="J4522" s="8" t="str" cm="1">
        <f t="array" ref="J45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22" s="7">
        <v>18919</v>
      </c>
      <c r="L4522" s="1">
        <v>17.501789665987399</v>
      </c>
      <c r="M4522" s="1">
        <v>78.410921827949096</v>
      </c>
      <c r="N4522" s="1">
        <v>4</v>
      </c>
      <c r="O4522" s="8" t="s">
        <v>12</v>
      </c>
      <c r="P4522" s="8" t="s">
        <v>5863</v>
      </c>
      <c r="Q4522" s="1" t="s">
        <v>9586</v>
      </c>
      <c r="R4522" s="1"/>
      <c r="S4522" s="8"/>
      <c r="T4522" s="7"/>
    </row>
    <row r="4523" spans="1:20" x14ac:dyDescent="0.3">
      <c r="A4523" s="8" t="s">
        <v>11041</v>
      </c>
      <c r="B4523" s="8" t="s">
        <v>12241</v>
      </c>
      <c r="C4523" s="8" t="str">
        <f>IF(ISNUMBER(SEARCH("Outer Ring Road",magicbricks_hyderabad[[#This Row],[Address]])),"ORR","CITY")</f>
        <v>CITY</v>
      </c>
      <c r="D4523" s="8" t="s">
        <v>9</v>
      </c>
      <c r="E4523" s="8" t="s">
        <v>9587</v>
      </c>
      <c r="F4523" s="8" t="s">
        <v>11</v>
      </c>
      <c r="G4523" s="8" t="s">
        <v>10641</v>
      </c>
      <c r="H4523" s="7">
        <f>magicbricks_hyderabad[[#This Row],[Price(value)]]/10000000</f>
        <v>325</v>
      </c>
      <c r="I4523" s="7">
        <v>3250000000</v>
      </c>
      <c r="J4523" s="8" t="str" cm="1">
        <f t="array" ref="J45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23" s="7">
        <v>8125</v>
      </c>
      <c r="L4523" s="1">
        <v>17.507377624511719</v>
      </c>
      <c r="M4523" s="1">
        <v>78.567886352539063</v>
      </c>
      <c r="N4523" s="1">
        <v>4</v>
      </c>
      <c r="O4523" s="8" t="s">
        <v>12</v>
      </c>
      <c r="P4523" s="8" t="s">
        <v>9588</v>
      </c>
      <c r="Q4523" s="1" t="s">
        <v>9589</v>
      </c>
      <c r="R4523" s="1"/>
      <c r="S4523" s="8"/>
      <c r="T4523" s="7"/>
    </row>
    <row r="4524" spans="1:20" x14ac:dyDescent="0.3">
      <c r="A4524" s="8" t="s">
        <v>11041</v>
      </c>
      <c r="B4524" s="8" t="s">
        <v>12242</v>
      </c>
      <c r="C4524" s="8" t="str">
        <f>IF(ISNUMBER(SEARCH("Outer Ring Road",magicbricks_hyderabad[[#This Row],[Address]])),"ORR","CITY")</f>
        <v>CITY</v>
      </c>
      <c r="D4524" s="8" t="s">
        <v>9</v>
      </c>
      <c r="E4524" s="8" t="s">
        <v>9590</v>
      </c>
      <c r="F4524" s="8" t="s">
        <v>11</v>
      </c>
      <c r="G4524" s="8" t="s">
        <v>10298</v>
      </c>
      <c r="H4524" s="7">
        <f>magicbricks_hyderabad[[#This Row],[Price(value)]]/10000000</f>
        <v>165</v>
      </c>
      <c r="I4524" s="7">
        <v>1650000000</v>
      </c>
      <c r="J4524" s="8" t="str" cm="1">
        <f t="array" ref="J45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24" s="7" t="e">
        <v>#N/A</v>
      </c>
      <c r="L4524" s="1">
        <v>17.332941225392901</v>
      </c>
      <c r="M4524" s="1">
        <v>78.593620455147402</v>
      </c>
      <c r="N4524" s="1">
        <v>4</v>
      </c>
      <c r="O4524" s="8" t="s">
        <v>12</v>
      </c>
      <c r="P4524" s="8" t="s">
        <v>9591</v>
      </c>
      <c r="Q4524" s="1" t="s">
        <v>9592</v>
      </c>
      <c r="R4524" s="1"/>
      <c r="S4524" s="8"/>
      <c r="T4524" s="7"/>
    </row>
    <row r="4525" spans="1:20" x14ac:dyDescent="0.3">
      <c r="A4525" s="8" t="s">
        <v>11040</v>
      </c>
      <c r="B4525" s="8" t="s">
        <v>11138</v>
      </c>
      <c r="C4525" s="8" t="str">
        <f>IF(ISNUMBER(SEARCH("Outer Ring Road",magicbricks_hyderabad[[#This Row],[Address]])),"ORR","CITY")</f>
        <v>CITY</v>
      </c>
      <c r="D4525" s="8" t="s">
        <v>9</v>
      </c>
      <c r="E4525" s="8" t="s">
        <v>341</v>
      </c>
      <c r="F4525" s="8" t="s">
        <v>11</v>
      </c>
      <c r="G4525" s="8" t="s">
        <v>10478</v>
      </c>
      <c r="H4525" s="7">
        <f>magicbricks_hyderabad[[#This Row],[Price(value)]]/10000000</f>
        <v>225</v>
      </c>
      <c r="I4525" s="7">
        <v>2250000000</v>
      </c>
      <c r="J4525" s="8" t="str" cm="1">
        <f t="array" ref="J45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25" s="7">
        <v>9783</v>
      </c>
      <c r="L4525" s="1">
        <v>17.517557144165039</v>
      </c>
      <c r="M4525" s="1">
        <v>78.3985595703125</v>
      </c>
      <c r="N4525" s="1">
        <v>4</v>
      </c>
      <c r="O4525" s="8" t="s">
        <v>12</v>
      </c>
      <c r="P4525" s="8" t="s">
        <v>2306</v>
      </c>
      <c r="Q4525" s="1" t="s">
        <v>9593</v>
      </c>
      <c r="R4525" s="1"/>
      <c r="S4525" s="8"/>
      <c r="T4525" s="7"/>
    </row>
    <row r="4526" spans="1:20" x14ac:dyDescent="0.3">
      <c r="A4526" s="8" t="s">
        <v>11041</v>
      </c>
      <c r="B4526" s="8" t="s">
        <v>12243</v>
      </c>
      <c r="C4526" s="8" t="str">
        <f>IF(ISNUMBER(SEARCH("Outer Ring Road",magicbricks_hyderabad[[#This Row],[Address]])),"ORR","CITY")</f>
        <v>CITY</v>
      </c>
      <c r="D4526" s="8" t="s">
        <v>9</v>
      </c>
      <c r="E4526" s="8" t="s">
        <v>9</v>
      </c>
      <c r="F4526" s="8" t="s">
        <v>11</v>
      </c>
      <c r="G4526" s="8" t="s">
        <v>10947</v>
      </c>
      <c r="H4526" s="7">
        <f>magicbricks_hyderabad[[#This Row],[Price(value)]]/10000000</f>
        <v>150</v>
      </c>
      <c r="I4526" s="7">
        <v>1500000000</v>
      </c>
      <c r="J4526" s="8" t="str" cm="1">
        <f t="array" ref="J45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26" s="7">
        <v>11111</v>
      </c>
      <c r="N4526" s="1">
        <v>4</v>
      </c>
      <c r="O4526" s="8" t="s">
        <v>12</v>
      </c>
      <c r="P4526" s="8" t="s">
        <v>9594</v>
      </c>
      <c r="Q4526" s="1" t="s">
        <v>9595</v>
      </c>
      <c r="R4526" s="1"/>
      <c r="S4526" s="8"/>
      <c r="T4526" s="7"/>
    </row>
    <row r="4527" spans="1:20" x14ac:dyDescent="0.3">
      <c r="A4527" s="8" t="s">
        <v>11041</v>
      </c>
      <c r="B4527" s="8" t="s">
        <v>11365</v>
      </c>
      <c r="C4527" s="8" t="str">
        <f>IF(ISNUMBER(SEARCH("Outer Ring Road",magicbricks_hyderabad[[#This Row],[Address]])),"ORR","CITY")</f>
        <v>CITY</v>
      </c>
      <c r="D4527" s="8" t="s">
        <v>9</v>
      </c>
      <c r="E4527" s="8" t="s">
        <v>1336</v>
      </c>
      <c r="F4527" s="8" t="s">
        <v>11</v>
      </c>
      <c r="G4527" s="8" t="s">
        <v>10946</v>
      </c>
      <c r="H4527" s="7">
        <f>magicbricks_hyderabad[[#This Row],[Price(value)]]/10000000</f>
        <v>190</v>
      </c>
      <c r="I4527" s="7">
        <v>1900000000</v>
      </c>
      <c r="J4527" s="8" t="str" cm="1">
        <f t="array" ref="J45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27" s="7">
        <v>7308</v>
      </c>
      <c r="L4527" s="1">
        <v>17.511748099999998</v>
      </c>
      <c r="M4527" s="1">
        <v>78.534581599999996</v>
      </c>
      <c r="N4527" s="1">
        <v>4</v>
      </c>
      <c r="O4527" s="8" t="s">
        <v>12</v>
      </c>
      <c r="P4527" s="8" t="s">
        <v>5141</v>
      </c>
      <c r="Q4527" s="1" t="s">
        <v>9596</v>
      </c>
      <c r="R4527" s="1"/>
      <c r="S4527" s="8"/>
      <c r="T4527" s="7"/>
    </row>
    <row r="4528" spans="1:20" x14ac:dyDescent="0.3">
      <c r="A4528" s="8" t="s">
        <v>11040</v>
      </c>
      <c r="B4528" s="8" t="s">
        <v>11149</v>
      </c>
      <c r="C4528" s="8" t="str">
        <f>IF(ISNUMBER(SEARCH("Outer Ring Road",magicbricks_hyderabad[[#This Row],[Address]])),"ORR","CITY")</f>
        <v>CITY</v>
      </c>
      <c r="D4528" s="8" t="s">
        <v>9</v>
      </c>
      <c r="E4528" s="8" t="s">
        <v>9</v>
      </c>
      <c r="F4528" s="8" t="s">
        <v>11</v>
      </c>
      <c r="G4528" s="8" t="s">
        <v>10421</v>
      </c>
      <c r="H4528" s="7">
        <f>magicbricks_hyderabad[[#This Row],[Price(value)]]/10000000</f>
        <v>129</v>
      </c>
      <c r="I4528" s="7">
        <v>1290000000</v>
      </c>
      <c r="J4528" s="8" t="str" cm="1">
        <f t="array" ref="J45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28" s="7">
        <v>10777</v>
      </c>
      <c r="L4528" s="1">
        <v>17.439981460571289</v>
      </c>
      <c r="M4528" s="1">
        <v>78.600288391113281</v>
      </c>
      <c r="N4528" s="1">
        <v>4</v>
      </c>
      <c r="O4528" s="8" t="s">
        <v>12</v>
      </c>
      <c r="P4528" s="8" t="s">
        <v>9597</v>
      </c>
      <c r="Q4528" s="1" t="s">
        <v>9598</v>
      </c>
      <c r="R4528" s="1"/>
      <c r="S4528" s="8"/>
      <c r="T4528" s="7"/>
    </row>
    <row r="4529" spans="1:20" x14ac:dyDescent="0.3">
      <c r="A4529" s="8" t="s">
        <v>11040</v>
      </c>
      <c r="B4529" s="8" t="s">
        <v>11382</v>
      </c>
      <c r="C4529" s="8" t="str">
        <f>IF(ISNUMBER(SEARCH("Outer Ring Road",magicbricks_hyderabad[[#This Row],[Address]])),"ORR","CITY")</f>
        <v>CITY</v>
      </c>
      <c r="D4529" s="8" t="s">
        <v>9</v>
      </c>
      <c r="E4529" s="8" t="s">
        <v>1487</v>
      </c>
      <c r="F4529" s="8" t="s">
        <v>11</v>
      </c>
      <c r="G4529" s="8" t="s">
        <v>10923</v>
      </c>
      <c r="H4529" s="7">
        <f>magicbricks_hyderabad[[#This Row],[Price(value)]]/10000000</f>
        <v>57.5</v>
      </c>
      <c r="I4529" s="7">
        <v>575000000</v>
      </c>
      <c r="J4529" s="8" t="str" cm="1">
        <f t="array" ref="J45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529" s="7">
        <v>3293</v>
      </c>
      <c r="L4529" s="1">
        <v>17.4598844133113</v>
      </c>
      <c r="M4529" s="1">
        <v>78.488167775937995</v>
      </c>
      <c r="N4529" s="1">
        <v>4</v>
      </c>
      <c r="O4529" s="8" t="s">
        <v>12</v>
      </c>
      <c r="P4529" s="8" t="s">
        <v>833</v>
      </c>
      <c r="Q4529" s="1" t="s">
        <v>9599</v>
      </c>
      <c r="R4529" s="1"/>
      <c r="S4529" s="8"/>
      <c r="T4529" s="7"/>
    </row>
    <row r="4530" spans="1:20" x14ac:dyDescent="0.3">
      <c r="A4530" s="8" t="s">
        <v>11040</v>
      </c>
      <c r="B4530" s="8" t="s">
        <v>12244</v>
      </c>
      <c r="C4530" s="8" t="str">
        <f>IF(ISNUMBER(SEARCH("Outer Ring Road",magicbricks_hyderabad[[#This Row],[Address]])),"ORR","CITY")</f>
        <v>CITY</v>
      </c>
      <c r="D4530" s="8" t="s">
        <v>9</v>
      </c>
      <c r="E4530" s="8" t="s">
        <v>9</v>
      </c>
      <c r="F4530" s="8" t="s">
        <v>11</v>
      </c>
      <c r="G4530" s="8" t="s">
        <v>10400</v>
      </c>
      <c r="H4530" s="7">
        <f>magicbricks_hyderabad[[#This Row],[Price(value)]]/10000000</f>
        <v>61</v>
      </c>
      <c r="I4530" s="7">
        <v>610000000</v>
      </c>
      <c r="J4530" s="8" t="str" cm="1">
        <f t="array" ref="J45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530" s="7">
        <v>3290</v>
      </c>
      <c r="N4530" s="1">
        <v>4</v>
      </c>
      <c r="O4530" s="8" t="s">
        <v>12</v>
      </c>
      <c r="P4530" s="8" t="s">
        <v>6493</v>
      </c>
      <c r="Q4530" s="1" t="s">
        <v>9600</v>
      </c>
      <c r="R4530" s="1"/>
      <c r="S4530" s="8"/>
      <c r="T4530" s="7"/>
    </row>
    <row r="4531" spans="1:20" x14ac:dyDescent="0.3">
      <c r="A4531" s="8" t="s">
        <v>17</v>
      </c>
      <c r="B4531" s="8" t="s">
        <v>11608</v>
      </c>
      <c r="C4531" s="8" t="str">
        <f>IF(ISNUMBER(SEARCH("Outer Ring Road",magicbricks_hyderabad[[#This Row],[Address]])),"ORR","CITY")</f>
        <v>CITY</v>
      </c>
      <c r="D4531" s="8" t="s">
        <v>9</v>
      </c>
      <c r="E4531" s="8" t="s">
        <v>3397</v>
      </c>
      <c r="F4531" s="8" t="s">
        <v>11</v>
      </c>
      <c r="G4531" s="8" t="s">
        <v>11010</v>
      </c>
      <c r="H4531" s="7">
        <f>magicbricks_hyderabad[[#This Row],[Price(value)]]/10000000</f>
        <v>460</v>
      </c>
      <c r="I4531" s="7">
        <v>4600000000</v>
      </c>
      <c r="J4531" s="8" t="str" cm="1">
        <f t="array" ref="J45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31" s="7">
        <v>11500</v>
      </c>
      <c r="L4531" s="1">
        <v>17.421713799999999</v>
      </c>
      <c r="M4531" s="1">
        <v>78.457652600000003</v>
      </c>
      <c r="N4531" s="1">
        <v>4</v>
      </c>
      <c r="O4531" s="8" t="s">
        <v>17</v>
      </c>
      <c r="P4531" s="8" t="s">
        <v>9601</v>
      </c>
      <c r="Q4531" s="1" t="s">
        <v>9602</v>
      </c>
      <c r="R4531" s="1"/>
      <c r="S4531" s="8"/>
      <c r="T4531" s="7"/>
    </row>
    <row r="4532" spans="1:20" x14ac:dyDescent="0.3">
      <c r="A4532" s="8" t="s">
        <v>11040</v>
      </c>
      <c r="B4532" s="8" t="s">
        <v>12019</v>
      </c>
      <c r="C4532" s="8" t="str">
        <f>IF(ISNUMBER(SEARCH("Outer Ring Road",magicbricks_hyderabad[[#This Row],[Address]])),"ORR","CITY")</f>
        <v>CITY</v>
      </c>
      <c r="D4532" s="8" t="s">
        <v>9</v>
      </c>
      <c r="E4532" s="8" t="s">
        <v>7367</v>
      </c>
      <c r="F4532" s="8" t="s">
        <v>11</v>
      </c>
      <c r="G4532" s="8" t="s">
        <v>10548</v>
      </c>
      <c r="H4532" s="7">
        <f>magicbricks_hyderabad[[#This Row],[Price(value)]]/10000000</f>
        <v>26.7</v>
      </c>
      <c r="I4532" s="7">
        <v>267000000</v>
      </c>
      <c r="J4532" s="8" t="str" cm="1">
        <f t="array" ref="J45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532" s="7">
        <v>3296</v>
      </c>
      <c r="L4532" s="1">
        <v>17.376063818407101</v>
      </c>
      <c r="M4532" s="1">
        <v>78.490483336572296</v>
      </c>
      <c r="N4532" s="1">
        <v>4</v>
      </c>
      <c r="O4532" s="8" t="s">
        <v>12</v>
      </c>
      <c r="P4532" s="8" t="s">
        <v>9603</v>
      </c>
      <c r="Q4532" s="1" t="s">
        <v>9604</v>
      </c>
      <c r="R4532" s="1"/>
      <c r="S4532" s="8"/>
      <c r="T4532" s="7"/>
    </row>
    <row r="4533" spans="1:20" x14ac:dyDescent="0.3">
      <c r="A4533" s="8" t="s">
        <v>11041</v>
      </c>
      <c r="B4533" s="8" t="s">
        <v>11546</v>
      </c>
      <c r="C4533" s="8" t="str">
        <f>IF(ISNUMBER(SEARCH("Outer Ring Road",magicbricks_hyderabad[[#This Row],[Address]])),"ORR","CITY")</f>
        <v>CITY</v>
      </c>
      <c r="D4533" s="8" t="s">
        <v>9</v>
      </c>
      <c r="E4533" s="8" t="s">
        <v>2948</v>
      </c>
      <c r="F4533" s="8" t="s">
        <v>11</v>
      </c>
      <c r="G4533" s="8" t="s">
        <v>11003</v>
      </c>
      <c r="H4533" s="7">
        <f>magicbricks_hyderabad[[#This Row],[Price(value)]]/10000000</f>
        <v>1050</v>
      </c>
      <c r="I4533" s="7">
        <v>10500000000</v>
      </c>
      <c r="J4533" s="8" t="str" cm="1">
        <f t="array" ref="J45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533" s="7">
        <v>8750</v>
      </c>
      <c r="L4533" s="1">
        <v>17.532760596615098</v>
      </c>
      <c r="M4533" s="1">
        <v>78.536286505477605</v>
      </c>
      <c r="N4533" s="1">
        <v>4</v>
      </c>
      <c r="O4533" s="8" t="s">
        <v>12</v>
      </c>
      <c r="P4533" s="8" t="s">
        <v>9605</v>
      </c>
      <c r="Q4533" s="1" t="s">
        <v>9606</v>
      </c>
      <c r="R4533" s="1"/>
      <c r="S4533" s="8"/>
      <c r="T4533" s="7"/>
    </row>
    <row r="4534" spans="1:20" x14ac:dyDescent="0.3">
      <c r="A4534" s="8" t="s">
        <v>11040</v>
      </c>
      <c r="B4534" s="8" t="s">
        <v>11618</v>
      </c>
      <c r="C4534" s="8" t="str">
        <f>IF(ISNUMBER(SEARCH("Outer Ring Road",magicbricks_hyderabad[[#This Row],[Address]])),"ORR","CITY")</f>
        <v>CITY</v>
      </c>
      <c r="D4534" s="8" t="s">
        <v>9</v>
      </c>
      <c r="E4534" s="8" t="s">
        <v>3490</v>
      </c>
      <c r="F4534" s="8" t="s">
        <v>11</v>
      </c>
      <c r="G4534" s="8" t="s">
        <v>10338</v>
      </c>
      <c r="H4534" s="7">
        <f>magicbricks_hyderabad[[#This Row],[Price(value)]]/10000000</f>
        <v>37</v>
      </c>
      <c r="I4534" s="7">
        <v>370000000</v>
      </c>
      <c r="J4534" s="8" t="str" cm="1">
        <f t="array" ref="J45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534" s="7">
        <v>3289</v>
      </c>
      <c r="L4534" s="1">
        <v>17.319779813444999</v>
      </c>
      <c r="M4534" s="1">
        <v>78.571222927759095</v>
      </c>
      <c r="N4534" s="1">
        <v>4</v>
      </c>
      <c r="O4534" s="8" t="s">
        <v>12</v>
      </c>
      <c r="P4534" s="8" t="s">
        <v>9607</v>
      </c>
      <c r="Q4534" s="1" t="s">
        <v>9608</v>
      </c>
      <c r="R4534" s="1"/>
      <c r="S4534" s="8"/>
      <c r="T4534" s="7"/>
    </row>
    <row r="4535" spans="1:20" x14ac:dyDescent="0.3">
      <c r="A4535" s="8" t="s">
        <v>11040</v>
      </c>
      <c r="B4535" s="8" t="s">
        <v>11618</v>
      </c>
      <c r="C4535" s="8" t="str">
        <f>IF(ISNUMBER(SEARCH("Outer Ring Road",magicbricks_hyderabad[[#This Row],[Address]])),"ORR","CITY")</f>
        <v>CITY</v>
      </c>
      <c r="D4535" s="8" t="s">
        <v>9</v>
      </c>
      <c r="E4535" s="8" t="s">
        <v>3490</v>
      </c>
      <c r="F4535" s="8" t="s">
        <v>11</v>
      </c>
      <c r="G4535" s="8" t="s">
        <v>10924</v>
      </c>
      <c r="H4535" s="7">
        <f>magicbricks_hyderabad[[#This Row],[Price(value)]]/10000000</f>
        <v>92.1</v>
      </c>
      <c r="I4535" s="7">
        <v>921000000</v>
      </c>
      <c r="J4535" s="8" t="str" cm="1">
        <f t="array" ref="J45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535" s="7">
        <v>3290</v>
      </c>
      <c r="L4535" s="1">
        <v>17.319779813444999</v>
      </c>
      <c r="M4535" s="1">
        <v>78.571222927759095</v>
      </c>
      <c r="N4535" s="1">
        <v>4</v>
      </c>
      <c r="O4535" s="8" t="s">
        <v>12</v>
      </c>
      <c r="P4535" s="8" t="s">
        <v>9354</v>
      </c>
      <c r="Q4535" s="1" t="s">
        <v>9609</v>
      </c>
      <c r="R4535" s="1"/>
      <c r="S4535" s="8"/>
      <c r="T4535" s="7"/>
    </row>
    <row r="4536" spans="1:20" x14ac:dyDescent="0.3">
      <c r="A4536" s="8" t="s">
        <v>11041</v>
      </c>
      <c r="B4536" s="8" t="s">
        <v>12245</v>
      </c>
      <c r="C4536" s="8" t="str">
        <f>IF(ISNUMBER(SEARCH("Outer Ring Road",magicbricks_hyderabad[[#This Row],[Address]])),"ORR","CITY")</f>
        <v>CITY</v>
      </c>
      <c r="D4536" s="8" t="s">
        <v>9</v>
      </c>
      <c r="E4536" s="8" t="s">
        <v>9</v>
      </c>
      <c r="F4536" s="8" t="s">
        <v>11</v>
      </c>
      <c r="G4536" s="8" t="s">
        <v>10925</v>
      </c>
      <c r="H4536" s="7">
        <f>magicbricks_hyderabad[[#This Row],[Price(value)]]/10000000</f>
        <v>253</v>
      </c>
      <c r="I4536" s="7">
        <v>2530000000</v>
      </c>
      <c r="J4536" s="8" t="str" cm="1">
        <f t="array" ref="J45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36" s="7" t="e">
        <v>#N/A</v>
      </c>
      <c r="N4536" s="1">
        <v>4</v>
      </c>
      <c r="O4536" s="8" t="s">
        <v>12</v>
      </c>
      <c r="P4536" s="8" t="s">
        <v>9610</v>
      </c>
      <c r="Q4536" s="1" t="s">
        <v>9611</v>
      </c>
      <c r="R4536" s="1"/>
      <c r="S4536" s="8"/>
      <c r="T4536" s="7"/>
    </row>
    <row r="4537" spans="1:20" x14ac:dyDescent="0.3">
      <c r="A4537" s="8" t="s">
        <v>11040</v>
      </c>
      <c r="B4537" s="8" t="s">
        <v>11556</v>
      </c>
      <c r="C4537" s="8" t="str">
        <f>IF(ISNUMBER(SEARCH("Outer Ring Road",magicbricks_hyderabad[[#This Row],[Address]])),"ORR","CITY")</f>
        <v>CITY</v>
      </c>
      <c r="D4537" s="8" t="s">
        <v>9</v>
      </c>
      <c r="E4537" s="8" t="s">
        <v>9</v>
      </c>
      <c r="F4537" s="8" t="s">
        <v>11</v>
      </c>
      <c r="G4537" s="8" t="s">
        <v>10926</v>
      </c>
      <c r="H4537" s="7">
        <f>magicbricks_hyderabad[[#This Row],[Price(value)]]/10000000</f>
        <v>42.8</v>
      </c>
      <c r="I4537" s="7">
        <v>428000000</v>
      </c>
      <c r="J4537" s="8" t="str" cm="1">
        <f t="array" ref="J45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537" s="7">
        <v>3292</v>
      </c>
      <c r="N4537" s="1">
        <v>4</v>
      </c>
      <c r="O4537" s="8" t="s">
        <v>12</v>
      </c>
      <c r="P4537" s="8" t="s">
        <v>9612</v>
      </c>
      <c r="Q4537" s="1" t="s">
        <v>9613</v>
      </c>
      <c r="R4537" s="1"/>
      <c r="S4537" s="8"/>
      <c r="T4537" s="7"/>
    </row>
    <row r="4538" spans="1:20" x14ac:dyDescent="0.3">
      <c r="A4538" s="8" t="s">
        <v>17</v>
      </c>
      <c r="B4538" s="8" t="s">
        <v>11557</v>
      </c>
      <c r="C4538" s="8" t="str">
        <f>IF(ISNUMBER(SEARCH("Outer Ring Road",magicbricks_hyderabad[[#This Row],[Address]])),"ORR","CITY")</f>
        <v>CITY</v>
      </c>
      <c r="D4538" s="8" t="s">
        <v>9</v>
      </c>
      <c r="E4538" s="8" t="s">
        <v>9</v>
      </c>
      <c r="F4538" s="8" t="s">
        <v>11</v>
      </c>
      <c r="G4538" s="8" t="s">
        <v>10285</v>
      </c>
      <c r="H4538" s="7">
        <f>magicbricks_hyderabad[[#This Row],[Price(value)]]/10000000</f>
        <v>125</v>
      </c>
      <c r="I4538" s="7">
        <v>1250000000</v>
      </c>
      <c r="J4538" s="8" t="str" cm="1">
        <f t="array" ref="J45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38" s="7">
        <v>4700</v>
      </c>
      <c r="N4538" s="1">
        <v>4</v>
      </c>
      <c r="O4538" s="8" t="s">
        <v>17</v>
      </c>
      <c r="P4538" s="8" t="s">
        <v>9614</v>
      </c>
      <c r="Q4538" s="1" t="s">
        <v>9615</v>
      </c>
      <c r="R4538" s="1"/>
      <c r="S4538" s="8"/>
      <c r="T4538" s="7"/>
    </row>
    <row r="4539" spans="1:20" x14ac:dyDescent="0.3">
      <c r="A4539" s="8" t="s">
        <v>11040</v>
      </c>
      <c r="B4539" s="8" t="s">
        <v>11066</v>
      </c>
      <c r="C4539" s="8" t="str">
        <f>IF(ISNUMBER(SEARCH("Outer Ring Road",magicbricks_hyderabad[[#This Row],[Address]])),"ORR","CITY")</f>
        <v>CITY</v>
      </c>
      <c r="D4539" s="8" t="s">
        <v>9</v>
      </c>
      <c r="E4539" s="8" t="s">
        <v>9</v>
      </c>
      <c r="F4539" s="8" t="s">
        <v>11</v>
      </c>
      <c r="G4539" s="8" t="s">
        <v>10522</v>
      </c>
      <c r="H4539" s="7">
        <f>magicbricks_hyderabad[[#This Row],[Price(value)]]/10000000</f>
        <v>108</v>
      </c>
      <c r="I4539" s="7">
        <v>1080000000</v>
      </c>
      <c r="J4539" s="8" t="str" cm="1">
        <f t="array" ref="J45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39" s="7">
        <v>3291</v>
      </c>
      <c r="N4539" s="1">
        <v>4</v>
      </c>
      <c r="O4539" s="8" t="s">
        <v>12</v>
      </c>
      <c r="P4539" s="8" t="s">
        <v>7250</v>
      </c>
      <c r="Q4539" s="1" t="s">
        <v>9616</v>
      </c>
      <c r="R4539" s="1"/>
      <c r="S4539" s="8"/>
      <c r="T4539" s="7"/>
    </row>
    <row r="4540" spans="1:20" x14ac:dyDescent="0.3">
      <c r="A4540" s="8" t="s">
        <v>11040</v>
      </c>
      <c r="B4540" s="8" t="s">
        <v>11331</v>
      </c>
      <c r="C4540" s="8" t="str">
        <f>IF(ISNUMBER(SEARCH("Outer Ring Road",magicbricks_hyderabad[[#This Row],[Address]])),"ORR","CITY")</f>
        <v>CITY</v>
      </c>
      <c r="D4540" s="8" t="s">
        <v>9</v>
      </c>
      <c r="E4540" s="8" t="s">
        <v>9</v>
      </c>
      <c r="F4540" s="8" t="s">
        <v>11</v>
      </c>
      <c r="G4540" s="8" t="s">
        <v>10927</v>
      </c>
      <c r="H4540" s="7">
        <f>magicbricks_hyderabad[[#This Row],[Price(value)]]/10000000</f>
        <v>26.3</v>
      </c>
      <c r="I4540" s="7">
        <v>263000000</v>
      </c>
      <c r="J4540" s="8" t="str" cm="1">
        <f t="array" ref="J45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AFFORDABLE</v>
      </c>
      <c r="K4540" s="7">
        <v>3288</v>
      </c>
      <c r="N4540" s="1">
        <v>4</v>
      </c>
      <c r="O4540" s="8" t="s">
        <v>12</v>
      </c>
      <c r="P4540" s="8" t="s">
        <v>9617</v>
      </c>
      <c r="Q4540" s="1" t="s">
        <v>9618</v>
      </c>
      <c r="R4540" s="1"/>
      <c r="S4540" s="8"/>
      <c r="T4540" s="7"/>
    </row>
    <row r="4541" spans="1:20" x14ac:dyDescent="0.3">
      <c r="A4541" s="8" t="s">
        <v>11041</v>
      </c>
      <c r="B4541" s="8" t="s">
        <v>11357</v>
      </c>
      <c r="C4541" s="8" t="str">
        <f>IF(ISNUMBER(SEARCH("Outer Ring Road",magicbricks_hyderabad[[#This Row],[Address]])),"ORR","CITY")</f>
        <v>ORR</v>
      </c>
      <c r="D4541" s="8" t="s">
        <v>9</v>
      </c>
      <c r="E4541" s="8" t="s">
        <v>3993</v>
      </c>
      <c r="F4541" s="8" t="s">
        <v>11</v>
      </c>
      <c r="G4541" s="8" t="s">
        <v>11000</v>
      </c>
      <c r="H4541" s="7">
        <f>magicbricks_hyderabad[[#This Row],[Price(value)]]/10000000</f>
        <v>580</v>
      </c>
      <c r="I4541" s="7">
        <v>5800000000</v>
      </c>
      <c r="J4541" s="8" t="str" cm="1">
        <f t="array" ref="J45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41" s="7">
        <v>14910</v>
      </c>
      <c r="L4541" s="1">
        <v>17.392572402954102</v>
      </c>
      <c r="M4541" s="1">
        <v>78.327156066894531</v>
      </c>
      <c r="N4541" s="1">
        <v>4</v>
      </c>
      <c r="O4541" s="8" t="s">
        <v>12</v>
      </c>
      <c r="P4541" s="8" t="s">
        <v>74</v>
      </c>
      <c r="Q4541" s="1" t="s">
        <v>9619</v>
      </c>
      <c r="R4541" s="1"/>
      <c r="S4541" s="8"/>
      <c r="T4541" s="7"/>
    </row>
    <row r="4542" spans="1:20" x14ac:dyDescent="0.3">
      <c r="A4542" s="8" t="s">
        <v>11040</v>
      </c>
      <c r="B4542" s="8" t="s">
        <v>12246</v>
      </c>
      <c r="C4542" s="8" t="str">
        <f>IF(ISNUMBER(SEARCH("Outer Ring Road",magicbricks_hyderabad[[#This Row],[Address]])),"ORR","CITY")</f>
        <v>CITY</v>
      </c>
      <c r="D4542" s="8" t="s">
        <v>9</v>
      </c>
      <c r="E4542" s="8" t="s">
        <v>9620</v>
      </c>
      <c r="F4542" s="8" t="s">
        <v>11</v>
      </c>
      <c r="G4542" s="8" t="s">
        <v>10951</v>
      </c>
      <c r="H4542" s="7">
        <f>magicbricks_hyderabad[[#This Row],[Price(value)]]/10000000</f>
        <v>110</v>
      </c>
      <c r="I4542" s="7">
        <v>1100000000</v>
      </c>
      <c r="J4542" s="8" t="str" cm="1">
        <f t="array" ref="J45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42" s="7">
        <v>12222</v>
      </c>
      <c r="L4542" s="1">
        <v>17.523043000000001</v>
      </c>
      <c r="M4542" s="1">
        <v>78.342584900000006</v>
      </c>
      <c r="N4542" s="1">
        <v>4</v>
      </c>
      <c r="O4542" s="8" t="s">
        <v>12</v>
      </c>
      <c r="P4542" s="8" t="s">
        <v>9621</v>
      </c>
      <c r="Q4542" s="1" t="s">
        <v>9622</v>
      </c>
      <c r="R4542" s="1"/>
      <c r="S4542" s="8"/>
      <c r="T4542" s="7"/>
    </row>
    <row r="4543" spans="1:20" x14ac:dyDescent="0.3">
      <c r="A4543" s="8" t="s">
        <v>11041</v>
      </c>
      <c r="B4543" s="8" t="s">
        <v>12201</v>
      </c>
      <c r="C4543" s="8" t="str">
        <f>IF(ISNUMBER(SEARCH("Outer Ring Road",magicbricks_hyderabad[[#This Row],[Address]])),"ORR","CITY")</f>
        <v>CITY</v>
      </c>
      <c r="D4543" s="8" t="s">
        <v>9</v>
      </c>
      <c r="E4543" s="8" t="s">
        <v>9196</v>
      </c>
      <c r="F4543" s="8" t="s">
        <v>11</v>
      </c>
      <c r="G4543" s="8" t="s">
        <v>10956</v>
      </c>
      <c r="H4543" s="7">
        <f>magicbricks_hyderabad[[#This Row],[Price(value)]]/10000000</f>
        <v>140</v>
      </c>
      <c r="I4543" s="7">
        <v>1400000000</v>
      </c>
      <c r="J4543" s="8" t="str" cm="1">
        <f t="array" ref="J45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43" s="7">
        <v>5109</v>
      </c>
      <c r="L4543" s="1">
        <v>17.510601043701172</v>
      </c>
      <c r="M4543" s="1">
        <v>78.202178955078125</v>
      </c>
      <c r="N4543" s="1">
        <v>4</v>
      </c>
      <c r="O4543" s="8" t="s">
        <v>12</v>
      </c>
      <c r="P4543" s="8" t="s">
        <v>2306</v>
      </c>
      <c r="Q4543" s="1" t="s">
        <v>9623</v>
      </c>
      <c r="R4543" s="1"/>
      <c r="S4543" s="8"/>
      <c r="T4543" s="7"/>
    </row>
    <row r="4544" spans="1:20" x14ac:dyDescent="0.3">
      <c r="A4544" s="8" t="s">
        <v>11040</v>
      </c>
      <c r="B4544" s="8" t="s">
        <v>11360</v>
      </c>
      <c r="C4544" s="8" t="str">
        <f>IF(ISNUMBER(SEARCH("Outer Ring Road",magicbricks_hyderabad[[#This Row],[Address]])),"ORR","CITY")</f>
        <v>CITY</v>
      </c>
      <c r="D4544" s="8" t="s">
        <v>9</v>
      </c>
      <c r="E4544" s="8" t="s">
        <v>9</v>
      </c>
      <c r="F4544" s="8" t="s">
        <v>11</v>
      </c>
      <c r="G4544" s="8" t="s">
        <v>10951</v>
      </c>
      <c r="H4544" s="7">
        <f>magicbricks_hyderabad[[#This Row],[Price(value)]]/10000000</f>
        <v>110</v>
      </c>
      <c r="I4544" s="7">
        <v>1100000000</v>
      </c>
      <c r="J4544" s="8" t="str" cm="1">
        <f t="array" ref="J45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44" s="7">
        <v>4400</v>
      </c>
      <c r="L4544" s="1">
        <v>17.526512587633199</v>
      </c>
      <c r="M4544" s="1">
        <v>78.331649615323698</v>
      </c>
      <c r="N4544" s="1">
        <v>4</v>
      </c>
      <c r="O4544" s="8" t="s">
        <v>12</v>
      </c>
      <c r="P4544" s="8" t="s">
        <v>9624</v>
      </c>
      <c r="Q4544" s="1" t="s">
        <v>9625</v>
      </c>
      <c r="R4544" s="1"/>
      <c r="S4544" s="8"/>
      <c r="T4544" s="7"/>
    </row>
    <row r="4545" spans="1:20" x14ac:dyDescent="0.3">
      <c r="A4545" s="8" t="s">
        <v>11041</v>
      </c>
      <c r="B4545" s="8" t="s">
        <v>12247</v>
      </c>
      <c r="C4545" s="8" t="str">
        <f>IF(ISNUMBER(SEARCH("Outer Ring Road",magicbricks_hyderabad[[#This Row],[Address]])),"ORR","CITY")</f>
        <v>CITY</v>
      </c>
      <c r="D4545" s="8" t="s">
        <v>9</v>
      </c>
      <c r="E4545" s="8" t="s">
        <v>9</v>
      </c>
      <c r="F4545" s="8" t="s">
        <v>11</v>
      </c>
      <c r="G4545" s="8" t="s">
        <v>10478</v>
      </c>
      <c r="H4545" s="7">
        <f>magicbricks_hyderabad[[#This Row],[Price(value)]]/10000000</f>
        <v>225</v>
      </c>
      <c r="I4545" s="7">
        <v>2250000000</v>
      </c>
      <c r="J4545" s="8" t="str" cm="1">
        <f t="array" ref="J45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45" s="7">
        <v>10227</v>
      </c>
      <c r="N4545" s="1">
        <v>4</v>
      </c>
      <c r="O4545" s="8" t="s">
        <v>12</v>
      </c>
      <c r="P4545" s="8" t="s">
        <v>9626</v>
      </c>
      <c r="Q4545" s="1" t="s">
        <v>9627</v>
      </c>
      <c r="R4545" s="1"/>
      <c r="S4545" s="8"/>
      <c r="T4545" s="7"/>
    </row>
    <row r="4546" spans="1:20" x14ac:dyDescent="0.3">
      <c r="A4546" s="8" t="s">
        <v>11040</v>
      </c>
      <c r="B4546" s="8" t="s">
        <v>11326</v>
      </c>
      <c r="C4546" s="8" t="str">
        <f>IF(ISNUMBER(SEARCH("Outer Ring Road",magicbricks_hyderabad[[#This Row],[Address]])),"ORR","CITY")</f>
        <v>CITY</v>
      </c>
      <c r="D4546" s="8" t="s">
        <v>9</v>
      </c>
      <c r="E4546" s="8" t="s">
        <v>1114</v>
      </c>
      <c r="F4546" s="8" t="s">
        <v>11</v>
      </c>
      <c r="G4546" s="8" t="s">
        <v>10953</v>
      </c>
      <c r="H4546" s="7">
        <f>magicbricks_hyderabad[[#This Row],[Price(value)]]/10000000</f>
        <v>160</v>
      </c>
      <c r="I4546" s="7">
        <v>1600000000</v>
      </c>
      <c r="J4546" s="8" t="str" cm="1">
        <f t="array" ref="J45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46" s="7">
        <v>11544</v>
      </c>
      <c r="L4546" s="1">
        <v>17.357109069824219</v>
      </c>
      <c r="M4546" s="1">
        <v>78.394874572753906</v>
      </c>
      <c r="N4546" s="1">
        <v>4</v>
      </c>
      <c r="O4546" s="8" t="s">
        <v>12</v>
      </c>
      <c r="P4546" s="8" t="s">
        <v>9628</v>
      </c>
      <c r="Q4546" s="1" t="s">
        <v>9629</v>
      </c>
      <c r="R4546" s="1"/>
      <c r="S4546" s="8"/>
      <c r="T4546" s="7"/>
    </row>
    <row r="4547" spans="1:20" x14ac:dyDescent="0.3">
      <c r="A4547" s="8" t="s">
        <v>11041</v>
      </c>
      <c r="B4547" s="8" t="s">
        <v>11178</v>
      </c>
      <c r="C4547" s="8" t="str">
        <f>IF(ISNUMBER(SEARCH("Outer Ring Road",magicbricks_hyderabad[[#This Row],[Address]])),"ORR","CITY")</f>
        <v>CITY</v>
      </c>
      <c r="D4547" s="8" t="s">
        <v>9630</v>
      </c>
      <c r="E4547" s="8" t="s">
        <v>38</v>
      </c>
      <c r="F4547" s="8" t="s">
        <v>11</v>
      </c>
      <c r="G4547" s="8" t="s">
        <v>10370</v>
      </c>
      <c r="H4547" s="7">
        <f>magicbricks_hyderabad[[#This Row],[Price(value)]]/10000000</f>
        <v>195</v>
      </c>
      <c r="I4547" s="7">
        <v>1950000000</v>
      </c>
      <c r="J4547" s="8" t="str" cm="1">
        <f t="array" ref="J45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47" s="7">
        <v>6500</v>
      </c>
      <c r="L4547" s="1">
        <v>17.505786120890999</v>
      </c>
      <c r="M4547" s="1">
        <v>78.565157360674505</v>
      </c>
      <c r="N4547" s="1">
        <v>4</v>
      </c>
      <c r="O4547" s="8" t="s">
        <v>12</v>
      </c>
      <c r="P4547" s="8" t="s">
        <v>82</v>
      </c>
      <c r="Q4547" s="1" t="s">
        <v>9631</v>
      </c>
      <c r="R4547" s="1"/>
      <c r="S4547" s="8"/>
      <c r="T4547" s="7"/>
    </row>
    <row r="4548" spans="1:20" x14ac:dyDescent="0.3">
      <c r="A4548" s="8" t="s">
        <v>17</v>
      </c>
      <c r="B4548" s="8" t="s">
        <v>11175</v>
      </c>
      <c r="C4548" s="8" t="str">
        <f>IF(ISNUMBER(SEARCH("Outer Ring Road",magicbricks_hyderabad[[#This Row],[Address]])),"ORR","CITY")</f>
        <v>CITY</v>
      </c>
      <c r="D4548" s="8" t="s">
        <v>9</v>
      </c>
      <c r="E4548" s="8" t="s">
        <v>480</v>
      </c>
      <c r="F4548" s="8" t="s">
        <v>11</v>
      </c>
      <c r="G4548" s="8" t="s">
        <v>10947</v>
      </c>
      <c r="H4548" s="7">
        <f>magicbricks_hyderabad[[#This Row],[Price(value)]]/10000000</f>
        <v>150</v>
      </c>
      <c r="I4548" s="7">
        <v>1500000000</v>
      </c>
      <c r="J4548" s="8" t="str" cm="1">
        <f t="array" ref="J45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48" s="7">
        <v>6602</v>
      </c>
      <c r="L4548" s="1">
        <v>17.412504196166992</v>
      </c>
      <c r="M4548" s="1">
        <v>78.368743896484375</v>
      </c>
      <c r="N4548" s="1">
        <v>4</v>
      </c>
      <c r="O4548" s="8" t="s">
        <v>17</v>
      </c>
      <c r="P4548" s="8" t="s">
        <v>9632</v>
      </c>
      <c r="Q4548" s="1" t="s">
        <v>9633</v>
      </c>
      <c r="R4548" s="1"/>
      <c r="S4548" s="8"/>
      <c r="T4548" s="7"/>
    </row>
    <row r="4549" spans="1:20" x14ac:dyDescent="0.3">
      <c r="A4549" s="8" t="s">
        <v>11040</v>
      </c>
      <c r="B4549" s="8" t="s">
        <v>11411</v>
      </c>
      <c r="C4549" s="8" t="str">
        <f>IF(ISNUMBER(SEARCH("Outer Ring Road",magicbricks_hyderabad[[#This Row],[Address]])),"ORR","CITY")</f>
        <v>CITY</v>
      </c>
      <c r="D4549" s="8" t="s">
        <v>9</v>
      </c>
      <c r="E4549" s="8" t="s">
        <v>1725</v>
      </c>
      <c r="F4549" s="8" t="s">
        <v>11</v>
      </c>
      <c r="G4549" s="8" t="s">
        <v>10259</v>
      </c>
      <c r="H4549" s="7">
        <f>magicbricks_hyderabad[[#This Row],[Price(value)]]/10000000</f>
        <v>135</v>
      </c>
      <c r="I4549" s="7">
        <v>1350000000</v>
      </c>
      <c r="J4549" s="8" t="str" cm="1">
        <f t="array" ref="J45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49" s="7">
        <v>4500</v>
      </c>
      <c r="L4549" s="1">
        <v>17.569431999999999</v>
      </c>
      <c r="M4549" s="1">
        <v>78.2535764</v>
      </c>
      <c r="N4549" s="1">
        <v>4</v>
      </c>
      <c r="O4549" s="8" t="s">
        <v>12</v>
      </c>
      <c r="P4549" s="8" t="s">
        <v>9634</v>
      </c>
      <c r="Q4549" s="1" t="s">
        <v>9635</v>
      </c>
      <c r="R4549" s="1"/>
      <c r="S4549" s="8"/>
      <c r="T4549" s="7"/>
    </row>
    <row r="4550" spans="1:20" x14ac:dyDescent="0.3">
      <c r="A4550" s="8" t="s">
        <v>11041</v>
      </c>
      <c r="B4550" s="8" t="s">
        <v>11125</v>
      </c>
      <c r="C4550" s="8" t="str">
        <f>IF(ISNUMBER(SEARCH("Outer Ring Road",magicbricks_hyderabad[[#This Row],[Address]])),"ORR","CITY")</f>
        <v>CITY</v>
      </c>
      <c r="D4550" s="8" t="s">
        <v>9</v>
      </c>
      <c r="E4550" s="8" t="s">
        <v>9</v>
      </c>
      <c r="F4550" s="8" t="s">
        <v>11</v>
      </c>
      <c r="G4550" s="8" t="s">
        <v>10972</v>
      </c>
      <c r="H4550" s="7">
        <f>magicbricks_hyderabad[[#This Row],[Price(value)]]/10000000</f>
        <v>350</v>
      </c>
      <c r="I4550" s="7">
        <v>3500000000</v>
      </c>
      <c r="J4550" s="8" t="str" cm="1">
        <f t="array" ref="J45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50" s="7">
        <v>9722</v>
      </c>
      <c r="L4550" s="1">
        <v>17.448485999999999</v>
      </c>
      <c r="M4550" s="1">
        <v>78.532388999999995</v>
      </c>
      <c r="N4550" s="1">
        <v>4</v>
      </c>
      <c r="O4550" s="8" t="s">
        <v>12</v>
      </c>
      <c r="P4550" s="8" t="s">
        <v>9636</v>
      </c>
      <c r="Q4550" s="1" t="s">
        <v>9637</v>
      </c>
      <c r="R4550" s="1"/>
      <c r="S4550" s="8"/>
      <c r="T4550" s="7"/>
    </row>
    <row r="4551" spans="1:20" x14ac:dyDescent="0.3">
      <c r="A4551" s="8" t="s">
        <v>11040</v>
      </c>
      <c r="B4551" s="8" t="s">
        <v>11327</v>
      </c>
      <c r="C4551" s="8" t="str">
        <f>IF(ISNUMBER(SEARCH("Outer Ring Road",magicbricks_hyderabad[[#This Row],[Address]])),"ORR","CITY")</f>
        <v>CITY</v>
      </c>
      <c r="D4551" s="8" t="s">
        <v>9</v>
      </c>
      <c r="E4551" s="8" t="s">
        <v>1116</v>
      </c>
      <c r="F4551" s="8" t="s">
        <v>11</v>
      </c>
      <c r="G4551" s="8" t="s">
        <v>10952</v>
      </c>
      <c r="H4551" s="7">
        <f>magicbricks_hyderabad[[#This Row],[Price(value)]]/10000000</f>
        <v>120</v>
      </c>
      <c r="I4551" s="7">
        <v>1200000000</v>
      </c>
      <c r="J4551" s="8" t="str" cm="1">
        <f t="array" ref="J45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51" s="7">
        <v>10000</v>
      </c>
      <c r="L4551" s="1">
        <v>17.322824809047901</v>
      </c>
      <c r="M4551" s="1">
        <v>78.528005240005797</v>
      </c>
      <c r="N4551" s="1">
        <v>4</v>
      </c>
      <c r="O4551" s="8" t="s">
        <v>12</v>
      </c>
      <c r="P4551" s="8" t="s">
        <v>9638</v>
      </c>
      <c r="Q4551" s="1" t="s">
        <v>9639</v>
      </c>
      <c r="R4551" s="1"/>
      <c r="S4551" s="8"/>
      <c r="T4551" s="7"/>
    </row>
    <row r="4552" spans="1:20" x14ac:dyDescent="0.3">
      <c r="A4552" s="8" t="s">
        <v>11040</v>
      </c>
      <c r="B4552" s="8" t="s">
        <v>11808</v>
      </c>
      <c r="C4552" s="8" t="str">
        <f>IF(ISNUMBER(SEARCH("Outer Ring Road",magicbricks_hyderabad[[#This Row],[Address]])),"ORR","CITY")</f>
        <v>CITY</v>
      </c>
      <c r="D4552" s="8" t="s">
        <v>9640</v>
      </c>
      <c r="E4552" s="8" t="s">
        <v>5446</v>
      </c>
      <c r="F4552" s="8" t="s">
        <v>11</v>
      </c>
      <c r="G4552" s="8" t="s">
        <v>10963</v>
      </c>
      <c r="H4552" s="7">
        <f>magicbricks_hyderabad[[#This Row],[Price(value)]]/10000000</f>
        <v>180</v>
      </c>
      <c r="I4552" s="7">
        <v>1800000000</v>
      </c>
      <c r="J4552" s="8" t="str" cm="1">
        <f t="array" ref="J45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52" s="7">
        <v>10417</v>
      </c>
      <c r="L4552" s="1">
        <v>17.502457</v>
      </c>
      <c r="M4552" s="1">
        <v>78.387635000000003</v>
      </c>
      <c r="N4552" s="1">
        <v>4</v>
      </c>
      <c r="O4552" s="8" t="s">
        <v>12</v>
      </c>
      <c r="P4552" s="8" t="s">
        <v>9641</v>
      </c>
      <c r="Q4552" s="1" t="s">
        <v>9642</v>
      </c>
      <c r="R4552" s="1"/>
      <c r="S4552" s="8"/>
      <c r="T4552" s="7"/>
    </row>
    <row r="4553" spans="1:20" x14ac:dyDescent="0.3">
      <c r="A4553" s="8" t="s">
        <v>11040</v>
      </c>
      <c r="B4553" s="8" t="s">
        <v>11104</v>
      </c>
      <c r="C4553" s="8" t="str">
        <f>IF(ISNUMBER(SEARCH("Outer Ring Road",magicbricks_hyderabad[[#This Row],[Address]])),"ORR","CITY")</f>
        <v>CITY</v>
      </c>
      <c r="D4553" s="8" t="s">
        <v>9</v>
      </c>
      <c r="E4553" s="8" t="s">
        <v>216</v>
      </c>
      <c r="F4553" s="8" t="s">
        <v>11</v>
      </c>
      <c r="G4553" s="8" t="s">
        <v>10502</v>
      </c>
      <c r="H4553" s="7">
        <f>magicbricks_hyderabad[[#This Row],[Price(value)]]/10000000</f>
        <v>600</v>
      </c>
      <c r="I4553" s="7">
        <v>6000000000</v>
      </c>
      <c r="J4553" s="8" t="str" cm="1">
        <f t="array" ref="J45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53" s="7">
        <v>12000</v>
      </c>
      <c r="L4553" s="1">
        <v>17.493160247802734</v>
      </c>
      <c r="M4553" s="1">
        <v>78.402275085449219</v>
      </c>
      <c r="N4553" s="1">
        <v>4</v>
      </c>
      <c r="O4553" s="8" t="s">
        <v>12</v>
      </c>
      <c r="P4553" s="8" t="s">
        <v>9643</v>
      </c>
      <c r="Q4553" s="1" t="s">
        <v>9644</v>
      </c>
      <c r="R4553" s="1"/>
      <c r="S4553" s="8"/>
      <c r="T4553" s="7"/>
    </row>
    <row r="4554" spans="1:20" x14ac:dyDescent="0.3">
      <c r="A4554" s="8" t="s">
        <v>17</v>
      </c>
      <c r="B4554" s="8" t="s">
        <v>11119</v>
      </c>
      <c r="C4554" s="8" t="str">
        <f>IF(ISNUMBER(SEARCH("Outer Ring Road",magicbricks_hyderabad[[#This Row],[Address]])),"ORR","CITY")</f>
        <v>CITY</v>
      </c>
      <c r="D4554" s="8" t="s">
        <v>9</v>
      </c>
      <c r="E4554" s="8" t="s">
        <v>264</v>
      </c>
      <c r="F4554" s="8" t="s">
        <v>11</v>
      </c>
      <c r="G4554" s="8" t="s">
        <v>11033</v>
      </c>
      <c r="H4554" s="7">
        <f>magicbricks_hyderabad[[#This Row],[Price(value)]]/10000000</f>
        <v>720</v>
      </c>
      <c r="I4554" s="7">
        <v>7200000000</v>
      </c>
      <c r="J4554" s="8" t="str" cm="1">
        <f t="array" ref="J45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554" s="7">
        <v>16628</v>
      </c>
      <c r="L4554" s="1">
        <v>17.432274700000001</v>
      </c>
      <c r="M4554" s="1">
        <v>78.409771500000005</v>
      </c>
      <c r="N4554" s="1">
        <v>4</v>
      </c>
      <c r="O4554" s="8" t="s">
        <v>17</v>
      </c>
      <c r="P4554" s="8" t="s">
        <v>9645</v>
      </c>
      <c r="Q4554" s="1" t="s">
        <v>9646</v>
      </c>
      <c r="R4554" s="1"/>
      <c r="S4554" s="8"/>
      <c r="T4554" s="7"/>
    </row>
    <row r="4555" spans="1:20" x14ac:dyDescent="0.3">
      <c r="A4555" s="8" t="s">
        <v>11040</v>
      </c>
      <c r="B4555" s="8" t="s">
        <v>12248</v>
      </c>
      <c r="C4555" s="8" t="str">
        <f>IF(ISNUMBER(SEARCH("Outer Ring Road",magicbricks_hyderabad[[#This Row],[Address]])),"ORR","CITY")</f>
        <v>CITY</v>
      </c>
      <c r="D4555" s="8" t="s">
        <v>9</v>
      </c>
      <c r="E4555" s="8" t="s">
        <v>9647</v>
      </c>
      <c r="F4555" s="8" t="s">
        <v>11</v>
      </c>
      <c r="G4555" s="8" t="s">
        <v>10303</v>
      </c>
      <c r="H4555" s="7">
        <f>magicbricks_hyderabad[[#This Row],[Price(value)]]/10000000</f>
        <v>100</v>
      </c>
      <c r="I4555" s="7">
        <v>1000000000</v>
      </c>
      <c r="J4555" s="8" t="str" cm="1">
        <f t="array" ref="J45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55" s="7">
        <v>11111</v>
      </c>
      <c r="L4555" s="1">
        <v>17.484449786189298</v>
      </c>
      <c r="M4555" s="1">
        <v>78.325480762354204</v>
      </c>
      <c r="N4555" s="1">
        <v>4</v>
      </c>
      <c r="O4555" s="8" t="s">
        <v>12</v>
      </c>
      <c r="P4555" s="8" t="s">
        <v>5867</v>
      </c>
      <c r="Q4555" s="1" t="s">
        <v>9648</v>
      </c>
      <c r="R4555" s="1"/>
      <c r="S4555" s="8"/>
      <c r="T4555" s="7"/>
    </row>
    <row r="4556" spans="1:20" x14ac:dyDescent="0.3">
      <c r="A4556" s="8" t="s">
        <v>11040</v>
      </c>
      <c r="B4556" s="8" t="s">
        <v>11154</v>
      </c>
      <c r="C4556" s="8" t="str">
        <f>IF(ISNUMBER(SEARCH("Outer Ring Road",magicbricks_hyderabad[[#This Row],[Address]])),"ORR","CITY")</f>
        <v>CITY</v>
      </c>
      <c r="D4556" s="8" t="s">
        <v>9</v>
      </c>
      <c r="E4556" s="8" t="s">
        <v>403</v>
      </c>
      <c r="F4556" s="8" t="s">
        <v>11</v>
      </c>
      <c r="G4556" s="8" t="s">
        <v>10460</v>
      </c>
      <c r="H4556" s="7">
        <f>magicbricks_hyderabad[[#This Row],[Price(value)]]/10000000</f>
        <v>96</v>
      </c>
      <c r="I4556" s="7">
        <v>960000000</v>
      </c>
      <c r="J4556" s="8" t="str" cm="1">
        <f t="array" ref="J45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556" s="7">
        <v>6400</v>
      </c>
      <c r="L4556" s="1">
        <v>17.419134140014648</v>
      </c>
      <c r="M4556" s="1">
        <v>78.580833435058594</v>
      </c>
      <c r="N4556" s="1">
        <v>4</v>
      </c>
      <c r="O4556" s="8" t="s">
        <v>12</v>
      </c>
      <c r="P4556" s="8" t="s">
        <v>9649</v>
      </c>
      <c r="Q4556" s="1" t="s">
        <v>9650</v>
      </c>
      <c r="R4556" s="1"/>
      <c r="S4556" s="8"/>
      <c r="T4556" s="7"/>
    </row>
    <row r="4557" spans="1:20" x14ac:dyDescent="0.3">
      <c r="A4557" s="8" t="s">
        <v>17</v>
      </c>
      <c r="B4557" s="8" t="s">
        <v>11284</v>
      </c>
      <c r="C4557" s="8" t="str">
        <f>IF(ISNUMBER(SEARCH("Outer Ring Road",magicbricks_hyderabad[[#This Row],[Address]])),"ORR","CITY")</f>
        <v>CITY</v>
      </c>
      <c r="D4557" s="8" t="s">
        <v>8588</v>
      </c>
      <c r="E4557" s="8" t="s">
        <v>948</v>
      </c>
      <c r="F4557" s="8" t="s">
        <v>11</v>
      </c>
      <c r="G4557" s="8" t="s">
        <v>10953</v>
      </c>
      <c r="H4557" s="7">
        <f>magicbricks_hyderabad[[#This Row],[Price(value)]]/10000000</f>
        <v>160</v>
      </c>
      <c r="I4557" s="7">
        <v>1600000000</v>
      </c>
      <c r="J4557" s="8" t="str" cm="1">
        <f t="array" ref="J45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57" s="7">
        <v>8000</v>
      </c>
      <c r="L4557" s="1">
        <v>17.415894900000001</v>
      </c>
      <c r="M4557" s="1">
        <v>78.435759300000001</v>
      </c>
      <c r="N4557" s="1">
        <v>4</v>
      </c>
      <c r="O4557" s="8" t="s">
        <v>17</v>
      </c>
      <c r="P4557" s="8" t="s">
        <v>9651</v>
      </c>
      <c r="Q4557" s="1" t="s">
        <v>9652</v>
      </c>
      <c r="R4557" s="1"/>
      <c r="S4557" s="8"/>
      <c r="T4557" s="7"/>
    </row>
    <row r="4558" spans="1:20" x14ac:dyDescent="0.3">
      <c r="A4558" s="8" t="s">
        <v>11040</v>
      </c>
      <c r="B4558" s="8" t="s">
        <v>11142</v>
      </c>
      <c r="C4558" s="8" t="str">
        <f>IF(ISNUMBER(SEARCH("Outer Ring Road",magicbricks_hyderabad[[#This Row],[Address]])),"ORR","CITY")</f>
        <v>CITY</v>
      </c>
      <c r="D4558" s="8" t="s">
        <v>9</v>
      </c>
      <c r="E4558" s="8" t="s">
        <v>360</v>
      </c>
      <c r="F4558" s="8" t="s">
        <v>11</v>
      </c>
      <c r="G4558" s="8" t="s">
        <v>10952</v>
      </c>
      <c r="H4558" s="7">
        <f>magicbricks_hyderabad[[#This Row],[Price(value)]]/10000000</f>
        <v>120</v>
      </c>
      <c r="I4558" s="7">
        <v>1200000000</v>
      </c>
      <c r="J4558" s="8" t="str" cm="1">
        <f t="array" ref="J45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58" s="7">
        <v>4286</v>
      </c>
      <c r="L4558" s="1">
        <v>17.463323299999999</v>
      </c>
      <c r="M4558" s="1">
        <v>78.6346068</v>
      </c>
      <c r="N4558" s="1">
        <v>4</v>
      </c>
      <c r="O4558" s="8" t="s">
        <v>12</v>
      </c>
      <c r="P4558" s="8" t="s">
        <v>9653</v>
      </c>
      <c r="Q4558" s="1" t="s">
        <v>9654</v>
      </c>
      <c r="R4558" s="1"/>
      <c r="S4558" s="8"/>
      <c r="T4558" s="7"/>
    </row>
    <row r="4559" spans="1:20" x14ac:dyDescent="0.3">
      <c r="A4559" s="8" t="s">
        <v>11041</v>
      </c>
      <c r="B4559" s="8" t="s">
        <v>12249</v>
      </c>
      <c r="C4559" s="8" t="str">
        <f>IF(ISNUMBER(SEARCH("Outer Ring Road",magicbricks_hyderabad[[#This Row],[Address]])),"ORR","CITY")</f>
        <v>CITY</v>
      </c>
      <c r="D4559" s="8" t="s">
        <v>9</v>
      </c>
      <c r="E4559" s="8" t="s">
        <v>9</v>
      </c>
      <c r="F4559" s="8" t="s">
        <v>11</v>
      </c>
      <c r="G4559" s="8" t="s">
        <v>10625</v>
      </c>
      <c r="H4559" s="7">
        <f>magicbricks_hyderabad[[#This Row],[Price(value)]]/10000000</f>
        <v>329</v>
      </c>
      <c r="I4559" s="7">
        <v>3290000000</v>
      </c>
      <c r="J4559" s="8" t="str" cm="1">
        <f t="array" ref="J45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59" s="7">
        <v>15406</v>
      </c>
      <c r="N4559" s="1">
        <v>4</v>
      </c>
      <c r="O4559" s="8" t="s">
        <v>12</v>
      </c>
      <c r="P4559" s="8" t="s">
        <v>9655</v>
      </c>
      <c r="Q4559" s="1" t="s">
        <v>9656</v>
      </c>
      <c r="R4559" s="1"/>
      <c r="S4559" s="8"/>
      <c r="T4559" s="7"/>
    </row>
    <row r="4560" spans="1:20" x14ac:dyDescent="0.3">
      <c r="A4560" s="8" t="s">
        <v>11040</v>
      </c>
      <c r="B4560" s="8" t="s">
        <v>12250</v>
      </c>
      <c r="C4560" s="8" t="str">
        <f>IF(ISNUMBER(SEARCH("Outer Ring Road",magicbricks_hyderabad[[#This Row],[Address]])),"ORR","CITY")</f>
        <v>CITY</v>
      </c>
      <c r="D4560" s="8" t="s">
        <v>9</v>
      </c>
      <c r="E4560" s="8" t="s">
        <v>9657</v>
      </c>
      <c r="F4560" s="8" t="s">
        <v>11</v>
      </c>
      <c r="G4560" s="8" t="s">
        <v>10951</v>
      </c>
      <c r="H4560" s="7">
        <f>magicbricks_hyderabad[[#This Row],[Price(value)]]/10000000</f>
        <v>110</v>
      </c>
      <c r="I4560" s="7">
        <v>1100000000</v>
      </c>
      <c r="J4560" s="8" t="str" cm="1">
        <f t="array" ref="J45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60" s="7" t="e">
        <v>#N/A</v>
      </c>
      <c r="L4560" s="1">
        <v>17.567395900000001</v>
      </c>
      <c r="M4560" s="1">
        <v>78.260608399999995</v>
      </c>
      <c r="N4560" s="1">
        <v>4</v>
      </c>
      <c r="O4560" s="8" t="s">
        <v>12</v>
      </c>
      <c r="P4560" s="8" t="s">
        <v>9658</v>
      </c>
      <c r="Q4560" s="1" t="s">
        <v>9659</v>
      </c>
      <c r="R4560" s="1"/>
      <c r="S4560" s="8"/>
      <c r="T4560" s="7"/>
    </row>
    <row r="4561" spans="1:20" x14ac:dyDescent="0.3">
      <c r="A4561" s="8" t="s">
        <v>11041</v>
      </c>
      <c r="B4561" s="8" t="s">
        <v>11117</v>
      </c>
      <c r="C4561" s="8" t="str">
        <f>IF(ISNUMBER(SEARCH("Outer Ring Road",magicbricks_hyderabad[[#This Row],[Address]])),"ORR","CITY")</f>
        <v>CITY</v>
      </c>
      <c r="D4561" s="8" t="s">
        <v>8602</v>
      </c>
      <c r="E4561" s="8" t="s">
        <v>258</v>
      </c>
      <c r="F4561" s="8" t="s">
        <v>11</v>
      </c>
      <c r="G4561" s="8" t="s">
        <v>10963</v>
      </c>
      <c r="H4561" s="7">
        <f>magicbricks_hyderabad[[#This Row],[Price(value)]]/10000000</f>
        <v>180</v>
      </c>
      <c r="I4561" s="7">
        <v>1800000000</v>
      </c>
      <c r="J4561" s="8" t="str" cm="1">
        <f t="array" ref="J45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61" s="7" t="e">
        <v>#N/A</v>
      </c>
      <c r="L4561" s="1">
        <v>17.601575</v>
      </c>
      <c r="M4561" s="1">
        <v>78.256920100000002</v>
      </c>
      <c r="N4561" s="1">
        <v>4</v>
      </c>
      <c r="O4561" s="8" t="s">
        <v>12</v>
      </c>
      <c r="P4561" s="8" t="s">
        <v>9660</v>
      </c>
      <c r="Q4561" s="1" t="s">
        <v>9661</v>
      </c>
      <c r="R4561" s="1"/>
      <c r="S4561" s="8"/>
      <c r="T4561" s="7"/>
    </row>
    <row r="4562" spans="1:20" x14ac:dyDescent="0.3">
      <c r="A4562" s="8" t="s">
        <v>11040</v>
      </c>
      <c r="B4562" s="8" t="s">
        <v>11712</v>
      </c>
      <c r="C4562" s="8" t="str">
        <f>IF(ISNUMBER(SEARCH("Outer Ring Road",magicbricks_hyderabad[[#This Row],[Address]])),"ORR","CITY")</f>
        <v>CITY</v>
      </c>
      <c r="D4562" s="8" t="s">
        <v>9490</v>
      </c>
      <c r="E4562" s="8" t="s">
        <v>4202</v>
      </c>
      <c r="F4562" s="8" t="s">
        <v>11</v>
      </c>
      <c r="G4562" s="8" t="s">
        <v>10451</v>
      </c>
      <c r="H4562" s="7">
        <f>magicbricks_hyderabad[[#This Row],[Price(value)]]/10000000</f>
        <v>145</v>
      </c>
      <c r="I4562" s="7">
        <v>1450000000</v>
      </c>
      <c r="J4562" s="8" t="str" cm="1">
        <f t="array" ref="J45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62" s="7" t="e">
        <v>#N/A</v>
      </c>
      <c r="L4562" s="1">
        <v>17.547947000000001</v>
      </c>
      <c r="M4562" s="1">
        <v>78.287101000000007</v>
      </c>
      <c r="N4562" s="1">
        <v>4</v>
      </c>
      <c r="O4562" s="8" t="s">
        <v>12</v>
      </c>
      <c r="P4562" s="8" t="s">
        <v>9662</v>
      </c>
      <c r="Q4562" s="1" t="s">
        <v>9663</v>
      </c>
      <c r="R4562" s="1"/>
      <c r="S4562" s="8"/>
      <c r="T4562" s="7"/>
    </row>
    <row r="4563" spans="1:20" x14ac:dyDescent="0.3">
      <c r="A4563" s="8" t="s">
        <v>11040</v>
      </c>
      <c r="B4563" s="8" t="s">
        <v>12251</v>
      </c>
      <c r="C4563" s="8" t="str">
        <f>IF(ISNUMBER(SEARCH("Outer Ring Road",magicbricks_hyderabad[[#This Row],[Address]])),"ORR","CITY")</f>
        <v>CITY</v>
      </c>
      <c r="D4563" s="8" t="s">
        <v>9</v>
      </c>
      <c r="E4563" s="8" t="s">
        <v>9664</v>
      </c>
      <c r="F4563" s="8" t="s">
        <v>11</v>
      </c>
      <c r="G4563" s="8" t="s">
        <v>10478</v>
      </c>
      <c r="H4563" s="7">
        <f>magicbricks_hyderabad[[#This Row],[Price(value)]]/10000000</f>
        <v>225</v>
      </c>
      <c r="I4563" s="7">
        <v>2250000000</v>
      </c>
      <c r="J4563" s="8" t="str" cm="1">
        <f t="array" ref="J45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63" s="7">
        <v>9375</v>
      </c>
      <c r="L4563" s="1">
        <v>17.522891998291016</v>
      </c>
      <c r="M4563" s="1">
        <v>78.758094787597656</v>
      </c>
      <c r="N4563" s="1">
        <v>4</v>
      </c>
      <c r="O4563" s="8" t="s">
        <v>12</v>
      </c>
      <c r="P4563" s="8" t="s">
        <v>9665</v>
      </c>
      <c r="Q4563" s="1" t="s">
        <v>9666</v>
      </c>
      <c r="R4563" s="1"/>
      <c r="S4563" s="8"/>
      <c r="T4563" s="7"/>
    </row>
    <row r="4564" spans="1:20" x14ac:dyDescent="0.3">
      <c r="A4564" s="8" t="s">
        <v>11040</v>
      </c>
      <c r="B4564" s="8" t="s">
        <v>11389</v>
      </c>
      <c r="C4564" s="8" t="str">
        <f>IF(ISNUMBER(SEARCH("Outer Ring Road",magicbricks_hyderabad[[#This Row],[Address]])),"ORR","CITY")</f>
        <v>CITY</v>
      </c>
      <c r="D4564" s="8" t="s">
        <v>9</v>
      </c>
      <c r="E4564" s="8" t="s">
        <v>1558</v>
      </c>
      <c r="F4564" s="8" t="s">
        <v>11</v>
      </c>
      <c r="G4564" s="8" t="s">
        <v>10291</v>
      </c>
      <c r="H4564" s="7">
        <f>magicbricks_hyderabad[[#This Row],[Price(value)]]/10000000</f>
        <v>200</v>
      </c>
      <c r="I4564" s="7">
        <v>2000000000</v>
      </c>
      <c r="J4564" s="8" t="str" cm="1">
        <f t="array" ref="J45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64" s="7">
        <v>6897</v>
      </c>
      <c r="L4564" s="1">
        <v>17.320598</v>
      </c>
      <c r="M4564" s="1">
        <v>78.579092599999996</v>
      </c>
      <c r="N4564" s="1">
        <v>4</v>
      </c>
      <c r="O4564" s="8" t="s">
        <v>12</v>
      </c>
      <c r="P4564" s="8" t="s">
        <v>9667</v>
      </c>
      <c r="Q4564" s="1" t="s">
        <v>9668</v>
      </c>
      <c r="R4564" s="1"/>
      <c r="S4564" s="8"/>
      <c r="T4564" s="7"/>
    </row>
    <row r="4565" spans="1:20" x14ac:dyDescent="0.3">
      <c r="A4565" s="8" t="s">
        <v>11041</v>
      </c>
      <c r="B4565" s="8" t="s">
        <v>11297</v>
      </c>
      <c r="C4565" s="8" t="str">
        <f>IF(ISNUMBER(SEARCH("Outer Ring Road",magicbricks_hyderabad[[#This Row],[Address]])),"ORR","CITY")</f>
        <v>CITY</v>
      </c>
      <c r="D4565" s="8" t="s">
        <v>9</v>
      </c>
      <c r="E4565" s="8" t="s">
        <v>997</v>
      </c>
      <c r="F4565" s="8" t="s">
        <v>11</v>
      </c>
      <c r="G4565" s="8" t="s">
        <v>10360</v>
      </c>
      <c r="H4565" s="7">
        <f>magicbricks_hyderabad[[#This Row],[Price(value)]]/10000000</f>
        <v>500</v>
      </c>
      <c r="I4565" s="7">
        <v>5000000000</v>
      </c>
      <c r="J4565" s="8" t="str" cm="1">
        <f t="array" ref="J45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65" s="7">
        <v>13889</v>
      </c>
      <c r="L4565" s="1">
        <v>17.466138791932501</v>
      </c>
      <c r="M4565" s="1">
        <v>78.357408738395904</v>
      </c>
      <c r="N4565" s="1">
        <v>4</v>
      </c>
      <c r="O4565" s="8" t="s">
        <v>12</v>
      </c>
      <c r="P4565" s="8" t="s">
        <v>9669</v>
      </c>
      <c r="Q4565" s="1" t="s">
        <v>9670</v>
      </c>
      <c r="R4565" s="1"/>
      <c r="S4565" s="8"/>
      <c r="T4565" s="7"/>
    </row>
    <row r="4566" spans="1:20" x14ac:dyDescent="0.3">
      <c r="A4566" s="8" t="s">
        <v>11040</v>
      </c>
      <c r="B4566" s="8" t="s">
        <v>11416</v>
      </c>
      <c r="C4566" s="8" t="str">
        <f>IF(ISNUMBER(SEARCH("Outer Ring Road",magicbricks_hyderabad[[#This Row],[Address]])),"ORR","CITY")</f>
        <v>CITY</v>
      </c>
      <c r="D4566" s="8" t="s">
        <v>9</v>
      </c>
      <c r="E4566" s="8" t="s">
        <v>1763</v>
      </c>
      <c r="F4566" s="8" t="s">
        <v>11</v>
      </c>
      <c r="G4566" s="8" t="s">
        <v>10259</v>
      </c>
      <c r="H4566" s="7">
        <f>magicbricks_hyderabad[[#This Row],[Price(value)]]/10000000</f>
        <v>135</v>
      </c>
      <c r="I4566" s="7">
        <v>1350000000</v>
      </c>
      <c r="J4566" s="8" t="str" cm="1">
        <f t="array" ref="J45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66" s="7">
        <v>5400</v>
      </c>
      <c r="L4566" s="1">
        <v>17.518255499999999</v>
      </c>
      <c r="M4566" s="1">
        <v>78.508276899999998</v>
      </c>
      <c r="N4566" s="1">
        <v>4</v>
      </c>
      <c r="O4566" s="8" t="s">
        <v>12</v>
      </c>
      <c r="P4566" s="8" t="s">
        <v>9671</v>
      </c>
      <c r="Q4566" s="1" t="s">
        <v>9672</v>
      </c>
      <c r="R4566" s="1"/>
      <c r="S4566" s="8"/>
      <c r="T4566" s="7"/>
    </row>
    <row r="4567" spans="1:20" x14ac:dyDescent="0.3">
      <c r="A4567" s="8" t="s">
        <v>11041</v>
      </c>
      <c r="B4567" s="8" t="s">
        <v>12252</v>
      </c>
      <c r="C4567" s="8" t="str">
        <f>IF(ISNUMBER(SEARCH("Outer Ring Road",magicbricks_hyderabad[[#This Row],[Address]])),"ORR","CITY")</f>
        <v>CITY</v>
      </c>
      <c r="D4567" s="8" t="s">
        <v>9</v>
      </c>
      <c r="E4567" s="8" t="s">
        <v>9673</v>
      </c>
      <c r="F4567" s="8" t="s">
        <v>11</v>
      </c>
      <c r="G4567" s="8" t="s">
        <v>10683</v>
      </c>
      <c r="H4567" s="7">
        <f>magicbricks_hyderabad[[#This Row],[Price(value)]]/10000000</f>
        <v>178</v>
      </c>
      <c r="I4567" s="7">
        <v>1780000000</v>
      </c>
      <c r="J4567" s="8" t="str" cm="1">
        <f t="array" ref="J45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67" s="7">
        <v>13185</v>
      </c>
      <c r="L4567" s="1">
        <v>17.533824920654297</v>
      </c>
      <c r="M4567" s="1">
        <v>78.307571411132813</v>
      </c>
      <c r="N4567" s="1">
        <v>4</v>
      </c>
      <c r="O4567" s="8" t="s">
        <v>12</v>
      </c>
      <c r="P4567" s="8" t="s">
        <v>5234</v>
      </c>
      <c r="Q4567" s="1" t="s">
        <v>9674</v>
      </c>
      <c r="R4567" s="1"/>
      <c r="S4567" s="8"/>
      <c r="T4567" s="7"/>
    </row>
    <row r="4568" spans="1:20" x14ac:dyDescent="0.3">
      <c r="A4568" s="8" t="s">
        <v>11041</v>
      </c>
      <c r="B4568" s="8" t="s">
        <v>11135</v>
      </c>
      <c r="C4568" s="8" t="str">
        <f>IF(ISNUMBER(SEARCH("Outer Ring Road",magicbricks_hyderabad[[#This Row],[Address]])),"ORR","CITY")</f>
        <v>ORR</v>
      </c>
      <c r="D4568" s="8" t="s">
        <v>8561</v>
      </c>
      <c r="E4568" s="8" t="s">
        <v>326</v>
      </c>
      <c r="F4568" s="8" t="s">
        <v>11</v>
      </c>
      <c r="G4568" s="8" t="s">
        <v>10950</v>
      </c>
      <c r="H4568" s="7">
        <f>magicbricks_hyderabad[[#This Row],[Price(value)]]/10000000</f>
        <v>650</v>
      </c>
      <c r="I4568" s="7">
        <v>6500000000</v>
      </c>
      <c r="J4568" s="8" t="str" cm="1">
        <f t="array" ref="J45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68" s="7">
        <v>18056</v>
      </c>
      <c r="L4568" s="1">
        <v>17.434469499999999</v>
      </c>
      <c r="M4568" s="1">
        <v>78.242593900000003</v>
      </c>
      <c r="N4568" s="1">
        <v>4</v>
      </c>
      <c r="O4568" s="8" t="s">
        <v>12</v>
      </c>
      <c r="P4568" s="8" t="s">
        <v>9675</v>
      </c>
      <c r="Q4568" s="1" t="s">
        <v>9676</v>
      </c>
      <c r="R4568" s="1"/>
      <c r="S4568" s="8"/>
      <c r="T4568" s="7"/>
    </row>
    <row r="4569" spans="1:20" x14ac:dyDescent="0.3">
      <c r="A4569" s="8" t="s">
        <v>11040</v>
      </c>
      <c r="B4569" s="8" t="s">
        <v>11270</v>
      </c>
      <c r="C4569" s="8" t="str">
        <f>IF(ISNUMBER(SEARCH("Outer Ring Road",magicbricks_hyderabad[[#This Row],[Address]])),"ORR","CITY")</f>
        <v>CITY</v>
      </c>
      <c r="D4569" s="8" t="s">
        <v>9</v>
      </c>
      <c r="E4569" s="8" t="s">
        <v>909</v>
      </c>
      <c r="F4569" s="8" t="s">
        <v>11</v>
      </c>
      <c r="G4569" s="8" t="s">
        <v>10298</v>
      </c>
      <c r="H4569" s="7">
        <f>magicbricks_hyderabad[[#This Row],[Price(value)]]/10000000</f>
        <v>165</v>
      </c>
      <c r="I4569" s="7">
        <v>1650000000</v>
      </c>
      <c r="J4569" s="8" t="str" cm="1">
        <f t="array" ref="J45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69" s="7">
        <v>9301</v>
      </c>
      <c r="L4569" s="1">
        <v>17.480926513671875</v>
      </c>
      <c r="M4569" s="1">
        <v>78.592239379882813</v>
      </c>
      <c r="N4569" s="1">
        <v>4</v>
      </c>
      <c r="O4569" s="8" t="s">
        <v>12</v>
      </c>
      <c r="P4569" s="8" t="s">
        <v>9677</v>
      </c>
      <c r="Q4569" s="1" t="s">
        <v>9678</v>
      </c>
      <c r="R4569" s="1"/>
      <c r="S4569" s="8"/>
      <c r="T4569" s="7"/>
    </row>
    <row r="4570" spans="1:20" x14ac:dyDescent="0.3">
      <c r="A4570" s="8" t="s">
        <v>11040</v>
      </c>
      <c r="B4570" s="8" t="s">
        <v>12253</v>
      </c>
      <c r="C4570" s="8" t="str">
        <f>IF(ISNUMBER(SEARCH("Outer Ring Road",magicbricks_hyderabad[[#This Row],[Address]])),"ORR","CITY")</f>
        <v>CITY</v>
      </c>
      <c r="D4570" s="8" t="s">
        <v>9</v>
      </c>
      <c r="E4570" s="8" t="s">
        <v>9679</v>
      </c>
      <c r="F4570" s="8" t="s">
        <v>11</v>
      </c>
      <c r="G4570" s="8" t="s">
        <v>10953</v>
      </c>
      <c r="H4570" s="7">
        <f>magicbricks_hyderabad[[#This Row],[Price(value)]]/10000000</f>
        <v>160</v>
      </c>
      <c r="I4570" s="7">
        <v>1600000000</v>
      </c>
      <c r="J4570" s="8" t="str" cm="1">
        <f t="array" ref="J45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70" s="7" t="e">
        <v>#N/A</v>
      </c>
      <c r="L4570" s="1">
        <v>17.49559236</v>
      </c>
      <c r="M4570" s="1">
        <v>78.579306729999999</v>
      </c>
      <c r="N4570" s="1">
        <v>4</v>
      </c>
      <c r="O4570" s="8" t="s">
        <v>12</v>
      </c>
      <c r="P4570" s="8" t="s">
        <v>1840</v>
      </c>
      <c r="Q4570" s="1" t="s">
        <v>9680</v>
      </c>
      <c r="R4570" s="1"/>
      <c r="S4570" s="8"/>
      <c r="T4570" s="7"/>
    </row>
    <row r="4571" spans="1:20" x14ac:dyDescent="0.3">
      <c r="A4571" s="8" t="s">
        <v>17</v>
      </c>
      <c r="B4571" s="8" t="s">
        <v>12138</v>
      </c>
      <c r="C4571" s="8" t="str">
        <f>IF(ISNUMBER(SEARCH("Outer Ring Road",magicbricks_hyderabad[[#This Row],[Address]])),"ORR","CITY")</f>
        <v>CITY</v>
      </c>
      <c r="D4571" s="8" t="s">
        <v>8368</v>
      </c>
      <c r="E4571" s="8" t="s">
        <v>8259</v>
      </c>
      <c r="F4571" s="8" t="s">
        <v>11</v>
      </c>
      <c r="G4571" s="8" t="s">
        <v>10944</v>
      </c>
      <c r="H4571" s="7">
        <f>magicbricks_hyderabad[[#This Row],[Price(value)]]/10000000</f>
        <v>250</v>
      </c>
      <c r="I4571" s="7">
        <v>2500000000</v>
      </c>
      <c r="J4571" s="8" t="str" cm="1">
        <f t="array" ref="J45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71" s="7">
        <v>6428</v>
      </c>
      <c r="L4571" s="1">
        <v>17.449329670000001</v>
      </c>
      <c r="M4571" s="1">
        <v>78.177627670000007</v>
      </c>
      <c r="N4571" s="1">
        <v>4</v>
      </c>
      <c r="O4571" s="8" t="s">
        <v>17</v>
      </c>
      <c r="P4571" s="8" t="s">
        <v>9681</v>
      </c>
      <c r="Q4571" s="1" t="s">
        <v>9682</v>
      </c>
      <c r="R4571" s="1"/>
      <c r="S4571" s="8"/>
      <c r="T4571" s="7"/>
    </row>
    <row r="4572" spans="1:20" x14ac:dyDescent="0.3">
      <c r="A4572" s="8" t="s">
        <v>11043</v>
      </c>
      <c r="B4572" s="8" t="s">
        <v>11302</v>
      </c>
      <c r="C4572" s="8" t="str">
        <f>IF(ISNUMBER(SEARCH("Outer Ring Road",magicbricks_hyderabad[[#This Row],[Address]])),"ORR","CITY")</f>
        <v>CITY</v>
      </c>
      <c r="D4572" s="8" t="s">
        <v>9</v>
      </c>
      <c r="E4572" s="8" t="s">
        <v>1015</v>
      </c>
      <c r="F4572" s="8" t="s">
        <v>11</v>
      </c>
      <c r="G4572" s="8" t="s">
        <v>10948</v>
      </c>
      <c r="H4572" s="7">
        <f>magicbricks_hyderabad[[#This Row],[Price(value)]]/10000000</f>
        <v>130</v>
      </c>
      <c r="I4572" s="7">
        <v>1300000000</v>
      </c>
      <c r="J4572" s="8" t="str" cm="1">
        <f t="array" ref="J45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72" s="7" t="e">
        <v>#N/A</v>
      </c>
      <c r="L4572" s="1">
        <v>17.387998</v>
      </c>
      <c r="M4572" s="1">
        <v>78.495103</v>
      </c>
      <c r="N4572" s="1">
        <v>4</v>
      </c>
      <c r="O4572" s="8" t="s">
        <v>17</v>
      </c>
      <c r="P4572" s="8" t="s">
        <v>1866</v>
      </c>
      <c r="Q4572" s="1" t="s">
        <v>9683</v>
      </c>
      <c r="R4572" s="1"/>
      <c r="S4572" s="8"/>
      <c r="T4572" s="7"/>
    </row>
    <row r="4573" spans="1:20" x14ac:dyDescent="0.3">
      <c r="A4573" s="8" t="s">
        <v>11040</v>
      </c>
      <c r="B4573" s="8" t="s">
        <v>11989</v>
      </c>
      <c r="C4573" s="8" t="str">
        <f>IF(ISNUMBER(SEARCH("Outer Ring Road",magicbricks_hyderabad[[#This Row],[Address]])),"ORR","CITY")</f>
        <v>CITY</v>
      </c>
      <c r="D4573" s="8" t="s">
        <v>9</v>
      </c>
      <c r="E4573" s="8" t="s">
        <v>7137</v>
      </c>
      <c r="F4573" s="8" t="s">
        <v>11</v>
      </c>
      <c r="G4573" s="8" t="s">
        <v>10953</v>
      </c>
      <c r="H4573" s="7">
        <f>magicbricks_hyderabad[[#This Row],[Price(value)]]/10000000</f>
        <v>160</v>
      </c>
      <c r="I4573" s="7">
        <v>1600000000</v>
      </c>
      <c r="J4573" s="8" t="str" cm="1">
        <f t="array" ref="J45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73" s="7" t="e">
        <v>#N/A</v>
      </c>
      <c r="L4573" s="1">
        <v>17.378156450793799</v>
      </c>
      <c r="M4573" s="1">
        <v>78.420855419373595</v>
      </c>
      <c r="N4573" s="1">
        <v>4</v>
      </c>
      <c r="O4573" s="8" t="s">
        <v>12</v>
      </c>
      <c r="P4573" s="8" t="s">
        <v>2156</v>
      </c>
      <c r="Q4573" s="1" t="s">
        <v>9684</v>
      </c>
      <c r="R4573" s="1"/>
      <c r="S4573" s="8"/>
      <c r="T4573" s="7"/>
    </row>
    <row r="4574" spans="1:20" x14ac:dyDescent="0.3">
      <c r="A4574" s="8" t="s">
        <v>11041</v>
      </c>
      <c r="B4574" s="8" t="s">
        <v>11117</v>
      </c>
      <c r="C4574" s="8" t="str">
        <f>IF(ISNUMBER(SEARCH("Outer Ring Road",magicbricks_hyderabad[[#This Row],[Address]])),"ORR","CITY")</f>
        <v>CITY</v>
      </c>
      <c r="D4574" s="8" t="s">
        <v>9</v>
      </c>
      <c r="E4574" s="8" t="s">
        <v>258</v>
      </c>
      <c r="F4574" s="8" t="s">
        <v>11</v>
      </c>
      <c r="G4574" s="8" t="s">
        <v>10947</v>
      </c>
      <c r="H4574" s="7">
        <f>magicbricks_hyderabad[[#This Row],[Price(value)]]/10000000</f>
        <v>150</v>
      </c>
      <c r="I4574" s="7">
        <v>1500000000</v>
      </c>
      <c r="J4574" s="8" t="str" cm="1">
        <f t="array" ref="J45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74" s="7">
        <v>6000</v>
      </c>
      <c r="L4574" s="1">
        <v>17.513124999999999</v>
      </c>
      <c r="M4574" s="1">
        <v>78.259693999999996</v>
      </c>
      <c r="N4574" s="1">
        <v>4</v>
      </c>
      <c r="O4574" s="8" t="s">
        <v>12</v>
      </c>
      <c r="P4574" s="8" t="s">
        <v>9685</v>
      </c>
      <c r="Q4574" s="1" t="s">
        <v>9686</v>
      </c>
      <c r="R4574" s="1"/>
      <c r="S4574" s="8"/>
      <c r="T4574" s="7"/>
    </row>
    <row r="4575" spans="1:20" x14ac:dyDescent="0.3">
      <c r="A4575" s="8" t="s">
        <v>11040</v>
      </c>
      <c r="B4575" s="8" t="s">
        <v>11154</v>
      </c>
      <c r="C4575" s="8" t="str">
        <f>IF(ISNUMBER(SEARCH("Outer Ring Road",magicbricks_hyderabad[[#This Row],[Address]])),"ORR","CITY")</f>
        <v>CITY</v>
      </c>
      <c r="D4575" s="8" t="s">
        <v>9</v>
      </c>
      <c r="E4575" s="8" t="s">
        <v>403</v>
      </c>
      <c r="F4575" s="8" t="s">
        <v>11</v>
      </c>
      <c r="G4575" s="8" t="s">
        <v>10298</v>
      </c>
      <c r="H4575" s="7">
        <f>magicbricks_hyderabad[[#This Row],[Price(value)]]/10000000</f>
        <v>165</v>
      </c>
      <c r="I4575" s="7">
        <v>1650000000</v>
      </c>
      <c r="J4575" s="8" t="str" cm="1">
        <f t="array" ref="J45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75" s="7">
        <v>7857</v>
      </c>
      <c r="L4575" s="1">
        <v>17.4191334463594</v>
      </c>
      <c r="M4575" s="1">
        <v>78.580830741465107</v>
      </c>
      <c r="N4575" s="1">
        <v>4</v>
      </c>
      <c r="O4575" s="8" t="s">
        <v>12</v>
      </c>
      <c r="P4575" s="8" t="s">
        <v>2981</v>
      </c>
      <c r="Q4575" s="1" t="s">
        <v>9687</v>
      </c>
      <c r="R4575" s="1"/>
      <c r="S4575" s="8"/>
      <c r="T4575" s="7"/>
    </row>
    <row r="4576" spans="1:20" x14ac:dyDescent="0.3">
      <c r="A4576" s="8" t="s">
        <v>11040</v>
      </c>
      <c r="B4576" s="8" t="s">
        <v>11142</v>
      </c>
      <c r="C4576" s="8" t="str">
        <f>IF(ISNUMBER(SEARCH("Outer Ring Road",magicbricks_hyderabad[[#This Row],[Address]])),"ORR","CITY")</f>
        <v>CITY</v>
      </c>
      <c r="D4576" s="8" t="s">
        <v>9</v>
      </c>
      <c r="E4576" s="8" t="s">
        <v>360</v>
      </c>
      <c r="F4576" s="8" t="s">
        <v>11</v>
      </c>
      <c r="G4576" s="8" t="s">
        <v>10318</v>
      </c>
      <c r="H4576" s="7">
        <f>magicbricks_hyderabad[[#This Row],[Price(value)]]/10000000</f>
        <v>115</v>
      </c>
      <c r="I4576" s="7">
        <v>1150000000</v>
      </c>
      <c r="J4576" s="8" t="str" cm="1">
        <f t="array" ref="J45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76" s="7">
        <v>5000</v>
      </c>
      <c r="L4576" s="1">
        <v>17.463323593139648</v>
      </c>
      <c r="M4576" s="1">
        <v>78.634605407714844</v>
      </c>
      <c r="N4576" s="1">
        <v>4</v>
      </c>
      <c r="O4576" s="8" t="s">
        <v>12</v>
      </c>
      <c r="P4576" s="8" t="s">
        <v>9688</v>
      </c>
      <c r="Q4576" s="1" t="s">
        <v>9689</v>
      </c>
      <c r="R4576" s="1"/>
      <c r="S4576" s="8"/>
      <c r="T4576" s="7"/>
    </row>
    <row r="4577" spans="1:20" x14ac:dyDescent="0.3">
      <c r="A4577" s="8" t="s">
        <v>11040</v>
      </c>
      <c r="B4577" s="8" t="s">
        <v>12254</v>
      </c>
      <c r="C4577" s="8" t="str">
        <f>IF(ISNUMBER(SEARCH("Outer Ring Road",magicbricks_hyderabad[[#This Row],[Address]])),"ORR","CITY")</f>
        <v>CITY</v>
      </c>
      <c r="D4577" s="8" t="s">
        <v>9</v>
      </c>
      <c r="E4577" s="8" t="s">
        <v>9690</v>
      </c>
      <c r="F4577" s="8" t="s">
        <v>11</v>
      </c>
      <c r="G4577" s="8" t="s">
        <v>10298</v>
      </c>
      <c r="H4577" s="7">
        <f>magicbricks_hyderabad[[#This Row],[Price(value)]]/10000000</f>
        <v>165</v>
      </c>
      <c r="I4577" s="7">
        <v>1650000000</v>
      </c>
      <c r="J4577" s="8" t="str" cm="1">
        <f t="array" ref="J45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77" s="7">
        <v>10978</v>
      </c>
      <c r="L4577" s="1">
        <v>17.373992739999998</v>
      </c>
      <c r="M4577" s="1">
        <v>78.557535169999994</v>
      </c>
      <c r="N4577" s="1">
        <v>4</v>
      </c>
      <c r="O4577" s="8" t="s">
        <v>12</v>
      </c>
      <c r="P4577" s="8" t="s">
        <v>9691</v>
      </c>
      <c r="Q4577" s="1" t="s">
        <v>9692</v>
      </c>
      <c r="R4577" s="1"/>
      <c r="S4577" s="8"/>
      <c r="T4577" s="7"/>
    </row>
    <row r="4578" spans="1:20" x14ac:dyDescent="0.3">
      <c r="A4578" s="8" t="s">
        <v>17</v>
      </c>
      <c r="B4578" s="8" t="s">
        <v>12203</v>
      </c>
      <c r="C4578" s="8" t="str">
        <f>IF(ISNUMBER(SEARCH("Outer Ring Road",magicbricks_hyderabad[[#This Row],[Address]])),"ORR","CITY")</f>
        <v>CITY</v>
      </c>
      <c r="D4578" s="8" t="s">
        <v>9</v>
      </c>
      <c r="E4578" s="8" t="s">
        <v>9232</v>
      </c>
      <c r="F4578" s="8" t="s">
        <v>11</v>
      </c>
      <c r="G4578" s="8" t="s">
        <v>10947</v>
      </c>
      <c r="H4578" s="7">
        <f>magicbricks_hyderabad[[#This Row],[Price(value)]]/10000000</f>
        <v>150</v>
      </c>
      <c r="I4578" s="7">
        <v>1500000000</v>
      </c>
      <c r="J4578" s="8" t="str" cm="1">
        <f t="array" ref="J45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78" s="7">
        <v>6250</v>
      </c>
      <c r="L4578" s="1">
        <v>17.394535500661199</v>
      </c>
      <c r="M4578" s="1">
        <v>78.428683599286899</v>
      </c>
      <c r="N4578" s="1">
        <v>4</v>
      </c>
      <c r="O4578" s="8" t="s">
        <v>17</v>
      </c>
      <c r="P4578" s="8" t="s">
        <v>9693</v>
      </c>
      <c r="Q4578" s="1" t="s">
        <v>9694</v>
      </c>
      <c r="R4578" s="1"/>
      <c r="S4578" s="8"/>
      <c r="T4578" s="7"/>
    </row>
    <row r="4579" spans="1:20" x14ac:dyDescent="0.3">
      <c r="A4579" s="8" t="s">
        <v>11040</v>
      </c>
      <c r="B4579" s="8" t="s">
        <v>12255</v>
      </c>
      <c r="C4579" s="8" t="str">
        <f>IF(ISNUMBER(SEARCH("Outer Ring Road",magicbricks_hyderabad[[#This Row],[Address]])),"ORR","CITY")</f>
        <v>CITY</v>
      </c>
      <c r="D4579" s="8" t="s">
        <v>9</v>
      </c>
      <c r="E4579" s="8" t="s">
        <v>9</v>
      </c>
      <c r="F4579" s="8" t="s">
        <v>11</v>
      </c>
      <c r="G4579" s="8" t="s">
        <v>10676</v>
      </c>
      <c r="H4579" s="7">
        <f>magicbricks_hyderabad[[#This Row],[Price(value)]]/10000000</f>
        <v>299</v>
      </c>
      <c r="I4579" s="7">
        <v>2990000000</v>
      </c>
      <c r="J4579" s="8" t="str" cm="1">
        <f t="array" ref="J45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79" s="7">
        <v>13591</v>
      </c>
      <c r="N4579" s="1">
        <v>4</v>
      </c>
      <c r="O4579" s="8" t="s">
        <v>12</v>
      </c>
      <c r="P4579" s="8" t="s">
        <v>9695</v>
      </c>
      <c r="Q4579" s="1" t="s">
        <v>9696</v>
      </c>
      <c r="R4579" s="1"/>
      <c r="S4579" s="8"/>
      <c r="T4579" s="7"/>
    </row>
    <row r="4580" spans="1:20" x14ac:dyDescent="0.3">
      <c r="A4580" s="8" t="s">
        <v>11040</v>
      </c>
      <c r="B4580" s="8" t="s">
        <v>11069</v>
      </c>
      <c r="C4580" s="8" t="str">
        <f>IF(ISNUMBER(SEARCH("Outer Ring Road",magicbricks_hyderabad[[#This Row],[Address]])),"ORR","CITY")</f>
        <v>CITY</v>
      </c>
      <c r="D4580" s="8" t="s">
        <v>9</v>
      </c>
      <c r="E4580" s="8" t="s">
        <v>100</v>
      </c>
      <c r="F4580" s="8" t="s">
        <v>11</v>
      </c>
      <c r="G4580" s="8" t="s">
        <v>10451</v>
      </c>
      <c r="H4580" s="7">
        <f>magicbricks_hyderabad[[#This Row],[Price(value)]]/10000000</f>
        <v>145</v>
      </c>
      <c r="I4580" s="7">
        <v>1450000000</v>
      </c>
      <c r="J4580" s="8" t="str" cm="1">
        <f t="array" ref="J45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80" s="7">
        <v>5800</v>
      </c>
      <c r="L4580" s="1">
        <v>17.375091552734375</v>
      </c>
      <c r="M4580" s="1">
        <v>78.570732116699219</v>
      </c>
      <c r="N4580" s="1">
        <v>4</v>
      </c>
      <c r="O4580" s="8" t="s">
        <v>12</v>
      </c>
      <c r="P4580" s="8" t="s">
        <v>447</v>
      </c>
      <c r="Q4580" s="1" t="s">
        <v>9697</v>
      </c>
      <c r="R4580" s="1"/>
      <c r="S4580" s="8"/>
      <c r="T4580" s="7"/>
    </row>
    <row r="4581" spans="1:20" x14ac:dyDescent="0.3">
      <c r="A4581" s="8" t="s">
        <v>17</v>
      </c>
      <c r="B4581" s="8" t="s">
        <v>11498</v>
      </c>
      <c r="C4581" s="8" t="str">
        <f>IF(ISNUMBER(SEARCH("Outer Ring Road",magicbricks_hyderabad[[#This Row],[Address]])),"ORR","CITY")</f>
        <v>CITY</v>
      </c>
      <c r="D4581" s="8" t="s">
        <v>8368</v>
      </c>
      <c r="E4581" s="8" t="s">
        <v>2526</v>
      </c>
      <c r="F4581" s="8" t="s">
        <v>11</v>
      </c>
      <c r="G4581" s="8" t="s">
        <v>10957</v>
      </c>
      <c r="H4581" s="7">
        <f>magicbricks_hyderabad[[#This Row],[Price(value)]]/10000000</f>
        <v>220</v>
      </c>
      <c r="I4581" s="7">
        <v>2200000000</v>
      </c>
      <c r="J4581" s="8" t="str" cm="1">
        <f t="array" ref="J45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81" s="7">
        <v>5837</v>
      </c>
      <c r="L4581" s="1">
        <v>17.449329670000001</v>
      </c>
      <c r="M4581" s="1">
        <v>78.177627670000007</v>
      </c>
      <c r="N4581" s="1">
        <v>4</v>
      </c>
      <c r="O4581" s="8" t="s">
        <v>17</v>
      </c>
      <c r="P4581" s="8" t="s">
        <v>9698</v>
      </c>
      <c r="Q4581" s="1" t="s">
        <v>9699</v>
      </c>
      <c r="R4581" s="1"/>
      <c r="S4581" s="8"/>
      <c r="T4581" s="7"/>
    </row>
    <row r="4582" spans="1:20" x14ac:dyDescent="0.3">
      <c r="A4582" s="8" t="s">
        <v>17</v>
      </c>
      <c r="B4582" s="8" t="s">
        <v>11138</v>
      </c>
      <c r="C4582" s="8" t="str">
        <f>IF(ISNUMBER(SEARCH("Outer Ring Road",magicbricks_hyderabad[[#This Row],[Address]])),"ORR","CITY")</f>
        <v>CITY</v>
      </c>
      <c r="D4582" s="8" t="s">
        <v>8484</v>
      </c>
      <c r="E4582" s="8" t="s">
        <v>341</v>
      </c>
      <c r="F4582" s="8" t="s">
        <v>11</v>
      </c>
      <c r="G4582" s="8" t="s">
        <v>10952</v>
      </c>
      <c r="H4582" s="7">
        <f>magicbricks_hyderabad[[#This Row],[Price(value)]]/10000000</f>
        <v>120</v>
      </c>
      <c r="I4582" s="7">
        <v>1200000000</v>
      </c>
      <c r="J4582" s="8" t="str" cm="1">
        <f t="array" ref="J45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82" s="7">
        <v>4573</v>
      </c>
      <c r="L4582" s="1">
        <v>17.514544000000001</v>
      </c>
      <c r="M4582" s="1">
        <v>78.393308000000005</v>
      </c>
      <c r="N4582" s="1">
        <v>4</v>
      </c>
      <c r="O4582" s="8" t="s">
        <v>17</v>
      </c>
      <c r="P4582" s="8" t="s">
        <v>5637</v>
      </c>
      <c r="Q4582" s="1" t="s">
        <v>9700</v>
      </c>
      <c r="R4582" s="1"/>
      <c r="S4582" s="8"/>
      <c r="T4582" s="7"/>
    </row>
    <row r="4583" spans="1:20" x14ac:dyDescent="0.3">
      <c r="A4583" s="8" t="s">
        <v>11040</v>
      </c>
      <c r="B4583" s="8" t="s">
        <v>11278</v>
      </c>
      <c r="C4583" s="8" t="str">
        <f>IF(ISNUMBER(SEARCH("Outer Ring Road",magicbricks_hyderabad[[#This Row],[Address]])),"ORR","CITY")</f>
        <v>CITY</v>
      </c>
      <c r="D4583" s="8" t="s">
        <v>9</v>
      </c>
      <c r="E4583" s="8" t="s">
        <v>931</v>
      </c>
      <c r="F4583" s="8" t="s">
        <v>11</v>
      </c>
      <c r="G4583" s="8" t="s">
        <v>10983</v>
      </c>
      <c r="H4583" s="7">
        <f>magicbricks_hyderabad[[#This Row],[Price(value)]]/10000000</f>
        <v>370</v>
      </c>
      <c r="I4583" s="7">
        <v>3700000000</v>
      </c>
      <c r="J4583" s="8" t="str" cm="1">
        <f t="array" ref="J45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83" s="7">
        <v>2569</v>
      </c>
      <c r="L4583" s="1">
        <v>17.327426910400391</v>
      </c>
      <c r="M4583" s="1">
        <v>78.273460388183594</v>
      </c>
      <c r="N4583" s="1">
        <v>4</v>
      </c>
      <c r="O4583" s="8" t="s">
        <v>12</v>
      </c>
      <c r="P4583" s="8" t="s">
        <v>9701</v>
      </c>
      <c r="Q4583" s="1" t="s">
        <v>9702</v>
      </c>
      <c r="R4583" s="1"/>
      <c r="S4583" s="8"/>
      <c r="T4583" s="7"/>
    </row>
    <row r="4584" spans="1:20" x14ac:dyDescent="0.3">
      <c r="A4584" s="8" t="s">
        <v>11040</v>
      </c>
      <c r="B4584" s="8" t="s">
        <v>11662</v>
      </c>
      <c r="C4584" s="8" t="str">
        <f>IF(ISNUMBER(SEARCH("Outer Ring Road",magicbricks_hyderabad[[#This Row],[Address]])),"ORR","CITY")</f>
        <v>CITY</v>
      </c>
      <c r="D4584" s="8" t="s">
        <v>9</v>
      </c>
      <c r="E4584" s="8" t="s">
        <v>3750</v>
      </c>
      <c r="F4584" s="8" t="s">
        <v>11</v>
      </c>
      <c r="G4584" s="8" t="s">
        <v>10952</v>
      </c>
      <c r="H4584" s="7">
        <f>magicbricks_hyderabad[[#This Row],[Price(value)]]/10000000</f>
        <v>120</v>
      </c>
      <c r="I4584" s="7">
        <v>1200000000</v>
      </c>
      <c r="J4584" s="8" t="str" cm="1">
        <f t="array" ref="J45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84" s="7">
        <v>4800</v>
      </c>
      <c r="L4584" s="1">
        <v>17.290634155273438</v>
      </c>
      <c r="M4584" s="1">
        <v>78.492103576660156</v>
      </c>
      <c r="N4584" s="1">
        <v>4</v>
      </c>
      <c r="O4584" s="8" t="s">
        <v>12</v>
      </c>
      <c r="P4584" s="8" t="s">
        <v>9703</v>
      </c>
      <c r="Q4584" s="1" t="s">
        <v>9704</v>
      </c>
      <c r="R4584" s="1"/>
      <c r="S4584" s="8"/>
      <c r="T4584" s="7"/>
    </row>
    <row r="4585" spans="1:20" x14ac:dyDescent="0.3">
      <c r="A4585" s="8" t="s">
        <v>11040</v>
      </c>
      <c r="B4585" s="8" t="s">
        <v>11987</v>
      </c>
      <c r="C4585" s="8" t="str">
        <f>IF(ISNUMBER(SEARCH("Outer Ring Road",magicbricks_hyderabad[[#This Row],[Address]])),"ORR","CITY")</f>
        <v>CITY</v>
      </c>
      <c r="D4585" s="8" t="s">
        <v>9</v>
      </c>
      <c r="E4585" s="8" t="s">
        <v>7086</v>
      </c>
      <c r="F4585" s="8" t="s">
        <v>11</v>
      </c>
      <c r="G4585" s="8" t="s">
        <v>10463</v>
      </c>
      <c r="H4585" s="7">
        <f>magicbricks_hyderabad[[#This Row],[Price(value)]]/10000000</f>
        <v>98</v>
      </c>
      <c r="I4585" s="7">
        <v>980000000</v>
      </c>
      <c r="J4585" s="8" t="str" cm="1">
        <f t="array" ref="J45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585" s="7">
        <v>36842</v>
      </c>
      <c r="L4585" s="1">
        <v>17.537438900000001</v>
      </c>
      <c r="M4585" s="1">
        <v>78.228301900000005</v>
      </c>
      <c r="N4585" s="1">
        <v>4</v>
      </c>
      <c r="O4585" s="8" t="s">
        <v>12</v>
      </c>
      <c r="P4585" s="8" t="s">
        <v>9705</v>
      </c>
      <c r="Q4585" s="1" t="s">
        <v>9706</v>
      </c>
      <c r="R4585" s="1"/>
      <c r="S4585" s="8"/>
      <c r="T4585" s="7"/>
    </row>
    <row r="4586" spans="1:20" x14ac:dyDescent="0.3">
      <c r="A4586" s="8" t="s">
        <v>11041</v>
      </c>
      <c r="B4586" s="8" t="s">
        <v>11415</v>
      </c>
      <c r="C4586" s="8" t="str">
        <f>IF(ISNUMBER(SEARCH("Outer Ring Road",magicbricks_hyderabad[[#This Row],[Address]])),"ORR","CITY")</f>
        <v>CITY</v>
      </c>
      <c r="D4586" s="8" t="s">
        <v>1515</v>
      </c>
      <c r="E4586" s="8" t="s">
        <v>1240</v>
      </c>
      <c r="F4586" s="8" t="s">
        <v>11</v>
      </c>
      <c r="G4586" s="8" t="s">
        <v>10954</v>
      </c>
      <c r="H4586" s="7">
        <f>magicbricks_hyderabad[[#This Row],[Price(value)]]/10000000</f>
        <v>290</v>
      </c>
      <c r="I4586" s="7">
        <v>2900000000</v>
      </c>
      <c r="J4586" s="8" t="str" cm="1">
        <f t="array" ref="J45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86" s="7">
        <v>10357</v>
      </c>
      <c r="L4586" s="1">
        <v>17.407542509999999</v>
      </c>
      <c r="M4586" s="1">
        <v>78.363208729999997</v>
      </c>
      <c r="N4586" s="1">
        <v>4</v>
      </c>
      <c r="O4586" s="8" t="s">
        <v>12</v>
      </c>
      <c r="P4586" s="8" t="s">
        <v>9707</v>
      </c>
      <c r="Q4586" s="1" t="s">
        <v>9708</v>
      </c>
      <c r="R4586" s="1"/>
      <c r="S4586" s="8"/>
      <c r="T4586" s="7"/>
    </row>
    <row r="4587" spans="1:20" x14ac:dyDescent="0.3">
      <c r="A4587" s="8" t="s">
        <v>11040</v>
      </c>
      <c r="B4587" s="8" t="s">
        <v>12256</v>
      </c>
      <c r="C4587" s="8" t="str">
        <f>IF(ISNUMBER(SEARCH("Outer Ring Road",magicbricks_hyderabad[[#This Row],[Address]])),"ORR","CITY")</f>
        <v>CITY</v>
      </c>
      <c r="D4587" s="8" t="s">
        <v>9</v>
      </c>
      <c r="E4587" s="8" t="s">
        <v>9709</v>
      </c>
      <c r="F4587" s="8" t="s">
        <v>11</v>
      </c>
      <c r="G4587" s="8" t="s">
        <v>10289</v>
      </c>
      <c r="H4587" s="7">
        <f>magicbricks_hyderabad[[#This Row],[Price(value)]]/10000000</f>
        <v>105</v>
      </c>
      <c r="I4587" s="7">
        <v>1050000000</v>
      </c>
      <c r="J4587" s="8" t="str" cm="1">
        <f t="array" ref="J45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87" s="7">
        <v>5303</v>
      </c>
      <c r="L4587" s="1">
        <v>17.491756299999999</v>
      </c>
      <c r="M4587" s="1">
        <v>78.558688700000005</v>
      </c>
      <c r="N4587" s="1">
        <v>4</v>
      </c>
      <c r="O4587" s="8" t="s">
        <v>12</v>
      </c>
      <c r="P4587" s="8" t="s">
        <v>9710</v>
      </c>
      <c r="Q4587" s="1" t="s">
        <v>9711</v>
      </c>
      <c r="R4587" s="1"/>
      <c r="S4587" s="8"/>
      <c r="T4587" s="7"/>
    </row>
    <row r="4588" spans="1:20" x14ac:dyDescent="0.3">
      <c r="A4588" s="8" t="s">
        <v>11040</v>
      </c>
      <c r="B4588" s="8" t="s">
        <v>11566</v>
      </c>
      <c r="C4588" s="8" t="str">
        <f>IF(ISNUMBER(SEARCH("Outer Ring Road",magicbricks_hyderabad[[#This Row],[Address]])),"ORR","CITY")</f>
        <v>CITY</v>
      </c>
      <c r="D4588" s="8" t="s">
        <v>9</v>
      </c>
      <c r="E4588" s="8" t="s">
        <v>3110</v>
      </c>
      <c r="F4588" s="8" t="s">
        <v>11</v>
      </c>
      <c r="G4588" s="8" t="s">
        <v>10991</v>
      </c>
      <c r="H4588" s="7">
        <f>magicbricks_hyderabad[[#This Row],[Price(value)]]/10000000</f>
        <v>409.99999999999994</v>
      </c>
      <c r="I4588" s="7">
        <v>4099999999.9999995</v>
      </c>
      <c r="J4588" s="8" t="str" cm="1">
        <f t="array" ref="J45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88" s="7">
        <v>10354</v>
      </c>
      <c r="L4588" s="1">
        <v>17.318618774414063</v>
      </c>
      <c r="M4588" s="1">
        <v>78.515892028808594</v>
      </c>
      <c r="N4588" s="1">
        <v>4</v>
      </c>
      <c r="O4588" s="8" t="s">
        <v>12</v>
      </c>
      <c r="P4588" s="8" t="s">
        <v>9712</v>
      </c>
      <c r="Q4588" s="1" t="s">
        <v>9713</v>
      </c>
      <c r="R4588" s="1"/>
      <c r="S4588" s="8"/>
      <c r="T4588" s="7"/>
    </row>
    <row r="4589" spans="1:20" x14ac:dyDescent="0.3">
      <c r="A4589" s="8" t="s">
        <v>11040</v>
      </c>
      <c r="B4589" s="8" t="s">
        <v>11131</v>
      </c>
      <c r="C4589" s="8" t="str">
        <f>IF(ISNUMBER(SEARCH("Outer Ring Road",magicbricks_hyderabad[[#This Row],[Address]])),"ORR","CITY")</f>
        <v>CITY</v>
      </c>
      <c r="D4589" s="8" t="s">
        <v>9714</v>
      </c>
      <c r="E4589" s="8" t="s">
        <v>310</v>
      </c>
      <c r="F4589" s="8" t="s">
        <v>11</v>
      </c>
      <c r="G4589" s="8" t="s">
        <v>10963</v>
      </c>
      <c r="H4589" s="7">
        <f>magicbricks_hyderabad[[#This Row],[Price(value)]]/10000000</f>
        <v>180</v>
      </c>
      <c r="I4589" s="7">
        <v>1800000000</v>
      </c>
      <c r="J4589" s="8" t="str" cm="1">
        <f t="array" ref="J45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89" s="7">
        <v>10000</v>
      </c>
      <c r="L4589" s="1">
        <v>17.528302</v>
      </c>
      <c r="M4589" s="1">
        <v>78.334187999999997</v>
      </c>
      <c r="N4589" s="1">
        <v>4</v>
      </c>
      <c r="O4589" s="8" t="s">
        <v>12</v>
      </c>
      <c r="P4589" s="8" t="s">
        <v>454</v>
      </c>
      <c r="Q4589" s="1" t="s">
        <v>9715</v>
      </c>
      <c r="R4589" s="1"/>
      <c r="S4589" s="8"/>
      <c r="T4589" s="7"/>
    </row>
    <row r="4590" spans="1:20" x14ac:dyDescent="0.3">
      <c r="A4590" s="8" t="s">
        <v>11040</v>
      </c>
      <c r="B4590" s="8" t="s">
        <v>12257</v>
      </c>
      <c r="C4590" s="8" t="str">
        <f>IF(ISNUMBER(SEARCH("Outer Ring Road",magicbricks_hyderabad[[#This Row],[Address]])),"ORR","CITY")</f>
        <v>CITY</v>
      </c>
      <c r="D4590" s="8" t="s">
        <v>9</v>
      </c>
      <c r="E4590" s="8" t="s">
        <v>9716</v>
      </c>
      <c r="F4590" s="8" t="s">
        <v>11</v>
      </c>
      <c r="G4590" s="8" t="s">
        <v>10303</v>
      </c>
      <c r="H4590" s="7">
        <f>magicbricks_hyderabad[[#This Row],[Price(value)]]/10000000</f>
        <v>100</v>
      </c>
      <c r="I4590" s="7">
        <v>1000000000</v>
      </c>
      <c r="J4590" s="8" t="str" cm="1">
        <f t="array" ref="J45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90" s="7">
        <v>10000</v>
      </c>
      <c r="L4590" s="1">
        <v>17.457256317138672</v>
      </c>
      <c r="M4590" s="1">
        <v>78.534309387207031</v>
      </c>
      <c r="N4590" s="1">
        <v>4</v>
      </c>
      <c r="O4590" s="8" t="s">
        <v>12</v>
      </c>
      <c r="P4590" s="8" t="s">
        <v>9717</v>
      </c>
      <c r="Q4590" s="1" t="s">
        <v>9718</v>
      </c>
      <c r="R4590" s="1"/>
      <c r="S4590" s="8"/>
      <c r="T4590" s="7"/>
    </row>
    <row r="4591" spans="1:20" x14ac:dyDescent="0.3">
      <c r="A4591" s="8" t="s">
        <v>17</v>
      </c>
      <c r="B4591" s="8" t="s">
        <v>11168</v>
      </c>
      <c r="C4591" s="8" t="str">
        <f>IF(ISNUMBER(SEARCH("Outer Ring Road",magicbricks_hyderabad[[#This Row],[Address]])),"ORR","CITY")</f>
        <v>CITY</v>
      </c>
      <c r="D4591" s="8" t="s">
        <v>9</v>
      </c>
      <c r="E4591" s="8" t="s">
        <v>453</v>
      </c>
      <c r="F4591" s="8" t="s">
        <v>11</v>
      </c>
      <c r="G4591" s="8" t="s">
        <v>10536</v>
      </c>
      <c r="H4591" s="7">
        <f>magicbricks_hyderabad[[#This Row],[Price(value)]]/10000000</f>
        <v>148</v>
      </c>
      <c r="I4591" s="7">
        <v>1480000000</v>
      </c>
      <c r="J4591" s="8" t="str" cm="1">
        <f t="array" ref="J45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91" s="7">
        <v>5500</v>
      </c>
      <c r="L4591" s="1">
        <v>17.542594551509101</v>
      </c>
      <c r="M4591" s="1">
        <v>78.482291063878407</v>
      </c>
      <c r="N4591" s="1">
        <v>4</v>
      </c>
      <c r="O4591" s="8" t="s">
        <v>17</v>
      </c>
      <c r="P4591" s="8" t="s">
        <v>9719</v>
      </c>
      <c r="Q4591" s="1" t="s">
        <v>9720</v>
      </c>
      <c r="R4591" s="1"/>
      <c r="S4591" s="8"/>
      <c r="T4591" s="7"/>
    </row>
    <row r="4592" spans="1:20" x14ac:dyDescent="0.3">
      <c r="A4592" s="8" t="s">
        <v>11041</v>
      </c>
      <c r="B4592" s="8" t="s">
        <v>11220</v>
      </c>
      <c r="C4592" s="8" t="str">
        <f>IF(ISNUMBER(SEARCH("Outer Ring Road",magicbricks_hyderabad[[#This Row],[Address]])),"ORR","CITY")</f>
        <v>ORR</v>
      </c>
      <c r="D4592" s="8" t="s">
        <v>9</v>
      </c>
      <c r="E4592" s="8" t="s">
        <v>76</v>
      </c>
      <c r="F4592" s="8" t="s">
        <v>11</v>
      </c>
      <c r="G4592" s="8" t="s">
        <v>10950</v>
      </c>
      <c r="H4592" s="7">
        <f>magicbricks_hyderabad[[#This Row],[Price(value)]]/10000000</f>
        <v>650</v>
      </c>
      <c r="I4592" s="7">
        <v>6500000000</v>
      </c>
      <c r="J4592" s="8" t="str" cm="1">
        <f t="array" ref="J45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92" s="7">
        <v>17105</v>
      </c>
      <c r="L4592" s="1">
        <v>17.3969314</v>
      </c>
      <c r="M4592" s="1">
        <v>78.335221000000004</v>
      </c>
      <c r="N4592" s="1">
        <v>4</v>
      </c>
      <c r="O4592" s="8" t="s">
        <v>12</v>
      </c>
      <c r="P4592" s="8" t="s">
        <v>9721</v>
      </c>
      <c r="Q4592" s="1" t="s">
        <v>9722</v>
      </c>
      <c r="R4592" s="1"/>
      <c r="S4592" s="8"/>
      <c r="T4592" s="7"/>
    </row>
    <row r="4593" spans="1:20" x14ac:dyDescent="0.3">
      <c r="A4593" s="8" t="s">
        <v>11040</v>
      </c>
      <c r="B4593" s="8" t="s">
        <v>11240</v>
      </c>
      <c r="C4593" s="8" t="str">
        <f>IF(ISNUMBER(SEARCH("Outer Ring Road",magicbricks_hyderabad[[#This Row],[Address]])),"ORR","CITY")</f>
        <v>CITY</v>
      </c>
      <c r="D4593" s="8" t="s">
        <v>9</v>
      </c>
      <c r="E4593" s="8" t="s">
        <v>791</v>
      </c>
      <c r="F4593" s="8" t="s">
        <v>11</v>
      </c>
      <c r="G4593" s="8" t="s">
        <v>10951</v>
      </c>
      <c r="H4593" s="7">
        <f>magicbricks_hyderabad[[#This Row],[Price(value)]]/10000000</f>
        <v>110</v>
      </c>
      <c r="I4593" s="7">
        <v>1100000000</v>
      </c>
      <c r="J4593" s="8" t="str" cm="1">
        <f t="array" ref="J45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93" s="7">
        <v>8730</v>
      </c>
      <c r="L4593" s="1">
        <v>17.362791929889401</v>
      </c>
      <c r="M4593" s="1">
        <v>78.404627788871807</v>
      </c>
      <c r="N4593" s="1">
        <v>4</v>
      </c>
      <c r="O4593" s="8" t="s">
        <v>12</v>
      </c>
      <c r="P4593" s="8" t="s">
        <v>9723</v>
      </c>
      <c r="Q4593" s="1" t="s">
        <v>9724</v>
      </c>
      <c r="R4593" s="1"/>
      <c r="S4593" s="8"/>
      <c r="T4593" s="7"/>
    </row>
    <row r="4594" spans="1:20" x14ac:dyDescent="0.3">
      <c r="A4594" s="8" t="s">
        <v>11041</v>
      </c>
      <c r="B4594" s="8" t="s">
        <v>11186</v>
      </c>
      <c r="C4594" s="8" t="str">
        <f>IF(ISNUMBER(SEARCH("Outer Ring Road",magicbricks_hyderabad[[#This Row],[Address]])),"ORR","CITY")</f>
        <v>CITY</v>
      </c>
      <c r="D4594" s="8" t="s">
        <v>9725</v>
      </c>
      <c r="E4594" s="8" t="s">
        <v>525</v>
      </c>
      <c r="F4594" s="8" t="s">
        <v>11</v>
      </c>
      <c r="G4594" s="8" t="s">
        <v>10451</v>
      </c>
      <c r="H4594" s="7">
        <f>magicbricks_hyderabad[[#This Row],[Price(value)]]/10000000</f>
        <v>145</v>
      </c>
      <c r="I4594" s="7">
        <v>1450000000</v>
      </c>
      <c r="J4594" s="8" t="str" cm="1">
        <f t="array" ref="J45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94" s="7">
        <v>9732</v>
      </c>
      <c r="L4594" s="1">
        <v>17.451323343006901</v>
      </c>
      <c r="M4594" s="1">
        <v>78.681176252767102</v>
      </c>
      <c r="N4594" s="1">
        <v>4</v>
      </c>
      <c r="O4594" s="8" t="s">
        <v>12</v>
      </c>
      <c r="P4594" s="8" t="s">
        <v>9726</v>
      </c>
      <c r="Q4594" s="1" t="s">
        <v>9727</v>
      </c>
      <c r="R4594" s="1"/>
      <c r="S4594" s="8"/>
      <c r="T4594" s="7"/>
    </row>
    <row r="4595" spans="1:20" x14ac:dyDescent="0.3">
      <c r="A4595" s="8" t="s">
        <v>11040</v>
      </c>
      <c r="B4595" s="8" t="s">
        <v>11983</v>
      </c>
      <c r="C4595" s="8" t="str">
        <f>IF(ISNUMBER(SEARCH("Outer Ring Road",magicbricks_hyderabad[[#This Row],[Address]])),"ORR","CITY")</f>
        <v>CITY</v>
      </c>
      <c r="D4595" s="8" t="s">
        <v>9</v>
      </c>
      <c r="E4595" s="8" t="s">
        <v>7066</v>
      </c>
      <c r="F4595" s="8" t="s">
        <v>11</v>
      </c>
      <c r="G4595" s="8" t="s">
        <v>10948</v>
      </c>
      <c r="H4595" s="7">
        <f>magicbricks_hyderabad[[#This Row],[Price(value)]]/10000000</f>
        <v>130</v>
      </c>
      <c r="I4595" s="7">
        <v>1300000000</v>
      </c>
      <c r="J4595" s="8" t="str" cm="1">
        <f t="array" ref="J45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95" s="7">
        <v>6500</v>
      </c>
      <c r="L4595" s="1">
        <v>17.357192993164063</v>
      </c>
      <c r="M4595" s="1">
        <v>78.378700256347656</v>
      </c>
      <c r="N4595" s="1">
        <v>4</v>
      </c>
      <c r="O4595" s="8" t="s">
        <v>12</v>
      </c>
      <c r="P4595" s="8" t="s">
        <v>9728</v>
      </c>
      <c r="Q4595" s="1" t="s">
        <v>9729</v>
      </c>
      <c r="R4595" s="1"/>
      <c r="S4595" s="8"/>
      <c r="T4595" s="7"/>
    </row>
    <row r="4596" spans="1:20" x14ac:dyDescent="0.3">
      <c r="A4596" s="8" t="s">
        <v>11041</v>
      </c>
      <c r="B4596" s="8" t="s">
        <v>11168</v>
      </c>
      <c r="C4596" s="8" t="str">
        <f>IF(ISNUMBER(SEARCH("Outer Ring Road",magicbricks_hyderabad[[#This Row],[Address]])),"ORR","CITY")</f>
        <v>CITY</v>
      </c>
      <c r="D4596" s="8" t="s">
        <v>6349</v>
      </c>
      <c r="E4596" s="8" t="s">
        <v>453</v>
      </c>
      <c r="F4596" s="8" t="s">
        <v>11</v>
      </c>
      <c r="G4596" s="8" t="s">
        <v>11010</v>
      </c>
      <c r="H4596" s="7">
        <f>magicbricks_hyderabad[[#This Row],[Price(value)]]/10000000</f>
        <v>460</v>
      </c>
      <c r="I4596" s="7">
        <v>4600000000</v>
      </c>
      <c r="J4596" s="8" t="str" cm="1">
        <f t="array" ref="J45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96" s="7">
        <v>16727</v>
      </c>
      <c r="L4596" s="1">
        <v>17.561249</v>
      </c>
      <c r="M4596" s="1">
        <v>78.488664</v>
      </c>
      <c r="N4596" s="1">
        <v>4</v>
      </c>
      <c r="O4596" s="8" t="s">
        <v>12</v>
      </c>
      <c r="P4596" s="8" t="s">
        <v>9730</v>
      </c>
      <c r="Q4596" s="1" t="s">
        <v>9731</v>
      </c>
      <c r="R4596" s="1"/>
      <c r="S4596" s="8"/>
      <c r="T4596" s="7"/>
    </row>
    <row r="4597" spans="1:20" x14ac:dyDescent="0.3">
      <c r="A4597" s="8" t="s">
        <v>11041</v>
      </c>
      <c r="B4597" s="8" t="s">
        <v>11298</v>
      </c>
      <c r="C4597" s="8" t="str">
        <f>IF(ISNUMBER(SEARCH("Outer Ring Road",magicbricks_hyderabad[[#This Row],[Address]])),"ORR","CITY")</f>
        <v>ORR</v>
      </c>
      <c r="D4597" s="8" t="s">
        <v>9</v>
      </c>
      <c r="E4597" s="8" t="s">
        <v>1002</v>
      </c>
      <c r="F4597" s="8" t="s">
        <v>11</v>
      </c>
      <c r="G4597" s="8" t="s">
        <v>10950</v>
      </c>
      <c r="H4597" s="7">
        <f>magicbricks_hyderabad[[#This Row],[Price(value)]]/10000000</f>
        <v>650</v>
      </c>
      <c r="I4597" s="7">
        <v>6500000000</v>
      </c>
      <c r="J4597" s="8" t="str" cm="1">
        <f t="array" ref="J45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597" s="7">
        <v>16197</v>
      </c>
      <c r="L4597" s="1">
        <v>17.342012405395508</v>
      </c>
      <c r="M4597" s="1">
        <v>78.363128662109375</v>
      </c>
      <c r="N4597" s="1">
        <v>4</v>
      </c>
      <c r="O4597" s="8" t="s">
        <v>12</v>
      </c>
      <c r="P4597" s="8" t="s">
        <v>9732</v>
      </c>
      <c r="Q4597" s="1" t="s">
        <v>9733</v>
      </c>
      <c r="R4597" s="1"/>
      <c r="S4597" s="8"/>
      <c r="T4597" s="7"/>
    </row>
    <row r="4598" spans="1:20" x14ac:dyDescent="0.3">
      <c r="A4598" s="8" t="s">
        <v>17</v>
      </c>
      <c r="B4598" s="8" t="s">
        <v>11192</v>
      </c>
      <c r="C4598" s="8" t="str">
        <f>IF(ISNUMBER(SEARCH("Outer Ring Road",magicbricks_hyderabad[[#This Row],[Address]])),"ORR","CITY")</f>
        <v>CITY</v>
      </c>
      <c r="D4598" s="8" t="s">
        <v>2595</v>
      </c>
      <c r="E4598" s="8" t="s">
        <v>560</v>
      </c>
      <c r="F4598" s="8" t="s">
        <v>11</v>
      </c>
      <c r="G4598" s="8" t="s">
        <v>10973</v>
      </c>
      <c r="H4598" s="7">
        <f>magicbricks_hyderabad[[#This Row],[Price(value)]]/10000000</f>
        <v>270</v>
      </c>
      <c r="I4598" s="7">
        <v>2700000000</v>
      </c>
      <c r="J4598" s="8" t="str" cm="1">
        <f t="array" ref="J45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98" s="7">
        <v>9202</v>
      </c>
      <c r="L4598" s="1">
        <v>17.403548099999998</v>
      </c>
      <c r="M4598" s="1">
        <v>78.563622499999994</v>
      </c>
      <c r="N4598" s="1">
        <v>4</v>
      </c>
      <c r="O4598" s="8" t="s">
        <v>17</v>
      </c>
      <c r="P4598" s="8" t="s">
        <v>9734</v>
      </c>
      <c r="Q4598" s="1" t="s">
        <v>9735</v>
      </c>
      <c r="R4598" s="1"/>
      <c r="S4598" s="8"/>
      <c r="T4598" s="7"/>
    </row>
    <row r="4599" spans="1:20" x14ac:dyDescent="0.3">
      <c r="A4599" s="8" t="s">
        <v>11040</v>
      </c>
      <c r="B4599" s="8" t="s">
        <v>12258</v>
      </c>
      <c r="C4599" s="8" t="str">
        <f>IF(ISNUMBER(SEARCH("Outer Ring Road",magicbricks_hyderabad[[#This Row],[Address]])),"ORR","CITY")</f>
        <v>CITY</v>
      </c>
      <c r="D4599" s="8" t="s">
        <v>9</v>
      </c>
      <c r="E4599" s="8" t="s">
        <v>9736</v>
      </c>
      <c r="F4599" s="8" t="s">
        <v>11</v>
      </c>
      <c r="G4599" s="8" t="s">
        <v>10606</v>
      </c>
      <c r="H4599" s="7">
        <f>magicbricks_hyderabad[[#This Row],[Price(value)]]/10000000</f>
        <v>122</v>
      </c>
      <c r="I4599" s="7">
        <v>1220000000</v>
      </c>
      <c r="J4599" s="8" t="str" cm="1">
        <f t="array" ref="J45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599" s="7">
        <v>4692</v>
      </c>
      <c r="L4599" s="1">
        <v>17.335090637207031</v>
      </c>
      <c r="M4599" s="1">
        <v>78.394668579101563</v>
      </c>
      <c r="N4599" s="1">
        <v>4</v>
      </c>
      <c r="O4599" s="8" t="s">
        <v>12</v>
      </c>
      <c r="P4599" s="8" t="s">
        <v>9737</v>
      </c>
      <c r="Q4599" s="1" t="s">
        <v>9738</v>
      </c>
      <c r="R4599" s="1"/>
      <c r="S4599" s="8"/>
      <c r="T4599" s="7"/>
    </row>
    <row r="4600" spans="1:20" x14ac:dyDescent="0.3">
      <c r="A4600" s="8" t="s">
        <v>11040</v>
      </c>
      <c r="B4600" s="8" t="s">
        <v>11356</v>
      </c>
      <c r="C4600" s="8" t="str">
        <f>IF(ISNUMBER(SEARCH("Outer Ring Road",magicbricks_hyderabad[[#This Row],[Address]])),"ORR","CITY")</f>
        <v>ORR</v>
      </c>
      <c r="D4600" s="8" t="s">
        <v>9</v>
      </c>
      <c r="E4600" s="8" t="s">
        <v>1258</v>
      </c>
      <c r="F4600" s="8" t="s">
        <v>11</v>
      </c>
      <c r="G4600" s="8" t="s">
        <v>10303</v>
      </c>
      <c r="H4600" s="7">
        <f>magicbricks_hyderabad[[#This Row],[Price(value)]]/10000000</f>
        <v>100</v>
      </c>
      <c r="I4600" s="7">
        <v>1000000000</v>
      </c>
      <c r="J4600" s="8" t="str" cm="1">
        <f t="array" ref="J46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00" s="7">
        <v>8333</v>
      </c>
      <c r="L4600" s="1">
        <v>17.457916259765625</v>
      </c>
      <c r="M4600" s="1">
        <v>78.452285766601563</v>
      </c>
      <c r="N4600" s="1">
        <v>4</v>
      </c>
      <c r="O4600" s="8" t="s">
        <v>12</v>
      </c>
      <c r="P4600" s="8" t="s">
        <v>9739</v>
      </c>
      <c r="Q4600" s="1" t="s">
        <v>9740</v>
      </c>
      <c r="R4600" s="1"/>
      <c r="S4600" s="8"/>
      <c r="T4600" s="7"/>
    </row>
    <row r="4601" spans="1:20" x14ac:dyDescent="0.3">
      <c r="A4601" s="8" t="s">
        <v>11040</v>
      </c>
      <c r="B4601" s="8" t="s">
        <v>11217</v>
      </c>
      <c r="C4601" s="8" t="str">
        <f>IF(ISNUMBER(SEARCH("Outer Ring Road",magicbricks_hyderabad[[#This Row],[Address]])),"ORR","CITY")</f>
        <v>ORR</v>
      </c>
      <c r="D4601" s="8" t="s">
        <v>9</v>
      </c>
      <c r="E4601" s="8" t="s">
        <v>707</v>
      </c>
      <c r="F4601" s="8" t="s">
        <v>11</v>
      </c>
      <c r="G4601" s="8" t="s">
        <v>10944</v>
      </c>
      <c r="H4601" s="7">
        <f>magicbricks_hyderabad[[#This Row],[Price(value)]]/10000000</f>
        <v>250</v>
      </c>
      <c r="I4601" s="7">
        <v>2500000000</v>
      </c>
      <c r="J4601" s="8" t="str" cm="1">
        <f t="array" ref="J46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01" s="7" t="e">
        <v>#N/A</v>
      </c>
      <c r="L4601" s="1">
        <v>17.549384</v>
      </c>
      <c r="M4601" s="1">
        <v>78.335099999999997</v>
      </c>
      <c r="N4601" s="1">
        <v>4</v>
      </c>
      <c r="O4601" s="8" t="s">
        <v>12</v>
      </c>
      <c r="P4601" s="8" t="s">
        <v>9741</v>
      </c>
      <c r="Q4601" s="1" t="s">
        <v>9742</v>
      </c>
      <c r="R4601" s="1"/>
      <c r="S4601" s="8"/>
      <c r="T4601" s="7"/>
    </row>
    <row r="4602" spans="1:20" x14ac:dyDescent="0.3">
      <c r="A4602" s="8" t="s">
        <v>11040</v>
      </c>
      <c r="B4602" s="8" t="s">
        <v>12259</v>
      </c>
      <c r="C4602" s="8" t="str">
        <f>IF(ISNUMBER(SEARCH("Outer Ring Road",magicbricks_hyderabad[[#This Row],[Address]])),"ORR","CITY")</f>
        <v>CITY</v>
      </c>
      <c r="D4602" s="8" t="s">
        <v>9</v>
      </c>
      <c r="E4602" s="8" t="s">
        <v>9743</v>
      </c>
      <c r="F4602" s="8" t="s">
        <v>11</v>
      </c>
      <c r="G4602" s="8" t="s">
        <v>10945</v>
      </c>
      <c r="H4602" s="7">
        <f>magicbricks_hyderabad[[#This Row],[Price(value)]]/10000000</f>
        <v>170</v>
      </c>
      <c r="I4602" s="7">
        <v>1700000000</v>
      </c>
      <c r="J4602" s="8" t="str" cm="1">
        <f t="array" ref="J46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02" s="7">
        <v>4250</v>
      </c>
      <c r="L4602" s="1">
        <v>17.400907516479492</v>
      </c>
      <c r="M4602" s="1">
        <v>78.584426879882813</v>
      </c>
      <c r="N4602" s="1">
        <v>4</v>
      </c>
      <c r="O4602" s="8" t="s">
        <v>12</v>
      </c>
      <c r="P4602" s="8" t="s">
        <v>9744</v>
      </c>
      <c r="Q4602" s="1" t="s">
        <v>9745</v>
      </c>
      <c r="R4602" s="1"/>
      <c r="S4602" s="8"/>
      <c r="T4602" s="7"/>
    </row>
    <row r="4603" spans="1:20" x14ac:dyDescent="0.3">
      <c r="A4603" s="8" t="s">
        <v>11040</v>
      </c>
      <c r="B4603" s="8" t="s">
        <v>11195</v>
      </c>
      <c r="C4603" s="8" t="str">
        <f>IF(ISNUMBER(SEARCH("Outer Ring Road",magicbricks_hyderabad[[#This Row],[Address]])),"ORR","CITY")</f>
        <v>CITY</v>
      </c>
      <c r="D4603" s="8" t="s">
        <v>9</v>
      </c>
      <c r="E4603" s="8" t="s">
        <v>573</v>
      </c>
      <c r="F4603" s="8" t="s">
        <v>11</v>
      </c>
      <c r="G4603" s="8" t="s">
        <v>10355</v>
      </c>
      <c r="H4603" s="7">
        <f>magicbricks_hyderabad[[#This Row],[Price(value)]]/10000000</f>
        <v>95</v>
      </c>
      <c r="I4603" s="7">
        <v>950000000</v>
      </c>
      <c r="J4603" s="8" t="str" cm="1">
        <f t="array" ref="J46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603" s="7">
        <v>4750</v>
      </c>
      <c r="L4603" s="1">
        <v>17.398521423339844</v>
      </c>
      <c r="M4603" s="1">
        <v>78.596649169921875</v>
      </c>
      <c r="N4603" s="1">
        <v>4</v>
      </c>
      <c r="O4603" s="8" t="s">
        <v>12</v>
      </c>
      <c r="P4603" s="8" t="s">
        <v>9746</v>
      </c>
      <c r="Q4603" s="1" t="s">
        <v>9747</v>
      </c>
      <c r="R4603" s="1"/>
      <c r="S4603" s="8"/>
      <c r="T4603" s="7"/>
    </row>
    <row r="4604" spans="1:20" x14ac:dyDescent="0.3">
      <c r="A4604" s="8" t="s">
        <v>11041</v>
      </c>
      <c r="B4604" s="8" t="s">
        <v>11073</v>
      </c>
      <c r="C4604" s="8" t="str">
        <f>IF(ISNUMBER(SEARCH("Outer Ring Road",magicbricks_hyderabad[[#This Row],[Address]])),"ORR","CITY")</f>
        <v>CITY</v>
      </c>
      <c r="D4604" s="8" t="s">
        <v>5860</v>
      </c>
      <c r="E4604" s="8" t="s">
        <v>35</v>
      </c>
      <c r="F4604" s="8" t="s">
        <v>11</v>
      </c>
      <c r="G4604" s="8" t="s">
        <v>10972</v>
      </c>
      <c r="H4604" s="7">
        <f>magicbricks_hyderabad[[#This Row],[Price(value)]]/10000000</f>
        <v>350</v>
      </c>
      <c r="I4604" s="7">
        <v>3500000000</v>
      </c>
      <c r="J4604" s="8" t="str" cm="1">
        <f t="array" ref="J46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04" s="7">
        <v>11667</v>
      </c>
      <c r="L4604" s="1">
        <v>17.551815999999999</v>
      </c>
      <c r="M4604" s="1">
        <v>78.386069500000005</v>
      </c>
      <c r="N4604" s="1">
        <v>4</v>
      </c>
      <c r="O4604" s="8" t="s">
        <v>12</v>
      </c>
      <c r="P4604" s="8" t="s">
        <v>9748</v>
      </c>
      <c r="Q4604" s="1" t="s">
        <v>9749</v>
      </c>
      <c r="R4604" s="1"/>
      <c r="S4604" s="8"/>
      <c r="T4604" s="7"/>
    </row>
    <row r="4605" spans="1:20" x14ac:dyDescent="0.3">
      <c r="A4605" s="8" t="s">
        <v>11040</v>
      </c>
      <c r="B4605" s="8" t="s">
        <v>11060</v>
      </c>
      <c r="C4605" s="8" t="str">
        <f>IF(ISNUMBER(SEARCH("Outer Ring Road",magicbricks_hyderabad[[#This Row],[Address]])),"ORR","CITY")</f>
        <v>CITY</v>
      </c>
      <c r="D4605" s="8" t="s">
        <v>9</v>
      </c>
      <c r="E4605" s="8" t="s">
        <v>9</v>
      </c>
      <c r="F4605" s="8" t="s">
        <v>11</v>
      </c>
      <c r="G4605" s="8" t="s">
        <v>11034</v>
      </c>
      <c r="H4605" s="7">
        <f>magicbricks_hyderabad[[#This Row],[Price(value)]]/10000000</f>
        <v>1020</v>
      </c>
      <c r="I4605" s="7">
        <v>10200000000</v>
      </c>
      <c r="J4605" s="8" t="str" cm="1">
        <f t="array" ref="J46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605" s="7">
        <v>18889</v>
      </c>
      <c r="L4605" s="1">
        <v>17.400129318237305</v>
      </c>
      <c r="M4605" s="1">
        <v>78.596000671386719</v>
      </c>
      <c r="N4605" s="1">
        <v>4</v>
      </c>
      <c r="O4605" s="8" t="s">
        <v>12</v>
      </c>
      <c r="P4605" s="8" t="s">
        <v>4691</v>
      </c>
      <c r="Q4605" s="1" t="s">
        <v>9750</v>
      </c>
      <c r="R4605" s="1"/>
      <c r="S4605" s="8"/>
      <c r="T4605" s="7"/>
    </row>
    <row r="4606" spans="1:20" x14ac:dyDescent="0.3">
      <c r="A4606" s="8" t="s">
        <v>11041</v>
      </c>
      <c r="B4606" s="8" t="s">
        <v>11465</v>
      </c>
      <c r="C4606" s="8" t="str">
        <f>IF(ISNUMBER(SEARCH("Outer Ring Road",magicbricks_hyderabad[[#This Row],[Address]])),"ORR","CITY")</f>
        <v>CITY</v>
      </c>
      <c r="D4606" s="8" t="s">
        <v>9</v>
      </c>
      <c r="E4606" s="8" t="s">
        <v>2209</v>
      </c>
      <c r="F4606" s="8" t="s">
        <v>11</v>
      </c>
      <c r="G4606" s="8" t="s">
        <v>10984</v>
      </c>
      <c r="H4606" s="7">
        <f>magicbricks_hyderabad[[#This Row],[Price(value)]]/10000000</f>
        <v>340</v>
      </c>
      <c r="I4606" s="7">
        <v>3400000000</v>
      </c>
      <c r="J4606" s="8" t="str" cm="1">
        <f t="array" ref="J46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06" s="7">
        <v>10625</v>
      </c>
      <c r="L4606" s="1">
        <v>17.210442100000002</v>
      </c>
      <c r="M4606" s="1">
        <v>78.476661399999998</v>
      </c>
      <c r="N4606" s="1">
        <v>4</v>
      </c>
      <c r="O4606" s="8" t="s">
        <v>12</v>
      </c>
      <c r="P4606" s="8" t="s">
        <v>9751</v>
      </c>
      <c r="Q4606" s="1" t="s">
        <v>9752</v>
      </c>
      <c r="R4606" s="1"/>
      <c r="S4606" s="8"/>
      <c r="T4606" s="7"/>
    </row>
    <row r="4607" spans="1:20" x14ac:dyDescent="0.3">
      <c r="A4607" s="8" t="s">
        <v>11040</v>
      </c>
      <c r="B4607" s="8" t="s">
        <v>12260</v>
      </c>
      <c r="C4607" s="8" t="str">
        <f>IF(ISNUMBER(SEARCH("Outer Ring Road",magicbricks_hyderabad[[#This Row],[Address]])),"ORR","CITY")</f>
        <v>CITY</v>
      </c>
      <c r="D4607" s="8" t="s">
        <v>9</v>
      </c>
      <c r="E4607" s="8" t="s">
        <v>9753</v>
      </c>
      <c r="F4607" s="8" t="s">
        <v>11</v>
      </c>
      <c r="G4607" s="8" t="s">
        <v>10819</v>
      </c>
      <c r="H4607" s="7">
        <f>magicbricks_hyderabad[[#This Row],[Price(value)]]/10000000</f>
        <v>345</v>
      </c>
      <c r="I4607" s="7">
        <v>3450000000</v>
      </c>
      <c r="J4607" s="8" t="str" cm="1">
        <f t="array" ref="J46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07" s="7">
        <v>9857</v>
      </c>
      <c r="L4607" s="1">
        <v>18.01439094543457</v>
      </c>
      <c r="M4607" s="1">
        <v>79.570571899414063</v>
      </c>
      <c r="N4607" s="1">
        <v>4</v>
      </c>
      <c r="O4607" s="8" t="s">
        <v>12</v>
      </c>
      <c r="P4607" s="8" t="s">
        <v>9754</v>
      </c>
      <c r="Q4607" s="1" t="s">
        <v>9755</v>
      </c>
      <c r="R4607" s="1"/>
      <c r="S4607" s="8"/>
      <c r="T4607" s="7"/>
    </row>
    <row r="4608" spans="1:20" x14ac:dyDescent="0.3">
      <c r="A4608" s="8" t="s">
        <v>11041</v>
      </c>
      <c r="B4608" s="8" t="s">
        <v>11544</v>
      </c>
      <c r="C4608" s="8" t="str">
        <f>IF(ISNUMBER(SEARCH("Outer Ring Road",magicbricks_hyderabad[[#This Row],[Address]])),"ORR","CITY")</f>
        <v>CITY</v>
      </c>
      <c r="D4608" s="8" t="s">
        <v>9756</v>
      </c>
      <c r="E4608" s="8" t="s">
        <v>2941</v>
      </c>
      <c r="F4608" s="8" t="s">
        <v>11</v>
      </c>
      <c r="G4608" s="8" t="s">
        <v>10953</v>
      </c>
      <c r="H4608" s="7">
        <f>magicbricks_hyderabad[[#This Row],[Price(value)]]/10000000</f>
        <v>160</v>
      </c>
      <c r="I4608" s="7">
        <v>1600000000</v>
      </c>
      <c r="J4608" s="8" t="str" cm="1">
        <f t="array" ref="J46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08" s="7">
        <v>10782</v>
      </c>
      <c r="L4608" s="1">
        <v>17.424493432583802</v>
      </c>
      <c r="M4608" s="1">
        <v>78.665946024071104</v>
      </c>
      <c r="N4608" s="1">
        <v>4</v>
      </c>
      <c r="O4608" s="8" t="s">
        <v>12</v>
      </c>
      <c r="P4608" s="8" t="s">
        <v>9757</v>
      </c>
      <c r="Q4608" s="1" t="s">
        <v>9758</v>
      </c>
      <c r="R4608" s="1"/>
      <c r="S4608" s="8"/>
      <c r="T4608" s="7"/>
    </row>
    <row r="4609" spans="1:20" x14ac:dyDescent="0.3">
      <c r="A4609" s="8" t="s">
        <v>11040</v>
      </c>
      <c r="B4609" s="8" t="s">
        <v>11411</v>
      </c>
      <c r="C4609" s="8" t="str">
        <f>IF(ISNUMBER(SEARCH("Outer Ring Road",magicbricks_hyderabad[[#This Row],[Address]])),"ORR","CITY")</f>
        <v>CITY</v>
      </c>
      <c r="D4609" s="8" t="s">
        <v>9</v>
      </c>
      <c r="E4609" s="8" t="s">
        <v>1725</v>
      </c>
      <c r="F4609" s="8" t="s">
        <v>11</v>
      </c>
      <c r="G4609" s="8" t="s">
        <v>10956</v>
      </c>
      <c r="H4609" s="7">
        <f>magicbricks_hyderabad[[#This Row],[Price(value)]]/10000000</f>
        <v>140</v>
      </c>
      <c r="I4609" s="7">
        <v>1400000000</v>
      </c>
      <c r="J4609" s="8" t="str" cm="1">
        <f t="array" ref="J46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09" s="7">
        <v>4375</v>
      </c>
      <c r="L4609" s="1">
        <v>17.569431999999999</v>
      </c>
      <c r="M4609" s="1">
        <v>78.2535764</v>
      </c>
      <c r="N4609" s="1">
        <v>4</v>
      </c>
      <c r="O4609" s="8" t="s">
        <v>12</v>
      </c>
      <c r="P4609" s="8" t="s">
        <v>9759</v>
      </c>
      <c r="Q4609" s="1" t="s">
        <v>9760</v>
      </c>
      <c r="R4609" s="1"/>
      <c r="S4609" s="8"/>
      <c r="T4609" s="7"/>
    </row>
    <row r="4610" spans="1:20" x14ac:dyDescent="0.3">
      <c r="A4610" s="8" t="s">
        <v>11041</v>
      </c>
      <c r="B4610" s="8" t="s">
        <v>11168</v>
      </c>
      <c r="C4610" s="8" t="str">
        <f>IF(ISNUMBER(SEARCH("Outer Ring Road",magicbricks_hyderabad[[#This Row],[Address]])),"ORR","CITY")</f>
        <v>CITY</v>
      </c>
      <c r="D4610" s="8" t="s">
        <v>9761</v>
      </c>
      <c r="E4610" s="8" t="s">
        <v>453</v>
      </c>
      <c r="F4610" s="8" t="s">
        <v>11</v>
      </c>
      <c r="G4610" s="8" t="s">
        <v>10661</v>
      </c>
      <c r="H4610" s="7">
        <f>magicbricks_hyderabad[[#This Row],[Price(value)]]/10000000</f>
        <v>1300</v>
      </c>
      <c r="I4610" s="7">
        <v>13000000000</v>
      </c>
      <c r="J4610" s="8" t="str" cm="1">
        <f t="array" ref="J46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610" s="7">
        <v>21311</v>
      </c>
      <c r="L4610" s="1">
        <v>17.556474000000001</v>
      </c>
      <c r="M4610" s="1">
        <v>78.483061199999995</v>
      </c>
      <c r="N4610" s="1">
        <v>4</v>
      </c>
      <c r="O4610" s="8" t="s">
        <v>12</v>
      </c>
      <c r="P4610" s="8" t="s">
        <v>9762</v>
      </c>
      <c r="Q4610" s="1" t="s">
        <v>9763</v>
      </c>
      <c r="R4610" s="1"/>
      <c r="S4610" s="8"/>
      <c r="T4610" s="7"/>
    </row>
    <row r="4611" spans="1:20" x14ac:dyDescent="0.3">
      <c r="A4611" s="8" t="s">
        <v>17</v>
      </c>
      <c r="B4611" s="8" t="s">
        <v>11224</v>
      </c>
      <c r="C4611" s="8" t="str">
        <f>IF(ISNUMBER(SEARCH("Outer Ring Road",magicbricks_hyderabad[[#This Row],[Address]])),"ORR","CITY")</f>
        <v>CITY</v>
      </c>
      <c r="D4611" s="8" t="s">
        <v>9</v>
      </c>
      <c r="E4611" s="8" t="s">
        <v>728</v>
      </c>
      <c r="F4611" s="8" t="s">
        <v>11</v>
      </c>
      <c r="G4611" s="8" t="s">
        <v>10259</v>
      </c>
      <c r="H4611" s="7">
        <f>magicbricks_hyderabad[[#This Row],[Price(value)]]/10000000</f>
        <v>135</v>
      </c>
      <c r="I4611" s="7">
        <v>1350000000</v>
      </c>
      <c r="J4611" s="8" t="str" cm="1">
        <f t="array" ref="J46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11" s="7">
        <v>7297</v>
      </c>
      <c r="L4611" s="1">
        <v>17.422645568847656</v>
      </c>
      <c r="M4611" s="1">
        <v>78.493766784667969</v>
      </c>
      <c r="N4611" s="1">
        <v>4</v>
      </c>
      <c r="O4611" s="8" t="s">
        <v>17</v>
      </c>
      <c r="P4611" s="8" t="s">
        <v>9764</v>
      </c>
      <c r="Q4611" s="1" t="s">
        <v>9765</v>
      </c>
      <c r="R4611" s="1"/>
      <c r="S4611" s="8"/>
      <c r="T4611" s="7"/>
    </row>
    <row r="4612" spans="1:20" x14ac:dyDescent="0.3">
      <c r="A4612" s="8" t="s">
        <v>11040</v>
      </c>
      <c r="B4612" s="8" t="s">
        <v>11275</v>
      </c>
      <c r="C4612" s="8" t="str">
        <f>IF(ISNUMBER(SEARCH("Outer Ring Road",magicbricks_hyderabad[[#This Row],[Address]])),"ORR","CITY")</f>
        <v>CITY</v>
      </c>
      <c r="D4612" s="8" t="s">
        <v>9</v>
      </c>
      <c r="E4612" s="8" t="s">
        <v>923</v>
      </c>
      <c r="F4612" s="8" t="s">
        <v>11</v>
      </c>
      <c r="G4612" s="8" t="s">
        <v>10244</v>
      </c>
      <c r="H4612" s="7">
        <f>magicbricks_hyderabad[[#This Row],[Price(value)]]/10000000</f>
        <v>315</v>
      </c>
      <c r="I4612" s="7">
        <v>3150000000</v>
      </c>
      <c r="J4612" s="8" t="str" cm="1">
        <f t="array" ref="J46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12" s="7">
        <v>8750</v>
      </c>
      <c r="L4612" s="1">
        <v>17.402154922485352</v>
      </c>
      <c r="M4612" s="1">
        <v>78.471290588378906</v>
      </c>
      <c r="N4612" s="1">
        <v>4</v>
      </c>
      <c r="O4612" s="8" t="s">
        <v>12</v>
      </c>
      <c r="P4612" s="8" t="s">
        <v>9766</v>
      </c>
      <c r="Q4612" s="1" t="s">
        <v>9767</v>
      </c>
      <c r="R4612" s="1"/>
      <c r="S4612" s="8"/>
      <c r="T4612" s="7"/>
    </row>
    <row r="4613" spans="1:20" x14ac:dyDescent="0.3">
      <c r="A4613" s="8" t="s">
        <v>17</v>
      </c>
      <c r="B4613" s="8" t="s">
        <v>11297</v>
      </c>
      <c r="C4613" s="8" t="str">
        <f>IF(ISNUMBER(SEARCH("Outer Ring Road",magicbricks_hyderabad[[#This Row],[Address]])),"ORR","CITY")</f>
        <v>CITY</v>
      </c>
      <c r="D4613" s="8" t="s">
        <v>9768</v>
      </c>
      <c r="E4613" s="8" t="s">
        <v>997</v>
      </c>
      <c r="F4613" s="8" t="s">
        <v>11</v>
      </c>
      <c r="G4613" s="8" t="s">
        <v>10972</v>
      </c>
      <c r="H4613" s="7">
        <f>magicbricks_hyderabad[[#This Row],[Price(value)]]/10000000</f>
        <v>350</v>
      </c>
      <c r="I4613" s="7">
        <v>3500000000</v>
      </c>
      <c r="J4613" s="8" t="str" cm="1">
        <f t="array" ref="J46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13" s="7">
        <v>8750</v>
      </c>
      <c r="L4613" s="1">
        <v>17.462813199999999</v>
      </c>
      <c r="M4613" s="1">
        <v>78.372652000000002</v>
      </c>
      <c r="N4613" s="1">
        <v>4</v>
      </c>
      <c r="O4613" s="8" t="s">
        <v>17</v>
      </c>
      <c r="P4613" s="8" t="s">
        <v>9769</v>
      </c>
      <c r="Q4613" s="1" t="s">
        <v>9770</v>
      </c>
      <c r="R4613" s="1"/>
      <c r="S4613" s="8"/>
      <c r="T4613" s="7"/>
    </row>
    <row r="4614" spans="1:20" x14ac:dyDescent="0.3">
      <c r="A4614" s="8" t="s">
        <v>11041</v>
      </c>
      <c r="B4614" s="8" t="s">
        <v>11168</v>
      </c>
      <c r="C4614" s="8" t="str">
        <f>IF(ISNUMBER(SEARCH("Outer Ring Road",magicbricks_hyderabad[[#This Row],[Address]])),"ORR","CITY")</f>
        <v>CITY</v>
      </c>
      <c r="D4614" s="8" t="s">
        <v>9</v>
      </c>
      <c r="E4614" s="8" t="s">
        <v>453</v>
      </c>
      <c r="F4614" s="8" t="s">
        <v>11</v>
      </c>
      <c r="G4614" s="8" t="s">
        <v>10360</v>
      </c>
      <c r="H4614" s="7">
        <f>magicbricks_hyderabad[[#This Row],[Price(value)]]/10000000</f>
        <v>500</v>
      </c>
      <c r="I4614" s="7">
        <v>5000000000</v>
      </c>
      <c r="J4614" s="8" t="str" cm="1">
        <f t="array" ref="J46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14" s="7">
        <v>14286</v>
      </c>
      <c r="L4614" s="1">
        <v>17.422677993774414</v>
      </c>
      <c r="M4614" s="1">
        <v>78.493965148925781</v>
      </c>
      <c r="N4614" s="1">
        <v>4</v>
      </c>
      <c r="O4614" s="8" t="s">
        <v>12</v>
      </c>
      <c r="P4614" s="8" t="s">
        <v>9771</v>
      </c>
      <c r="Q4614" s="1" t="s">
        <v>9772</v>
      </c>
      <c r="R4614" s="1"/>
      <c r="S4614" s="8"/>
      <c r="T4614" s="7"/>
    </row>
    <row r="4615" spans="1:20" x14ac:dyDescent="0.3">
      <c r="A4615" s="8" t="s">
        <v>11041</v>
      </c>
      <c r="B4615" s="8" t="s">
        <v>11969</v>
      </c>
      <c r="C4615" s="8" t="str">
        <f>IF(ISNUMBER(SEARCH("Outer Ring Road",magicbricks_hyderabad[[#This Row],[Address]])),"ORR","CITY")</f>
        <v>CITY</v>
      </c>
      <c r="D4615" s="8" t="s">
        <v>9</v>
      </c>
      <c r="E4615" s="8" t="s">
        <v>6939</v>
      </c>
      <c r="F4615" s="8" t="s">
        <v>11</v>
      </c>
      <c r="G4615" s="8" t="s">
        <v>10600</v>
      </c>
      <c r="H4615" s="7">
        <f>magicbricks_hyderabad[[#This Row],[Price(value)]]/10000000</f>
        <v>249</v>
      </c>
      <c r="I4615" s="7">
        <v>2490000000</v>
      </c>
      <c r="J4615" s="8" t="str" cm="1">
        <f t="array" ref="J46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15" s="7">
        <v>8814</v>
      </c>
      <c r="L4615" s="1">
        <v>17.480751037597656</v>
      </c>
      <c r="M4615" s="1">
        <v>78.592201232910156</v>
      </c>
      <c r="N4615" s="1">
        <v>4</v>
      </c>
      <c r="O4615" s="8" t="s">
        <v>12</v>
      </c>
      <c r="P4615" s="8" t="s">
        <v>9773</v>
      </c>
      <c r="Q4615" s="1" t="s">
        <v>9774</v>
      </c>
      <c r="R4615" s="1"/>
      <c r="S4615" s="8"/>
      <c r="T4615" s="7"/>
    </row>
    <row r="4616" spans="1:20" x14ac:dyDescent="0.3">
      <c r="A4616" s="8" t="s">
        <v>11040</v>
      </c>
      <c r="B4616" s="8" t="s">
        <v>11179</v>
      </c>
      <c r="C4616" s="8" t="str">
        <f>IF(ISNUMBER(SEARCH("Outer Ring Road",magicbricks_hyderabad[[#This Row],[Address]])),"ORR","CITY")</f>
        <v>CITY</v>
      </c>
      <c r="D4616" s="8" t="s">
        <v>9</v>
      </c>
      <c r="E4616" s="8" t="s">
        <v>498</v>
      </c>
      <c r="F4616" s="8" t="s">
        <v>11</v>
      </c>
      <c r="G4616" s="8" t="s">
        <v>10501</v>
      </c>
      <c r="H4616" s="7">
        <f>magicbricks_hyderabad[[#This Row],[Price(value)]]/10000000</f>
        <v>168</v>
      </c>
      <c r="I4616" s="7">
        <v>1680000000</v>
      </c>
      <c r="J4616" s="8" t="str" cm="1">
        <f t="array" ref="J46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16" s="7">
        <v>12000</v>
      </c>
      <c r="L4616" s="1">
        <v>17.539549000000001</v>
      </c>
      <c r="M4616" s="1">
        <v>78.409369999999996</v>
      </c>
      <c r="N4616" s="1">
        <v>4</v>
      </c>
      <c r="O4616" s="8" t="s">
        <v>12</v>
      </c>
      <c r="P4616" s="8" t="s">
        <v>9775</v>
      </c>
      <c r="Q4616" s="1" t="s">
        <v>9776</v>
      </c>
      <c r="R4616" s="1"/>
      <c r="S4616" s="8"/>
      <c r="T4616" s="7"/>
    </row>
    <row r="4617" spans="1:20" x14ac:dyDescent="0.3">
      <c r="A4617" s="8" t="s">
        <v>11043</v>
      </c>
      <c r="B4617" s="8" t="s">
        <v>11399</v>
      </c>
      <c r="C4617" s="8" t="str">
        <f>IF(ISNUMBER(SEARCH("Outer Ring Road",magicbricks_hyderabad[[#This Row],[Address]])),"ORR","CITY")</f>
        <v>CITY</v>
      </c>
      <c r="D4617" s="8" t="s">
        <v>9</v>
      </c>
      <c r="E4617" s="8" t="s">
        <v>1614</v>
      </c>
      <c r="F4617" s="8" t="s">
        <v>11</v>
      </c>
      <c r="G4617" s="8" t="s">
        <v>10508</v>
      </c>
      <c r="H4617" s="7">
        <f>magicbricks_hyderabad[[#This Row],[Price(value)]]/10000000</f>
        <v>143</v>
      </c>
      <c r="I4617" s="7">
        <v>1430000000</v>
      </c>
      <c r="J4617" s="8" t="str" cm="1">
        <f t="array" ref="J46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17" s="7">
        <v>5990</v>
      </c>
      <c r="L4617" s="1">
        <v>17.350212097167969</v>
      </c>
      <c r="M4617" s="1">
        <v>78.409568786621094</v>
      </c>
      <c r="N4617" s="1">
        <v>4</v>
      </c>
      <c r="O4617" s="8" t="s">
        <v>17</v>
      </c>
      <c r="P4617" s="8" t="s">
        <v>9777</v>
      </c>
      <c r="Q4617" s="1" t="s">
        <v>9778</v>
      </c>
      <c r="R4617" s="1"/>
      <c r="S4617" s="8"/>
      <c r="T4617" s="7"/>
    </row>
    <row r="4618" spans="1:20" x14ac:dyDescent="0.3">
      <c r="A4618" s="8" t="s">
        <v>11040</v>
      </c>
      <c r="B4618" s="8" t="s">
        <v>11416</v>
      </c>
      <c r="C4618" s="8" t="str">
        <f>IF(ISNUMBER(SEARCH("Outer Ring Road",magicbricks_hyderabad[[#This Row],[Address]])),"ORR","CITY")</f>
        <v>CITY</v>
      </c>
      <c r="D4618" s="8" t="s">
        <v>9</v>
      </c>
      <c r="E4618" s="8" t="s">
        <v>1763</v>
      </c>
      <c r="F4618" s="8" t="s">
        <v>11</v>
      </c>
      <c r="G4618" s="8" t="s">
        <v>10957</v>
      </c>
      <c r="H4618" s="7">
        <f>magicbricks_hyderabad[[#This Row],[Price(value)]]/10000000</f>
        <v>220</v>
      </c>
      <c r="I4618" s="7">
        <v>2200000000</v>
      </c>
      <c r="J4618" s="8" t="str" cm="1">
        <f t="array" ref="J46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18" s="7">
        <v>4400</v>
      </c>
      <c r="L4618" s="1">
        <v>17.422647476196289</v>
      </c>
      <c r="M4618" s="1">
        <v>78.493919372558594</v>
      </c>
      <c r="N4618" s="1">
        <v>4</v>
      </c>
      <c r="O4618" s="8" t="s">
        <v>12</v>
      </c>
      <c r="P4618" s="8" t="s">
        <v>7759</v>
      </c>
      <c r="Q4618" s="1" t="s">
        <v>9779</v>
      </c>
      <c r="R4618" s="1"/>
      <c r="S4618" s="8"/>
      <c r="T4618" s="7"/>
    </row>
    <row r="4619" spans="1:20" x14ac:dyDescent="0.3">
      <c r="A4619" s="8" t="s">
        <v>11040</v>
      </c>
      <c r="B4619" s="8" t="s">
        <v>12261</v>
      </c>
      <c r="C4619" s="8" t="str">
        <f>IF(ISNUMBER(SEARCH("Outer Ring Road",magicbricks_hyderabad[[#This Row],[Address]])),"ORR","CITY")</f>
        <v>CITY</v>
      </c>
      <c r="D4619" s="8" t="s">
        <v>9</v>
      </c>
      <c r="E4619" s="8" t="s">
        <v>9780</v>
      </c>
      <c r="F4619" s="8" t="s">
        <v>11</v>
      </c>
      <c r="G4619" s="8" t="s">
        <v>10988</v>
      </c>
      <c r="H4619" s="7">
        <f>magicbricks_hyderabad[[#This Row],[Price(value)]]/10000000</f>
        <v>520</v>
      </c>
      <c r="I4619" s="7">
        <v>5200000000</v>
      </c>
      <c r="J4619" s="8" t="str" cm="1">
        <f t="array" ref="J46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19" s="7">
        <v>11304</v>
      </c>
      <c r="L4619" s="1">
        <v>17.422628402709961</v>
      </c>
      <c r="M4619" s="1">
        <v>78.493888854980469</v>
      </c>
      <c r="N4619" s="1">
        <v>4</v>
      </c>
      <c r="O4619" s="8" t="s">
        <v>12</v>
      </c>
      <c r="P4619" s="8" t="s">
        <v>9781</v>
      </c>
      <c r="Q4619" s="1" t="s">
        <v>9782</v>
      </c>
      <c r="R4619" s="1"/>
      <c r="S4619" s="8"/>
      <c r="T4619" s="7"/>
    </row>
    <row r="4620" spans="1:20" x14ac:dyDescent="0.3">
      <c r="A4620" s="8" t="s">
        <v>11041</v>
      </c>
      <c r="B4620" s="8" t="s">
        <v>11530</v>
      </c>
      <c r="C4620" s="8" t="str">
        <f>IF(ISNUMBER(SEARCH("Outer Ring Road",magicbricks_hyderabad[[#This Row],[Address]])),"ORR","CITY")</f>
        <v>CITY</v>
      </c>
      <c r="D4620" s="8" t="s">
        <v>9204</v>
      </c>
      <c r="E4620" s="8" t="s">
        <v>2811</v>
      </c>
      <c r="F4620" s="8" t="s">
        <v>11</v>
      </c>
      <c r="G4620" s="8" t="s">
        <v>10607</v>
      </c>
      <c r="H4620" s="7">
        <f>magicbricks_hyderabad[[#This Row],[Price(value)]]/10000000</f>
        <v>275</v>
      </c>
      <c r="I4620" s="7">
        <v>2750000000</v>
      </c>
      <c r="J4620" s="8" t="str" cm="1">
        <f t="array" ref="J46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20" s="7">
        <v>11458</v>
      </c>
      <c r="L4620" s="1">
        <v>17.357014899999999</v>
      </c>
      <c r="M4620" s="1">
        <v>78.369664</v>
      </c>
      <c r="N4620" s="1">
        <v>4</v>
      </c>
      <c r="O4620" s="8" t="s">
        <v>12</v>
      </c>
      <c r="P4620" s="8" t="s">
        <v>9783</v>
      </c>
      <c r="Q4620" s="1" t="s">
        <v>9784</v>
      </c>
      <c r="R4620" s="1"/>
      <c r="S4620" s="8"/>
      <c r="T4620" s="7"/>
    </row>
    <row r="4621" spans="1:20" x14ac:dyDescent="0.3">
      <c r="A4621" s="8" t="s">
        <v>11041</v>
      </c>
      <c r="B4621" s="8" t="s">
        <v>11358</v>
      </c>
      <c r="C4621" s="8" t="str">
        <f>IF(ISNUMBER(SEARCH("Outer Ring Road",magicbricks_hyderabad[[#This Row],[Address]])),"ORR","CITY")</f>
        <v>ORR</v>
      </c>
      <c r="D4621" s="8" t="s">
        <v>9785</v>
      </c>
      <c r="E4621" s="8" t="s">
        <v>1203</v>
      </c>
      <c r="F4621" s="8" t="s">
        <v>11</v>
      </c>
      <c r="G4621" s="8" t="s">
        <v>10773</v>
      </c>
      <c r="H4621" s="7">
        <f>magicbricks_hyderabad[[#This Row],[Price(value)]]/10000000</f>
        <v>425</v>
      </c>
      <c r="I4621" s="7">
        <v>4250000000</v>
      </c>
      <c r="J4621" s="8" t="str" cm="1">
        <f t="array" ref="J46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21" s="7">
        <v>12504</v>
      </c>
      <c r="L4621" s="1">
        <v>17.460619600000001</v>
      </c>
      <c r="M4621" s="1">
        <v>78.275162499999993</v>
      </c>
      <c r="N4621" s="1">
        <v>4</v>
      </c>
      <c r="O4621" s="8" t="s">
        <v>12</v>
      </c>
      <c r="P4621" s="8" t="s">
        <v>9786</v>
      </c>
      <c r="Q4621" s="1" t="s">
        <v>9787</v>
      </c>
      <c r="R4621" s="1"/>
      <c r="S4621" s="8"/>
      <c r="T4621" s="7"/>
    </row>
    <row r="4622" spans="1:20" x14ac:dyDescent="0.3">
      <c r="A4622" s="8" t="s">
        <v>11040</v>
      </c>
      <c r="B4622" s="8" t="s">
        <v>12262</v>
      </c>
      <c r="C4622" s="8" t="str">
        <f>IF(ISNUMBER(SEARCH("Outer Ring Road",magicbricks_hyderabad[[#This Row],[Address]])),"ORR","CITY")</f>
        <v>CITY</v>
      </c>
      <c r="D4622" s="8" t="s">
        <v>9</v>
      </c>
      <c r="E4622" s="8" t="s">
        <v>9788</v>
      </c>
      <c r="F4622" s="8" t="s">
        <v>11</v>
      </c>
      <c r="G4622" s="8" t="s">
        <v>10302</v>
      </c>
      <c r="H4622" s="7">
        <f>magicbricks_hyderabad[[#This Row],[Price(value)]]/10000000</f>
        <v>1000</v>
      </c>
      <c r="I4622" s="7">
        <v>10000000000</v>
      </c>
      <c r="J4622" s="8" t="str" cm="1">
        <f t="array" ref="J46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622" s="7">
        <v>28571</v>
      </c>
      <c r="L4622" s="1">
        <v>17.357234954833984</v>
      </c>
      <c r="M4622" s="1">
        <v>78.378700256347656</v>
      </c>
      <c r="N4622" s="1">
        <v>4</v>
      </c>
      <c r="O4622" s="8" t="s">
        <v>12</v>
      </c>
      <c r="P4622" s="8" t="s">
        <v>9789</v>
      </c>
      <c r="Q4622" s="1" t="s">
        <v>9790</v>
      </c>
      <c r="R4622" s="1"/>
      <c r="S4622" s="8"/>
      <c r="T4622" s="7"/>
    </row>
    <row r="4623" spans="1:20" x14ac:dyDescent="0.3">
      <c r="A4623" s="8" t="s">
        <v>11041</v>
      </c>
      <c r="B4623" s="8" t="s">
        <v>11628</v>
      </c>
      <c r="C4623" s="8" t="str">
        <f>IF(ISNUMBER(SEARCH("Outer Ring Road",magicbricks_hyderabad[[#This Row],[Address]])),"ORR","CITY")</f>
        <v>CITY</v>
      </c>
      <c r="D4623" s="8" t="s">
        <v>5860</v>
      </c>
      <c r="E4623" s="8" t="s">
        <v>3574</v>
      </c>
      <c r="F4623" s="8" t="s">
        <v>11</v>
      </c>
      <c r="G4623" s="8" t="s">
        <v>10955</v>
      </c>
      <c r="H4623" s="7">
        <f>magicbricks_hyderabad[[#This Row],[Price(value)]]/10000000</f>
        <v>360</v>
      </c>
      <c r="I4623" s="7">
        <v>3600000000</v>
      </c>
      <c r="J4623" s="8" t="str" cm="1">
        <f t="array" ref="J46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23" s="7">
        <v>13846</v>
      </c>
      <c r="L4623" s="1">
        <v>17.551815999999999</v>
      </c>
      <c r="M4623" s="1">
        <v>78.386069500000005</v>
      </c>
      <c r="N4623" s="1">
        <v>4</v>
      </c>
      <c r="O4623" s="8" t="s">
        <v>12</v>
      </c>
      <c r="P4623" s="8" t="s">
        <v>956</v>
      </c>
      <c r="Q4623" s="1" t="s">
        <v>9791</v>
      </c>
      <c r="R4623" s="1"/>
      <c r="S4623" s="8"/>
      <c r="T4623" s="7"/>
    </row>
    <row r="4624" spans="1:20" x14ac:dyDescent="0.3">
      <c r="A4624" s="8" t="s">
        <v>11041</v>
      </c>
      <c r="B4624" s="8" t="s">
        <v>11082</v>
      </c>
      <c r="C4624" s="8" t="str">
        <f>IF(ISNUMBER(SEARCH("Outer Ring Road",magicbricks_hyderabad[[#This Row],[Address]])),"ORR","CITY")</f>
        <v>CITY</v>
      </c>
      <c r="D4624" s="8" t="s">
        <v>9</v>
      </c>
      <c r="E4624" s="8" t="s">
        <v>29</v>
      </c>
      <c r="F4624" s="8" t="s">
        <v>11</v>
      </c>
      <c r="G4624" s="8" t="s">
        <v>10984</v>
      </c>
      <c r="H4624" s="7">
        <f>magicbricks_hyderabad[[#This Row],[Price(value)]]/10000000</f>
        <v>340</v>
      </c>
      <c r="I4624" s="7">
        <v>3400000000</v>
      </c>
      <c r="J4624" s="8" t="str" cm="1">
        <f t="array" ref="J46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24" s="7">
        <v>11724</v>
      </c>
      <c r="L4624" s="1">
        <v>18.01751708984375</v>
      </c>
      <c r="M4624" s="1">
        <v>79.575233459472656</v>
      </c>
      <c r="N4624" s="1">
        <v>4</v>
      </c>
      <c r="O4624" s="8" t="s">
        <v>12</v>
      </c>
      <c r="P4624" s="8" t="s">
        <v>2474</v>
      </c>
      <c r="Q4624" s="1" t="s">
        <v>9792</v>
      </c>
      <c r="R4624" s="1"/>
      <c r="S4624" s="8"/>
      <c r="T4624" s="7"/>
    </row>
    <row r="4625" spans="1:20" x14ac:dyDescent="0.3">
      <c r="A4625" s="8" t="s">
        <v>11040</v>
      </c>
      <c r="B4625" s="8" t="s">
        <v>11947</v>
      </c>
      <c r="C4625" s="8" t="str">
        <f>IF(ISNUMBER(SEARCH("Outer Ring Road",magicbricks_hyderabad[[#This Row],[Address]])),"ORR","CITY")</f>
        <v>CITY</v>
      </c>
      <c r="D4625" s="8" t="s">
        <v>9</v>
      </c>
      <c r="E4625" s="8" t="s">
        <v>6759</v>
      </c>
      <c r="F4625" s="8" t="s">
        <v>11</v>
      </c>
      <c r="G4625" s="8" t="s">
        <v>10451</v>
      </c>
      <c r="H4625" s="7">
        <f>magicbricks_hyderabad[[#This Row],[Price(value)]]/10000000</f>
        <v>145</v>
      </c>
      <c r="I4625" s="7">
        <v>1450000000</v>
      </c>
      <c r="J4625" s="8" t="str" cm="1">
        <f t="array" ref="J46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25" s="7">
        <v>6304</v>
      </c>
      <c r="L4625" s="1">
        <v>17.496627807617188</v>
      </c>
      <c r="M4625" s="1">
        <v>78.587272644042969</v>
      </c>
      <c r="N4625" s="1">
        <v>4</v>
      </c>
      <c r="O4625" s="8" t="s">
        <v>12</v>
      </c>
      <c r="P4625" s="8" t="s">
        <v>9793</v>
      </c>
      <c r="Q4625" s="1" t="s">
        <v>9794</v>
      </c>
      <c r="R4625" s="1"/>
      <c r="S4625" s="8"/>
      <c r="T4625" s="7"/>
    </row>
    <row r="4626" spans="1:20" x14ac:dyDescent="0.3">
      <c r="A4626" s="8" t="s">
        <v>17</v>
      </c>
      <c r="B4626" s="8" t="s">
        <v>11141</v>
      </c>
      <c r="C4626" s="8" t="str">
        <f>IF(ISNUMBER(SEARCH("Outer Ring Road",magicbricks_hyderabad[[#This Row],[Address]])),"ORR","CITY")</f>
        <v>CITY</v>
      </c>
      <c r="D4626" s="8" t="s">
        <v>9</v>
      </c>
      <c r="E4626" s="8" t="s">
        <v>357</v>
      </c>
      <c r="F4626" s="8" t="s">
        <v>11</v>
      </c>
      <c r="G4626" s="8" t="s">
        <v>10847</v>
      </c>
      <c r="H4626" s="7">
        <f>magicbricks_hyderabad[[#This Row],[Price(value)]]/10000000</f>
        <v>544</v>
      </c>
      <c r="I4626" s="7">
        <v>5440000000</v>
      </c>
      <c r="J4626" s="8" t="str" cm="1">
        <f t="array" ref="J46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26" s="7">
        <v>11941</v>
      </c>
      <c r="L4626" s="1">
        <v>17.342300415039063</v>
      </c>
      <c r="M4626" s="1">
        <v>78.363075256347656</v>
      </c>
      <c r="N4626" s="1">
        <v>4</v>
      </c>
      <c r="O4626" s="8" t="s">
        <v>17</v>
      </c>
      <c r="P4626" s="8" t="s">
        <v>9795</v>
      </c>
      <c r="Q4626" s="1" t="s">
        <v>9796</v>
      </c>
      <c r="R4626" s="1"/>
      <c r="S4626" s="8"/>
      <c r="T4626" s="7"/>
    </row>
    <row r="4627" spans="1:20" x14ac:dyDescent="0.3">
      <c r="A4627" s="8" t="s">
        <v>11043</v>
      </c>
      <c r="B4627" s="8" t="s">
        <v>12193</v>
      </c>
      <c r="C4627" s="8" t="str">
        <f>IF(ISNUMBER(SEARCH("Outer Ring Road",magicbricks_hyderabad[[#This Row],[Address]])),"ORR","CITY")</f>
        <v>CITY</v>
      </c>
      <c r="D4627" s="8" t="s">
        <v>9</v>
      </c>
      <c r="E4627" s="8" t="s">
        <v>9090</v>
      </c>
      <c r="F4627" s="8" t="s">
        <v>11</v>
      </c>
      <c r="G4627" s="8" t="s">
        <v>10949</v>
      </c>
      <c r="H4627" s="7">
        <f>magicbricks_hyderabad[[#This Row],[Price(value)]]/10000000</f>
        <v>450</v>
      </c>
      <c r="I4627" s="7">
        <v>4500000000</v>
      </c>
      <c r="J4627" s="8" t="str" cm="1">
        <f t="array" ref="J46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27" s="7">
        <v>11326</v>
      </c>
      <c r="L4627" s="1">
        <v>17.414256015385799</v>
      </c>
      <c r="M4627" s="1">
        <v>78.415517906151507</v>
      </c>
      <c r="N4627" s="1">
        <v>4</v>
      </c>
      <c r="O4627" s="8" t="s">
        <v>17</v>
      </c>
      <c r="P4627" s="8" t="s">
        <v>9797</v>
      </c>
      <c r="Q4627" s="1" t="s">
        <v>9798</v>
      </c>
      <c r="R4627" s="1"/>
      <c r="S4627" s="8"/>
      <c r="T4627" s="7"/>
    </row>
    <row r="4628" spans="1:20" x14ac:dyDescent="0.3">
      <c r="A4628" s="8" t="s">
        <v>11040</v>
      </c>
      <c r="B4628" s="8" t="s">
        <v>11517</v>
      </c>
      <c r="C4628" s="8" t="str">
        <f>IF(ISNUMBER(SEARCH("Outer Ring Road",magicbricks_hyderabad[[#This Row],[Address]])),"ORR","CITY")</f>
        <v>CITY</v>
      </c>
      <c r="D4628" s="8" t="s">
        <v>9</v>
      </c>
      <c r="E4628" s="8" t="s">
        <v>2695</v>
      </c>
      <c r="F4628" s="8" t="s">
        <v>11</v>
      </c>
      <c r="G4628" s="8" t="s">
        <v>10607</v>
      </c>
      <c r="H4628" s="7">
        <f>magicbricks_hyderabad[[#This Row],[Price(value)]]/10000000</f>
        <v>275</v>
      </c>
      <c r="I4628" s="7">
        <v>2750000000</v>
      </c>
      <c r="J4628" s="8" t="str" cm="1">
        <f t="array" ref="J46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28" s="7">
        <v>15278</v>
      </c>
      <c r="L4628" s="1">
        <v>17.342243194580078</v>
      </c>
      <c r="M4628" s="1">
        <v>78.362930297851563</v>
      </c>
      <c r="N4628" s="1">
        <v>4</v>
      </c>
      <c r="O4628" s="8" t="s">
        <v>12</v>
      </c>
      <c r="P4628" s="8" t="s">
        <v>9799</v>
      </c>
      <c r="Q4628" s="1" t="s">
        <v>9800</v>
      </c>
      <c r="R4628" s="1"/>
      <c r="S4628" s="8"/>
      <c r="T4628" s="7"/>
    </row>
    <row r="4629" spans="1:20" x14ac:dyDescent="0.3">
      <c r="A4629" s="8" t="s">
        <v>11041</v>
      </c>
      <c r="B4629" s="8" t="s">
        <v>12021</v>
      </c>
      <c r="C4629" s="8" t="str">
        <f>IF(ISNUMBER(SEARCH("Outer Ring Road",magicbricks_hyderabad[[#This Row],[Address]])),"ORR","CITY")</f>
        <v>CITY</v>
      </c>
      <c r="D4629" s="8" t="s">
        <v>9</v>
      </c>
      <c r="E4629" s="8" t="s">
        <v>9</v>
      </c>
      <c r="F4629" s="8" t="s">
        <v>11</v>
      </c>
      <c r="G4629" s="8" t="s">
        <v>10981</v>
      </c>
      <c r="H4629" s="7">
        <f>magicbricks_hyderabad[[#This Row],[Price(value)]]/10000000</f>
        <v>320</v>
      </c>
      <c r="I4629" s="7">
        <v>3200000000</v>
      </c>
      <c r="J4629" s="8" t="str" cm="1">
        <f t="array" ref="J46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29" s="7">
        <v>16016</v>
      </c>
      <c r="L4629" s="1">
        <v>17.322010720846801</v>
      </c>
      <c r="M4629" s="1">
        <v>78.642974124042198</v>
      </c>
      <c r="N4629" s="1">
        <v>4</v>
      </c>
      <c r="O4629" s="8" t="s">
        <v>12</v>
      </c>
      <c r="P4629" s="8" t="s">
        <v>7456</v>
      </c>
      <c r="Q4629" s="1" t="s">
        <v>9801</v>
      </c>
      <c r="R4629" s="1"/>
      <c r="S4629" s="8"/>
      <c r="T4629" s="7"/>
    </row>
    <row r="4630" spans="1:20" x14ac:dyDescent="0.3">
      <c r="A4630" s="8" t="s">
        <v>11041</v>
      </c>
      <c r="B4630" s="8" t="s">
        <v>11278</v>
      </c>
      <c r="C4630" s="8" t="str">
        <f>IF(ISNUMBER(SEARCH("Outer Ring Road",magicbricks_hyderabad[[#This Row],[Address]])),"ORR","CITY")</f>
        <v>CITY</v>
      </c>
      <c r="D4630" s="8" t="s">
        <v>9</v>
      </c>
      <c r="E4630" s="8" t="s">
        <v>931</v>
      </c>
      <c r="F4630" s="8" t="s">
        <v>11</v>
      </c>
      <c r="G4630" s="8" t="s">
        <v>10366</v>
      </c>
      <c r="H4630" s="7">
        <f>magicbricks_hyderabad[[#This Row],[Price(value)]]/10000000</f>
        <v>375</v>
      </c>
      <c r="I4630" s="7">
        <v>3750000000</v>
      </c>
      <c r="J4630" s="8" t="str" cm="1">
        <f t="array" ref="J46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30" s="7">
        <v>5208</v>
      </c>
      <c r="L4630" s="1">
        <v>17.3274947951477</v>
      </c>
      <c r="M4630" s="1">
        <v>78.273560088674799</v>
      </c>
      <c r="N4630" s="1">
        <v>4</v>
      </c>
      <c r="O4630" s="8" t="s">
        <v>12</v>
      </c>
      <c r="P4630" s="8" t="s">
        <v>9802</v>
      </c>
      <c r="Q4630" s="1" t="s">
        <v>9803</v>
      </c>
      <c r="R4630" s="1"/>
      <c r="S4630" s="8"/>
      <c r="T4630" s="7"/>
    </row>
    <row r="4631" spans="1:20" x14ac:dyDescent="0.3">
      <c r="A4631" s="8" t="s">
        <v>17</v>
      </c>
      <c r="B4631" s="8" t="s">
        <v>11849</v>
      </c>
      <c r="C4631" s="8" t="str">
        <f>IF(ISNUMBER(SEARCH("Outer Ring Road",magicbricks_hyderabad[[#This Row],[Address]])),"ORR","CITY")</f>
        <v>CITY</v>
      </c>
      <c r="D4631" s="8" t="s">
        <v>9</v>
      </c>
      <c r="E4631" s="8" t="s">
        <v>5951</v>
      </c>
      <c r="F4631" s="8" t="s">
        <v>11</v>
      </c>
      <c r="G4631" s="8" t="s">
        <v>10946</v>
      </c>
      <c r="H4631" s="7">
        <f>magicbricks_hyderabad[[#This Row],[Price(value)]]/10000000</f>
        <v>190</v>
      </c>
      <c r="I4631" s="7">
        <v>1900000000</v>
      </c>
      <c r="J4631" s="8" t="str" cm="1">
        <f t="array" ref="J46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31" s="7">
        <v>9170</v>
      </c>
      <c r="L4631" s="1">
        <v>17.4013510448553</v>
      </c>
      <c r="M4631" s="1">
        <v>78.451527400691901</v>
      </c>
      <c r="N4631" s="1">
        <v>4</v>
      </c>
      <c r="O4631" s="8" t="s">
        <v>17</v>
      </c>
      <c r="P4631" s="8" t="s">
        <v>9804</v>
      </c>
      <c r="Q4631" s="1" t="s">
        <v>9805</v>
      </c>
      <c r="R4631" s="1"/>
      <c r="S4631" s="8"/>
      <c r="T4631" s="7"/>
    </row>
    <row r="4632" spans="1:20" x14ac:dyDescent="0.3">
      <c r="A4632" s="8" t="s">
        <v>11041</v>
      </c>
      <c r="B4632" s="8" t="s">
        <v>12263</v>
      </c>
      <c r="C4632" s="8" t="str">
        <f>IF(ISNUMBER(SEARCH("Outer Ring Road",magicbricks_hyderabad[[#This Row],[Address]])),"ORR","CITY")</f>
        <v>CITY</v>
      </c>
      <c r="D4632" s="8" t="s">
        <v>9</v>
      </c>
      <c r="E4632" s="8" t="s">
        <v>9</v>
      </c>
      <c r="F4632" s="8" t="s">
        <v>11</v>
      </c>
      <c r="G4632" s="8" t="s">
        <v>10970</v>
      </c>
      <c r="H4632" s="7">
        <f>magicbricks_hyderabad[[#This Row],[Price(value)]]/10000000</f>
        <v>380</v>
      </c>
      <c r="I4632" s="7">
        <v>3800000000</v>
      </c>
      <c r="J4632" s="8" t="str" cm="1">
        <f t="array" ref="J46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32" s="7" t="e">
        <v>#N/A</v>
      </c>
      <c r="N4632" s="1">
        <v>4</v>
      </c>
      <c r="O4632" s="8" t="s">
        <v>12</v>
      </c>
      <c r="P4632" s="8" t="s">
        <v>9806</v>
      </c>
      <c r="Q4632" s="1" t="s">
        <v>9807</v>
      </c>
      <c r="R4632" s="1"/>
      <c r="S4632" s="8"/>
      <c r="T4632" s="7"/>
    </row>
    <row r="4633" spans="1:20" x14ac:dyDescent="0.3">
      <c r="A4633" s="8" t="s">
        <v>11041</v>
      </c>
      <c r="B4633" s="8" t="s">
        <v>12264</v>
      </c>
      <c r="C4633" s="8" t="str">
        <f>IF(ISNUMBER(SEARCH("Outer Ring Road",magicbricks_hyderabad[[#This Row],[Address]])),"ORR","CITY")</f>
        <v>CITY</v>
      </c>
      <c r="D4633" s="8" t="s">
        <v>9</v>
      </c>
      <c r="E4633" s="8" t="s">
        <v>9808</v>
      </c>
      <c r="F4633" s="8" t="s">
        <v>11</v>
      </c>
      <c r="G4633" s="8" t="s">
        <v>10966</v>
      </c>
      <c r="H4633" s="7">
        <f>magicbricks_hyderabad[[#This Row],[Price(value)]]/10000000</f>
        <v>550</v>
      </c>
      <c r="I4633" s="7">
        <v>5500000000</v>
      </c>
      <c r="J4633" s="8" t="str" cm="1">
        <f t="array" ref="J46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33" s="7">
        <v>16667</v>
      </c>
      <c r="L4633" s="1">
        <v>17.357255935668945</v>
      </c>
      <c r="M4633" s="1">
        <v>78.378700256347656</v>
      </c>
      <c r="N4633" s="1">
        <v>4</v>
      </c>
      <c r="O4633" s="8" t="s">
        <v>12</v>
      </c>
      <c r="P4633" s="8" t="s">
        <v>9809</v>
      </c>
      <c r="Q4633" s="1" t="s">
        <v>9810</v>
      </c>
      <c r="R4633" s="1"/>
      <c r="S4633" s="8"/>
      <c r="T4633" s="7"/>
    </row>
    <row r="4634" spans="1:20" x14ac:dyDescent="0.3">
      <c r="A4634" s="8" t="s">
        <v>17</v>
      </c>
      <c r="B4634" s="8" t="s">
        <v>12265</v>
      </c>
      <c r="C4634" s="8" t="str">
        <f>IF(ISNUMBER(SEARCH("Outer Ring Road",magicbricks_hyderabad[[#This Row],[Address]])),"ORR","CITY")</f>
        <v>CITY</v>
      </c>
      <c r="D4634" s="8" t="s">
        <v>9</v>
      </c>
      <c r="E4634" s="8" t="s">
        <v>9811</v>
      </c>
      <c r="F4634" s="8" t="s">
        <v>11</v>
      </c>
      <c r="G4634" s="8" t="s">
        <v>10952</v>
      </c>
      <c r="H4634" s="7">
        <f>magicbricks_hyderabad[[#This Row],[Price(value)]]/10000000</f>
        <v>120</v>
      </c>
      <c r="I4634" s="7">
        <v>1200000000</v>
      </c>
      <c r="J4634" s="8" t="str" cm="1">
        <f t="array" ref="J46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34" s="7">
        <v>7273</v>
      </c>
      <c r="L4634" s="1">
        <v>17.34217643737793</v>
      </c>
      <c r="M4634" s="1">
        <v>78.362838745117188</v>
      </c>
      <c r="N4634" s="1">
        <v>4</v>
      </c>
      <c r="O4634" s="8" t="s">
        <v>17</v>
      </c>
      <c r="P4634" s="8" t="s">
        <v>9812</v>
      </c>
      <c r="Q4634" s="1" t="s">
        <v>9813</v>
      </c>
      <c r="R4634" s="1"/>
      <c r="S4634" s="8"/>
      <c r="T4634" s="7"/>
    </row>
    <row r="4635" spans="1:20" x14ac:dyDescent="0.3">
      <c r="A4635" s="8" t="s">
        <v>17</v>
      </c>
      <c r="B4635" s="8" t="s">
        <v>11326</v>
      </c>
      <c r="C4635" s="8" t="str">
        <f>IF(ISNUMBER(SEARCH("Outer Ring Road",magicbricks_hyderabad[[#This Row],[Address]])),"ORR","CITY")</f>
        <v>CITY</v>
      </c>
      <c r="D4635" s="8" t="s">
        <v>1811</v>
      </c>
      <c r="E4635" s="8" t="s">
        <v>1114</v>
      </c>
      <c r="F4635" s="8" t="s">
        <v>11</v>
      </c>
      <c r="G4635" s="8" t="s">
        <v>10590</v>
      </c>
      <c r="H4635" s="7">
        <f>magicbricks_hyderabad[[#This Row],[Price(value)]]/10000000</f>
        <v>164</v>
      </c>
      <c r="I4635" s="7">
        <v>1640000000</v>
      </c>
      <c r="J4635" s="8" t="str" cm="1">
        <f t="array" ref="J46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35" s="7">
        <v>8889</v>
      </c>
      <c r="L4635" s="1">
        <v>17.357108635041499</v>
      </c>
      <c r="M4635" s="1">
        <v>78.394873120459295</v>
      </c>
      <c r="N4635" s="1">
        <v>4</v>
      </c>
      <c r="O4635" s="8" t="s">
        <v>17</v>
      </c>
      <c r="P4635" s="8" t="s">
        <v>9814</v>
      </c>
      <c r="Q4635" s="1" t="s">
        <v>9815</v>
      </c>
      <c r="R4635" s="1"/>
      <c r="S4635" s="8"/>
      <c r="T4635" s="7"/>
    </row>
    <row r="4636" spans="1:20" x14ac:dyDescent="0.3">
      <c r="A4636" s="8" t="s">
        <v>17</v>
      </c>
      <c r="B4636" s="8" t="s">
        <v>11210</v>
      </c>
      <c r="C4636" s="8" t="str">
        <f>IF(ISNUMBER(SEARCH("Outer Ring Road",magicbricks_hyderabad[[#This Row],[Address]])),"ORR","CITY")</f>
        <v>CITY</v>
      </c>
      <c r="D4636" s="8" t="s">
        <v>9816</v>
      </c>
      <c r="E4636" s="8" t="s">
        <v>665</v>
      </c>
      <c r="F4636" s="8" t="s">
        <v>11</v>
      </c>
      <c r="G4636" s="8" t="s">
        <v>10969</v>
      </c>
      <c r="H4636" s="7">
        <f>magicbricks_hyderabad[[#This Row],[Price(value)]]/10000000</f>
        <v>330</v>
      </c>
      <c r="I4636" s="7">
        <v>3300000000</v>
      </c>
      <c r="J4636" s="8" t="str" cm="1">
        <f t="array" ref="J46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36" s="7">
        <v>8462</v>
      </c>
      <c r="L4636" s="1">
        <v>17.4394311361308</v>
      </c>
      <c r="M4636" s="1">
        <v>78.398225370417094</v>
      </c>
      <c r="N4636" s="1">
        <v>4</v>
      </c>
      <c r="O4636" s="8" t="s">
        <v>17</v>
      </c>
      <c r="P4636" s="8" t="s">
        <v>1299</v>
      </c>
      <c r="Q4636" s="1" t="s">
        <v>9817</v>
      </c>
      <c r="R4636" s="1"/>
      <c r="S4636" s="8"/>
      <c r="T4636" s="7"/>
    </row>
    <row r="4637" spans="1:20" x14ac:dyDescent="0.3">
      <c r="A4637" s="8" t="s">
        <v>11041</v>
      </c>
      <c r="B4637" s="8" t="s">
        <v>12266</v>
      </c>
      <c r="C4637" s="8" t="str">
        <f>IF(ISNUMBER(SEARCH("Outer Ring Road",magicbricks_hyderabad[[#This Row],[Address]])),"ORR","CITY")</f>
        <v>CITY</v>
      </c>
      <c r="D4637" s="8" t="s">
        <v>9</v>
      </c>
      <c r="E4637" s="8" t="s">
        <v>9</v>
      </c>
      <c r="F4637" s="8" t="s">
        <v>11</v>
      </c>
      <c r="G4637" s="8" t="s">
        <v>10955</v>
      </c>
      <c r="H4637" s="7">
        <f>magicbricks_hyderabad[[#This Row],[Price(value)]]/10000000</f>
        <v>360</v>
      </c>
      <c r="I4637" s="7">
        <v>3600000000</v>
      </c>
      <c r="J4637" s="8" t="str" cm="1">
        <f t="array" ref="J46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37" s="7">
        <v>12000</v>
      </c>
      <c r="L4637" s="1">
        <v>18.017547607421875</v>
      </c>
      <c r="M4637" s="1">
        <v>79.575210571289063</v>
      </c>
      <c r="N4637" s="1">
        <v>4</v>
      </c>
      <c r="O4637" s="8" t="s">
        <v>12</v>
      </c>
      <c r="P4637" s="8" t="s">
        <v>9818</v>
      </c>
      <c r="Q4637" s="1" t="s">
        <v>9819</v>
      </c>
      <c r="R4637" s="1"/>
      <c r="S4637" s="8"/>
      <c r="T4637" s="7"/>
    </row>
    <row r="4638" spans="1:20" x14ac:dyDescent="0.3">
      <c r="A4638" s="8" t="s">
        <v>11040</v>
      </c>
      <c r="B4638" s="8" t="s">
        <v>11068</v>
      </c>
      <c r="C4638" s="8" t="str">
        <f>IF(ISNUMBER(SEARCH("Outer Ring Road",magicbricks_hyderabad[[#This Row],[Address]])),"ORR","CITY")</f>
        <v>CITY</v>
      </c>
      <c r="D4638" s="8" t="s">
        <v>9</v>
      </c>
      <c r="E4638" s="8" t="s">
        <v>9</v>
      </c>
      <c r="F4638" s="8" t="s">
        <v>11</v>
      </c>
      <c r="G4638" s="8" t="s">
        <v>10440</v>
      </c>
      <c r="H4638" s="7">
        <f>magicbricks_hyderabad[[#This Row],[Price(value)]]/10000000</f>
        <v>185</v>
      </c>
      <c r="I4638" s="7">
        <v>1850000000</v>
      </c>
      <c r="J4638" s="8" t="str" cm="1">
        <f t="array" ref="J46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38" s="7">
        <v>5286</v>
      </c>
      <c r="L4638" s="1">
        <v>17.495740999999999</v>
      </c>
      <c r="M4638" s="1">
        <v>78.325435999999996</v>
      </c>
      <c r="N4638" s="1">
        <v>4</v>
      </c>
      <c r="O4638" s="8" t="s">
        <v>12</v>
      </c>
      <c r="P4638" s="8" t="s">
        <v>9820</v>
      </c>
      <c r="Q4638" s="1" t="s">
        <v>9821</v>
      </c>
      <c r="R4638" s="1"/>
      <c r="S4638" s="8"/>
      <c r="T4638" s="7"/>
    </row>
    <row r="4639" spans="1:20" x14ac:dyDescent="0.3">
      <c r="A4639" s="8" t="s">
        <v>17</v>
      </c>
      <c r="B4639" s="8" t="s">
        <v>11527</v>
      </c>
      <c r="C4639" s="8" t="str">
        <f>IF(ISNUMBER(SEARCH("Outer Ring Road",magicbricks_hyderabad[[#This Row],[Address]])),"ORR","CITY")</f>
        <v>CITY</v>
      </c>
      <c r="D4639" s="8" t="s">
        <v>9</v>
      </c>
      <c r="E4639" s="8" t="s">
        <v>9</v>
      </c>
      <c r="F4639" s="8" t="s">
        <v>11</v>
      </c>
      <c r="G4639" s="8" t="s">
        <v>10336</v>
      </c>
      <c r="H4639" s="7">
        <f>magicbricks_hyderabad[[#This Row],[Price(value)]]/10000000</f>
        <v>175</v>
      </c>
      <c r="I4639" s="7">
        <v>1750000000</v>
      </c>
      <c r="J4639" s="8" t="str" cm="1">
        <f t="array" ref="J46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39" s="7">
        <v>6731</v>
      </c>
      <c r="L4639" s="1">
        <v>17.410463333129883</v>
      </c>
      <c r="M4639" s="1">
        <v>78.506980895996094</v>
      </c>
      <c r="N4639" s="1">
        <v>4</v>
      </c>
      <c r="O4639" s="8" t="s">
        <v>17</v>
      </c>
      <c r="P4639" s="8" t="s">
        <v>9822</v>
      </c>
      <c r="Q4639" s="1" t="s">
        <v>9823</v>
      </c>
      <c r="R4639" s="1"/>
      <c r="S4639" s="8"/>
      <c r="T4639" s="7"/>
    </row>
    <row r="4640" spans="1:20" x14ac:dyDescent="0.3">
      <c r="A4640" s="8" t="s">
        <v>17</v>
      </c>
      <c r="B4640" s="8" t="s">
        <v>11069</v>
      </c>
      <c r="C4640" s="8" t="str">
        <f>IF(ISNUMBER(SEARCH("Outer Ring Road",magicbricks_hyderabad[[#This Row],[Address]])),"ORR","CITY")</f>
        <v>CITY</v>
      </c>
      <c r="D4640" s="8" t="s">
        <v>9824</v>
      </c>
      <c r="E4640" s="8" t="s">
        <v>100</v>
      </c>
      <c r="F4640" s="8" t="s">
        <v>11</v>
      </c>
      <c r="G4640" s="8" t="s">
        <v>10559</v>
      </c>
      <c r="H4640" s="7">
        <f>magicbricks_hyderabad[[#This Row],[Price(value)]]/10000000</f>
        <v>245</v>
      </c>
      <c r="I4640" s="7">
        <v>2450000000</v>
      </c>
      <c r="J4640" s="8" t="str" cm="1">
        <f t="array" ref="J46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40" s="7">
        <v>8277</v>
      </c>
      <c r="L4640" s="1">
        <v>17.375091000000001</v>
      </c>
      <c r="M4640" s="1">
        <v>78.570734000000002</v>
      </c>
      <c r="N4640" s="1">
        <v>4</v>
      </c>
      <c r="O4640" s="8" t="s">
        <v>17</v>
      </c>
      <c r="P4640" s="8" t="s">
        <v>9825</v>
      </c>
      <c r="Q4640" s="1" t="s">
        <v>9826</v>
      </c>
      <c r="R4640" s="1"/>
      <c r="S4640" s="8"/>
      <c r="T4640" s="7"/>
    </row>
    <row r="4641" spans="1:20" x14ac:dyDescent="0.3">
      <c r="A4641" s="8" t="s">
        <v>11041</v>
      </c>
      <c r="B4641" s="8" t="s">
        <v>11498</v>
      </c>
      <c r="C4641" s="8" t="str">
        <f>IF(ISNUMBER(SEARCH("Outer Ring Road",magicbricks_hyderabad[[#This Row],[Address]])),"ORR","CITY")</f>
        <v>CITY</v>
      </c>
      <c r="D4641" s="8" t="s">
        <v>9</v>
      </c>
      <c r="E4641" s="8" t="s">
        <v>2526</v>
      </c>
      <c r="F4641" s="8" t="s">
        <v>11</v>
      </c>
      <c r="G4641" s="8" t="s">
        <v>10928</v>
      </c>
      <c r="H4641" s="7">
        <f>magicbricks_hyderabad[[#This Row],[Price(value)]]/10000000</f>
        <v>1258</v>
      </c>
      <c r="I4641" s="7">
        <v>12580000000</v>
      </c>
      <c r="J4641" s="8" t="str" cm="1">
        <f t="array" ref="J46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641" s="7">
        <v>17000</v>
      </c>
      <c r="L4641" s="1">
        <v>17.383659362792969</v>
      </c>
      <c r="M4641" s="1">
        <v>78.321945190429688</v>
      </c>
      <c r="N4641" s="1">
        <v>4</v>
      </c>
      <c r="O4641" s="8" t="s">
        <v>12</v>
      </c>
      <c r="P4641" s="8" t="s">
        <v>9827</v>
      </c>
      <c r="Q4641" s="1" t="s">
        <v>9828</v>
      </c>
      <c r="R4641" s="1"/>
      <c r="S4641" s="8"/>
      <c r="T4641" s="7"/>
    </row>
    <row r="4642" spans="1:20" x14ac:dyDescent="0.3">
      <c r="A4642" s="8" t="s">
        <v>11041</v>
      </c>
      <c r="B4642" s="8" t="s">
        <v>11465</v>
      </c>
      <c r="C4642" s="8" t="str">
        <f>IF(ISNUMBER(SEARCH("Outer Ring Road",magicbricks_hyderabad[[#This Row],[Address]])),"ORR","CITY")</f>
        <v>CITY</v>
      </c>
      <c r="D4642" s="8" t="s">
        <v>8857</v>
      </c>
      <c r="E4642" s="8" t="s">
        <v>2209</v>
      </c>
      <c r="F4642" s="8" t="s">
        <v>11</v>
      </c>
      <c r="G4642" s="8" t="s">
        <v>10983</v>
      </c>
      <c r="H4642" s="7">
        <f>magicbricks_hyderabad[[#This Row],[Price(value)]]/10000000</f>
        <v>370</v>
      </c>
      <c r="I4642" s="7">
        <v>3700000000</v>
      </c>
      <c r="J4642" s="8" t="str" cm="1">
        <f t="array" ref="J46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42" s="7">
        <v>9989</v>
      </c>
      <c r="L4642" s="1">
        <v>17.510600466202501</v>
      </c>
      <c r="M4642" s="1">
        <v>78.202175841705596</v>
      </c>
      <c r="N4642" s="1">
        <v>4</v>
      </c>
      <c r="O4642" s="8" t="s">
        <v>12</v>
      </c>
      <c r="P4642" s="8" t="s">
        <v>4771</v>
      </c>
      <c r="Q4642" s="1" t="s">
        <v>9829</v>
      </c>
      <c r="R4642" s="1"/>
      <c r="S4642" s="8"/>
      <c r="T4642" s="7"/>
    </row>
    <row r="4643" spans="1:20" x14ac:dyDescent="0.3">
      <c r="A4643" s="8" t="s">
        <v>11041</v>
      </c>
      <c r="B4643" s="8" t="s">
        <v>11117</v>
      </c>
      <c r="C4643" s="8" t="str">
        <f>IF(ISNUMBER(SEARCH("Outer Ring Road",magicbricks_hyderabad[[#This Row],[Address]])),"ORR","CITY")</f>
        <v>CITY</v>
      </c>
      <c r="D4643" s="8" t="s">
        <v>8311</v>
      </c>
      <c r="E4643" s="8" t="s">
        <v>258</v>
      </c>
      <c r="F4643" s="8" t="s">
        <v>11</v>
      </c>
      <c r="G4643" s="8" t="s">
        <v>10951</v>
      </c>
      <c r="H4643" s="7">
        <f>magicbricks_hyderabad[[#This Row],[Price(value)]]/10000000</f>
        <v>110</v>
      </c>
      <c r="I4643" s="7">
        <v>1100000000</v>
      </c>
      <c r="J4643" s="8" t="str" cm="1">
        <f t="array" ref="J46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43" s="7">
        <v>8148</v>
      </c>
      <c r="L4643" s="1">
        <v>17.513124999999999</v>
      </c>
      <c r="M4643" s="1">
        <v>78.259693999999996</v>
      </c>
      <c r="N4643" s="1">
        <v>4</v>
      </c>
      <c r="O4643" s="8" t="s">
        <v>12</v>
      </c>
      <c r="P4643" s="8" t="s">
        <v>9830</v>
      </c>
      <c r="Q4643" s="1" t="s">
        <v>9831</v>
      </c>
      <c r="R4643" s="1"/>
      <c r="S4643" s="8"/>
      <c r="T4643" s="7"/>
    </row>
    <row r="4644" spans="1:20" x14ac:dyDescent="0.3">
      <c r="A4644" s="8" t="s">
        <v>11041</v>
      </c>
      <c r="B4644" s="8" t="s">
        <v>11431</v>
      </c>
      <c r="C4644" s="8" t="str">
        <f>IF(ISNUMBER(SEARCH("Outer Ring Road",magicbricks_hyderabad[[#This Row],[Address]])),"ORR","CITY")</f>
        <v>CITY</v>
      </c>
      <c r="D4644" s="8" t="s">
        <v>9832</v>
      </c>
      <c r="E4644" s="8" t="s">
        <v>1916</v>
      </c>
      <c r="F4644" s="8" t="s">
        <v>11</v>
      </c>
      <c r="G4644" s="8" t="s">
        <v>10960</v>
      </c>
      <c r="H4644" s="7">
        <f>magicbricks_hyderabad[[#This Row],[Price(value)]]/10000000</f>
        <v>480</v>
      </c>
      <c r="I4644" s="7">
        <v>4800000000</v>
      </c>
      <c r="J4644" s="8" t="str" cm="1">
        <f t="array" ref="J46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44" s="7">
        <v>10455</v>
      </c>
      <c r="L4644" s="1">
        <v>17.631076100000001</v>
      </c>
      <c r="M4644" s="1">
        <v>78.482963999999996</v>
      </c>
      <c r="N4644" s="1">
        <v>4</v>
      </c>
      <c r="O4644" s="8" t="s">
        <v>12</v>
      </c>
      <c r="P4644" s="8" t="s">
        <v>9833</v>
      </c>
      <c r="Q4644" s="1" t="s">
        <v>9834</v>
      </c>
      <c r="R4644" s="1"/>
      <c r="S4644" s="8"/>
      <c r="T4644" s="7"/>
    </row>
    <row r="4645" spans="1:20" x14ac:dyDescent="0.3">
      <c r="A4645" s="8" t="s">
        <v>11041</v>
      </c>
      <c r="B4645" s="8" t="s">
        <v>12267</v>
      </c>
      <c r="C4645" s="8" t="str">
        <f>IF(ISNUMBER(SEARCH("Outer Ring Road",magicbricks_hyderabad[[#This Row],[Address]])),"ORR","CITY")</f>
        <v>CITY</v>
      </c>
      <c r="D4645" s="8" t="s">
        <v>9</v>
      </c>
      <c r="E4645" s="8" t="s">
        <v>9835</v>
      </c>
      <c r="F4645" s="8" t="s">
        <v>11</v>
      </c>
      <c r="G4645" s="8" t="s">
        <v>10366</v>
      </c>
      <c r="H4645" s="7">
        <f>magicbricks_hyderabad[[#This Row],[Price(value)]]/10000000</f>
        <v>375</v>
      </c>
      <c r="I4645" s="7">
        <v>3750000000</v>
      </c>
      <c r="J4645" s="8" t="str" cm="1">
        <f t="array" ref="J46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45" s="7">
        <v>10490</v>
      </c>
      <c r="L4645" s="1">
        <v>17.527206420898438</v>
      </c>
      <c r="M4645" s="1">
        <v>78.389923095703125</v>
      </c>
      <c r="N4645" s="1">
        <v>4</v>
      </c>
      <c r="O4645" s="8" t="s">
        <v>12</v>
      </c>
      <c r="P4645" s="8" t="s">
        <v>1793</v>
      </c>
      <c r="Q4645" s="1" t="s">
        <v>9836</v>
      </c>
      <c r="R4645" s="1"/>
      <c r="S4645" s="8"/>
      <c r="T4645" s="7"/>
    </row>
    <row r="4646" spans="1:20" x14ac:dyDescent="0.3">
      <c r="A4646" s="8" t="s">
        <v>11041</v>
      </c>
      <c r="B4646" s="8" t="s">
        <v>12268</v>
      </c>
      <c r="C4646" s="8" t="str">
        <f>IF(ISNUMBER(SEARCH("Outer Ring Road",magicbricks_hyderabad[[#This Row],[Address]])),"ORR","CITY")</f>
        <v>CITY</v>
      </c>
      <c r="D4646" s="8" t="s">
        <v>9</v>
      </c>
      <c r="E4646" s="8" t="s">
        <v>9837</v>
      </c>
      <c r="F4646" s="8" t="s">
        <v>11</v>
      </c>
      <c r="G4646" s="8" t="s">
        <v>10968</v>
      </c>
      <c r="H4646" s="7">
        <f>magicbricks_hyderabad[[#This Row],[Price(value)]]/10000000</f>
        <v>230</v>
      </c>
      <c r="I4646" s="7">
        <v>2300000000</v>
      </c>
      <c r="J4646" s="8" t="str" cm="1">
        <f t="array" ref="J46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46" s="7">
        <v>6389</v>
      </c>
      <c r="L4646" s="1">
        <v>17.4013314</v>
      </c>
      <c r="M4646" s="1">
        <v>78.633458300000001</v>
      </c>
      <c r="N4646" s="1">
        <v>4</v>
      </c>
      <c r="O4646" s="8" t="s">
        <v>12</v>
      </c>
      <c r="P4646" s="8" t="s">
        <v>5354</v>
      </c>
      <c r="Q4646" s="1" t="s">
        <v>9838</v>
      </c>
      <c r="R4646" s="1"/>
      <c r="S4646" s="8"/>
      <c r="T4646" s="7"/>
    </row>
    <row r="4647" spans="1:20" x14ac:dyDescent="0.3">
      <c r="A4647" s="8" t="s">
        <v>11041</v>
      </c>
      <c r="B4647" s="8" t="s">
        <v>11044</v>
      </c>
      <c r="C4647" s="8" t="str">
        <f>IF(ISNUMBER(SEARCH("Outer Ring Road",magicbricks_hyderabad[[#This Row],[Address]])),"ORR","CITY")</f>
        <v>CITY</v>
      </c>
      <c r="D4647" s="8" t="s">
        <v>8969</v>
      </c>
      <c r="E4647" s="8" t="s">
        <v>10</v>
      </c>
      <c r="F4647" s="8" t="s">
        <v>11</v>
      </c>
      <c r="G4647" s="8" t="s">
        <v>10650</v>
      </c>
      <c r="H4647" s="7">
        <f>magicbricks_hyderabad[[#This Row],[Price(value)]]/10000000</f>
        <v>378</v>
      </c>
      <c r="I4647" s="7">
        <v>3780000000</v>
      </c>
      <c r="J4647" s="8" t="str" cm="1">
        <f t="array" ref="J46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47" s="7">
        <v>14030</v>
      </c>
      <c r="L4647" s="1">
        <v>17.440472799999998</v>
      </c>
      <c r="M4647" s="1">
        <v>78.191607000000005</v>
      </c>
      <c r="N4647" s="1">
        <v>4</v>
      </c>
      <c r="O4647" s="8" t="s">
        <v>12</v>
      </c>
      <c r="P4647" s="8" t="s">
        <v>9839</v>
      </c>
      <c r="Q4647" s="1" t="s">
        <v>9840</v>
      </c>
      <c r="R4647" s="1"/>
      <c r="S4647" s="8"/>
      <c r="T4647" s="7"/>
    </row>
    <row r="4648" spans="1:20" x14ac:dyDescent="0.3">
      <c r="A4648" s="8" t="s">
        <v>11041</v>
      </c>
      <c r="B4648" s="8" t="s">
        <v>11173</v>
      </c>
      <c r="C4648" s="8" t="str">
        <f>IF(ISNUMBER(SEARCH("Outer Ring Road",magicbricks_hyderabad[[#This Row],[Address]])),"ORR","CITY")</f>
        <v>CITY</v>
      </c>
      <c r="D4648" s="8" t="s">
        <v>9</v>
      </c>
      <c r="E4648" s="8" t="s">
        <v>469</v>
      </c>
      <c r="F4648" s="8" t="s">
        <v>11</v>
      </c>
      <c r="G4648" s="8" t="s">
        <v>10263</v>
      </c>
      <c r="H4648" s="7">
        <f>magicbricks_hyderabad[[#This Row],[Price(value)]]/10000000</f>
        <v>300</v>
      </c>
      <c r="I4648" s="7">
        <v>3000000000</v>
      </c>
      <c r="J4648" s="8" t="str" cm="1">
        <f t="array" ref="J46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48" s="7">
        <v>10292</v>
      </c>
      <c r="L4648" s="1">
        <v>17.458001615437301</v>
      </c>
      <c r="M4648" s="1">
        <v>78.131846129799996</v>
      </c>
      <c r="N4648" s="1">
        <v>4</v>
      </c>
      <c r="O4648" s="8" t="s">
        <v>12</v>
      </c>
      <c r="P4648" s="8" t="s">
        <v>2062</v>
      </c>
      <c r="Q4648" s="1" t="s">
        <v>9841</v>
      </c>
      <c r="R4648" s="1"/>
      <c r="S4648" s="8"/>
      <c r="T4648" s="7"/>
    </row>
    <row r="4649" spans="1:20" x14ac:dyDescent="0.3">
      <c r="A4649" s="8" t="s">
        <v>11041</v>
      </c>
      <c r="B4649" s="8" t="s">
        <v>11148</v>
      </c>
      <c r="C4649" s="8" t="str">
        <f>IF(ISNUMBER(SEARCH("Outer Ring Road",magicbricks_hyderabad[[#This Row],[Address]])),"ORR","CITY")</f>
        <v>CITY</v>
      </c>
      <c r="D4649" s="8" t="s">
        <v>9</v>
      </c>
      <c r="E4649" s="8" t="s">
        <v>386</v>
      </c>
      <c r="F4649" s="8" t="s">
        <v>11</v>
      </c>
      <c r="G4649" s="8" t="s">
        <v>10960</v>
      </c>
      <c r="H4649" s="7">
        <f>magicbricks_hyderabad[[#This Row],[Price(value)]]/10000000</f>
        <v>480</v>
      </c>
      <c r="I4649" s="7">
        <v>4800000000</v>
      </c>
      <c r="J4649" s="8" t="str" cm="1">
        <f t="array" ref="J46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49" s="7">
        <v>20000</v>
      </c>
      <c r="L4649" s="1">
        <v>17.369512557983398</v>
      </c>
      <c r="M4649" s="1">
        <v>78.57611083984375</v>
      </c>
      <c r="N4649" s="1">
        <v>4</v>
      </c>
      <c r="O4649" s="8" t="s">
        <v>12</v>
      </c>
      <c r="P4649" s="8" t="s">
        <v>9250</v>
      </c>
      <c r="Q4649" s="1" t="s">
        <v>9842</v>
      </c>
      <c r="R4649" s="1"/>
      <c r="S4649" s="8"/>
      <c r="T4649" s="7"/>
    </row>
    <row r="4650" spans="1:20" x14ac:dyDescent="0.3">
      <c r="A4650" s="8" t="s">
        <v>17</v>
      </c>
      <c r="B4650" s="8" t="s">
        <v>11478</v>
      </c>
      <c r="C4650" s="8" t="str">
        <f>IF(ISNUMBER(SEARCH("Outer Ring Road",magicbricks_hyderabad[[#This Row],[Address]])),"ORR","CITY")</f>
        <v>CITY</v>
      </c>
      <c r="D4650" s="8" t="s">
        <v>4537</v>
      </c>
      <c r="E4650" s="8" t="s">
        <v>2334</v>
      </c>
      <c r="F4650" s="8" t="s">
        <v>11</v>
      </c>
      <c r="G4650" s="8" t="s">
        <v>10748</v>
      </c>
      <c r="H4650" s="7">
        <f>magicbricks_hyderabad[[#This Row],[Price(value)]]/10000000</f>
        <v>505</v>
      </c>
      <c r="I4650" s="7">
        <v>5050000000</v>
      </c>
      <c r="J4650" s="8" t="str" cm="1">
        <f t="array" ref="J46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50" s="7">
        <v>14766</v>
      </c>
      <c r="L4650" s="1">
        <v>17.457013</v>
      </c>
      <c r="M4650" s="1">
        <v>78.366755999999995</v>
      </c>
      <c r="N4650" s="1">
        <v>4</v>
      </c>
      <c r="O4650" s="8" t="s">
        <v>17</v>
      </c>
      <c r="P4650" s="8" t="s">
        <v>9843</v>
      </c>
      <c r="Q4650" s="1" t="s">
        <v>9844</v>
      </c>
      <c r="R4650" s="1"/>
      <c r="S4650" s="8"/>
      <c r="T4650" s="7"/>
    </row>
    <row r="4651" spans="1:20" x14ac:dyDescent="0.3">
      <c r="A4651" s="8" t="s">
        <v>17</v>
      </c>
      <c r="B4651" s="8" t="s">
        <v>11083</v>
      </c>
      <c r="C4651" s="8" t="str">
        <f>IF(ISNUMBER(SEARCH("Outer Ring Road",magicbricks_hyderabad[[#This Row],[Address]])),"ORR","CITY")</f>
        <v>CITY</v>
      </c>
      <c r="D4651" s="8" t="s">
        <v>9</v>
      </c>
      <c r="E4651" s="8" t="s">
        <v>21</v>
      </c>
      <c r="F4651" s="8" t="s">
        <v>11</v>
      </c>
      <c r="G4651" s="8" t="s">
        <v>10948</v>
      </c>
      <c r="H4651" s="7">
        <f>magicbricks_hyderabad[[#This Row],[Price(value)]]/10000000</f>
        <v>130</v>
      </c>
      <c r="I4651" s="7">
        <v>1300000000</v>
      </c>
      <c r="J4651" s="8" t="str" cm="1">
        <f t="array" ref="J46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51" s="7">
        <v>5778</v>
      </c>
      <c r="L4651" s="1">
        <v>17.308095932006836</v>
      </c>
      <c r="M4651" s="1">
        <v>78.396652221679688</v>
      </c>
      <c r="N4651" s="1">
        <v>4</v>
      </c>
      <c r="O4651" s="8" t="s">
        <v>17</v>
      </c>
      <c r="P4651" s="8" t="s">
        <v>9845</v>
      </c>
      <c r="Q4651" s="1" t="s">
        <v>9846</v>
      </c>
      <c r="R4651" s="1"/>
      <c r="S4651" s="8"/>
      <c r="T4651" s="7"/>
    </row>
    <row r="4652" spans="1:20" x14ac:dyDescent="0.3">
      <c r="A4652" s="8" t="s">
        <v>17</v>
      </c>
      <c r="B4652" s="8" t="s">
        <v>11357</v>
      </c>
      <c r="C4652" s="8" t="str">
        <f>IF(ISNUMBER(SEARCH("Outer Ring Road",magicbricks_hyderabad[[#This Row],[Address]])),"ORR","CITY")</f>
        <v>ORR</v>
      </c>
      <c r="D4652" s="8" t="s">
        <v>8293</v>
      </c>
      <c r="E4652" s="8" t="s">
        <v>3993</v>
      </c>
      <c r="F4652" s="8" t="s">
        <v>11</v>
      </c>
      <c r="G4652" s="8" t="s">
        <v>10954</v>
      </c>
      <c r="H4652" s="7">
        <f>magicbricks_hyderabad[[#This Row],[Price(value)]]/10000000</f>
        <v>290</v>
      </c>
      <c r="I4652" s="7">
        <v>2900000000</v>
      </c>
      <c r="J4652" s="8" t="str" cm="1">
        <f t="array" ref="J46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52" s="7">
        <v>11069</v>
      </c>
      <c r="L4652" s="1">
        <v>17.392572544549498</v>
      </c>
      <c r="M4652" s="1">
        <v>78.327156942864704</v>
      </c>
      <c r="N4652" s="1">
        <v>4</v>
      </c>
      <c r="O4652" s="8" t="s">
        <v>17</v>
      </c>
      <c r="P4652" s="8" t="s">
        <v>9847</v>
      </c>
      <c r="Q4652" s="1" t="s">
        <v>9848</v>
      </c>
      <c r="R4652" s="1"/>
      <c r="S4652" s="8"/>
      <c r="T4652" s="7"/>
    </row>
    <row r="4653" spans="1:20" x14ac:dyDescent="0.3">
      <c r="A4653" s="8" t="s">
        <v>11041</v>
      </c>
      <c r="B4653" s="8" t="s">
        <v>11912</v>
      </c>
      <c r="C4653" s="8" t="str">
        <f>IF(ISNUMBER(SEARCH("Outer Ring Road",magicbricks_hyderabad[[#This Row],[Address]])),"ORR","CITY")</f>
        <v>CITY</v>
      </c>
      <c r="D4653" s="8" t="s">
        <v>8701</v>
      </c>
      <c r="E4653" s="8" t="s">
        <v>6481</v>
      </c>
      <c r="F4653" s="8" t="s">
        <v>11</v>
      </c>
      <c r="G4653" s="8" t="s">
        <v>10996</v>
      </c>
      <c r="H4653" s="7">
        <f>magicbricks_hyderabad[[#This Row],[Price(value)]]/10000000</f>
        <v>1250</v>
      </c>
      <c r="I4653" s="7">
        <v>12500000000</v>
      </c>
      <c r="J4653" s="8" t="str" cm="1">
        <f t="array" ref="J46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653" s="7">
        <v>34722</v>
      </c>
      <c r="L4653" s="1">
        <v>17.070352199999999</v>
      </c>
      <c r="M4653" s="1">
        <v>78.208599100000001</v>
      </c>
      <c r="N4653" s="1">
        <v>4</v>
      </c>
      <c r="O4653" s="8" t="s">
        <v>12</v>
      </c>
      <c r="P4653" s="8" t="s">
        <v>9849</v>
      </c>
      <c r="Q4653" s="1" t="s">
        <v>9850</v>
      </c>
      <c r="R4653" s="1"/>
      <c r="S4653" s="8"/>
      <c r="T4653" s="7"/>
    </row>
    <row r="4654" spans="1:20" x14ac:dyDescent="0.3">
      <c r="A4654" s="8" t="s">
        <v>11040</v>
      </c>
      <c r="B4654" s="8" t="s">
        <v>11365</v>
      </c>
      <c r="C4654" s="8" t="str">
        <f>IF(ISNUMBER(SEARCH("Outer Ring Road",magicbricks_hyderabad[[#This Row],[Address]])),"ORR","CITY")</f>
        <v>CITY</v>
      </c>
      <c r="D4654" s="8" t="s">
        <v>9</v>
      </c>
      <c r="E4654" s="8" t="s">
        <v>1336</v>
      </c>
      <c r="F4654" s="8" t="s">
        <v>11</v>
      </c>
      <c r="G4654" s="8" t="s">
        <v>10370</v>
      </c>
      <c r="H4654" s="7">
        <f>magicbricks_hyderabad[[#This Row],[Price(value)]]/10000000</f>
        <v>195</v>
      </c>
      <c r="I4654" s="7">
        <v>1950000000</v>
      </c>
      <c r="J4654" s="8" t="str" cm="1">
        <f t="array" ref="J46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54" s="7">
        <v>6500</v>
      </c>
      <c r="L4654" s="1">
        <v>17.511748099999998</v>
      </c>
      <c r="M4654" s="1">
        <v>78.534581599999996</v>
      </c>
      <c r="N4654" s="1">
        <v>4</v>
      </c>
      <c r="O4654" s="8" t="s">
        <v>12</v>
      </c>
      <c r="P4654" s="8" t="s">
        <v>2488</v>
      </c>
      <c r="Q4654" s="1" t="s">
        <v>9851</v>
      </c>
      <c r="R4654" s="1"/>
      <c r="S4654" s="8"/>
      <c r="T4654" s="7"/>
    </row>
    <row r="4655" spans="1:20" x14ac:dyDescent="0.3">
      <c r="A4655" s="8" t="s">
        <v>11041</v>
      </c>
      <c r="B4655" s="8" t="s">
        <v>11175</v>
      </c>
      <c r="C4655" s="8" t="str">
        <f>IF(ISNUMBER(SEARCH("Outer Ring Road",magicbricks_hyderabad[[#This Row],[Address]])),"ORR","CITY")</f>
        <v>CITY</v>
      </c>
      <c r="D4655" s="8" t="s">
        <v>9</v>
      </c>
      <c r="E4655" s="8" t="s">
        <v>480</v>
      </c>
      <c r="F4655" s="8" t="s">
        <v>11</v>
      </c>
      <c r="G4655" s="8" t="s">
        <v>10966</v>
      </c>
      <c r="H4655" s="7">
        <f>magicbricks_hyderabad[[#This Row],[Price(value)]]/10000000</f>
        <v>550</v>
      </c>
      <c r="I4655" s="7">
        <v>5500000000</v>
      </c>
      <c r="J4655" s="8" t="str" cm="1">
        <f t="array" ref="J46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55" s="7">
        <v>11000</v>
      </c>
      <c r="L4655" s="1">
        <v>17.412503812609401</v>
      </c>
      <c r="M4655" s="1">
        <v>78.368740430116503</v>
      </c>
      <c r="N4655" s="1">
        <v>4</v>
      </c>
      <c r="O4655" s="8" t="s">
        <v>12</v>
      </c>
      <c r="P4655" s="8" t="s">
        <v>9852</v>
      </c>
      <c r="Q4655" s="1" t="s">
        <v>9853</v>
      </c>
      <c r="R4655" s="1"/>
      <c r="S4655" s="8"/>
      <c r="T4655" s="7"/>
    </row>
    <row r="4656" spans="1:20" x14ac:dyDescent="0.3">
      <c r="A4656" s="8" t="s">
        <v>11040</v>
      </c>
      <c r="B4656" s="8" t="s">
        <v>11356</v>
      </c>
      <c r="C4656" s="8" t="str">
        <f>IF(ISNUMBER(SEARCH("Outer Ring Road",magicbricks_hyderabad[[#This Row],[Address]])),"ORR","CITY")</f>
        <v>ORR</v>
      </c>
      <c r="D4656" s="8" t="s">
        <v>9</v>
      </c>
      <c r="E4656" s="8" t="s">
        <v>1258</v>
      </c>
      <c r="F4656" s="8" t="s">
        <v>11</v>
      </c>
      <c r="G4656" s="8" t="s">
        <v>10948</v>
      </c>
      <c r="H4656" s="7">
        <f>magicbricks_hyderabad[[#This Row],[Price(value)]]/10000000</f>
        <v>130</v>
      </c>
      <c r="I4656" s="7">
        <v>1300000000</v>
      </c>
      <c r="J4656" s="8" t="str" cm="1">
        <f t="array" ref="J46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56" s="7" t="e">
        <v>#N/A</v>
      </c>
      <c r="L4656" s="1">
        <v>17.578378900000001</v>
      </c>
      <c r="M4656" s="1">
        <v>78.423016500000003</v>
      </c>
      <c r="N4656" s="1">
        <v>4</v>
      </c>
      <c r="O4656" s="8" t="s">
        <v>12</v>
      </c>
      <c r="P4656" s="8" t="s">
        <v>9854</v>
      </c>
      <c r="Q4656" s="1" t="s">
        <v>9855</v>
      </c>
      <c r="R4656" s="1"/>
      <c r="S4656" s="8"/>
      <c r="T4656" s="7"/>
    </row>
    <row r="4657" spans="1:20" x14ac:dyDescent="0.3">
      <c r="A4657" s="8" t="s">
        <v>17</v>
      </c>
      <c r="B4657" s="8" t="s">
        <v>11297</v>
      </c>
      <c r="C4657" s="8" t="str">
        <f>IF(ISNUMBER(SEARCH("Outer Ring Road",magicbricks_hyderabad[[#This Row],[Address]])),"ORR","CITY")</f>
        <v>CITY</v>
      </c>
      <c r="D4657" s="8" t="s">
        <v>9768</v>
      </c>
      <c r="E4657" s="8" t="s">
        <v>997</v>
      </c>
      <c r="F4657" s="8" t="s">
        <v>11</v>
      </c>
      <c r="G4657" s="8" t="s">
        <v>10954</v>
      </c>
      <c r="H4657" s="7">
        <f>magicbricks_hyderabad[[#This Row],[Price(value)]]/10000000</f>
        <v>290</v>
      </c>
      <c r="I4657" s="7">
        <v>2900000000</v>
      </c>
      <c r="J4657" s="8" t="str" cm="1">
        <f t="array" ref="J46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57" s="7">
        <v>8056</v>
      </c>
      <c r="L4657" s="1">
        <v>17.462813199999999</v>
      </c>
      <c r="M4657" s="1">
        <v>78.372652000000002</v>
      </c>
      <c r="N4657" s="1">
        <v>4</v>
      </c>
      <c r="O4657" s="8" t="s">
        <v>17</v>
      </c>
      <c r="P4657" s="8" t="s">
        <v>5072</v>
      </c>
      <c r="Q4657" s="1" t="s">
        <v>9856</v>
      </c>
      <c r="R4657" s="1"/>
      <c r="S4657" s="8"/>
      <c r="T4657" s="7"/>
    </row>
    <row r="4658" spans="1:20" x14ac:dyDescent="0.3">
      <c r="A4658" s="8" t="s">
        <v>11040</v>
      </c>
      <c r="B4658" s="8" t="s">
        <v>11614</v>
      </c>
      <c r="C4658" s="8" t="str">
        <f>IF(ISNUMBER(SEARCH("Outer Ring Road",magicbricks_hyderabad[[#This Row],[Address]])),"ORR","CITY")</f>
        <v>CITY</v>
      </c>
      <c r="D4658" s="8" t="s">
        <v>9</v>
      </c>
      <c r="E4658" s="8" t="s">
        <v>9</v>
      </c>
      <c r="F4658" s="8" t="s">
        <v>11</v>
      </c>
      <c r="G4658" s="8" t="s">
        <v>10522</v>
      </c>
      <c r="H4658" s="7">
        <f>magicbricks_hyderabad[[#This Row],[Price(value)]]/10000000</f>
        <v>108</v>
      </c>
      <c r="I4658" s="7">
        <v>1080000000</v>
      </c>
      <c r="J4658" s="8" t="str" cm="1">
        <f t="array" ref="J46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58" s="7">
        <v>9000</v>
      </c>
      <c r="N4658" s="1">
        <v>4</v>
      </c>
      <c r="O4658" s="8" t="s">
        <v>12</v>
      </c>
      <c r="P4658" s="8" t="s">
        <v>1366</v>
      </c>
      <c r="Q4658" s="1" t="s">
        <v>9857</v>
      </c>
      <c r="R4658" s="1"/>
      <c r="S4658" s="8"/>
      <c r="T4658" s="7"/>
    </row>
    <row r="4659" spans="1:20" x14ac:dyDescent="0.3">
      <c r="A4659" s="8" t="s">
        <v>11040</v>
      </c>
      <c r="B4659" s="8" t="s">
        <v>11612</v>
      </c>
      <c r="C4659" s="8" t="str">
        <f>IF(ISNUMBER(SEARCH("Outer Ring Road",magicbricks_hyderabad[[#This Row],[Address]])),"ORR","CITY")</f>
        <v>CITY</v>
      </c>
      <c r="D4659" s="8" t="s">
        <v>9</v>
      </c>
      <c r="E4659" s="8" t="s">
        <v>3450</v>
      </c>
      <c r="F4659" s="8" t="s">
        <v>11</v>
      </c>
      <c r="G4659" s="8" t="s">
        <v>10828</v>
      </c>
      <c r="H4659" s="7">
        <f>magicbricks_hyderabad[[#This Row],[Price(value)]]/10000000</f>
        <v>725</v>
      </c>
      <c r="I4659" s="7">
        <v>7250000000</v>
      </c>
      <c r="J4659" s="8" t="str" cm="1">
        <f t="array" ref="J46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659" s="7">
        <v>16678</v>
      </c>
      <c r="L4659" s="1">
        <v>17.414083480834961</v>
      </c>
      <c r="M4659" s="1">
        <v>78.452613830566406</v>
      </c>
      <c r="N4659" s="1">
        <v>4</v>
      </c>
      <c r="O4659" s="8" t="s">
        <v>12</v>
      </c>
      <c r="P4659" s="8" t="s">
        <v>9858</v>
      </c>
      <c r="Q4659" s="1" t="s">
        <v>9859</v>
      </c>
      <c r="R4659" s="1"/>
      <c r="S4659" s="8"/>
      <c r="T4659" s="7"/>
    </row>
    <row r="4660" spans="1:20" x14ac:dyDescent="0.3">
      <c r="A4660" s="8" t="s">
        <v>11041</v>
      </c>
      <c r="B4660" s="8" t="s">
        <v>11411</v>
      </c>
      <c r="C4660" s="8" t="str">
        <f>IF(ISNUMBER(SEARCH("Outer Ring Road",magicbricks_hyderabad[[#This Row],[Address]])),"ORR","CITY")</f>
        <v>CITY</v>
      </c>
      <c r="D4660" s="8" t="s">
        <v>9860</v>
      </c>
      <c r="E4660" s="8" t="s">
        <v>1725</v>
      </c>
      <c r="F4660" s="8" t="s">
        <v>11</v>
      </c>
      <c r="G4660" s="8" t="s">
        <v>10952</v>
      </c>
      <c r="H4660" s="7">
        <f>magicbricks_hyderabad[[#This Row],[Price(value)]]/10000000</f>
        <v>120</v>
      </c>
      <c r="I4660" s="7">
        <v>1200000000</v>
      </c>
      <c r="J4660" s="8" t="str" cm="1">
        <f t="array" ref="J46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60" s="7">
        <v>10667</v>
      </c>
      <c r="L4660" s="1">
        <v>17.569431999999999</v>
      </c>
      <c r="M4660" s="1">
        <v>78.2535764</v>
      </c>
      <c r="N4660" s="1">
        <v>4</v>
      </c>
      <c r="O4660" s="8" t="s">
        <v>12</v>
      </c>
      <c r="P4660" s="8" t="s">
        <v>9861</v>
      </c>
      <c r="Q4660" s="1" t="s">
        <v>9862</v>
      </c>
      <c r="R4660" s="1"/>
      <c r="S4660" s="8"/>
      <c r="T4660" s="7"/>
    </row>
    <row r="4661" spans="1:20" x14ac:dyDescent="0.3">
      <c r="A4661" s="8" t="s">
        <v>11041</v>
      </c>
      <c r="B4661" s="8" t="s">
        <v>11196</v>
      </c>
      <c r="C4661" s="8" t="str">
        <f>IF(ISNUMBER(SEARCH("Outer Ring Road",magicbricks_hyderabad[[#This Row],[Address]])),"ORR","CITY")</f>
        <v>CITY</v>
      </c>
      <c r="D4661" s="8" t="s">
        <v>9863</v>
      </c>
      <c r="E4661" s="8" t="s">
        <v>578</v>
      </c>
      <c r="F4661" s="8" t="s">
        <v>11</v>
      </c>
      <c r="G4661" s="8" t="s">
        <v>10618</v>
      </c>
      <c r="H4661" s="7">
        <f>magicbricks_hyderabad[[#This Row],[Price(value)]]/10000000</f>
        <v>215</v>
      </c>
      <c r="I4661" s="7">
        <v>2150000000</v>
      </c>
      <c r="J4661" s="8" t="str" cm="1">
        <f t="array" ref="J46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61" s="7">
        <v>117486</v>
      </c>
      <c r="L4661" s="1">
        <v>17.499907043887699</v>
      </c>
      <c r="M4661" s="1">
        <v>78.569955240751199</v>
      </c>
      <c r="N4661" s="1">
        <v>4</v>
      </c>
      <c r="O4661" s="8" t="s">
        <v>12</v>
      </c>
      <c r="P4661" s="8" t="s">
        <v>9864</v>
      </c>
      <c r="Q4661" s="1" t="s">
        <v>9865</v>
      </c>
      <c r="R4661" s="1"/>
      <c r="S4661" s="8"/>
      <c r="T4661" s="7"/>
    </row>
    <row r="4662" spans="1:20" x14ac:dyDescent="0.3">
      <c r="A4662" s="8" t="s">
        <v>17</v>
      </c>
      <c r="B4662" s="8" t="s">
        <v>11695</v>
      </c>
      <c r="C4662" s="8" t="str">
        <f>IF(ISNUMBER(SEARCH("Outer Ring Road",magicbricks_hyderabad[[#This Row],[Address]])),"ORR","CITY")</f>
        <v>CITY</v>
      </c>
      <c r="D4662" s="8" t="s">
        <v>4400</v>
      </c>
      <c r="E4662" s="8" t="s">
        <v>3718</v>
      </c>
      <c r="F4662" s="8" t="s">
        <v>11</v>
      </c>
      <c r="G4662" s="8" t="s">
        <v>10969</v>
      </c>
      <c r="H4662" s="7">
        <f>magicbricks_hyderabad[[#This Row],[Price(value)]]/10000000</f>
        <v>330</v>
      </c>
      <c r="I4662" s="7">
        <v>3300000000</v>
      </c>
      <c r="J4662" s="8" t="str" cm="1">
        <f t="array" ref="J46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62" s="7">
        <v>11000</v>
      </c>
      <c r="L4662" s="1">
        <v>17.41932942</v>
      </c>
      <c r="M4662" s="1">
        <v>78.349022919999996</v>
      </c>
      <c r="N4662" s="1">
        <v>4</v>
      </c>
      <c r="O4662" s="8" t="s">
        <v>17</v>
      </c>
      <c r="P4662" s="8" t="s">
        <v>9866</v>
      </c>
      <c r="Q4662" s="1" t="s">
        <v>9867</v>
      </c>
      <c r="R4662" s="1"/>
      <c r="S4662" s="8"/>
      <c r="T4662" s="7"/>
    </row>
    <row r="4663" spans="1:20" x14ac:dyDescent="0.3">
      <c r="A4663" s="8" t="s">
        <v>11041</v>
      </c>
      <c r="B4663" s="8" t="s">
        <v>12269</v>
      </c>
      <c r="C4663" s="8" t="str">
        <f>IF(ISNUMBER(SEARCH("Outer Ring Road",magicbricks_hyderabad[[#This Row],[Address]])),"ORR","CITY")</f>
        <v>CITY</v>
      </c>
      <c r="D4663" s="8" t="s">
        <v>9868</v>
      </c>
      <c r="E4663" s="8" t="s">
        <v>9</v>
      </c>
      <c r="F4663" s="8" t="s">
        <v>11</v>
      </c>
      <c r="G4663" s="8" t="s">
        <v>10990</v>
      </c>
      <c r="H4663" s="7">
        <f>magicbricks_hyderabad[[#This Row],[Price(value)]]/10000000</f>
        <v>420</v>
      </c>
      <c r="I4663" s="7">
        <v>4200000000</v>
      </c>
      <c r="J4663" s="8" t="str" cm="1">
        <f t="array" ref="J46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63" s="7">
        <v>9284</v>
      </c>
      <c r="L4663" s="1">
        <v>17.210442100000002</v>
      </c>
      <c r="M4663" s="1">
        <v>78.476661399999998</v>
      </c>
      <c r="N4663" s="1">
        <v>4</v>
      </c>
      <c r="O4663" s="8" t="s">
        <v>12</v>
      </c>
      <c r="P4663" s="8" t="s">
        <v>9869</v>
      </c>
      <c r="Q4663" s="1" t="s">
        <v>9870</v>
      </c>
      <c r="R4663" s="1"/>
      <c r="S4663" s="8"/>
      <c r="T4663" s="7"/>
    </row>
    <row r="4664" spans="1:20" x14ac:dyDescent="0.3">
      <c r="A4664" s="8" t="s">
        <v>17</v>
      </c>
      <c r="B4664" s="8" t="s">
        <v>11365</v>
      </c>
      <c r="C4664" s="8" t="str">
        <f>IF(ISNUMBER(SEARCH("Outer Ring Road",magicbricks_hyderabad[[#This Row],[Address]])),"ORR","CITY")</f>
        <v>CITY</v>
      </c>
      <c r="D4664" s="8" t="s">
        <v>4222</v>
      </c>
      <c r="E4664" s="8" t="s">
        <v>1336</v>
      </c>
      <c r="F4664" s="8" t="s">
        <v>11</v>
      </c>
      <c r="G4664" s="8" t="s">
        <v>10972</v>
      </c>
      <c r="H4664" s="7">
        <f>magicbricks_hyderabad[[#This Row],[Price(value)]]/10000000</f>
        <v>350</v>
      </c>
      <c r="I4664" s="7">
        <v>3500000000</v>
      </c>
      <c r="J4664" s="8" t="str" cm="1">
        <f t="array" ref="J46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64" s="7">
        <v>10355</v>
      </c>
      <c r="L4664" s="1">
        <v>17.503957</v>
      </c>
      <c r="M4664" s="1">
        <v>78.535523999999995</v>
      </c>
      <c r="N4664" s="1">
        <v>4</v>
      </c>
      <c r="O4664" s="8" t="s">
        <v>17</v>
      </c>
      <c r="P4664" s="8" t="s">
        <v>9871</v>
      </c>
      <c r="Q4664" s="1" t="s">
        <v>9872</v>
      </c>
      <c r="R4664" s="1"/>
      <c r="S4664" s="8"/>
      <c r="T4664" s="7"/>
    </row>
    <row r="4665" spans="1:20" x14ac:dyDescent="0.3">
      <c r="A4665" s="8" t="s">
        <v>11040</v>
      </c>
      <c r="B4665" s="8" t="s">
        <v>11149</v>
      </c>
      <c r="C4665" s="8" t="str">
        <f>IF(ISNUMBER(SEARCH("Outer Ring Road",magicbricks_hyderabad[[#This Row],[Address]])),"ORR","CITY")</f>
        <v>CITY</v>
      </c>
      <c r="D4665" s="8" t="s">
        <v>9</v>
      </c>
      <c r="E4665" s="8" t="s">
        <v>9</v>
      </c>
      <c r="F4665" s="8" t="s">
        <v>11</v>
      </c>
      <c r="G4665" s="8" t="s">
        <v>10603</v>
      </c>
      <c r="H4665" s="7">
        <f>magicbricks_hyderabad[[#This Row],[Price(value)]]/10000000</f>
        <v>265</v>
      </c>
      <c r="I4665" s="7">
        <v>2650000000</v>
      </c>
      <c r="J4665" s="8" t="str" cm="1">
        <f t="array" ref="J46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65" s="7">
        <v>6625</v>
      </c>
      <c r="L4665" s="1">
        <v>17.439981550824701</v>
      </c>
      <c r="M4665" s="1">
        <v>78.600288899950797</v>
      </c>
      <c r="N4665" s="1">
        <v>4</v>
      </c>
      <c r="O4665" s="8" t="s">
        <v>12</v>
      </c>
      <c r="P4665" s="8" t="s">
        <v>1793</v>
      </c>
      <c r="Q4665" s="1" t="s">
        <v>9873</v>
      </c>
      <c r="R4665" s="1"/>
      <c r="S4665" s="8"/>
      <c r="T4665" s="7"/>
    </row>
    <row r="4666" spans="1:20" x14ac:dyDescent="0.3">
      <c r="A4666" s="8" t="s">
        <v>11041</v>
      </c>
      <c r="B4666" s="8" t="s">
        <v>11117</v>
      </c>
      <c r="C4666" s="8" t="str">
        <f>IF(ISNUMBER(SEARCH("Outer Ring Road",magicbricks_hyderabad[[#This Row],[Address]])),"ORR","CITY")</f>
        <v>CITY</v>
      </c>
      <c r="D4666" s="8" t="s">
        <v>8286</v>
      </c>
      <c r="E4666" s="8" t="s">
        <v>258</v>
      </c>
      <c r="F4666" s="8" t="s">
        <v>11</v>
      </c>
      <c r="G4666" s="8" t="s">
        <v>10536</v>
      </c>
      <c r="H4666" s="7">
        <f>magicbricks_hyderabad[[#This Row],[Price(value)]]/10000000</f>
        <v>148</v>
      </c>
      <c r="I4666" s="7">
        <v>1480000000</v>
      </c>
      <c r="J4666" s="8" t="str" cm="1">
        <f t="array" ref="J46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66" s="7">
        <v>7668</v>
      </c>
      <c r="L4666" s="1">
        <v>17.513124999999999</v>
      </c>
      <c r="M4666" s="1">
        <v>78.259693999999996</v>
      </c>
      <c r="N4666" s="1">
        <v>4</v>
      </c>
      <c r="O4666" s="8" t="s">
        <v>12</v>
      </c>
      <c r="P4666" s="8" t="s">
        <v>9874</v>
      </c>
      <c r="Q4666" s="1" t="s">
        <v>9875</v>
      </c>
      <c r="R4666" s="1"/>
      <c r="S4666" s="8"/>
      <c r="T4666" s="7"/>
    </row>
    <row r="4667" spans="1:20" x14ac:dyDescent="0.3">
      <c r="A4667" s="8" t="s">
        <v>11041</v>
      </c>
      <c r="B4667" s="8" t="s">
        <v>11409</v>
      </c>
      <c r="C4667" s="8" t="str">
        <f>IF(ISNUMBER(SEARCH("Outer Ring Road",magicbricks_hyderabad[[#This Row],[Address]])),"ORR","CITY")</f>
        <v>CITY</v>
      </c>
      <c r="D4667" s="8" t="s">
        <v>4663</v>
      </c>
      <c r="E4667" s="8" t="s">
        <v>1708</v>
      </c>
      <c r="F4667" s="8" t="s">
        <v>11</v>
      </c>
      <c r="G4667" s="8" t="s">
        <v>10944</v>
      </c>
      <c r="H4667" s="7">
        <f>magicbricks_hyderabad[[#This Row],[Price(value)]]/10000000</f>
        <v>250</v>
      </c>
      <c r="I4667" s="7">
        <v>2500000000</v>
      </c>
      <c r="J4667" s="8" t="str" cm="1">
        <f t="array" ref="J46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67" s="7">
        <v>10417</v>
      </c>
      <c r="L4667" s="1">
        <v>17.4895887084433</v>
      </c>
      <c r="M4667" s="1">
        <v>78.582650814070902</v>
      </c>
      <c r="N4667" s="1">
        <v>4</v>
      </c>
      <c r="O4667" s="8" t="s">
        <v>12</v>
      </c>
      <c r="P4667" s="8" t="s">
        <v>9876</v>
      </c>
      <c r="Q4667" s="1" t="s">
        <v>9877</v>
      </c>
      <c r="R4667" s="1"/>
      <c r="S4667" s="8"/>
      <c r="T4667" s="7"/>
    </row>
    <row r="4668" spans="1:20" x14ac:dyDescent="0.3">
      <c r="A4668" s="8" t="s">
        <v>11041</v>
      </c>
      <c r="B4668" s="8" t="s">
        <v>11044</v>
      </c>
      <c r="C4668" s="8" t="str">
        <f>IF(ISNUMBER(SEARCH("Outer Ring Road",magicbricks_hyderabad[[#This Row],[Address]])),"ORR","CITY")</f>
        <v>CITY</v>
      </c>
      <c r="D4668" s="8" t="s">
        <v>5712</v>
      </c>
      <c r="E4668" s="8" t="s">
        <v>10</v>
      </c>
      <c r="F4668" s="8" t="s">
        <v>11</v>
      </c>
      <c r="G4668" s="8" t="s">
        <v>10883</v>
      </c>
      <c r="H4668" s="7">
        <f>magicbricks_hyderabad[[#This Row],[Price(value)]]/10000000</f>
        <v>599</v>
      </c>
      <c r="I4668" s="7">
        <v>5990000000</v>
      </c>
      <c r="J4668" s="8" t="str" cm="1">
        <f t="array" ref="J46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68" s="7">
        <v>150000</v>
      </c>
      <c r="L4668" s="1">
        <v>17.434027063013627</v>
      </c>
      <c r="M4668" s="1">
        <v>78.199544524325958</v>
      </c>
      <c r="N4668" s="1">
        <v>4</v>
      </c>
      <c r="O4668" s="8" t="s">
        <v>12</v>
      </c>
      <c r="P4668" s="8" t="s">
        <v>9878</v>
      </c>
      <c r="Q4668" s="1" t="s">
        <v>9879</v>
      </c>
      <c r="R4668" s="1"/>
      <c r="S4668" s="8"/>
      <c r="T4668" s="7"/>
    </row>
    <row r="4669" spans="1:20" x14ac:dyDescent="0.3">
      <c r="A4669" s="8" t="s">
        <v>11040</v>
      </c>
      <c r="B4669" s="8" t="s">
        <v>12270</v>
      </c>
      <c r="C4669" s="8" t="str">
        <f>IF(ISNUMBER(SEARCH("Outer Ring Road",magicbricks_hyderabad[[#This Row],[Address]])),"ORR","CITY")</f>
        <v>CITY</v>
      </c>
      <c r="D4669" s="8" t="s">
        <v>9</v>
      </c>
      <c r="E4669" s="8" t="s">
        <v>9880</v>
      </c>
      <c r="F4669" s="8" t="s">
        <v>11</v>
      </c>
      <c r="G4669" s="8" t="s">
        <v>10953</v>
      </c>
      <c r="H4669" s="7">
        <f>magicbricks_hyderabad[[#This Row],[Price(value)]]/10000000</f>
        <v>160</v>
      </c>
      <c r="I4669" s="7">
        <v>1600000000</v>
      </c>
      <c r="J4669" s="8" t="str" cm="1">
        <f t="array" ref="J46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69" s="7">
        <v>8889</v>
      </c>
      <c r="L4669" s="1">
        <v>17.437268046863899</v>
      </c>
      <c r="M4669" s="1">
        <v>78.520612897437402</v>
      </c>
      <c r="N4669" s="1">
        <v>4</v>
      </c>
      <c r="O4669" s="8" t="s">
        <v>12</v>
      </c>
      <c r="P4669" s="8" t="s">
        <v>3629</v>
      </c>
      <c r="Q4669" s="1" t="s">
        <v>9881</v>
      </c>
      <c r="R4669" s="1"/>
      <c r="S4669" s="8"/>
      <c r="T4669" s="7"/>
    </row>
    <row r="4670" spans="1:20" x14ac:dyDescent="0.3">
      <c r="A4670" s="8" t="s">
        <v>11041</v>
      </c>
      <c r="B4670" s="8" t="s">
        <v>11297</v>
      </c>
      <c r="C4670" s="8" t="str">
        <f>IF(ISNUMBER(SEARCH("Outer Ring Road",magicbricks_hyderabad[[#This Row],[Address]])),"ORR","CITY")</f>
        <v>CITY</v>
      </c>
      <c r="D4670" s="8" t="s">
        <v>9882</v>
      </c>
      <c r="E4670" s="8" t="s">
        <v>997</v>
      </c>
      <c r="F4670" s="8" t="s">
        <v>11</v>
      </c>
      <c r="G4670" s="8" t="s">
        <v>11007</v>
      </c>
      <c r="H4670" s="7">
        <f>magicbricks_hyderabad[[#This Row],[Price(value)]]/10000000</f>
        <v>710</v>
      </c>
      <c r="I4670" s="7">
        <v>7100000000</v>
      </c>
      <c r="J4670" s="8" t="str" cm="1">
        <f t="array" ref="J46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670" s="7">
        <v>27680</v>
      </c>
      <c r="L4670" s="1">
        <v>17.462682900000001</v>
      </c>
      <c r="M4670" s="1">
        <v>78.353178</v>
      </c>
      <c r="N4670" s="1">
        <v>4</v>
      </c>
      <c r="O4670" s="8" t="s">
        <v>12</v>
      </c>
      <c r="P4670" s="8" t="s">
        <v>1782</v>
      </c>
      <c r="Q4670" s="1" t="s">
        <v>9883</v>
      </c>
      <c r="R4670" s="1"/>
      <c r="S4670" s="8"/>
      <c r="T4670" s="7"/>
    </row>
    <row r="4671" spans="1:20" x14ac:dyDescent="0.3">
      <c r="A4671" s="8" t="s">
        <v>11041</v>
      </c>
      <c r="B4671" s="8" t="s">
        <v>11358</v>
      </c>
      <c r="C4671" s="8" t="str">
        <f>IF(ISNUMBER(SEARCH("Outer Ring Road",magicbricks_hyderabad[[#This Row],[Address]])),"ORR","CITY")</f>
        <v>ORR</v>
      </c>
      <c r="D4671" s="8" t="s">
        <v>8373</v>
      </c>
      <c r="E4671" s="8" t="s">
        <v>1203</v>
      </c>
      <c r="F4671" s="8" t="s">
        <v>11</v>
      </c>
      <c r="G4671" s="8" t="s">
        <v>11007</v>
      </c>
      <c r="H4671" s="7">
        <f>magicbricks_hyderabad[[#This Row],[Price(value)]]/10000000</f>
        <v>710</v>
      </c>
      <c r="I4671" s="7">
        <v>7100000000</v>
      </c>
      <c r="J4671" s="8" t="str" cm="1">
        <f t="array" ref="J46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671" s="7">
        <v>17125</v>
      </c>
      <c r="L4671" s="1">
        <v>17.460619600000001</v>
      </c>
      <c r="M4671" s="1">
        <v>78.275162499999993</v>
      </c>
      <c r="N4671" s="1">
        <v>4</v>
      </c>
      <c r="O4671" s="8" t="s">
        <v>12</v>
      </c>
      <c r="P4671" s="8" t="s">
        <v>9884</v>
      </c>
      <c r="Q4671" s="1" t="s">
        <v>9885</v>
      </c>
      <c r="R4671" s="1"/>
      <c r="S4671" s="8"/>
      <c r="T4671" s="7"/>
    </row>
    <row r="4672" spans="1:20" x14ac:dyDescent="0.3">
      <c r="A4672" s="8" t="s">
        <v>11041</v>
      </c>
      <c r="B4672" s="8" t="s">
        <v>11069</v>
      </c>
      <c r="C4672" s="8" t="str">
        <f>IF(ISNUMBER(SEARCH("Outer Ring Road",magicbricks_hyderabad[[#This Row],[Address]])),"ORR","CITY")</f>
        <v>CITY</v>
      </c>
      <c r="D4672" s="8" t="s">
        <v>9</v>
      </c>
      <c r="E4672" s="8" t="s">
        <v>100</v>
      </c>
      <c r="F4672" s="8" t="s">
        <v>11</v>
      </c>
      <c r="G4672" s="8" t="s">
        <v>10953</v>
      </c>
      <c r="H4672" s="7">
        <f>magicbricks_hyderabad[[#This Row],[Price(value)]]/10000000</f>
        <v>160</v>
      </c>
      <c r="I4672" s="7">
        <v>1600000000</v>
      </c>
      <c r="J4672" s="8" t="str" cm="1">
        <f t="array" ref="J46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72" s="7">
        <v>4571</v>
      </c>
      <c r="L4672" s="1">
        <v>17.377084732055664</v>
      </c>
      <c r="M4672" s="1">
        <v>78.568199157714844</v>
      </c>
      <c r="N4672" s="1">
        <v>4</v>
      </c>
      <c r="O4672" s="8" t="s">
        <v>12</v>
      </c>
      <c r="P4672" s="8" t="s">
        <v>9886</v>
      </c>
      <c r="Q4672" s="1" t="s">
        <v>9887</v>
      </c>
      <c r="R4672" s="1"/>
      <c r="S4672" s="8"/>
      <c r="T4672" s="7"/>
    </row>
    <row r="4673" spans="1:20" x14ac:dyDescent="0.3">
      <c r="A4673" s="8" t="s">
        <v>11041</v>
      </c>
      <c r="B4673" s="8" t="s">
        <v>11298</v>
      </c>
      <c r="C4673" s="8" t="str">
        <f>IF(ISNUMBER(SEARCH("Outer Ring Road",magicbricks_hyderabad[[#This Row],[Address]])),"ORR","CITY")</f>
        <v>ORR</v>
      </c>
      <c r="D4673" s="8" t="s">
        <v>9</v>
      </c>
      <c r="E4673" s="8" t="s">
        <v>1002</v>
      </c>
      <c r="F4673" s="8" t="s">
        <v>11</v>
      </c>
      <c r="G4673" s="8" t="s">
        <v>10761</v>
      </c>
      <c r="H4673" s="7">
        <f>magicbricks_hyderabad[[#This Row],[Price(value)]]/10000000</f>
        <v>700</v>
      </c>
      <c r="I4673" s="7">
        <v>7000000000</v>
      </c>
      <c r="J4673" s="8" t="str" cm="1">
        <f t="array" ref="J46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673" s="7">
        <v>14737</v>
      </c>
      <c r="L4673" s="1">
        <v>17.336424747696899</v>
      </c>
      <c r="M4673" s="1">
        <v>78.373111921772804</v>
      </c>
      <c r="N4673" s="1">
        <v>4</v>
      </c>
      <c r="O4673" s="8" t="s">
        <v>12</v>
      </c>
      <c r="P4673" s="8" t="s">
        <v>8883</v>
      </c>
      <c r="Q4673" s="1" t="s">
        <v>9888</v>
      </c>
      <c r="R4673" s="1"/>
      <c r="S4673" s="8"/>
      <c r="T4673" s="7"/>
    </row>
    <row r="4674" spans="1:20" x14ac:dyDescent="0.3">
      <c r="A4674" s="8" t="s">
        <v>17</v>
      </c>
      <c r="B4674" s="8" t="s">
        <v>11168</v>
      </c>
      <c r="C4674" s="8" t="str">
        <f>IF(ISNUMBER(SEARCH("Outer Ring Road",magicbricks_hyderabad[[#This Row],[Address]])),"ORR","CITY")</f>
        <v>CITY</v>
      </c>
      <c r="D4674" s="8" t="s">
        <v>9889</v>
      </c>
      <c r="E4674" s="8" t="s">
        <v>453</v>
      </c>
      <c r="F4674" s="8" t="s">
        <v>11</v>
      </c>
      <c r="G4674" s="8" t="s">
        <v>10618</v>
      </c>
      <c r="H4674" s="7">
        <f>magicbricks_hyderabad[[#This Row],[Price(value)]]/10000000</f>
        <v>215</v>
      </c>
      <c r="I4674" s="7">
        <v>2150000000</v>
      </c>
      <c r="J4674" s="8" t="str" cm="1">
        <f t="array" ref="J46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74" s="7">
        <v>7875</v>
      </c>
      <c r="L4674" s="1">
        <v>17.522624560000001</v>
      </c>
      <c r="M4674" s="1">
        <v>78.489912599999997</v>
      </c>
      <c r="N4674" s="1">
        <v>4</v>
      </c>
      <c r="O4674" s="8" t="s">
        <v>17</v>
      </c>
      <c r="P4674" s="8" t="s">
        <v>9890</v>
      </c>
      <c r="Q4674" s="1" t="s">
        <v>9891</v>
      </c>
      <c r="R4674" s="1"/>
      <c r="S4674" s="8"/>
      <c r="T4674" s="7"/>
    </row>
    <row r="4675" spans="1:20" x14ac:dyDescent="0.3">
      <c r="A4675" s="8" t="s">
        <v>11041</v>
      </c>
      <c r="B4675" s="8" t="s">
        <v>12271</v>
      </c>
      <c r="C4675" s="8" t="str">
        <f>IF(ISNUMBER(SEARCH("Outer Ring Road",magicbricks_hyderabad[[#This Row],[Address]])),"ORR","CITY")</f>
        <v>CITY</v>
      </c>
      <c r="D4675" s="8" t="s">
        <v>9</v>
      </c>
      <c r="E4675" s="8" t="s">
        <v>9892</v>
      </c>
      <c r="F4675" s="8" t="s">
        <v>11</v>
      </c>
      <c r="G4675" s="8" t="s">
        <v>10929</v>
      </c>
      <c r="H4675" s="7">
        <f>magicbricks_hyderabad[[#This Row],[Price(value)]]/10000000</f>
        <v>246</v>
      </c>
      <c r="I4675" s="7">
        <v>2460000000</v>
      </c>
      <c r="J4675" s="8" t="str" cm="1">
        <f t="array" ref="J46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75" s="7">
        <v>17826</v>
      </c>
      <c r="L4675" s="1">
        <v>17.346112089999998</v>
      </c>
      <c r="M4675" s="1">
        <v>78.635593499999999</v>
      </c>
      <c r="N4675" s="1">
        <v>4</v>
      </c>
      <c r="O4675" s="8" t="s">
        <v>12</v>
      </c>
      <c r="P4675" s="8" t="s">
        <v>9893</v>
      </c>
      <c r="Q4675" s="1" t="s">
        <v>9894</v>
      </c>
      <c r="R4675" s="1"/>
      <c r="S4675" s="8"/>
      <c r="T4675" s="7"/>
    </row>
    <row r="4676" spans="1:20" x14ac:dyDescent="0.3">
      <c r="A4676" s="8" t="s">
        <v>11041</v>
      </c>
      <c r="B4676" s="8" t="s">
        <v>11830</v>
      </c>
      <c r="C4676" s="8" t="str">
        <f>IF(ISNUMBER(SEARCH("Outer Ring Road",magicbricks_hyderabad[[#This Row],[Address]])),"ORR","CITY")</f>
        <v>CITY</v>
      </c>
      <c r="D4676" s="8" t="s">
        <v>9</v>
      </c>
      <c r="E4676" s="8" t="s">
        <v>5720</v>
      </c>
      <c r="F4676" s="8" t="s">
        <v>11</v>
      </c>
      <c r="G4676" s="8" t="s">
        <v>10967</v>
      </c>
      <c r="H4676" s="7">
        <f>magicbricks_hyderabad[[#This Row],[Price(value)]]/10000000</f>
        <v>210</v>
      </c>
      <c r="I4676" s="7">
        <v>2100000000</v>
      </c>
      <c r="J4676" s="8" t="str" cm="1">
        <f t="array" ref="J46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76" s="7">
        <v>15556</v>
      </c>
      <c r="L4676" s="1">
        <v>17.450337140332401</v>
      </c>
      <c r="M4676" s="1">
        <v>78.361345085812403</v>
      </c>
      <c r="N4676" s="1">
        <v>4</v>
      </c>
      <c r="O4676" s="8" t="s">
        <v>12</v>
      </c>
      <c r="P4676" s="8" t="s">
        <v>9895</v>
      </c>
      <c r="Q4676" s="1" t="s">
        <v>9896</v>
      </c>
      <c r="R4676" s="1"/>
      <c r="S4676" s="8"/>
      <c r="T4676" s="7"/>
    </row>
    <row r="4677" spans="1:20" x14ac:dyDescent="0.3">
      <c r="A4677" s="8" t="s">
        <v>11041</v>
      </c>
      <c r="B4677" s="8" t="s">
        <v>11535</v>
      </c>
      <c r="C4677" s="8" t="str">
        <f>IF(ISNUMBER(SEARCH("Outer Ring Road",magicbricks_hyderabad[[#This Row],[Address]])),"ORR","CITY")</f>
        <v>CITY</v>
      </c>
      <c r="D4677" s="8" t="s">
        <v>9134</v>
      </c>
      <c r="E4677" s="8" t="s">
        <v>2866</v>
      </c>
      <c r="F4677" s="8" t="s">
        <v>11</v>
      </c>
      <c r="G4677" s="8" t="s">
        <v>11010</v>
      </c>
      <c r="H4677" s="7">
        <f>magicbricks_hyderabad[[#This Row],[Price(value)]]/10000000</f>
        <v>460</v>
      </c>
      <c r="I4677" s="7">
        <v>4600000000</v>
      </c>
      <c r="J4677" s="8" t="str" cm="1">
        <f t="array" ref="J46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77" s="7">
        <v>14516</v>
      </c>
      <c r="L4677" s="1">
        <v>17.357108635041499</v>
      </c>
      <c r="M4677" s="1">
        <v>78.394873120459295</v>
      </c>
      <c r="N4677" s="1">
        <v>4</v>
      </c>
      <c r="O4677" s="8" t="s">
        <v>12</v>
      </c>
      <c r="P4677" s="8" t="s">
        <v>9897</v>
      </c>
      <c r="Q4677" s="1" t="s">
        <v>9898</v>
      </c>
      <c r="R4677" s="1"/>
      <c r="S4677" s="8"/>
      <c r="T4677" s="7"/>
    </row>
    <row r="4678" spans="1:20" x14ac:dyDescent="0.3">
      <c r="A4678" s="8" t="s">
        <v>11041</v>
      </c>
      <c r="B4678" s="8" t="s">
        <v>11082</v>
      </c>
      <c r="C4678" s="8" t="str">
        <f>IF(ISNUMBER(SEARCH("Outer Ring Road",magicbricks_hyderabad[[#This Row],[Address]])),"ORR","CITY")</f>
        <v>CITY</v>
      </c>
      <c r="D4678" s="8" t="s">
        <v>9899</v>
      </c>
      <c r="E4678" s="8" t="s">
        <v>29</v>
      </c>
      <c r="F4678" s="8" t="s">
        <v>11</v>
      </c>
      <c r="G4678" s="8" t="s">
        <v>10618</v>
      </c>
      <c r="H4678" s="7">
        <f>magicbricks_hyderabad[[#This Row],[Price(value)]]/10000000</f>
        <v>215</v>
      </c>
      <c r="I4678" s="7">
        <v>2150000000</v>
      </c>
      <c r="J4678" s="8" t="str" cm="1">
        <f t="array" ref="J46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78" s="7">
        <v>10750</v>
      </c>
      <c r="L4678" s="1">
        <v>17.501328900000001</v>
      </c>
      <c r="M4678" s="1">
        <v>78.355101599999998</v>
      </c>
      <c r="N4678" s="1">
        <v>4</v>
      </c>
      <c r="O4678" s="8" t="s">
        <v>12</v>
      </c>
      <c r="P4678" s="8" t="s">
        <v>9900</v>
      </c>
      <c r="Q4678" s="1" t="s">
        <v>9901</v>
      </c>
      <c r="R4678" s="1"/>
      <c r="S4678" s="8"/>
      <c r="T4678" s="7"/>
    </row>
    <row r="4679" spans="1:20" x14ac:dyDescent="0.3">
      <c r="A4679" s="8" t="s">
        <v>11041</v>
      </c>
      <c r="B4679" s="8" t="s">
        <v>11771</v>
      </c>
      <c r="C4679" s="8" t="str">
        <f>IF(ISNUMBER(SEARCH("Outer Ring Road",magicbricks_hyderabad[[#This Row],[Address]])),"ORR","CITY")</f>
        <v>CITY</v>
      </c>
      <c r="D4679" s="8" t="s">
        <v>5050</v>
      </c>
      <c r="E4679" s="8" t="s">
        <v>9</v>
      </c>
      <c r="F4679" s="8" t="s">
        <v>11</v>
      </c>
      <c r="G4679" s="8" t="s">
        <v>10968</v>
      </c>
      <c r="H4679" s="7">
        <f>magicbricks_hyderabad[[#This Row],[Price(value)]]/10000000</f>
        <v>230</v>
      </c>
      <c r="I4679" s="7">
        <v>2300000000</v>
      </c>
      <c r="J4679" s="8" t="str" cm="1">
        <f t="array" ref="J46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79" s="7">
        <v>11409</v>
      </c>
      <c r="L4679" s="1">
        <v>17.618628025002497</v>
      </c>
      <c r="M4679" s="1">
        <v>78.386581418001015</v>
      </c>
      <c r="N4679" s="1">
        <v>4</v>
      </c>
      <c r="O4679" s="8" t="s">
        <v>12</v>
      </c>
      <c r="P4679" s="8" t="s">
        <v>1866</v>
      </c>
      <c r="Q4679" s="1" t="s">
        <v>9902</v>
      </c>
      <c r="R4679" s="1"/>
      <c r="S4679" s="8"/>
      <c r="T4679" s="7"/>
    </row>
    <row r="4680" spans="1:20" x14ac:dyDescent="0.3">
      <c r="A4680" s="8" t="s">
        <v>11041</v>
      </c>
      <c r="B4680" s="8" t="s">
        <v>11358</v>
      </c>
      <c r="C4680" s="8" t="str">
        <f>IF(ISNUMBER(SEARCH("Outer Ring Road",magicbricks_hyderabad[[#This Row],[Address]])),"ORR","CITY")</f>
        <v>ORR</v>
      </c>
      <c r="D4680" s="8" t="s">
        <v>8373</v>
      </c>
      <c r="E4680" s="8" t="s">
        <v>1203</v>
      </c>
      <c r="F4680" s="8" t="s">
        <v>11</v>
      </c>
      <c r="G4680" s="8" t="s">
        <v>10976</v>
      </c>
      <c r="H4680" s="7">
        <f>magicbricks_hyderabad[[#This Row],[Price(value)]]/10000000</f>
        <v>620</v>
      </c>
      <c r="I4680" s="7">
        <v>6200000000</v>
      </c>
      <c r="J4680" s="8" t="str" cm="1">
        <f t="array" ref="J46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80" s="7">
        <v>18788</v>
      </c>
      <c r="L4680" s="1">
        <v>17.460619600000001</v>
      </c>
      <c r="M4680" s="1">
        <v>78.275162499999993</v>
      </c>
      <c r="N4680" s="1">
        <v>4</v>
      </c>
      <c r="O4680" s="8" t="s">
        <v>12</v>
      </c>
      <c r="P4680" s="8" t="s">
        <v>86</v>
      </c>
      <c r="Q4680" s="1" t="s">
        <v>9903</v>
      </c>
      <c r="R4680" s="1"/>
      <c r="S4680" s="8"/>
      <c r="T4680" s="7"/>
    </row>
    <row r="4681" spans="1:20" x14ac:dyDescent="0.3">
      <c r="A4681" s="8" t="s">
        <v>11041</v>
      </c>
      <c r="B4681" s="8" t="s">
        <v>11117</v>
      </c>
      <c r="C4681" s="8" t="str">
        <f>IF(ISNUMBER(SEARCH("Outer Ring Road",magicbricks_hyderabad[[#This Row],[Address]])),"ORR","CITY")</f>
        <v>CITY</v>
      </c>
      <c r="D4681" s="8" t="s">
        <v>7089</v>
      </c>
      <c r="E4681" s="8" t="s">
        <v>258</v>
      </c>
      <c r="F4681" s="8" t="s">
        <v>11</v>
      </c>
      <c r="G4681" s="8" t="s">
        <v>10862</v>
      </c>
      <c r="H4681" s="7">
        <f>magicbricks_hyderabad[[#This Row],[Price(value)]]/10000000</f>
        <v>289</v>
      </c>
      <c r="I4681" s="7">
        <v>2890000000</v>
      </c>
      <c r="J4681" s="8" t="str" cm="1">
        <f t="array" ref="J46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81" s="7">
        <v>8744</v>
      </c>
      <c r="L4681" s="1">
        <v>17.513124999999999</v>
      </c>
      <c r="M4681" s="1">
        <v>78.259693999999996</v>
      </c>
      <c r="N4681" s="1">
        <v>4</v>
      </c>
      <c r="O4681" s="8" t="s">
        <v>12</v>
      </c>
      <c r="P4681" s="8" t="s">
        <v>1172</v>
      </c>
      <c r="Q4681" s="1" t="s">
        <v>9904</v>
      </c>
      <c r="R4681" s="1"/>
      <c r="S4681" s="8"/>
      <c r="T4681" s="7"/>
    </row>
    <row r="4682" spans="1:20" x14ac:dyDescent="0.3">
      <c r="A4682" s="8" t="s">
        <v>11041</v>
      </c>
      <c r="B4682" s="8" t="s">
        <v>11326</v>
      </c>
      <c r="C4682" s="8" t="str">
        <f>IF(ISNUMBER(SEARCH("Outer Ring Road",magicbricks_hyderabad[[#This Row],[Address]])),"ORR","CITY")</f>
        <v>CITY</v>
      </c>
      <c r="D4682" s="8" t="s">
        <v>9905</v>
      </c>
      <c r="E4682" s="8" t="s">
        <v>1114</v>
      </c>
      <c r="F4682" s="8" t="s">
        <v>11</v>
      </c>
      <c r="G4682" s="8" t="s">
        <v>10360</v>
      </c>
      <c r="H4682" s="7">
        <f>magicbricks_hyderabad[[#This Row],[Price(value)]]/10000000</f>
        <v>500</v>
      </c>
      <c r="I4682" s="7">
        <v>5000000000</v>
      </c>
      <c r="J4682" s="8" t="str" cm="1">
        <f t="array" ref="J46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82" s="7">
        <v>15356</v>
      </c>
      <c r="L4682" s="1">
        <v>17.357108635041499</v>
      </c>
      <c r="M4682" s="1">
        <v>78.394873120459295</v>
      </c>
      <c r="N4682" s="1">
        <v>4</v>
      </c>
      <c r="O4682" s="8" t="s">
        <v>12</v>
      </c>
      <c r="P4682" s="8" t="s">
        <v>8763</v>
      </c>
      <c r="Q4682" s="1" t="s">
        <v>9906</v>
      </c>
      <c r="R4682" s="1"/>
      <c r="S4682" s="8"/>
      <c r="T4682" s="7"/>
    </row>
    <row r="4683" spans="1:20" x14ac:dyDescent="0.3">
      <c r="A4683" s="8" t="s">
        <v>11040</v>
      </c>
      <c r="B4683" s="8" t="s">
        <v>11195</v>
      </c>
      <c r="C4683" s="8" t="str">
        <f>IF(ISNUMBER(SEARCH("Outer Ring Road",magicbricks_hyderabad[[#This Row],[Address]])),"ORR","CITY")</f>
        <v>CITY</v>
      </c>
      <c r="D4683" s="8" t="s">
        <v>9</v>
      </c>
      <c r="E4683" s="8" t="s">
        <v>573</v>
      </c>
      <c r="F4683" s="8" t="s">
        <v>11</v>
      </c>
      <c r="G4683" s="8" t="s">
        <v>10492</v>
      </c>
      <c r="H4683" s="7">
        <f>magicbricks_hyderabad[[#This Row],[Price(value)]]/10000000</f>
        <v>128</v>
      </c>
      <c r="I4683" s="7">
        <v>1280000000</v>
      </c>
      <c r="J4683" s="8" t="str" cm="1">
        <f t="array" ref="J46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83" s="7">
        <v>4310</v>
      </c>
      <c r="L4683" s="1">
        <v>17.483861029995101</v>
      </c>
      <c r="M4683" s="1">
        <v>78.608408310701407</v>
      </c>
      <c r="N4683" s="1">
        <v>4</v>
      </c>
      <c r="O4683" s="8" t="s">
        <v>12</v>
      </c>
      <c r="P4683" s="8" t="s">
        <v>9907</v>
      </c>
      <c r="Q4683" s="1" t="s">
        <v>9908</v>
      </c>
      <c r="R4683" s="1"/>
      <c r="S4683" s="8"/>
      <c r="T4683" s="7"/>
    </row>
    <row r="4684" spans="1:20" x14ac:dyDescent="0.3">
      <c r="A4684" s="8" t="s">
        <v>17</v>
      </c>
      <c r="B4684" s="8" t="s">
        <v>11517</v>
      </c>
      <c r="C4684" s="8" t="str">
        <f>IF(ISNUMBER(SEARCH("Outer Ring Road",magicbricks_hyderabad[[#This Row],[Address]])),"ORR","CITY")</f>
        <v>CITY</v>
      </c>
      <c r="D4684" s="8" t="s">
        <v>9909</v>
      </c>
      <c r="E4684" s="8" t="s">
        <v>2695</v>
      </c>
      <c r="F4684" s="8" t="s">
        <v>11</v>
      </c>
      <c r="G4684" s="8" t="s">
        <v>10478</v>
      </c>
      <c r="H4684" s="7">
        <f>magicbricks_hyderabad[[#This Row],[Price(value)]]/10000000</f>
        <v>225</v>
      </c>
      <c r="I4684" s="7">
        <v>2250000000</v>
      </c>
      <c r="J4684" s="8" t="str" cm="1">
        <f t="array" ref="J46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84" s="7">
        <v>7658</v>
      </c>
      <c r="L4684" s="1">
        <v>17.3735955</v>
      </c>
      <c r="M4684" s="1">
        <v>78.425476599999996</v>
      </c>
      <c r="N4684" s="1">
        <v>4</v>
      </c>
      <c r="O4684" s="8" t="s">
        <v>17</v>
      </c>
      <c r="P4684" s="8" t="s">
        <v>9910</v>
      </c>
      <c r="Q4684" s="1" t="s">
        <v>9911</v>
      </c>
      <c r="R4684" s="1"/>
      <c r="S4684" s="8"/>
      <c r="T4684" s="7"/>
    </row>
    <row r="4685" spans="1:20" x14ac:dyDescent="0.3">
      <c r="A4685" s="8" t="s">
        <v>11041</v>
      </c>
      <c r="B4685" s="8" t="s">
        <v>11135</v>
      </c>
      <c r="C4685" s="8" t="str">
        <f>IF(ISNUMBER(SEARCH("Outer Ring Road",magicbricks_hyderabad[[#This Row],[Address]])),"ORR","CITY")</f>
        <v>ORR</v>
      </c>
      <c r="D4685" s="8" t="s">
        <v>9</v>
      </c>
      <c r="E4685" s="8" t="s">
        <v>326</v>
      </c>
      <c r="F4685" s="8" t="s">
        <v>11</v>
      </c>
      <c r="G4685" s="8" t="s">
        <v>10259</v>
      </c>
      <c r="H4685" s="7">
        <f>magicbricks_hyderabad[[#This Row],[Price(value)]]/10000000</f>
        <v>135</v>
      </c>
      <c r="I4685" s="7">
        <v>1350000000</v>
      </c>
      <c r="J4685" s="8" t="str" cm="1">
        <f t="array" ref="J46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85" s="7">
        <v>9202</v>
      </c>
      <c r="L4685" s="1">
        <v>17.434469223022461</v>
      </c>
      <c r="M4685" s="1">
        <v>78.242591857910156</v>
      </c>
      <c r="N4685" s="1">
        <v>4</v>
      </c>
      <c r="O4685" s="8" t="s">
        <v>12</v>
      </c>
      <c r="P4685" s="8" t="s">
        <v>6922</v>
      </c>
      <c r="Q4685" s="1" t="s">
        <v>9912</v>
      </c>
      <c r="R4685" s="1"/>
      <c r="S4685" s="8"/>
      <c r="T4685" s="7"/>
    </row>
    <row r="4686" spans="1:20" x14ac:dyDescent="0.3">
      <c r="A4686" s="8" t="s">
        <v>11041</v>
      </c>
      <c r="B4686" s="8" t="s">
        <v>12272</v>
      </c>
      <c r="C4686" s="8" t="str">
        <f>IF(ISNUMBER(SEARCH("Outer Ring Road",magicbricks_hyderabad[[#This Row],[Address]])),"ORR","CITY")</f>
        <v>CITY</v>
      </c>
      <c r="D4686" s="8" t="s">
        <v>7156</v>
      </c>
      <c r="E4686" s="8" t="s">
        <v>9913</v>
      </c>
      <c r="F4686" s="8" t="s">
        <v>11</v>
      </c>
      <c r="G4686" s="8" t="s">
        <v>10975</v>
      </c>
      <c r="H4686" s="7">
        <f>magicbricks_hyderabad[[#This Row],[Price(value)]]/10000000</f>
        <v>750</v>
      </c>
      <c r="I4686" s="7">
        <v>7500000000</v>
      </c>
      <c r="J4686" s="8" t="str" cm="1">
        <f t="array" ref="J46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686" s="7">
        <v>18750</v>
      </c>
      <c r="L4686" s="1">
        <v>17.323055</v>
      </c>
      <c r="M4686" s="1">
        <v>78.375169999999997</v>
      </c>
      <c r="N4686" s="1">
        <v>4</v>
      </c>
      <c r="O4686" s="8" t="s">
        <v>12</v>
      </c>
      <c r="P4686" s="8" t="s">
        <v>9914</v>
      </c>
      <c r="Q4686" s="1" t="s">
        <v>9915</v>
      </c>
      <c r="R4686" s="1"/>
      <c r="S4686" s="8"/>
      <c r="T4686" s="7"/>
    </row>
    <row r="4687" spans="1:20" x14ac:dyDescent="0.3">
      <c r="A4687" s="8" t="s">
        <v>11040</v>
      </c>
      <c r="B4687" s="8" t="s">
        <v>11409</v>
      </c>
      <c r="C4687" s="8" t="str">
        <f>IF(ISNUMBER(SEARCH("Outer Ring Road",magicbricks_hyderabad[[#This Row],[Address]])),"ORR","CITY")</f>
        <v>CITY</v>
      </c>
      <c r="D4687" s="8" t="s">
        <v>9</v>
      </c>
      <c r="E4687" s="8" t="s">
        <v>1708</v>
      </c>
      <c r="F4687" s="8" t="s">
        <v>11</v>
      </c>
      <c r="G4687" s="8" t="s">
        <v>10945</v>
      </c>
      <c r="H4687" s="7">
        <f>magicbricks_hyderabad[[#This Row],[Price(value)]]/10000000</f>
        <v>170</v>
      </c>
      <c r="I4687" s="7">
        <v>1700000000</v>
      </c>
      <c r="J4687" s="8" t="str" cm="1">
        <f t="array" ref="J46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87" s="7">
        <v>5312</v>
      </c>
      <c r="L4687" s="1">
        <v>17.4895887084433</v>
      </c>
      <c r="M4687" s="1">
        <v>78.582650814070902</v>
      </c>
      <c r="N4687" s="1">
        <v>4</v>
      </c>
      <c r="O4687" s="8" t="s">
        <v>12</v>
      </c>
      <c r="P4687" s="8" t="s">
        <v>9916</v>
      </c>
      <c r="Q4687" s="1" t="s">
        <v>9917</v>
      </c>
      <c r="R4687" s="1"/>
      <c r="S4687" s="8"/>
      <c r="T4687" s="7"/>
    </row>
    <row r="4688" spans="1:20" x14ac:dyDescent="0.3">
      <c r="A4688" s="8" t="s">
        <v>11040</v>
      </c>
      <c r="B4688" s="8" t="s">
        <v>11394</v>
      </c>
      <c r="C4688" s="8" t="str">
        <f>IF(ISNUMBER(SEARCH("Outer Ring Road",magicbricks_hyderabad[[#This Row],[Address]])),"ORR","CITY")</f>
        <v>CITY</v>
      </c>
      <c r="D4688" s="8" t="s">
        <v>9</v>
      </c>
      <c r="E4688" s="8" t="s">
        <v>9</v>
      </c>
      <c r="F4688" s="8" t="s">
        <v>11</v>
      </c>
      <c r="G4688" s="8" t="s">
        <v>10440</v>
      </c>
      <c r="H4688" s="7">
        <f>magicbricks_hyderabad[[#This Row],[Price(value)]]/10000000</f>
        <v>185</v>
      </c>
      <c r="I4688" s="7">
        <v>1850000000</v>
      </c>
      <c r="J4688" s="8" t="str" cm="1">
        <f t="array" ref="J46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88" s="7">
        <v>123333</v>
      </c>
      <c r="L4688" s="1">
        <v>17.520212699999998</v>
      </c>
      <c r="M4688" s="1">
        <v>78.297288800000004</v>
      </c>
      <c r="N4688" s="1">
        <v>4</v>
      </c>
      <c r="O4688" s="8" t="s">
        <v>12</v>
      </c>
      <c r="P4688" s="8" t="s">
        <v>9918</v>
      </c>
      <c r="Q4688" s="1" t="s">
        <v>9919</v>
      </c>
      <c r="R4688" s="1"/>
      <c r="S4688" s="8"/>
      <c r="T4688" s="7"/>
    </row>
    <row r="4689" spans="1:20" x14ac:dyDescent="0.3">
      <c r="A4689" s="8" t="s">
        <v>11040</v>
      </c>
      <c r="B4689" s="8" t="s">
        <v>11740</v>
      </c>
      <c r="C4689" s="8" t="str">
        <f>IF(ISNUMBER(SEARCH("Outer Ring Road",magicbricks_hyderabad[[#This Row],[Address]])),"ORR","CITY")</f>
        <v>CITY</v>
      </c>
      <c r="D4689" s="8" t="s">
        <v>9</v>
      </c>
      <c r="E4689" s="8" t="s">
        <v>4645</v>
      </c>
      <c r="F4689" s="8" t="s">
        <v>11</v>
      </c>
      <c r="G4689" s="8" t="s">
        <v>10953</v>
      </c>
      <c r="H4689" s="7">
        <f>magicbricks_hyderabad[[#This Row],[Price(value)]]/10000000</f>
        <v>160</v>
      </c>
      <c r="I4689" s="7">
        <v>1600000000</v>
      </c>
      <c r="J4689" s="8" t="str" cm="1">
        <f t="array" ref="J46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89" s="7">
        <v>9412</v>
      </c>
      <c r="L4689" s="1">
        <v>17.37202262878418</v>
      </c>
      <c r="M4689" s="1">
        <v>78.527153015136719</v>
      </c>
      <c r="N4689" s="1">
        <v>4</v>
      </c>
      <c r="O4689" s="8" t="s">
        <v>12</v>
      </c>
      <c r="P4689" s="8" t="s">
        <v>9920</v>
      </c>
      <c r="Q4689" s="1" t="s">
        <v>9921</v>
      </c>
      <c r="R4689" s="1"/>
      <c r="S4689" s="8"/>
      <c r="T4689" s="7"/>
    </row>
    <row r="4690" spans="1:20" x14ac:dyDescent="0.3">
      <c r="A4690" s="8" t="s">
        <v>11040</v>
      </c>
      <c r="B4690" s="8" t="s">
        <v>11195</v>
      </c>
      <c r="C4690" s="8" t="str">
        <f>IF(ISNUMBER(SEARCH("Outer Ring Road",magicbricks_hyderabad[[#This Row],[Address]])),"ORR","CITY")</f>
        <v>CITY</v>
      </c>
      <c r="D4690" s="8" t="s">
        <v>9</v>
      </c>
      <c r="E4690" s="8" t="s">
        <v>573</v>
      </c>
      <c r="F4690" s="8" t="s">
        <v>11</v>
      </c>
      <c r="G4690" s="8" t="s">
        <v>10336</v>
      </c>
      <c r="H4690" s="7">
        <f>magicbricks_hyderabad[[#This Row],[Price(value)]]/10000000</f>
        <v>175</v>
      </c>
      <c r="I4690" s="7">
        <v>1750000000</v>
      </c>
      <c r="J4690" s="8" t="str" cm="1">
        <f t="array" ref="J46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90" s="7">
        <v>11240</v>
      </c>
      <c r="L4690" s="1">
        <v>17.483861029995101</v>
      </c>
      <c r="M4690" s="1">
        <v>78.608408310701407</v>
      </c>
      <c r="N4690" s="1">
        <v>4</v>
      </c>
      <c r="O4690" s="8" t="s">
        <v>12</v>
      </c>
      <c r="P4690" s="8" t="s">
        <v>1980</v>
      </c>
      <c r="Q4690" s="1" t="s">
        <v>9922</v>
      </c>
      <c r="R4690" s="1"/>
      <c r="S4690" s="8"/>
      <c r="T4690" s="7"/>
    </row>
    <row r="4691" spans="1:20" x14ac:dyDescent="0.3">
      <c r="A4691" s="8" t="s">
        <v>11041</v>
      </c>
      <c r="B4691" s="8" t="s">
        <v>12273</v>
      </c>
      <c r="C4691" s="8" t="str">
        <f>IF(ISNUMBER(SEARCH("Outer Ring Road",magicbricks_hyderabad[[#This Row],[Address]])),"ORR","CITY")</f>
        <v>CITY</v>
      </c>
      <c r="D4691" s="8" t="s">
        <v>9</v>
      </c>
      <c r="E4691" s="8" t="s">
        <v>9</v>
      </c>
      <c r="F4691" s="8" t="s">
        <v>11</v>
      </c>
      <c r="G4691" s="8" t="s">
        <v>10963</v>
      </c>
      <c r="H4691" s="7">
        <f>magicbricks_hyderabad[[#This Row],[Price(value)]]/10000000</f>
        <v>180</v>
      </c>
      <c r="I4691" s="7">
        <v>1800000000</v>
      </c>
      <c r="J4691" s="8" t="str" cm="1">
        <f t="array" ref="J46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91" s="7">
        <v>15038</v>
      </c>
      <c r="N4691" s="1">
        <v>4</v>
      </c>
      <c r="O4691" s="8" t="s">
        <v>12</v>
      </c>
      <c r="P4691" s="8" t="s">
        <v>9923</v>
      </c>
      <c r="Q4691" s="1" t="s">
        <v>9924</v>
      </c>
      <c r="R4691" s="1"/>
      <c r="S4691" s="8"/>
      <c r="T4691" s="7"/>
    </row>
    <row r="4692" spans="1:20" x14ac:dyDescent="0.3">
      <c r="A4692" s="8" t="s">
        <v>11041</v>
      </c>
      <c r="B4692" s="8" t="s">
        <v>11135</v>
      </c>
      <c r="C4692" s="8" t="str">
        <f>IF(ISNUMBER(SEARCH("Outer Ring Road",magicbricks_hyderabad[[#This Row],[Address]])),"ORR","CITY")</f>
        <v>ORR</v>
      </c>
      <c r="D4692" s="8" t="s">
        <v>8561</v>
      </c>
      <c r="E4692" s="8" t="s">
        <v>326</v>
      </c>
      <c r="F4692" s="8" t="s">
        <v>11</v>
      </c>
      <c r="G4692" s="8" t="s">
        <v>10949</v>
      </c>
      <c r="H4692" s="7">
        <f>magicbricks_hyderabad[[#This Row],[Price(value)]]/10000000</f>
        <v>450</v>
      </c>
      <c r="I4692" s="7">
        <v>4500000000</v>
      </c>
      <c r="J4692" s="8" t="str" cm="1">
        <f t="array" ref="J46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92" s="7" t="e">
        <v>#N/A</v>
      </c>
      <c r="L4692" s="1">
        <v>17.434469499999999</v>
      </c>
      <c r="M4692" s="1">
        <v>78.242593900000003</v>
      </c>
      <c r="N4692" s="1">
        <v>4</v>
      </c>
      <c r="O4692" s="8" t="s">
        <v>12</v>
      </c>
      <c r="P4692" s="8" t="s">
        <v>9925</v>
      </c>
      <c r="Q4692" s="1" t="s">
        <v>9926</v>
      </c>
      <c r="R4692" s="1"/>
      <c r="S4692" s="8"/>
      <c r="T4692" s="7"/>
    </row>
    <row r="4693" spans="1:20" x14ac:dyDescent="0.3">
      <c r="A4693" s="8" t="s">
        <v>17</v>
      </c>
      <c r="B4693" s="8" t="s">
        <v>11458</v>
      </c>
      <c r="C4693" s="8" t="str">
        <f>IF(ISNUMBER(SEARCH("Outer Ring Road",magicbricks_hyderabad[[#This Row],[Address]])),"ORR","CITY")</f>
        <v>CITY</v>
      </c>
      <c r="D4693" s="8" t="s">
        <v>9927</v>
      </c>
      <c r="E4693" s="8" t="s">
        <v>2122</v>
      </c>
      <c r="F4693" s="8" t="s">
        <v>11</v>
      </c>
      <c r="G4693" s="8" t="s">
        <v>10972</v>
      </c>
      <c r="H4693" s="7">
        <f>magicbricks_hyderabad[[#This Row],[Price(value)]]/10000000</f>
        <v>350</v>
      </c>
      <c r="I4693" s="7">
        <v>3500000000</v>
      </c>
      <c r="J4693" s="8" t="str" cm="1">
        <f t="array" ref="J46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93" s="7">
        <v>10000</v>
      </c>
      <c r="L4693" s="1">
        <v>17.447436413025301</v>
      </c>
      <c r="M4693" s="1">
        <v>78.391477897754697</v>
      </c>
      <c r="N4693" s="1">
        <v>4</v>
      </c>
      <c r="O4693" s="8" t="s">
        <v>17</v>
      </c>
      <c r="P4693" s="8" t="s">
        <v>9928</v>
      </c>
      <c r="Q4693" s="1" t="s">
        <v>9929</v>
      </c>
      <c r="R4693" s="1"/>
      <c r="S4693" s="8"/>
      <c r="T4693" s="7"/>
    </row>
    <row r="4694" spans="1:20" x14ac:dyDescent="0.3">
      <c r="A4694" s="8" t="s">
        <v>11040</v>
      </c>
      <c r="B4694" s="8" t="s">
        <v>11168</v>
      </c>
      <c r="C4694" s="8" t="str">
        <f>IF(ISNUMBER(SEARCH("Outer Ring Road",magicbricks_hyderabad[[#This Row],[Address]])),"ORR","CITY")</f>
        <v>CITY</v>
      </c>
      <c r="D4694" s="8" t="s">
        <v>9</v>
      </c>
      <c r="E4694" s="8" t="s">
        <v>453</v>
      </c>
      <c r="F4694" s="8" t="s">
        <v>11</v>
      </c>
      <c r="G4694" s="8" t="s">
        <v>10336</v>
      </c>
      <c r="H4694" s="7">
        <f>magicbricks_hyderabad[[#This Row],[Price(value)]]/10000000</f>
        <v>175</v>
      </c>
      <c r="I4694" s="7">
        <v>1750000000</v>
      </c>
      <c r="J4694" s="8" t="str" cm="1">
        <f t="array" ref="J46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94" s="7">
        <v>6206</v>
      </c>
      <c r="L4694" s="1">
        <v>17.542594551509101</v>
      </c>
      <c r="M4694" s="1">
        <v>78.482291063878407</v>
      </c>
      <c r="N4694" s="1">
        <v>4</v>
      </c>
      <c r="O4694" s="8" t="s">
        <v>12</v>
      </c>
      <c r="P4694" s="8" t="s">
        <v>9930</v>
      </c>
      <c r="Q4694" s="1" t="s">
        <v>9931</v>
      </c>
      <c r="R4694" s="1"/>
      <c r="S4694" s="8"/>
      <c r="T4694" s="7"/>
    </row>
    <row r="4695" spans="1:20" x14ac:dyDescent="0.3">
      <c r="A4695" s="8" t="s">
        <v>11040</v>
      </c>
      <c r="B4695" s="8" t="s">
        <v>12274</v>
      </c>
      <c r="C4695" s="8" t="str">
        <f>IF(ISNUMBER(SEARCH("Outer Ring Road",magicbricks_hyderabad[[#This Row],[Address]])),"ORR","CITY")</f>
        <v>CITY</v>
      </c>
      <c r="D4695" s="8" t="s">
        <v>9</v>
      </c>
      <c r="E4695" s="8" t="s">
        <v>6162</v>
      </c>
      <c r="F4695" s="8" t="s">
        <v>11</v>
      </c>
      <c r="G4695" s="8" t="s">
        <v>10972</v>
      </c>
      <c r="H4695" s="7">
        <f>magicbricks_hyderabad[[#This Row],[Price(value)]]/10000000</f>
        <v>350</v>
      </c>
      <c r="I4695" s="7">
        <v>3500000000</v>
      </c>
      <c r="J4695" s="8" t="str" cm="1">
        <f t="array" ref="J46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95" s="7">
        <v>8750</v>
      </c>
      <c r="L4695" s="1">
        <v>17.393947601318359</v>
      </c>
      <c r="M4695" s="1">
        <v>78.517417907714844</v>
      </c>
      <c r="N4695" s="1">
        <v>4</v>
      </c>
      <c r="O4695" s="8" t="s">
        <v>12</v>
      </c>
      <c r="P4695" s="8" t="s">
        <v>9932</v>
      </c>
      <c r="Q4695" s="1" t="s">
        <v>9933</v>
      </c>
      <c r="R4695" s="1"/>
      <c r="S4695" s="8"/>
      <c r="T4695" s="7"/>
    </row>
    <row r="4696" spans="1:20" x14ac:dyDescent="0.3">
      <c r="A4696" s="8" t="s">
        <v>11040</v>
      </c>
      <c r="B4696" s="8" t="s">
        <v>11131</v>
      </c>
      <c r="C4696" s="8" t="str">
        <f>IF(ISNUMBER(SEARCH("Outer Ring Road",magicbricks_hyderabad[[#This Row],[Address]])),"ORR","CITY")</f>
        <v>CITY</v>
      </c>
      <c r="D4696" s="8" t="s">
        <v>9</v>
      </c>
      <c r="E4696" s="8" t="s">
        <v>310</v>
      </c>
      <c r="F4696" s="8" t="s">
        <v>11</v>
      </c>
      <c r="G4696" s="8" t="s">
        <v>10956</v>
      </c>
      <c r="H4696" s="7">
        <f>magicbricks_hyderabad[[#This Row],[Price(value)]]/10000000</f>
        <v>140</v>
      </c>
      <c r="I4696" s="7">
        <v>1400000000</v>
      </c>
      <c r="J4696" s="8" t="str" cm="1">
        <f t="array" ref="J46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96" s="7">
        <v>12727</v>
      </c>
      <c r="L4696" s="1">
        <v>17.357223510742188</v>
      </c>
      <c r="M4696" s="1">
        <v>78.378700256347656</v>
      </c>
      <c r="N4696" s="1">
        <v>4</v>
      </c>
      <c r="O4696" s="8" t="s">
        <v>12</v>
      </c>
      <c r="P4696" s="8" t="s">
        <v>9934</v>
      </c>
      <c r="Q4696" s="1" t="s">
        <v>9935</v>
      </c>
      <c r="R4696" s="1"/>
      <c r="S4696" s="8"/>
      <c r="T4696" s="7"/>
    </row>
    <row r="4697" spans="1:20" x14ac:dyDescent="0.3">
      <c r="A4697" s="8" t="s">
        <v>11040</v>
      </c>
      <c r="B4697" s="8" t="s">
        <v>11060</v>
      </c>
      <c r="C4697" s="8" t="str">
        <f>IF(ISNUMBER(SEARCH("Outer Ring Road",magicbricks_hyderabad[[#This Row],[Address]])),"ORR","CITY")</f>
        <v>CITY</v>
      </c>
      <c r="D4697" s="8" t="s">
        <v>9</v>
      </c>
      <c r="E4697" s="8" t="s">
        <v>9</v>
      </c>
      <c r="F4697" s="8" t="s">
        <v>11</v>
      </c>
      <c r="G4697" s="8" t="s">
        <v>10366</v>
      </c>
      <c r="H4697" s="7">
        <f>magicbricks_hyderabad[[#This Row],[Price(value)]]/10000000</f>
        <v>375</v>
      </c>
      <c r="I4697" s="7">
        <v>3750000000</v>
      </c>
      <c r="J4697" s="8" t="str" cm="1">
        <f t="array" ref="J46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697" s="7">
        <v>14368</v>
      </c>
      <c r="N4697" s="1">
        <v>4</v>
      </c>
      <c r="O4697" s="8" t="s">
        <v>12</v>
      </c>
      <c r="P4697" s="8" t="s">
        <v>493</v>
      </c>
      <c r="Q4697" s="1" t="s">
        <v>9936</v>
      </c>
      <c r="R4697" s="1"/>
      <c r="S4697" s="8"/>
      <c r="T4697" s="7"/>
    </row>
    <row r="4698" spans="1:20" x14ac:dyDescent="0.3">
      <c r="A4698" s="8" t="s">
        <v>11040</v>
      </c>
      <c r="B4698" s="8" t="s">
        <v>11603</v>
      </c>
      <c r="C4698" s="8" t="str">
        <f>IF(ISNUMBER(SEARCH("Outer Ring Road",magicbricks_hyderabad[[#This Row],[Address]])),"ORR","CITY")</f>
        <v>CITY</v>
      </c>
      <c r="D4698" s="8" t="s">
        <v>9</v>
      </c>
      <c r="E4698" s="8" t="s">
        <v>3367</v>
      </c>
      <c r="F4698" s="8" t="s">
        <v>11</v>
      </c>
      <c r="G4698" s="8" t="s">
        <v>10336</v>
      </c>
      <c r="H4698" s="7">
        <f>magicbricks_hyderabad[[#This Row],[Price(value)]]/10000000</f>
        <v>175</v>
      </c>
      <c r="I4698" s="7">
        <v>1750000000</v>
      </c>
      <c r="J4698" s="8" t="str" cm="1">
        <f t="array" ref="J46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98" s="7">
        <v>7955</v>
      </c>
      <c r="L4698" s="1">
        <v>17.47113037109375</v>
      </c>
      <c r="M4698" s="1">
        <v>78.539054870605469</v>
      </c>
      <c r="N4698" s="1">
        <v>4</v>
      </c>
      <c r="O4698" s="8" t="s">
        <v>12</v>
      </c>
      <c r="P4698" s="8" t="s">
        <v>9937</v>
      </c>
      <c r="Q4698" s="1" t="s">
        <v>9938</v>
      </c>
      <c r="R4698" s="1"/>
      <c r="S4698" s="8"/>
      <c r="T4698" s="7"/>
    </row>
    <row r="4699" spans="1:20" x14ac:dyDescent="0.3">
      <c r="A4699" s="8" t="s">
        <v>11040</v>
      </c>
      <c r="B4699" s="8" t="s">
        <v>12275</v>
      </c>
      <c r="C4699" s="8" t="str">
        <f>IF(ISNUMBER(SEARCH("Outer Ring Road",magicbricks_hyderabad[[#This Row],[Address]])),"ORR","CITY")</f>
        <v>CITY</v>
      </c>
      <c r="D4699" s="8" t="s">
        <v>9</v>
      </c>
      <c r="E4699" s="8" t="s">
        <v>9</v>
      </c>
      <c r="F4699" s="8" t="s">
        <v>11</v>
      </c>
      <c r="G4699" s="8" t="s">
        <v>10303</v>
      </c>
      <c r="H4699" s="7">
        <f>magicbricks_hyderabad[[#This Row],[Price(value)]]/10000000</f>
        <v>100</v>
      </c>
      <c r="I4699" s="7">
        <v>1000000000</v>
      </c>
      <c r="J4699" s="8" t="str" cm="1">
        <f t="array" ref="J46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699" s="7">
        <v>6653</v>
      </c>
      <c r="N4699" s="1">
        <v>4</v>
      </c>
      <c r="O4699" s="8" t="s">
        <v>12</v>
      </c>
      <c r="P4699" s="8" t="s">
        <v>7150</v>
      </c>
      <c r="Q4699" s="1" t="s">
        <v>9939</v>
      </c>
      <c r="R4699" s="1"/>
      <c r="S4699" s="8"/>
      <c r="T4699" s="7"/>
    </row>
    <row r="4700" spans="1:20" x14ac:dyDescent="0.3">
      <c r="A4700" s="8" t="s">
        <v>11041</v>
      </c>
      <c r="B4700" s="8" t="s">
        <v>11272</v>
      </c>
      <c r="C4700" s="8" t="str">
        <f>IF(ISNUMBER(SEARCH("Outer Ring Road",magicbricks_hyderabad[[#This Row],[Address]])),"ORR","CITY")</f>
        <v>CITY</v>
      </c>
      <c r="D4700" s="8" t="s">
        <v>9</v>
      </c>
      <c r="E4700" s="8" t="s">
        <v>88</v>
      </c>
      <c r="F4700" s="8" t="s">
        <v>11</v>
      </c>
      <c r="G4700" s="8" t="s">
        <v>10952</v>
      </c>
      <c r="H4700" s="7">
        <f>magicbricks_hyderabad[[#This Row],[Price(value)]]/10000000</f>
        <v>120</v>
      </c>
      <c r="I4700" s="7">
        <v>1200000000</v>
      </c>
      <c r="J4700" s="8" t="str" cm="1">
        <f t="array" ref="J47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00" s="7">
        <v>6667</v>
      </c>
      <c r="L4700" s="1">
        <v>17.520519256591797</v>
      </c>
      <c r="M4700" s="1">
        <v>78.447433471679688</v>
      </c>
      <c r="N4700" s="1">
        <v>4</v>
      </c>
      <c r="O4700" s="8" t="s">
        <v>12</v>
      </c>
      <c r="P4700" s="8" t="s">
        <v>3058</v>
      </c>
      <c r="Q4700" s="1" t="s">
        <v>9940</v>
      </c>
      <c r="R4700" s="1"/>
      <c r="S4700" s="8"/>
      <c r="T4700" s="7"/>
    </row>
    <row r="4701" spans="1:20" x14ac:dyDescent="0.3">
      <c r="A4701" s="8" t="s">
        <v>11040</v>
      </c>
      <c r="B4701" s="8" t="s">
        <v>12276</v>
      </c>
      <c r="C4701" s="8" t="str">
        <f>IF(ISNUMBER(SEARCH("Outer Ring Road",magicbricks_hyderabad[[#This Row],[Address]])),"ORR","CITY")</f>
        <v>CITY</v>
      </c>
      <c r="D4701" s="8" t="s">
        <v>9</v>
      </c>
      <c r="E4701" s="8" t="s">
        <v>9941</v>
      </c>
      <c r="F4701" s="8" t="s">
        <v>11</v>
      </c>
      <c r="G4701" s="8" t="s">
        <v>10944</v>
      </c>
      <c r="H4701" s="7">
        <f>magicbricks_hyderabad[[#This Row],[Price(value)]]/10000000</f>
        <v>250</v>
      </c>
      <c r="I4701" s="7">
        <v>2500000000</v>
      </c>
      <c r="J4701" s="8" t="str" cm="1">
        <f t="array" ref="J47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01" s="7" t="e">
        <v>#N/A</v>
      </c>
      <c r="L4701" s="1">
        <v>17.437460000000002</v>
      </c>
      <c r="M4701" s="1">
        <v>78.491250500000007</v>
      </c>
      <c r="N4701" s="1">
        <v>4</v>
      </c>
      <c r="O4701" s="8" t="s">
        <v>12</v>
      </c>
      <c r="P4701" s="8" t="s">
        <v>9942</v>
      </c>
      <c r="Q4701" s="1" t="s">
        <v>9943</v>
      </c>
      <c r="R4701" s="1"/>
      <c r="S4701" s="8"/>
      <c r="T4701" s="7"/>
    </row>
    <row r="4702" spans="1:20" x14ac:dyDescent="0.3">
      <c r="A4702" s="8" t="s">
        <v>11040</v>
      </c>
      <c r="B4702" s="8" t="s">
        <v>11154</v>
      </c>
      <c r="C4702" s="8" t="str">
        <f>IF(ISNUMBER(SEARCH("Outer Ring Road",magicbricks_hyderabad[[#This Row],[Address]])),"ORR","CITY")</f>
        <v>CITY</v>
      </c>
      <c r="D4702" s="8" t="s">
        <v>9</v>
      </c>
      <c r="E4702" s="8" t="s">
        <v>403</v>
      </c>
      <c r="F4702" s="8" t="s">
        <v>11</v>
      </c>
      <c r="G4702" s="8" t="s">
        <v>10416</v>
      </c>
      <c r="H4702" s="7">
        <f>magicbricks_hyderabad[[#This Row],[Price(value)]]/10000000</f>
        <v>146</v>
      </c>
      <c r="I4702" s="7">
        <v>1460000000</v>
      </c>
      <c r="J4702" s="8" t="str" cm="1">
        <f t="array" ref="J47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02" s="7">
        <v>5407</v>
      </c>
      <c r="L4702" s="1">
        <v>17.397212982177734</v>
      </c>
      <c r="M4702" s="1">
        <v>78.596534729003906</v>
      </c>
      <c r="N4702" s="1">
        <v>4</v>
      </c>
      <c r="O4702" s="8" t="s">
        <v>12</v>
      </c>
      <c r="P4702" s="8" t="s">
        <v>9944</v>
      </c>
      <c r="Q4702" s="1" t="s">
        <v>9945</v>
      </c>
      <c r="R4702" s="1"/>
      <c r="S4702" s="8"/>
      <c r="T4702" s="7"/>
    </row>
    <row r="4703" spans="1:20" x14ac:dyDescent="0.3">
      <c r="A4703" s="8" t="s">
        <v>17</v>
      </c>
      <c r="B4703" s="8" t="s">
        <v>11357</v>
      </c>
      <c r="C4703" s="8" t="str">
        <f>IF(ISNUMBER(SEARCH("Outer Ring Road",magicbricks_hyderabad[[#This Row],[Address]])),"ORR","CITY")</f>
        <v>ORR</v>
      </c>
      <c r="D4703" s="8" t="s">
        <v>8293</v>
      </c>
      <c r="E4703" s="8" t="s">
        <v>3993</v>
      </c>
      <c r="F4703" s="8" t="s">
        <v>11</v>
      </c>
      <c r="G4703" s="8" t="s">
        <v>10930</v>
      </c>
      <c r="H4703" s="7">
        <f>magicbricks_hyderabad[[#This Row],[Price(value)]]/10000000</f>
        <v>302</v>
      </c>
      <c r="I4703" s="7">
        <v>3020000000</v>
      </c>
      <c r="J4703" s="8" t="str" cm="1">
        <f t="array" ref="J47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03" s="7">
        <v>11500</v>
      </c>
      <c r="L4703" s="1">
        <v>17.392572544549498</v>
      </c>
      <c r="M4703" s="1">
        <v>78.327156942864704</v>
      </c>
      <c r="N4703" s="1">
        <v>4</v>
      </c>
      <c r="O4703" s="8" t="s">
        <v>17</v>
      </c>
      <c r="P4703" s="8" t="s">
        <v>9946</v>
      </c>
      <c r="Q4703" s="1" t="s">
        <v>9947</v>
      </c>
      <c r="R4703" s="1"/>
      <c r="S4703" s="8"/>
      <c r="T4703" s="7"/>
    </row>
    <row r="4704" spans="1:20" x14ac:dyDescent="0.3">
      <c r="A4704" s="8" t="s">
        <v>11041</v>
      </c>
      <c r="B4704" s="8" t="s">
        <v>12017</v>
      </c>
      <c r="C4704" s="8" t="str">
        <f>IF(ISNUMBER(SEARCH("Outer Ring Road",magicbricks_hyderabad[[#This Row],[Address]])),"ORR","CITY")</f>
        <v>CITY</v>
      </c>
      <c r="D4704" s="8" t="s">
        <v>9</v>
      </c>
      <c r="E4704" s="8" t="s">
        <v>7349</v>
      </c>
      <c r="F4704" s="8" t="s">
        <v>11</v>
      </c>
      <c r="G4704" s="8" t="s">
        <v>10613</v>
      </c>
      <c r="H4704" s="7">
        <f>magicbricks_hyderabad[[#This Row],[Price(value)]]/10000000</f>
        <v>204.99999999999997</v>
      </c>
      <c r="I4704" s="7">
        <v>2049999999.9999998</v>
      </c>
      <c r="J4704" s="8" t="str" cm="1">
        <f t="array" ref="J47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04" s="7">
        <v>5386</v>
      </c>
      <c r="L4704" s="1">
        <v>17.4980670634197</v>
      </c>
      <c r="M4704" s="1">
        <v>78.514625170867703</v>
      </c>
      <c r="N4704" s="1">
        <v>4</v>
      </c>
      <c r="O4704" s="8" t="s">
        <v>12</v>
      </c>
      <c r="P4704" s="8" t="s">
        <v>9948</v>
      </c>
      <c r="Q4704" s="1" t="s">
        <v>9949</v>
      </c>
      <c r="R4704" s="1"/>
      <c r="S4704" s="8"/>
      <c r="T4704" s="7"/>
    </row>
    <row r="4705" spans="1:20" x14ac:dyDescent="0.3">
      <c r="A4705" s="8" t="s">
        <v>11040</v>
      </c>
      <c r="B4705" s="8" t="s">
        <v>11206</v>
      </c>
      <c r="C4705" s="8" t="str">
        <f>IF(ISNUMBER(SEARCH("Outer Ring Road",magicbricks_hyderabad[[#This Row],[Address]])),"ORR","CITY")</f>
        <v>CITY</v>
      </c>
      <c r="D4705" s="8" t="s">
        <v>9</v>
      </c>
      <c r="E4705" s="8" t="s">
        <v>647</v>
      </c>
      <c r="F4705" s="8" t="s">
        <v>11</v>
      </c>
      <c r="G4705" s="8" t="s">
        <v>10962</v>
      </c>
      <c r="H4705" s="7">
        <f>magicbricks_hyderabad[[#This Row],[Price(value)]]/10000000</f>
        <v>260</v>
      </c>
      <c r="I4705" s="7">
        <v>2600000000</v>
      </c>
      <c r="J4705" s="8" t="str" cm="1">
        <f t="array" ref="J47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05" s="7">
        <v>7429</v>
      </c>
      <c r="L4705" s="1">
        <v>17.507757186889648</v>
      </c>
      <c r="M4705" s="1">
        <v>78.477157592773438</v>
      </c>
      <c r="N4705" s="1">
        <v>4</v>
      </c>
      <c r="O4705" s="8" t="s">
        <v>12</v>
      </c>
      <c r="P4705" s="8" t="s">
        <v>9950</v>
      </c>
      <c r="Q4705" s="1" t="s">
        <v>9951</v>
      </c>
      <c r="R4705" s="1"/>
      <c r="S4705" s="8"/>
      <c r="T4705" s="7"/>
    </row>
    <row r="4706" spans="1:20" x14ac:dyDescent="0.3">
      <c r="A4706" s="8" t="s">
        <v>11041</v>
      </c>
      <c r="B4706" s="8" t="s">
        <v>12277</v>
      </c>
      <c r="C4706" s="8" t="str">
        <f>IF(ISNUMBER(SEARCH("Outer Ring Road",magicbricks_hyderabad[[#This Row],[Address]])),"ORR","CITY")</f>
        <v>CITY</v>
      </c>
      <c r="D4706" s="8" t="s">
        <v>9</v>
      </c>
      <c r="E4706" s="8" t="s">
        <v>9952</v>
      </c>
      <c r="F4706" s="8" t="s">
        <v>11</v>
      </c>
      <c r="G4706" s="8" t="s">
        <v>10289</v>
      </c>
      <c r="H4706" s="7">
        <f>magicbricks_hyderabad[[#This Row],[Price(value)]]/10000000</f>
        <v>105</v>
      </c>
      <c r="I4706" s="7">
        <v>1050000000</v>
      </c>
      <c r="J4706" s="8" t="str" cm="1">
        <f t="array" ref="J47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06" s="7">
        <v>10903</v>
      </c>
      <c r="L4706" s="1">
        <v>17.38150817</v>
      </c>
      <c r="M4706" s="1">
        <v>78.560833400000007</v>
      </c>
      <c r="N4706" s="1">
        <v>4</v>
      </c>
      <c r="O4706" s="8" t="s">
        <v>12</v>
      </c>
      <c r="P4706" s="8" t="s">
        <v>9953</v>
      </c>
      <c r="Q4706" s="1" t="s">
        <v>9954</v>
      </c>
      <c r="R4706" s="1"/>
      <c r="S4706" s="8"/>
      <c r="T4706" s="7"/>
    </row>
    <row r="4707" spans="1:20" x14ac:dyDescent="0.3">
      <c r="A4707" s="8" t="s">
        <v>11041</v>
      </c>
      <c r="B4707" s="8" t="s">
        <v>11178</v>
      </c>
      <c r="C4707" s="8" t="str">
        <f>IF(ISNUMBER(SEARCH("Outer Ring Road",magicbricks_hyderabad[[#This Row],[Address]])),"ORR","CITY")</f>
        <v>CITY</v>
      </c>
      <c r="D4707" s="8" t="s">
        <v>9630</v>
      </c>
      <c r="E4707" s="8" t="s">
        <v>38</v>
      </c>
      <c r="F4707" s="8" t="s">
        <v>11</v>
      </c>
      <c r="G4707" s="8" t="s">
        <v>10946</v>
      </c>
      <c r="H4707" s="7">
        <f>magicbricks_hyderabad[[#This Row],[Price(value)]]/10000000</f>
        <v>190</v>
      </c>
      <c r="I4707" s="7">
        <v>1900000000</v>
      </c>
      <c r="J4707" s="8" t="str" cm="1">
        <f t="array" ref="J47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07" s="7">
        <v>6909</v>
      </c>
      <c r="L4707" s="1">
        <v>17.505786120890999</v>
      </c>
      <c r="M4707" s="1">
        <v>78.565157360674505</v>
      </c>
      <c r="N4707" s="1">
        <v>4</v>
      </c>
      <c r="O4707" s="8" t="s">
        <v>12</v>
      </c>
      <c r="P4707" s="8" t="s">
        <v>2306</v>
      </c>
      <c r="Q4707" s="1" t="s">
        <v>9955</v>
      </c>
      <c r="R4707" s="1"/>
      <c r="S4707" s="8"/>
      <c r="T4707" s="7"/>
    </row>
    <row r="4708" spans="1:20" x14ac:dyDescent="0.3">
      <c r="A4708" s="8" t="s">
        <v>11040</v>
      </c>
      <c r="B4708" s="8" t="s">
        <v>11262</v>
      </c>
      <c r="C4708" s="8" t="str">
        <f>IF(ISNUMBER(SEARCH("Outer Ring Road",magicbricks_hyderabad[[#This Row],[Address]])),"ORR","CITY")</f>
        <v>CITY</v>
      </c>
      <c r="D4708" s="8" t="s">
        <v>9</v>
      </c>
      <c r="E4708" s="8" t="s">
        <v>876</v>
      </c>
      <c r="F4708" s="8" t="s">
        <v>11</v>
      </c>
      <c r="G4708" s="8" t="s">
        <v>10972</v>
      </c>
      <c r="H4708" s="7">
        <f>magicbricks_hyderabad[[#This Row],[Price(value)]]/10000000</f>
        <v>350</v>
      </c>
      <c r="I4708" s="7">
        <v>3500000000</v>
      </c>
      <c r="J4708" s="8" t="str" cm="1">
        <f t="array" ref="J47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08" s="7">
        <v>14000</v>
      </c>
      <c r="L4708" s="1">
        <v>17.397180557250977</v>
      </c>
      <c r="M4708" s="1">
        <v>78.5965576171875</v>
      </c>
      <c r="N4708" s="1">
        <v>4</v>
      </c>
      <c r="O4708" s="8" t="s">
        <v>12</v>
      </c>
      <c r="P4708" s="8" t="s">
        <v>9956</v>
      </c>
      <c r="Q4708" s="1" t="s">
        <v>9957</v>
      </c>
      <c r="R4708" s="1"/>
      <c r="S4708" s="8"/>
      <c r="T4708" s="7"/>
    </row>
    <row r="4709" spans="1:20" x14ac:dyDescent="0.3">
      <c r="A4709" s="8" t="s">
        <v>11040</v>
      </c>
      <c r="B4709" s="8" t="s">
        <v>11593</v>
      </c>
      <c r="C4709" s="8" t="str">
        <f>IF(ISNUMBER(SEARCH("Outer Ring Road",magicbricks_hyderabad[[#This Row],[Address]])),"ORR","CITY")</f>
        <v>CITY</v>
      </c>
      <c r="D4709" s="8" t="s">
        <v>9</v>
      </c>
      <c r="E4709" s="8" t="s">
        <v>3296</v>
      </c>
      <c r="F4709" s="8" t="s">
        <v>11</v>
      </c>
      <c r="G4709" s="8" t="s">
        <v>10276</v>
      </c>
      <c r="H4709" s="7">
        <f>magicbricks_hyderabad[[#This Row],[Price(value)]]/10000000</f>
        <v>112</v>
      </c>
      <c r="I4709" s="7">
        <v>1120000000</v>
      </c>
      <c r="J4709" s="8" t="str" cm="1">
        <f t="array" ref="J47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09" s="7">
        <v>5208</v>
      </c>
      <c r="L4709" s="1">
        <v>17.27100944519043</v>
      </c>
      <c r="M4709" s="1">
        <v>78.58197021484375</v>
      </c>
      <c r="N4709" s="1">
        <v>4</v>
      </c>
      <c r="O4709" s="8" t="s">
        <v>12</v>
      </c>
      <c r="P4709" s="8" t="s">
        <v>9958</v>
      </c>
      <c r="Q4709" s="1" t="s">
        <v>9959</v>
      </c>
      <c r="R4709" s="1"/>
      <c r="S4709" s="8"/>
      <c r="T4709" s="7"/>
    </row>
    <row r="4710" spans="1:20" x14ac:dyDescent="0.3">
      <c r="A4710" s="8" t="s">
        <v>11040</v>
      </c>
      <c r="B4710" s="8" t="s">
        <v>11391</v>
      </c>
      <c r="C4710" s="8" t="str">
        <f>IF(ISNUMBER(SEARCH("Outer Ring Road",magicbricks_hyderabad[[#This Row],[Address]])),"ORR","CITY")</f>
        <v>CITY</v>
      </c>
      <c r="D4710" s="8" t="s">
        <v>9</v>
      </c>
      <c r="E4710" s="8" t="s">
        <v>1564</v>
      </c>
      <c r="F4710" s="8" t="s">
        <v>11</v>
      </c>
      <c r="G4710" s="8" t="s">
        <v>10947</v>
      </c>
      <c r="H4710" s="7">
        <f>magicbricks_hyderabad[[#This Row],[Price(value)]]/10000000</f>
        <v>150</v>
      </c>
      <c r="I4710" s="7">
        <v>1500000000</v>
      </c>
      <c r="J4710" s="8" t="str" cm="1">
        <f t="array" ref="J47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10" s="7">
        <v>9375</v>
      </c>
      <c r="L4710" s="1">
        <v>17.397262573242188</v>
      </c>
      <c r="M4710" s="1">
        <v>78.5966796875</v>
      </c>
      <c r="N4710" s="1">
        <v>4</v>
      </c>
      <c r="O4710" s="8" t="s">
        <v>12</v>
      </c>
      <c r="P4710" s="8" t="s">
        <v>553</v>
      </c>
      <c r="Q4710" s="1" t="s">
        <v>9960</v>
      </c>
      <c r="R4710" s="1"/>
      <c r="S4710" s="8"/>
      <c r="T4710" s="7"/>
    </row>
    <row r="4711" spans="1:20" x14ac:dyDescent="0.3">
      <c r="A4711" s="8" t="s">
        <v>11040</v>
      </c>
      <c r="B4711" s="8" t="s">
        <v>11360</v>
      </c>
      <c r="C4711" s="8" t="str">
        <f>IF(ISNUMBER(SEARCH("Outer Ring Road",magicbricks_hyderabad[[#This Row],[Address]])),"ORR","CITY")</f>
        <v>CITY</v>
      </c>
      <c r="D4711" s="8" t="s">
        <v>9</v>
      </c>
      <c r="E4711" s="8" t="s">
        <v>9</v>
      </c>
      <c r="F4711" s="8" t="s">
        <v>11</v>
      </c>
      <c r="G4711" s="8" t="s">
        <v>10291</v>
      </c>
      <c r="H4711" s="7">
        <f>magicbricks_hyderabad[[#This Row],[Price(value)]]/10000000</f>
        <v>200</v>
      </c>
      <c r="I4711" s="7">
        <v>2000000000</v>
      </c>
      <c r="J4711" s="8" t="str" cm="1">
        <f t="array" ref="J47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11" s="7">
        <v>9091</v>
      </c>
      <c r="L4711" s="1">
        <v>17.526512145996094</v>
      </c>
      <c r="M4711" s="1">
        <v>78.331649780273438</v>
      </c>
      <c r="N4711" s="1">
        <v>4</v>
      </c>
      <c r="O4711" s="8" t="s">
        <v>12</v>
      </c>
      <c r="P4711" s="8" t="s">
        <v>8883</v>
      </c>
      <c r="Q4711" s="1" t="s">
        <v>9961</v>
      </c>
      <c r="R4711" s="1"/>
      <c r="S4711" s="8"/>
      <c r="T4711" s="7"/>
    </row>
    <row r="4712" spans="1:20" x14ac:dyDescent="0.3">
      <c r="A4712" s="8" t="s">
        <v>11041</v>
      </c>
      <c r="B4712" s="8" t="s">
        <v>12278</v>
      </c>
      <c r="C4712" s="8" t="str">
        <f>IF(ISNUMBER(SEARCH("Outer Ring Road",magicbricks_hyderabad[[#This Row],[Address]])),"ORR","CITY")</f>
        <v>CITY</v>
      </c>
      <c r="D4712" s="8" t="s">
        <v>9</v>
      </c>
      <c r="E4712" s="8" t="s">
        <v>9962</v>
      </c>
      <c r="F4712" s="8" t="s">
        <v>11</v>
      </c>
      <c r="G4712" s="8" t="s">
        <v>10959</v>
      </c>
      <c r="H4712" s="7">
        <f>magicbricks_hyderabad[[#This Row],[Price(value)]]/10000000</f>
        <v>280</v>
      </c>
      <c r="I4712" s="7">
        <v>2800000000</v>
      </c>
      <c r="J4712" s="8" t="str" cm="1">
        <f t="array" ref="J47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12" s="7" t="e">
        <v>#N/A</v>
      </c>
      <c r="L4712" s="1">
        <v>17.415266036987305</v>
      </c>
      <c r="M4712" s="1">
        <v>78.544044494628906</v>
      </c>
      <c r="N4712" s="1">
        <v>4</v>
      </c>
      <c r="O4712" s="8" t="s">
        <v>12</v>
      </c>
      <c r="P4712" s="8" t="s">
        <v>1128</v>
      </c>
      <c r="Q4712" s="1" t="s">
        <v>9963</v>
      </c>
      <c r="R4712" s="1"/>
      <c r="S4712" s="8"/>
      <c r="T4712" s="7"/>
    </row>
    <row r="4713" spans="1:20" x14ac:dyDescent="0.3">
      <c r="A4713" s="8" t="s">
        <v>11040</v>
      </c>
      <c r="B4713" s="8" t="s">
        <v>11049</v>
      </c>
      <c r="C4713" s="8" t="str">
        <f>IF(ISNUMBER(SEARCH("Outer Ring Road",magicbricks_hyderabad[[#This Row],[Address]])),"ORR","CITY")</f>
        <v>CITY</v>
      </c>
      <c r="D4713" s="8" t="s">
        <v>9</v>
      </c>
      <c r="E4713" s="8" t="s">
        <v>32</v>
      </c>
      <c r="F4713" s="8" t="s">
        <v>11</v>
      </c>
      <c r="G4713" s="8" t="s">
        <v>10289</v>
      </c>
      <c r="H4713" s="7">
        <f>magicbricks_hyderabad[[#This Row],[Price(value)]]/10000000</f>
        <v>105</v>
      </c>
      <c r="I4713" s="7">
        <v>1050000000</v>
      </c>
      <c r="J4713" s="8" t="str" cm="1">
        <f t="array" ref="J47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13" s="7">
        <v>11667</v>
      </c>
      <c r="L4713" s="1">
        <v>17.389999</v>
      </c>
      <c r="M4713" s="1">
        <v>78.543907000000004</v>
      </c>
      <c r="N4713" s="1">
        <v>4</v>
      </c>
      <c r="O4713" s="8" t="s">
        <v>12</v>
      </c>
      <c r="P4713" s="8" t="s">
        <v>9964</v>
      </c>
      <c r="Q4713" s="1" t="s">
        <v>9965</v>
      </c>
      <c r="R4713" s="1"/>
      <c r="S4713" s="8"/>
      <c r="T4713" s="7"/>
    </row>
    <row r="4714" spans="1:20" x14ac:dyDescent="0.3">
      <c r="A4714" s="8" t="s">
        <v>11040</v>
      </c>
      <c r="B4714" s="8" t="s">
        <v>12079</v>
      </c>
      <c r="C4714" s="8" t="str">
        <f>IF(ISNUMBER(SEARCH("Outer Ring Road",magicbricks_hyderabad[[#This Row],[Address]])),"ORR","CITY")</f>
        <v>CITY</v>
      </c>
      <c r="D4714" s="8" t="s">
        <v>9</v>
      </c>
      <c r="E4714" s="8" t="s">
        <v>7832</v>
      </c>
      <c r="F4714" s="8" t="s">
        <v>11</v>
      </c>
      <c r="G4714" s="8" t="s">
        <v>10303</v>
      </c>
      <c r="H4714" s="7">
        <f>magicbricks_hyderabad[[#This Row],[Price(value)]]/10000000</f>
        <v>100</v>
      </c>
      <c r="I4714" s="7">
        <v>1000000000</v>
      </c>
      <c r="J4714" s="8" t="str" cm="1">
        <f t="array" ref="J47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14" s="7">
        <v>11111</v>
      </c>
      <c r="L4714" s="1">
        <v>17.457904815673828</v>
      </c>
      <c r="M4714" s="1">
        <v>78.409255981445313</v>
      </c>
      <c r="N4714" s="1">
        <v>4</v>
      </c>
      <c r="O4714" s="8" t="s">
        <v>12</v>
      </c>
      <c r="P4714" s="8" t="s">
        <v>9966</v>
      </c>
      <c r="Q4714" s="1" t="s">
        <v>9967</v>
      </c>
      <c r="R4714" s="1"/>
      <c r="S4714" s="8"/>
      <c r="T4714" s="7"/>
    </row>
    <row r="4715" spans="1:20" x14ac:dyDescent="0.3">
      <c r="A4715" s="8" t="s">
        <v>11040</v>
      </c>
      <c r="B4715" s="8" t="s">
        <v>11418</v>
      </c>
      <c r="C4715" s="8" t="str">
        <f>IF(ISNUMBER(SEARCH("Outer Ring Road",magicbricks_hyderabad[[#This Row],[Address]])),"ORR","CITY")</f>
        <v>CITY</v>
      </c>
      <c r="D4715" s="8" t="s">
        <v>9</v>
      </c>
      <c r="E4715" s="8" t="s">
        <v>1170</v>
      </c>
      <c r="F4715" s="8" t="s">
        <v>11</v>
      </c>
      <c r="G4715" s="8" t="s">
        <v>10956</v>
      </c>
      <c r="H4715" s="7">
        <f>magicbricks_hyderabad[[#This Row],[Price(value)]]/10000000</f>
        <v>140</v>
      </c>
      <c r="I4715" s="7">
        <v>1400000000</v>
      </c>
      <c r="J4715" s="8" t="str" cm="1">
        <f t="array" ref="J47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15" s="7">
        <v>6087</v>
      </c>
      <c r="L4715" s="1">
        <v>17.501247406005859</v>
      </c>
      <c r="M4715" s="1">
        <v>78.599723815917969</v>
      </c>
      <c r="N4715" s="1">
        <v>4</v>
      </c>
      <c r="O4715" s="8" t="s">
        <v>12</v>
      </c>
      <c r="P4715" s="8" t="s">
        <v>2092</v>
      </c>
      <c r="Q4715" s="1" t="s">
        <v>9968</v>
      </c>
      <c r="R4715" s="1"/>
      <c r="S4715" s="8"/>
      <c r="T4715" s="7"/>
    </row>
    <row r="4716" spans="1:20" x14ac:dyDescent="0.3">
      <c r="A4716" s="8" t="s">
        <v>11040</v>
      </c>
      <c r="B4716" s="8" t="s">
        <v>11449</v>
      </c>
      <c r="C4716" s="8" t="str">
        <f>IF(ISNUMBER(SEARCH("Outer Ring Road",magicbricks_hyderabad[[#This Row],[Address]])),"ORR","CITY")</f>
        <v>CITY</v>
      </c>
      <c r="D4716" s="8" t="s">
        <v>9</v>
      </c>
      <c r="E4716" s="8" t="s">
        <v>2064</v>
      </c>
      <c r="F4716" s="8" t="s">
        <v>11</v>
      </c>
      <c r="G4716" s="8" t="s">
        <v>10355</v>
      </c>
      <c r="H4716" s="7">
        <f>magicbricks_hyderabad[[#This Row],[Price(value)]]/10000000</f>
        <v>95</v>
      </c>
      <c r="I4716" s="7">
        <v>950000000</v>
      </c>
      <c r="J4716" s="8" t="str" cm="1">
        <f t="array" ref="J47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716" s="7">
        <v>5278</v>
      </c>
      <c r="L4716" s="1">
        <v>17.496238030000001</v>
      </c>
      <c r="M4716" s="1">
        <v>78.595668570000001</v>
      </c>
      <c r="N4716" s="1">
        <v>4</v>
      </c>
      <c r="O4716" s="8" t="s">
        <v>12</v>
      </c>
      <c r="P4716" s="8" t="s">
        <v>9969</v>
      </c>
      <c r="Q4716" s="1" t="s">
        <v>9970</v>
      </c>
      <c r="R4716" s="1"/>
      <c r="S4716" s="8"/>
      <c r="T4716" s="7"/>
    </row>
    <row r="4717" spans="1:20" x14ac:dyDescent="0.3">
      <c r="A4717" s="8" t="s">
        <v>11040</v>
      </c>
      <c r="B4717" s="8" t="s">
        <v>11358</v>
      </c>
      <c r="C4717" s="8" t="str">
        <f>IF(ISNUMBER(SEARCH("Outer Ring Road",magicbricks_hyderabad[[#This Row],[Address]])),"ORR","CITY")</f>
        <v>ORR</v>
      </c>
      <c r="D4717" s="8" t="s">
        <v>8348</v>
      </c>
      <c r="E4717" s="8" t="s">
        <v>1203</v>
      </c>
      <c r="F4717" s="8" t="s">
        <v>11</v>
      </c>
      <c r="G4717" s="8" t="s">
        <v>10761</v>
      </c>
      <c r="H4717" s="7">
        <f>magicbricks_hyderabad[[#This Row],[Price(value)]]/10000000</f>
        <v>700</v>
      </c>
      <c r="I4717" s="7">
        <v>7000000000</v>
      </c>
      <c r="J4717" s="8" t="str" cm="1">
        <f t="array" ref="J47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717" s="7">
        <v>25926</v>
      </c>
      <c r="L4717" s="1">
        <v>17.460619600000001</v>
      </c>
      <c r="M4717" s="1">
        <v>78.275162499999993</v>
      </c>
      <c r="N4717" s="1">
        <v>4</v>
      </c>
      <c r="O4717" s="8" t="s">
        <v>12</v>
      </c>
      <c r="P4717" s="8" t="s">
        <v>6493</v>
      </c>
      <c r="Q4717" s="1" t="s">
        <v>9971</v>
      </c>
      <c r="R4717" s="1"/>
      <c r="S4717" s="8"/>
      <c r="T4717" s="7"/>
    </row>
    <row r="4718" spans="1:20" x14ac:dyDescent="0.3">
      <c r="A4718" s="8" t="s">
        <v>11041</v>
      </c>
      <c r="B4718" s="8" t="s">
        <v>12279</v>
      </c>
      <c r="C4718" s="8" t="str">
        <f>IF(ISNUMBER(SEARCH("Outer Ring Road",magicbricks_hyderabad[[#This Row],[Address]])),"ORR","CITY")</f>
        <v>CITY</v>
      </c>
      <c r="D4718" s="8" t="s">
        <v>9</v>
      </c>
      <c r="E4718" s="8" t="s">
        <v>9</v>
      </c>
      <c r="F4718" s="8" t="s">
        <v>11</v>
      </c>
      <c r="G4718" s="8" t="s">
        <v>10944</v>
      </c>
      <c r="H4718" s="7">
        <f>magicbricks_hyderabad[[#This Row],[Price(value)]]/10000000</f>
        <v>250</v>
      </c>
      <c r="I4718" s="7">
        <v>2500000000</v>
      </c>
      <c r="J4718" s="8" t="str" cm="1">
        <f t="array" ref="J47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18" s="7">
        <v>6757</v>
      </c>
      <c r="N4718" s="1">
        <v>4</v>
      </c>
      <c r="O4718" s="8" t="s">
        <v>12</v>
      </c>
      <c r="P4718" s="8" t="s">
        <v>9972</v>
      </c>
      <c r="Q4718" s="1" t="s">
        <v>9973</v>
      </c>
      <c r="R4718" s="1"/>
      <c r="S4718" s="8"/>
      <c r="T4718" s="7"/>
    </row>
    <row r="4719" spans="1:20" x14ac:dyDescent="0.3">
      <c r="A4719" s="8" t="s">
        <v>11040</v>
      </c>
      <c r="B4719" s="8" t="s">
        <v>12280</v>
      </c>
      <c r="C4719" s="8" t="str">
        <f>IF(ISNUMBER(SEARCH("Outer Ring Road",magicbricks_hyderabad[[#This Row],[Address]])),"ORR","CITY")</f>
        <v>CITY</v>
      </c>
      <c r="D4719" s="8" t="s">
        <v>9</v>
      </c>
      <c r="E4719" s="8" t="s">
        <v>9974</v>
      </c>
      <c r="F4719" s="8" t="s">
        <v>11</v>
      </c>
      <c r="G4719" s="8" t="s">
        <v>10951</v>
      </c>
      <c r="H4719" s="7">
        <f>magicbricks_hyderabad[[#This Row],[Price(value)]]/10000000</f>
        <v>110</v>
      </c>
      <c r="I4719" s="7">
        <v>1100000000</v>
      </c>
      <c r="J4719" s="8" t="str" cm="1">
        <f t="array" ref="J47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19" s="7">
        <v>117021</v>
      </c>
      <c r="L4719" s="1">
        <v>17.330606460571289</v>
      </c>
      <c r="M4719" s="1">
        <v>78.491561889648438</v>
      </c>
      <c r="N4719" s="1">
        <v>4</v>
      </c>
      <c r="O4719" s="8" t="s">
        <v>12</v>
      </c>
      <c r="P4719" s="8" t="s">
        <v>9975</v>
      </c>
      <c r="Q4719" s="1" t="s">
        <v>9976</v>
      </c>
      <c r="R4719" s="1"/>
      <c r="S4719" s="8"/>
      <c r="T4719" s="7"/>
    </row>
    <row r="4720" spans="1:20" x14ac:dyDescent="0.3">
      <c r="A4720" s="8" t="s">
        <v>11040</v>
      </c>
      <c r="B4720" s="8" t="s">
        <v>11357</v>
      </c>
      <c r="C4720" s="8" t="str">
        <f>IF(ISNUMBER(SEARCH("Outer Ring Road",magicbricks_hyderabad[[#This Row],[Address]])),"ORR","CITY")</f>
        <v>ORR</v>
      </c>
      <c r="D4720" s="8" t="s">
        <v>9</v>
      </c>
      <c r="E4720" s="8" t="s">
        <v>3993</v>
      </c>
      <c r="F4720" s="8" t="s">
        <v>11</v>
      </c>
      <c r="G4720" s="8" t="s">
        <v>10950</v>
      </c>
      <c r="H4720" s="7">
        <f>magicbricks_hyderabad[[#This Row],[Price(value)]]/10000000</f>
        <v>650</v>
      </c>
      <c r="I4720" s="7">
        <v>6500000000</v>
      </c>
      <c r="J4720" s="8" t="str" cm="1">
        <f t="array" ref="J47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20" s="7">
        <v>27778</v>
      </c>
      <c r="L4720" s="1">
        <v>17.392572544549498</v>
      </c>
      <c r="M4720" s="1">
        <v>78.327156942864704</v>
      </c>
      <c r="N4720" s="1">
        <v>4</v>
      </c>
      <c r="O4720" s="8" t="s">
        <v>12</v>
      </c>
      <c r="P4720" s="8" t="s">
        <v>9977</v>
      </c>
      <c r="Q4720" s="1" t="s">
        <v>9978</v>
      </c>
      <c r="R4720" s="1"/>
      <c r="S4720" s="8"/>
      <c r="T4720" s="7"/>
    </row>
    <row r="4721" spans="1:20" x14ac:dyDescent="0.3">
      <c r="A4721" s="8" t="s">
        <v>11040</v>
      </c>
      <c r="B4721" s="8" t="s">
        <v>11375</v>
      </c>
      <c r="C4721" s="8" t="str">
        <f>IF(ISNUMBER(SEARCH("Outer Ring Road",magicbricks_hyderabad[[#This Row],[Address]])),"ORR","CITY")</f>
        <v>CITY</v>
      </c>
      <c r="D4721" s="8" t="s">
        <v>9</v>
      </c>
      <c r="E4721" s="8" t="s">
        <v>1443</v>
      </c>
      <c r="F4721" s="8" t="s">
        <v>11</v>
      </c>
      <c r="G4721" s="8" t="s">
        <v>10298</v>
      </c>
      <c r="H4721" s="7">
        <f>magicbricks_hyderabad[[#This Row],[Price(value)]]/10000000</f>
        <v>165</v>
      </c>
      <c r="I4721" s="7">
        <v>1650000000</v>
      </c>
      <c r="J4721" s="8" t="str" cm="1">
        <f t="array" ref="J47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21" s="7">
        <v>15000</v>
      </c>
      <c r="L4721" s="1">
        <v>17.493444442749023</v>
      </c>
      <c r="M4721" s="1">
        <v>78.298057556152344</v>
      </c>
      <c r="N4721" s="1">
        <v>4</v>
      </c>
      <c r="O4721" s="8" t="s">
        <v>12</v>
      </c>
      <c r="P4721" s="8" t="s">
        <v>9979</v>
      </c>
      <c r="Q4721" s="1" t="s">
        <v>9980</v>
      </c>
      <c r="R4721" s="1"/>
      <c r="S4721" s="8"/>
      <c r="T4721" s="7"/>
    </row>
    <row r="4722" spans="1:20" x14ac:dyDescent="0.3">
      <c r="A4722" s="8" t="s">
        <v>11040</v>
      </c>
      <c r="B4722" s="8" t="s">
        <v>11197</v>
      </c>
      <c r="C4722" s="8" t="str">
        <f>IF(ISNUMBER(SEARCH("Outer Ring Road",magicbricks_hyderabad[[#This Row],[Address]])),"ORR","CITY")</f>
        <v>CITY</v>
      </c>
      <c r="D4722" s="8" t="s">
        <v>9</v>
      </c>
      <c r="E4722" s="8" t="s">
        <v>585</v>
      </c>
      <c r="F4722" s="8" t="s">
        <v>11</v>
      </c>
      <c r="G4722" s="8" t="s">
        <v>10292</v>
      </c>
      <c r="H4722" s="7">
        <f>magicbricks_hyderabad[[#This Row],[Price(value)]]/10000000</f>
        <v>155</v>
      </c>
      <c r="I4722" s="7">
        <v>1550000000</v>
      </c>
      <c r="J4722" s="8" t="str" cm="1">
        <f t="array" ref="J47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22" s="7">
        <v>13778</v>
      </c>
      <c r="L4722" s="1">
        <v>17.504919052124023</v>
      </c>
      <c r="M4722" s="1">
        <v>78.414253234863281</v>
      </c>
      <c r="N4722" s="1">
        <v>4</v>
      </c>
      <c r="O4722" s="8" t="s">
        <v>12</v>
      </c>
      <c r="P4722" s="8" t="s">
        <v>9981</v>
      </c>
      <c r="Q4722" s="1" t="s">
        <v>9982</v>
      </c>
      <c r="R4722" s="1"/>
      <c r="S4722" s="8"/>
      <c r="T4722" s="7"/>
    </row>
    <row r="4723" spans="1:20" x14ac:dyDescent="0.3">
      <c r="A4723" s="8" t="s">
        <v>11040</v>
      </c>
      <c r="B4723" s="8" t="s">
        <v>11156</v>
      </c>
      <c r="C4723" s="8" t="str">
        <f>IF(ISNUMBER(SEARCH("Outer Ring Road",magicbricks_hyderabad[[#This Row],[Address]])),"ORR","CITY")</f>
        <v>CITY</v>
      </c>
      <c r="D4723" s="8" t="s">
        <v>9</v>
      </c>
      <c r="E4723" s="8" t="s">
        <v>408</v>
      </c>
      <c r="F4723" s="8" t="s">
        <v>11</v>
      </c>
      <c r="G4723" s="8" t="s">
        <v>10355</v>
      </c>
      <c r="H4723" s="7">
        <f>magicbricks_hyderabad[[#This Row],[Price(value)]]/10000000</f>
        <v>95</v>
      </c>
      <c r="I4723" s="7">
        <v>950000000</v>
      </c>
      <c r="J4723" s="8" t="str" cm="1">
        <f t="array" ref="J47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723" s="7">
        <v>3800</v>
      </c>
      <c r="L4723" s="1">
        <v>17.323888778686523</v>
      </c>
      <c r="M4723" s="1">
        <v>78.575630187988281</v>
      </c>
      <c r="N4723" s="1">
        <v>4</v>
      </c>
      <c r="O4723" s="8" t="s">
        <v>12</v>
      </c>
      <c r="P4723" s="8" t="s">
        <v>3716</v>
      </c>
      <c r="Q4723" s="1" t="s">
        <v>9983</v>
      </c>
      <c r="R4723" s="1"/>
      <c r="S4723" s="8"/>
      <c r="T4723" s="7"/>
    </row>
    <row r="4724" spans="1:20" x14ac:dyDescent="0.3">
      <c r="A4724" s="8" t="s">
        <v>11040</v>
      </c>
      <c r="B4724" s="8" t="s">
        <v>11195</v>
      </c>
      <c r="C4724" s="8" t="str">
        <f>IF(ISNUMBER(SEARCH("Outer Ring Road",magicbricks_hyderabad[[#This Row],[Address]])),"ORR","CITY")</f>
        <v>CITY</v>
      </c>
      <c r="D4724" s="8" t="s">
        <v>9</v>
      </c>
      <c r="E4724" s="8" t="s">
        <v>573</v>
      </c>
      <c r="F4724" s="8" t="s">
        <v>11</v>
      </c>
      <c r="G4724" s="8" t="s">
        <v>10952</v>
      </c>
      <c r="H4724" s="7">
        <f>magicbricks_hyderabad[[#This Row],[Price(value)]]/10000000</f>
        <v>120</v>
      </c>
      <c r="I4724" s="7">
        <v>1200000000</v>
      </c>
      <c r="J4724" s="8" t="str" cm="1">
        <f t="array" ref="J47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24" s="7" t="e">
        <v>#N/A</v>
      </c>
      <c r="L4724" s="1">
        <v>17.483861029995101</v>
      </c>
      <c r="M4724" s="1">
        <v>78.608408310701407</v>
      </c>
      <c r="N4724" s="1">
        <v>4</v>
      </c>
      <c r="O4724" s="8" t="s">
        <v>12</v>
      </c>
      <c r="P4724" s="8" t="s">
        <v>9984</v>
      </c>
      <c r="Q4724" s="1" t="s">
        <v>9985</v>
      </c>
      <c r="R4724" s="1"/>
      <c r="S4724" s="8"/>
      <c r="T4724" s="7"/>
    </row>
    <row r="4725" spans="1:20" x14ac:dyDescent="0.3">
      <c r="A4725" s="8" t="s">
        <v>11041</v>
      </c>
      <c r="B4725" s="8" t="s">
        <v>11627</v>
      </c>
      <c r="C4725" s="8" t="str">
        <f>IF(ISNUMBER(SEARCH("Outer Ring Road",magicbricks_hyderabad[[#This Row],[Address]])),"ORR","CITY")</f>
        <v>CITY</v>
      </c>
      <c r="D4725" s="8" t="s">
        <v>9</v>
      </c>
      <c r="E4725" s="8" t="s">
        <v>3571</v>
      </c>
      <c r="F4725" s="8" t="s">
        <v>11</v>
      </c>
      <c r="G4725" s="8" t="s">
        <v>10968</v>
      </c>
      <c r="H4725" s="7">
        <f>magicbricks_hyderabad[[#This Row],[Price(value)]]/10000000</f>
        <v>230</v>
      </c>
      <c r="I4725" s="7">
        <v>2300000000</v>
      </c>
      <c r="J4725" s="8" t="str" cm="1">
        <f t="array" ref="J47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25" s="7">
        <v>7731</v>
      </c>
      <c r="L4725" s="1">
        <v>17.347791863153802</v>
      </c>
      <c r="M4725" s="1">
        <v>78.6477999341637</v>
      </c>
      <c r="N4725" s="1">
        <v>4</v>
      </c>
      <c r="O4725" s="8" t="s">
        <v>12</v>
      </c>
      <c r="P4725" s="8" t="s">
        <v>9986</v>
      </c>
      <c r="Q4725" s="1" t="s">
        <v>9987</v>
      </c>
      <c r="R4725" s="1"/>
      <c r="S4725" s="8"/>
      <c r="T4725" s="7"/>
    </row>
    <row r="4726" spans="1:20" x14ac:dyDescent="0.3">
      <c r="A4726" s="8" t="s">
        <v>11040</v>
      </c>
      <c r="B4726" s="8" t="s">
        <v>11125</v>
      </c>
      <c r="C4726" s="8" t="str">
        <f>IF(ISNUMBER(SEARCH("Outer Ring Road",magicbricks_hyderabad[[#This Row],[Address]])),"ORR","CITY")</f>
        <v>CITY</v>
      </c>
      <c r="D4726" s="8" t="s">
        <v>9</v>
      </c>
      <c r="E4726" s="8" t="s">
        <v>9</v>
      </c>
      <c r="F4726" s="8" t="s">
        <v>11</v>
      </c>
      <c r="G4726" s="8" t="s">
        <v>10478</v>
      </c>
      <c r="H4726" s="7">
        <f>magicbricks_hyderabad[[#This Row],[Price(value)]]/10000000</f>
        <v>225</v>
      </c>
      <c r="I4726" s="7">
        <v>2250000000</v>
      </c>
      <c r="J4726" s="8" t="str" cm="1">
        <f t="array" ref="J47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26" s="7">
        <v>13235</v>
      </c>
      <c r="L4726" s="1">
        <v>17.448485999999999</v>
      </c>
      <c r="M4726" s="1">
        <v>78.532388999999995</v>
      </c>
      <c r="N4726" s="1">
        <v>4</v>
      </c>
      <c r="O4726" s="8" t="s">
        <v>12</v>
      </c>
      <c r="P4726" s="8" t="s">
        <v>9988</v>
      </c>
      <c r="Q4726" s="1" t="s">
        <v>9989</v>
      </c>
      <c r="R4726" s="1"/>
      <c r="S4726" s="8"/>
      <c r="T4726" s="7"/>
    </row>
    <row r="4727" spans="1:20" x14ac:dyDescent="0.3">
      <c r="A4727" s="8" t="s">
        <v>11040</v>
      </c>
      <c r="B4727" s="8" t="s">
        <v>12281</v>
      </c>
      <c r="C4727" s="8" t="str">
        <f>IF(ISNUMBER(SEARCH("Outer Ring Road",magicbricks_hyderabad[[#This Row],[Address]])),"ORR","CITY")</f>
        <v>CITY</v>
      </c>
      <c r="D4727" s="8" t="s">
        <v>9</v>
      </c>
      <c r="E4727" s="8" t="s">
        <v>9</v>
      </c>
      <c r="F4727" s="8" t="s">
        <v>11</v>
      </c>
      <c r="G4727" s="8" t="s">
        <v>10358</v>
      </c>
      <c r="H4727" s="7">
        <f>magicbricks_hyderabad[[#This Row],[Price(value)]]/10000000</f>
        <v>400</v>
      </c>
      <c r="I4727" s="7">
        <v>4000000000</v>
      </c>
      <c r="J4727" s="8" t="str" cm="1">
        <f t="array" ref="J47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27" s="7">
        <v>15326</v>
      </c>
      <c r="N4727" s="1">
        <v>4</v>
      </c>
      <c r="O4727" s="8" t="s">
        <v>12</v>
      </c>
      <c r="P4727" s="8" t="s">
        <v>9990</v>
      </c>
      <c r="Q4727" s="1" t="s">
        <v>9991</v>
      </c>
      <c r="R4727" s="1"/>
      <c r="S4727" s="8"/>
      <c r="T4727" s="7"/>
    </row>
    <row r="4728" spans="1:20" x14ac:dyDescent="0.3">
      <c r="A4728" s="8" t="s">
        <v>17</v>
      </c>
      <c r="B4728" s="8" t="s">
        <v>11432</v>
      </c>
      <c r="C4728" s="8" t="str">
        <f>IF(ISNUMBER(SEARCH("Outer Ring Road",magicbricks_hyderabad[[#This Row],[Address]])),"ORR","CITY")</f>
        <v>CITY</v>
      </c>
      <c r="D4728" s="8" t="s">
        <v>9</v>
      </c>
      <c r="E4728" s="8" t="s">
        <v>1922</v>
      </c>
      <c r="F4728" s="8" t="s">
        <v>11</v>
      </c>
      <c r="G4728" s="8" t="s">
        <v>10360</v>
      </c>
      <c r="H4728" s="7">
        <f>magicbricks_hyderabad[[#This Row],[Price(value)]]/10000000</f>
        <v>500</v>
      </c>
      <c r="I4728" s="7">
        <v>5000000000</v>
      </c>
      <c r="J4728" s="8" t="str" cm="1">
        <f t="array" ref="J47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28" s="7">
        <v>27778</v>
      </c>
      <c r="L4728" s="1">
        <v>17.394479499999999</v>
      </c>
      <c r="M4728" s="1">
        <v>78.433197100000001</v>
      </c>
      <c r="N4728" s="1">
        <v>4</v>
      </c>
      <c r="O4728" s="8" t="s">
        <v>17</v>
      </c>
      <c r="P4728" s="8" t="s">
        <v>3137</v>
      </c>
      <c r="Q4728" s="1" t="s">
        <v>9992</v>
      </c>
      <c r="R4728" s="1"/>
      <c r="S4728" s="8"/>
      <c r="T4728" s="7"/>
    </row>
    <row r="4729" spans="1:20" x14ac:dyDescent="0.3">
      <c r="A4729" s="8" t="s">
        <v>17</v>
      </c>
      <c r="B4729" s="8" t="s">
        <v>11220</v>
      </c>
      <c r="C4729" s="8" t="str">
        <f>IF(ISNUMBER(SEARCH("Outer Ring Road",magicbricks_hyderabad[[#This Row],[Address]])),"ORR","CITY")</f>
        <v>ORR</v>
      </c>
      <c r="D4729" s="8" t="s">
        <v>8301</v>
      </c>
      <c r="E4729" s="8" t="s">
        <v>76</v>
      </c>
      <c r="F4729" s="8" t="s">
        <v>11</v>
      </c>
      <c r="G4729" s="8" t="s">
        <v>10931</v>
      </c>
      <c r="H4729" s="7">
        <f>magicbricks_hyderabad[[#This Row],[Price(value)]]/10000000</f>
        <v>937</v>
      </c>
      <c r="I4729" s="7">
        <v>9370000000</v>
      </c>
      <c r="J4729" s="8" t="str" cm="1">
        <f t="array" ref="J47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729" s="7">
        <v>17357</v>
      </c>
      <c r="L4729" s="1">
        <v>17.3969314</v>
      </c>
      <c r="M4729" s="1">
        <v>78.335221000000004</v>
      </c>
      <c r="N4729" s="1">
        <v>4</v>
      </c>
      <c r="O4729" s="8" t="s">
        <v>17</v>
      </c>
      <c r="P4729" s="8" t="s">
        <v>9993</v>
      </c>
      <c r="Q4729" s="1" t="s">
        <v>9994</v>
      </c>
      <c r="R4729" s="1"/>
      <c r="S4729" s="8"/>
      <c r="T4729" s="7"/>
    </row>
    <row r="4730" spans="1:20" x14ac:dyDescent="0.3">
      <c r="A4730" s="8" t="s">
        <v>17</v>
      </c>
      <c r="B4730" s="8" t="s">
        <v>11073</v>
      </c>
      <c r="C4730" s="8" t="str">
        <f>IF(ISNUMBER(SEARCH("Outer Ring Road",magicbricks_hyderabad[[#This Row],[Address]])),"ORR","CITY")</f>
        <v>CITY</v>
      </c>
      <c r="D4730" s="8" t="s">
        <v>9</v>
      </c>
      <c r="E4730" s="8" t="s">
        <v>35</v>
      </c>
      <c r="F4730" s="8" t="s">
        <v>11</v>
      </c>
      <c r="G4730" s="8" t="s">
        <v>10967</v>
      </c>
      <c r="H4730" s="7">
        <f>magicbricks_hyderabad[[#This Row],[Price(value)]]/10000000</f>
        <v>210</v>
      </c>
      <c r="I4730" s="7">
        <v>2100000000</v>
      </c>
      <c r="J4730" s="8" t="str" cm="1">
        <f t="array" ref="J47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30" s="7">
        <v>10391</v>
      </c>
      <c r="L4730" s="1">
        <v>17.551816940307617</v>
      </c>
      <c r="M4730" s="1">
        <v>78.386070251464844</v>
      </c>
      <c r="N4730" s="1">
        <v>4</v>
      </c>
      <c r="O4730" s="8" t="s">
        <v>17</v>
      </c>
      <c r="P4730" s="8" t="s">
        <v>9995</v>
      </c>
      <c r="Q4730" s="1" t="s">
        <v>9996</v>
      </c>
      <c r="R4730" s="1"/>
      <c r="S4730" s="8"/>
      <c r="T4730" s="7"/>
    </row>
    <row r="4731" spans="1:20" x14ac:dyDescent="0.3">
      <c r="A4731" s="8" t="s">
        <v>11040</v>
      </c>
      <c r="B4731" s="8" t="s">
        <v>12282</v>
      </c>
      <c r="C4731" s="8" t="str">
        <f>IF(ISNUMBER(SEARCH("Outer Ring Road",magicbricks_hyderabad[[#This Row],[Address]])),"ORR","CITY")</f>
        <v>CITY</v>
      </c>
      <c r="D4731" s="8" t="s">
        <v>9</v>
      </c>
      <c r="E4731" s="8" t="s">
        <v>9</v>
      </c>
      <c r="F4731" s="8" t="s">
        <v>11</v>
      </c>
      <c r="G4731" s="8" t="s">
        <v>10951</v>
      </c>
      <c r="H4731" s="7">
        <f>magicbricks_hyderabad[[#This Row],[Price(value)]]/10000000</f>
        <v>110</v>
      </c>
      <c r="I4731" s="7">
        <v>1100000000</v>
      </c>
      <c r="J4731" s="8" t="str" cm="1">
        <f t="array" ref="J47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31" s="7" t="e">
        <v>#N/A</v>
      </c>
      <c r="N4731" s="1">
        <v>4</v>
      </c>
      <c r="O4731" s="8" t="s">
        <v>12</v>
      </c>
      <c r="P4731" s="8" t="s">
        <v>9997</v>
      </c>
      <c r="Q4731" s="1" t="s">
        <v>9998</v>
      </c>
      <c r="R4731" s="1"/>
      <c r="S4731" s="8"/>
      <c r="T4731" s="7"/>
    </row>
    <row r="4732" spans="1:20" x14ac:dyDescent="0.3">
      <c r="A4732" s="8" t="s">
        <v>11040</v>
      </c>
      <c r="B4732" s="8" t="s">
        <v>12283</v>
      </c>
      <c r="C4732" s="8" t="str">
        <f>IF(ISNUMBER(SEARCH("Outer Ring Road",magicbricks_hyderabad[[#This Row],[Address]])),"ORR","CITY")</f>
        <v>CITY</v>
      </c>
      <c r="D4732" s="8" t="s">
        <v>9</v>
      </c>
      <c r="E4732" s="8" t="s">
        <v>1171</v>
      </c>
      <c r="F4732" s="8" t="s">
        <v>11</v>
      </c>
      <c r="G4732" s="8" t="s">
        <v>10285</v>
      </c>
      <c r="H4732" s="7">
        <f>magicbricks_hyderabad[[#This Row],[Price(value)]]/10000000</f>
        <v>125</v>
      </c>
      <c r="I4732" s="7">
        <v>1250000000</v>
      </c>
      <c r="J4732" s="8" t="str" cm="1">
        <f t="array" ref="J47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32" s="7">
        <v>10549</v>
      </c>
      <c r="L4732" s="1">
        <v>17.456142425537109</v>
      </c>
      <c r="M4732" s="1">
        <v>78.412040710449219</v>
      </c>
      <c r="N4732" s="1">
        <v>4</v>
      </c>
      <c r="O4732" s="8" t="s">
        <v>12</v>
      </c>
      <c r="P4732" s="8" t="s">
        <v>854</v>
      </c>
      <c r="Q4732" s="1" t="s">
        <v>9999</v>
      </c>
      <c r="R4732" s="1"/>
      <c r="S4732" s="8"/>
      <c r="T4732" s="7"/>
    </row>
    <row r="4733" spans="1:20" x14ac:dyDescent="0.3">
      <c r="A4733" s="8" t="s">
        <v>11040</v>
      </c>
      <c r="B4733" s="8" t="s">
        <v>11473</v>
      </c>
      <c r="C4733" s="8" t="str">
        <f>IF(ISNUMBER(SEARCH("Outer Ring Road",magicbricks_hyderabad[[#This Row],[Address]])),"ORR","CITY")</f>
        <v>CITY</v>
      </c>
      <c r="D4733" s="8" t="s">
        <v>9</v>
      </c>
      <c r="E4733" s="8" t="s">
        <v>2296</v>
      </c>
      <c r="F4733" s="8" t="s">
        <v>11</v>
      </c>
      <c r="G4733" s="8" t="s">
        <v>10292</v>
      </c>
      <c r="H4733" s="7">
        <f>magicbricks_hyderabad[[#This Row],[Price(value)]]/10000000</f>
        <v>155</v>
      </c>
      <c r="I4733" s="7">
        <v>1550000000</v>
      </c>
      <c r="J4733" s="8" t="str" cm="1">
        <f t="array" ref="J47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33" s="7">
        <v>6200</v>
      </c>
      <c r="L4733" s="1">
        <v>17.475282093804701</v>
      </c>
      <c r="M4733" s="1">
        <v>78.4888449993568</v>
      </c>
      <c r="N4733" s="1">
        <v>4</v>
      </c>
      <c r="O4733" s="8" t="s">
        <v>12</v>
      </c>
      <c r="P4733" s="8" t="s">
        <v>10000</v>
      </c>
      <c r="Q4733" s="1" t="s">
        <v>10001</v>
      </c>
      <c r="R4733" s="1"/>
      <c r="S4733" s="8"/>
      <c r="T4733" s="7"/>
    </row>
    <row r="4734" spans="1:20" x14ac:dyDescent="0.3">
      <c r="A4734" s="8" t="s">
        <v>11040</v>
      </c>
      <c r="B4734" s="8" t="s">
        <v>12284</v>
      </c>
      <c r="C4734" s="8" t="str">
        <f>IF(ISNUMBER(SEARCH("Outer Ring Road",magicbricks_hyderabad[[#This Row],[Address]])),"ORR","CITY")</f>
        <v>CITY</v>
      </c>
      <c r="D4734" s="8" t="s">
        <v>9</v>
      </c>
      <c r="E4734" s="8" t="s">
        <v>9</v>
      </c>
      <c r="F4734" s="8" t="s">
        <v>11</v>
      </c>
      <c r="G4734" s="8" t="s">
        <v>10956</v>
      </c>
      <c r="H4734" s="7">
        <f>magicbricks_hyderabad[[#This Row],[Price(value)]]/10000000</f>
        <v>140</v>
      </c>
      <c r="I4734" s="7">
        <v>1400000000</v>
      </c>
      <c r="J4734" s="8" t="str" cm="1">
        <f t="array" ref="J47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34" s="7">
        <v>7778</v>
      </c>
      <c r="N4734" s="1">
        <v>4</v>
      </c>
      <c r="O4734" s="8" t="s">
        <v>12</v>
      </c>
      <c r="P4734" s="8" t="s">
        <v>10002</v>
      </c>
      <c r="Q4734" s="1" t="s">
        <v>10003</v>
      </c>
      <c r="R4734" s="1"/>
      <c r="S4734" s="8"/>
      <c r="T4734" s="7"/>
    </row>
    <row r="4735" spans="1:20" x14ac:dyDescent="0.3">
      <c r="A4735" s="8" t="s">
        <v>11041</v>
      </c>
      <c r="B4735" s="8" t="s">
        <v>11820</v>
      </c>
      <c r="C4735" s="8" t="str">
        <f>IF(ISNUMBER(SEARCH("Outer Ring Road",magicbricks_hyderabad[[#This Row],[Address]])),"ORR","CITY")</f>
        <v>CITY</v>
      </c>
      <c r="D4735" s="8" t="s">
        <v>10004</v>
      </c>
      <c r="E4735" s="8" t="s">
        <v>5567</v>
      </c>
      <c r="F4735" s="8" t="s">
        <v>11</v>
      </c>
      <c r="G4735" s="8" t="s">
        <v>10963</v>
      </c>
      <c r="H4735" s="7">
        <f>magicbricks_hyderabad[[#This Row],[Price(value)]]/10000000</f>
        <v>180</v>
      </c>
      <c r="I4735" s="7">
        <v>1800000000</v>
      </c>
      <c r="J4735" s="8" t="str" cm="1">
        <f t="array" ref="J47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35" s="7">
        <v>9524</v>
      </c>
      <c r="L4735" s="1">
        <v>17.179532569999999</v>
      </c>
      <c r="M4735" s="1">
        <v>78.450267569999994</v>
      </c>
      <c r="N4735" s="1">
        <v>4</v>
      </c>
      <c r="O4735" s="8" t="s">
        <v>12</v>
      </c>
      <c r="P4735" s="8" t="s">
        <v>10005</v>
      </c>
      <c r="Q4735" s="1" t="s">
        <v>10006</v>
      </c>
      <c r="R4735" s="1"/>
      <c r="S4735" s="8"/>
      <c r="T4735" s="7"/>
    </row>
    <row r="4736" spans="1:20" x14ac:dyDescent="0.3">
      <c r="A4736" s="8" t="s">
        <v>11040</v>
      </c>
      <c r="B4736" s="8" t="s">
        <v>11393</v>
      </c>
      <c r="C4736" s="8" t="str">
        <f>IF(ISNUMBER(SEARCH("Outer Ring Road",magicbricks_hyderabad[[#This Row],[Address]])),"ORR","CITY")</f>
        <v>CITY</v>
      </c>
      <c r="D4736" s="8" t="s">
        <v>9</v>
      </c>
      <c r="E4736" s="8" t="s">
        <v>702</v>
      </c>
      <c r="F4736" s="8" t="s">
        <v>11</v>
      </c>
      <c r="G4736" s="8" t="s">
        <v>10952</v>
      </c>
      <c r="H4736" s="7">
        <f>magicbricks_hyderabad[[#This Row],[Price(value)]]/10000000</f>
        <v>120</v>
      </c>
      <c r="I4736" s="7">
        <v>1200000000</v>
      </c>
      <c r="J4736" s="8" t="str" cm="1">
        <f t="array" ref="J47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36" s="7">
        <v>5455</v>
      </c>
      <c r="L4736" s="1">
        <v>17.402767898850598</v>
      </c>
      <c r="M4736" s="1">
        <v>78.628489018919396</v>
      </c>
      <c r="N4736" s="1">
        <v>4</v>
      </c>
      <c r="O4736" s="8" t="s">
        <v>12</v>
      </c>
      <c r="P4736" s="8" t="s">
        <v>10007</v>
      </c>
      <c r="Q4736" s="1" t="s">
        <v>10008</v>
      </c>
      <c r="R4736" s="1"/>
      <c r="S4736" s="8"/>
      <c r="T4736" s="7"/>
    </row>
    <row r="4737" spans="1:20" x14ac:dyDescent="0.3">
      <c r="A4737" s="8" t="s">
        <v>11040</v>
      </c>
      <c r="B4737" s="8" t="s">
        <v>11411</v>
      </c>
      <c r="C4737" s="8" t="str">
        <f>IF(ISNUMBER(SEARCH("Outer Ring Road",magicbricks_hyderabad[[#This Row],[Address]])),"ORR","CITY")</f>
        <v>CITY</v>
      </c>
      <c r="D4737" s="8" t="s">
        <v>9</v>
      </c>
      <c r="E4737" s="8" t="s">
        <v>1725</v>
      </c>
      <c r="F4737" s="8" t="s">
        <v>11</v>
      </c>
      <c r="G4737" s="8" t="s">
        <v>10427</v>
      </c>
      <c r="H4737" s="7">
        <f>magicbricks_hyderabad[[#This Row],[Price(value)]]/10000000</f>
        <v>92</v>
      </c>
      <c r="I4737" s="7">
        <v>920000000</v>
      </c>
      <c r="J4737" s="8" t="str" cm="1">
        <f t="array" ref="J47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LOWER MID</v>
      </c>
      <c r="K4737" s="7">
        <v>9200</v>
      </c>
      <c r="L4737" s="1">
        <v>17.569431999999999</v>
      </c>
      <c r="M4737" s="1">
        <v>78.2535764</v>
      </c>
      <c r="N4737" s="1">
        <v>4</v>
      </c>
      <c r="O4737" s="8" t="s">
        <v>12</v>
      </c>
      <c r="P4737" s="8" t="s">
        <v>10009</v>
      </c>
      <c r="Q4737" s="1" t="s">
        <v>10010</v>
      </c>
      <c r="R4737" s="1"/>
      <c r="S4737" s="8"/>
      <c r="T4737" s="7"/>
    </row>
    <row r="4738" spans="1:20" x14ac:dyDescent="0.3">
      <c r="A4738" s="8" t="s">
        <v>11040</v>
      </c>
      <c r="B4738" s="8" t="s">
        <v>12285</v>
      </c>
      <c r="C4738" s="8" t="str">
        <f>IF(ISNUMBER(SEARCH("Outer Ring Road",magicbricks_hyderabad[[#This Row],[Address]])),"ORR","CITY")</f>
        <v>CITY</v>
      </c>
      <c r="D4738" s="8" t="s">
        <v>9</v>
      </c>
      <c r="E4738" s="8" t="s">
        <v>10011</v>
      </c>
      <c r="F4738" s="8" t="s">
        <v>11</v>
      </c>
      <c r="G4738" s="8" t="s">
        <v>10946</v>
      </c>
      <c r="H4738" s="7">
        <f>magicbricks_hyderabad[[#This Row],[Price(value)]]/10000000</f>
        <v>190</v>
      </c>
      <c r="I4738" s="7">
        <v>1900000000</v>
      </c>
      <c r="J4738" s="8" t="str" cm="1">
        <f t="array" ref="J47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38" s="7">
        <v>7037</v>
      </c>
      <c r="L4738" s="1">
        <v>17.394460678100586</v>
      </c>
      <c r="M4738" s="1">
        <v>78.534698486328125</v>
      </c>
      <c r="N4738" s="1">
        <v>4</v>
      </c>
      <c r="O4738" s="8" t="s">
        <v>12</v>
      </c>
      <c r="P4738" s="8" t="s">
        <v>330</v>
      </c>
      <c r="Q4738" s="1" t="s">
        <v>10012</v>
      </c>
      <c r="R4738" s="1"/>
      <c r="S4738" s="8"/>
      <c r="T4738" s="7"/>
    </row>
    <row r="4739" spans="1:20" x14ac:dyDescent="0.3">
      <c r="A4739" s="8" t="s">
        <v>11041</v>
      </c>
      <c r="B4739" s="8" t="s">
        <v>11452</v>
      </c>
      <c r="C4739" s="8" t="str">
        <f>IF(ISNUMBER(SEARCH("Outer Ring Road",magicbricks_hyderabad[[#This Row],[Address]])),"ORR","CITY")</f>
        <v>CITY</v>
      </c>
      <c r="D4739" s="8" t="s">
        <v>9</v>
      </c>
      <c r="E4739" s="8" t="s">
        <v>9</v>
      </c>
      <c r="F4739" s="8" t="s">
        <v>11</v>
      </c>
      <c r="G4739" s="8" t="s">
        <v>10285</v>
      </c>
      <c r="H4739" s="7">
        <f>magicbricks_hyderabad[[#This Row],[Price(value)]]/10000000</f>
        <v>125</v>
      </c>
      <c r="I4739" s="7">
        <v>1250000000</v>
      </c>
      <c r="J4739" s="8" t="str" cm="1">
        <f t="array" ref="J47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39" s="7">
        <v>5682</v>
      </c>
      <c r="L4739" s="1">
        <v>17.339546767421002</v>
      </c>
      <c r="M4739" s="1">
        <v>78.624607872496696</v>
      </c>
      <c r="N4739" s="1">
        <v>4</v>
      </c>
      <c r="O4739" s="8" t="s">
        <v>12</v>
      </c>
      <c r="P4739" s="8" t="s">
        <v>10013</v>
      </c>
      <c r="Q4739" s="1" t="s">
        <v>10014</v>
      </c>
      <c r="R4739" s="1"/>
      <c r="S4739" s="8"/>
      <c r="T4739" s="7"/>
    </row>
    <row r="4740" spans="1:20" x14ac:dyDescent="0.3">
      <c r="A4740" s="8" t="s">
        <v>11040</v>
      </c>
      <c r="B4740" s="8" t="s">
        <v>11153</v>
      </c>
      <c r="C4740" s="8" t="str">
        <f>IF(ISNUMBER(SEARCH("Outer Ring Road",magicbricks_hyderabad[[#This Row],[Address]])),"ORR","CITY")</f>
        <v>CITY</v>
      </c>
      <c r="D4740" s="8" t="s">
        <v>9</v>
      </c>
      <c r="E4740" s="8" t="s">
        <v>400</v>
      </c>
      <c r="F4740" s="8" t="s">
        <v>11</v>
      </c>
      <c r="G4740" s="8" t="s">
        <v>10451</v>
      </c>
      <c r="H4740" s="7">
        <f>magicbricks_hyderabad[[#This Row],[Price(value)]]/10000000</f>
        <v>145</v>
      </c>
      <c r="I4740" s="7">
        <v>1450000000</v>
      </c>
      <c r="J4740" s="8" t="str" cm="1">
        <f t="array" ref="J47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40" s="7">
        <v>23016</v>
      </c>
      <c r="L4740" s="1">
        <v>17.4869507819962</v>
      </c>
      <c r="M4740" s="1">
        <v>78.393146702731499</v>
      </c>
      <c r="N4740" s="1">
        <v>4</v>
      </c>
      <c r="O4740" s="8" t="s">
        <v>12</v>
      </c>
      <c r="P4740" s="8" t="s">
        <v>10015</v>
      </c>
      <c r="Q4740" s="1" t="s">
        <v>10016</v>
      </c>
      <c r="R4740" s="1"/>
      <c r="S4740" s="8"/>
      <c r="T4740" s="7"/>
    </row>
    <row r="4741" spans="1:20" x14ac:dyDescent="0.3">
      <c r="A4741" s="8" t="s">
        <v>11040</v>
      </c>
      <c r="B4741" s="8" t="s">
        <v>12242</v>
      </c>
      <c r="C4741" s="8" t="str">
        <f>IF(ISNUMBER(SEARCH("Outer Ring Road",magicbricks_hyderabad[[#This Row],[Address]])),"ORR","CITY")</f>
        <v>CITY</v>
      </c>
      <c r="D4741" s="8" t="s">
        <v>9</v>
      </c>
      <c r="E4741" s="8" t="s">
        <v>9590</v>
      </c>
      <c r="F4741" s="8" t="s">
        <v>11</v>
      </c>
      <c r="G4741" s="8" t="s">
        <v>10932</v>
      </c>
      <c r="H4741" s="7">
        <f>magicbricks_hyderabad[[#This Row],[Price(value)]]/10000000</f>
        <v>284</v>
      </c>
      <c r="I4741" s="7">
        <v>2840000000</v>
      </c>
      <c r="J4741" s="8" t="str" cm="1">
        <f t="array" ref="J47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41" s="7">
        <v>4508</v>
      </c>
      <c r="L4741" s="1">
        <v>17.332941225392901</v>
      </c>
      <c r="M4741" s="1">
        <v>78.593620455147402</v>
      </c>
      <c r="N4741" s="1">
        <v>4</v>
      </c>
      <c r="O4741" s="8" t="s">
        <v>12</v>
      </c>
      <c r="P4741" s="8" t="s">
        <v>4158</v>
      </c>
      <c r="Q4741" s="1" t="s">
        <v>10017</v>
      </c>
      <c r="R4741" s="1"/>
      <c r="S4741" s="8"/>
      <c r="T4741" s="7"/>
    </row>
    <row r="4742" spans="1:20" x14ac:dyDescent="0.3">
      <c r="A4742" s="8" t="s">
        <v>17</v>
      </c>
      <c r="B4742" s="8" t="s">
        <v>11083</v>
      </c>
      <c r="C4742" s="8" t="str">
        <f>IF(ISNUMBER(SEARCH("Outer Ring Road",magicbricks_hyderabad[[#This Row],[Address]])),"ORR","CITY")</f>
        <v>CITY</v>
      </c>
      <c r="D4742" s="8" t="s">
        <v>1189</v>
      </c>
      <c r="E4742" s="8" t="s">
        <v>21</v>
      </c>
      <c r="F4742" s="8" t="s">
        <v>11</v>
      </c>
      <c r="G4742" s="8" t="s">
        <v>10984</v>
      </c>
      <c r="H4742" s="7">
        <f>magicbricks_hyderabad[[#This Row],[Price(value)]]/10000000</f>
        <v>340</v>
      </c>
      <c r="I4742" s="7">
        <v>3400000000</v>
      </c>
      <c r="J4742" s="8" t="str" cm="1">
        <f t="array" ref="J47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42" s="7">
        <v>9910</v>
      </c>
      <c r="L4742" s="1">
        <v>17.308095999999999</v>
      </c>
      <c r="M4742" s="1">
        <v>78.396649999999994</v>
      </c>
      <c r="N4742" s="1">
        <v>4</v>
      </c>
      <c r="O4742" s="8" t="s">
        <v>17</v>
      </c>
      <c r="P4742" s="8" t="s">
        <v>10018</v>
      </c>
      <c r="Q4742" s="1" t="s">
        <v>10019</v>
      </c>
      <c r="R4742" s="1"/>
      <c r="S4742" s="8"/>
      <c r="T4742" s="7"/>
    </row>
    <row r="4743" spans="1:20" x14ac:dyDescent="0.3">
      <c r="A4743" s="8" t="s">
        <v>11040</v>
      </c>
      <c r="B4743" s="8" t="s">
        <v>11109</v>
      </c>
      <c r="C4743" s="8" t="str">
        <f>IF(ISNUMBER(SEARCH("Outer Ring Road",magicbricks_hyderabad[[#This Row],[Address]])),"ORR","CITY")</f>
        <v>CITY</v>
      </c>
      <c r="D4743" s="8" t="s">
        <v>9</v>
      </c>
      <c r="E4743" s="8" t="s">
        <v>230</v>
      </c>
      <c r="F4743" s="8" t="s">
        <v>11</v>
      </c>
      <c r="G4743" s="8" t="s">
        <v>10947</v>
      </c>
      <c r="H4743" s="7">
        <f>magicbricks_hyderabad[[#This Row],[Price(value)]]/10000000</f>
        <v>150</v>
      </c>
      <c r="I4743" s="7">
        <v>1500000000</v>
      </c>
      <c r="J4743" s="8" t="str" cm="1">
        <f t="array" ref="J47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43" s="7">
        <v>11111</v>
      </c>
      <c r="L4743" s="1">
        <v>17.518394820774699</v>
      </c>
      <c r="M4743" s="1">
        <v>78.301677362089805</v>
      </c>
      <c r="N4743" s="1">
        <v>4</v>
      </c>
      <c r="O4743" s="8" t="s">
        <v>12</v>
      </c>
      <c r="P4743" s="8" t="s">
        <v>10020</v>
      </c>
      <c r="Q4743" s="1" t="s">
        <v>10021</v>
      </c>
      <c r="R4743" s="1"/>
      <c r="S4743" s="8"/>
      <c r="T4743" s="7"/>
    </row>
    <row r="4744" spans="1:20" x14ac:dyDescent="0.3">
      <c r="A4744" s="8" t="s">
        <v>17</v>
      </c>
      <c r="B4744" s="8" t="s">
        <v>12286</v>
      </c>
      <c r="C4744" s="8" t="str">
        <f>IF(ISNUMBER(SEARCH("Outer Ring Road",magicbricks_hyderabad[[#This Row],[Address]])),"ORR","CITY")</f>
        <v>CITY</v>
      </c>
      <c r="D4744" s="8" t="s">
        <v>10022</v>
      </c>
      <c r="E4744" s="8" t="s">
        <v>10023</v>
      </c>
      <c r="F4744" s="8" t="s">
        <v>11</v>
      </c>
      <c r="G4744" s="8" t="s">
        <v>10336</v>
      </c>
      <c r="H4744" s="7">
        <f>magicbricks_hyderabad[[#This Row],[Price(value)]]/10000000</f>
        <v>175</v>
      </c>
      <c r="I4744" s="7">
        <v>1750000000</v>
      </c>
      <c r="J4744" s="8" t="str" cm="1">
        <f t="array" ref="J47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44" s="7">
        <v>7702</v>
      </c>
      <c r="L4744" s="1">
        <v>17.5155335</v>
      </c>
      <c r="M4744" s="1">
        <v>78.424587500000001</v>
      </c>
      <c r="N4744" s="1">
        <v>4</v>
      </c>
      <c r="O4744" s="8" t="s">
        <v>17</v>
      </c>
      <c r="P4744" s="8" t="s">
        <v>10024</v>
      </c>
      <c r="Q4744" s="1" t="s">
        <v>10025</v>
      </c>
      <c r="R4744" s="1"/>
      <c r="S4744" s="8"/>
      <c r="T4744" s="7"/>
    </row>
    <row r="4745" spans="1:20" x14ac:dyDescent="0.3">
      <c r="A4745" s="8" t="s">
        <v>17</v>
      </c>
      <c r="B4745" s="8" t="s">
        <v>11215</v>
      </c>
      <c r="C4745" s="8" t="str">
        <f>IF(ISNUMBER(SEARCH("Outer Ring Road",magicbricks_hyderabad[[#This Row],[Address]])),"ORR","CITY")</f>
        <v>CITY</v>
      </c>
      <c r="D4745" s="8" t="s">
        <v>8818</v>
      </c>
      <c r="E4745" s="8" t="s">
        <v>693</v>
      </c>
      <c r="F4745" s="8" t="s">
        <v>11</v>
      </c>
      <c r="G4745" s="8" t="s">
        <v>10771</v>
      </c>
      <c r="H4745" s="7">
        <f>magicbricks_hyderabad[[#This Row],[Price(value)]]/10000000</f>
        <v>1200</v>
      </c>
      <c r="I4745" s="7">
        <v>12000000000</v>
      </c>
      <c r="J4745" s="8" t="str" cm="1">
        <f t="array" ref="J47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745" s="7">
        <v>18002</v>
      </c>
      <c r="L4745" s="1">
        <v>17.443563000000001</v>
      </c>
      <c r="M4745" s="1">
        <v>78.339774599999998</v>
      </c>
      <c r="N4745" s="1">
        <v>4</v>
      </c>
      <c r="O4745" s="8" t="s">
        <v>17</v>
      </c>
      <c r="P4745" s="8" t="s">
        <v>10026</v>
      </c>
      <c r="Q4745" s="1" t="s">
        <v>10027</v>
      </c>
      <c r="R4745" s="1"/>
      <c r="S4745" s="8"/>
      <c r="T4745" s="7"/>
    </row>
    <row r="4746" spans="1:20" x14ac:dyDescent="0.3">
      <c r="A4746" s="8" t="s">
        <v>11040</v>
      </c>
      <c r="B4746" s="8" t="s">
        <v>11156</v>
      </c>
      <c r="C4746" s="8" t="str">
        <f>IF(ISNUMBER(SEARCH("Outer Ring Road",magicbricks_hyderabad[[#This Row],[Address]])),"ORR","CITY")</f>
        <v>CITY</v>
      </c>
      <c r="D4746" s="8" t="s">
        <v>9</v>
      </c>
      <c r="E4746" s="8" t="s">
        <v>408</v>
      </c>
      <c r="F4746" s="8" t="s">
        <v>11</v>
      </c>
      <c r="G4746" s="8" t="s">
        <v>10946</v>
      </c>
      <c r="H4746" s="7">
        <f>magicbricks_hyderabad[[#This Row],[Price(value)]]/10000000</f>
        <v>190</v>
      </c>
      <c r="I4746" s="7">
        <v>1900000000</v>
      </c>
      <c r="J4746" s="8" t="str" cm="1">
        <f t="array" ref="J47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46" s="7">
        <v>6129</v>
      </c>
      <c r="L4746" s="1">
        <v>17.323888778686523</v>
      </c>
      <c r="M4746" s="1">
        <v>78.575630187988281</v>
      </c>
      <c r="N4746" s="1">
        <v>4</v>
      </c>
      <c r="O4746" s="8" t="s">
        <v>12</v>
      </c>
      <c r="P4746" s="8" t="s">
        <v>10028</v>
      </c>
      <c r="Q4746" s="1" t="s">
        <v>10029</v>
      </c>
      <c r="R4746" s="1"/>
      <c r="S4746" s="8"/>
      <c r="T4746" s="7"/>
    </row>
    <row r="4747" spans="1:20" x14ac:dyDescent="0.3">
      <c r="A4747" s="8" t="s">
        <v>17</v>
      </c>
      <c r="B4747" s="8" t="s">
        <v>11220</v>
      </c>
      <c r="C4747" s="8" t="str">
        <f>IF(ISNUMBER(SEARCH("Outer Ring Road",magicbricks_hyderabad[[#This Row],[Address]])),"ORR","CITY")</f>
        <v>ORR</v>
      </c>
      <c r="D4747" s="8" t="s">
        <v>8301</v>
      </c>
      <c r="E4747" s="8" t="s">
        <v>76</v>
      </c>
      <c r="F4747" s="8" t="s">
        <v>11</v>
      </c>
      <c r="G4747" s="8" t="s">
        <v>10933</v>
      </c>
      <c r="H4747" s="7">
        <f>magicbricks_hyderabad[[#This Row],[Price(value)]]/10000000</f>
        <v>759</v>
      </c>
      <c r="I4747" s="7">
        <v>7590000000</v>
      </c>
      <c r="J4747" s="8" t="str" cm="1">
        <f t="array" ref="J47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747" s="7">
        <v>12000</v>
      </c>
      <c r="L4747" s="1">
        <v>17.3969314</v>
      </c>
      <c r="M4747" s="1">
        <v>78.335221000000004</v>
      </c>
      <c r="N4747" s="1">
        <v>4</v>
      </c>
      <c r="O4747" s="8" t="s">
        <v>17</v>
      </c>
      <c r="P4747" s="8" t="s">
        <v>404</v>
      </c>
      <c r="Q4747" s="1" t="s">
        <v>10030</v>
      </c>
      <c r="R4747" s="1"/>
      <c r="S4747" s="8"/>
      <c r="T4747" s="7"/>
    </row>
    <row r="4748" spans="1:20" x14ac:dyDescent="0.3">
      <c r="A4748" s="8" t="s">
        <v>11041</v>
      </c>
      <c r="B4748" s="8" t="s">
        <v>11956</v>
      </c>
      <c r="C4748" s="8" t="str">
        <f>IF(ISNUMBER(SEARCH("Outer Ring Road",magicbricks_hyderabad[[#This Row],[Address]])),"ORR","CITY")</f>
        <v>CITY</v>
      </c>
      <c r="D4748" s="8" t="s">
        <v>8733</v>
      </c>
      <c r="E4748" s="8" t="s">
        <v>6844</v>
      </c>
      <c r="F4748" s="8" t="s">
        <v>11</v>
      </c>
      <c r="G4748" s="8" t="s">
        <v>10949</v>
      </c>
      <c r="H4748" s="7">
        <f>magicbricks_hyderabad[[#This Row],[Price(value)]]/10000000</f>
        <v>450</v>
      </c>
      <c r="I4748" s="7">
        <v>4500000000</v>
      </c>
      <c r="J4748" s="8" t="str" cm="1">
        <f t="array" ref="J47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48" s="7">
        <v>12500</v>
      </c>
      <c r="L4748" s="1">
        <v>17.5728419</v>
      </c>
      <c r="M4748" s="1">
        <v>78.562409099999996</v>
      </c>
      <c r="N4748" s="1">
        <v>4</v>
      </c>
      <c r="O4748" s="8" t="s">
        <v>12</v>
      </c>
      <c r="P4748" s="8" t="s">
        <v>10031</v>
      </c>
      <c r="Q4748" s="1" t="s">
        <v>10032</v>
      </c>
      <c r="R4748" s="1"/>
      <c r="S4748" s="8"/>
      <c r="T4748" s="7"/>
    </row>
    <row r="4749" spans="1:20" x14ac:dyDescent="0.3">
      <c r="A4749" s="8" t="s">
        <v>11041</v>
      </c>
      <c r="B4749" s="8" t="s">
        <v>11569</v>
      </c>
      <c r="C4749" s="8" t="str">
        <f>IF(ISNUMBER(SEARCH("Outer Ring Road",magicbricks_hyderabad[[#This Row],[Address]])),"ORR","CITY")</f>
        <v>CITY</v>
      </c>
      <c r="D4749" s="8" t="s">
        <v>9</v>
      </c>
      <c r="E4749" s="8" t="s">
        <v>3131</v>
      </c>
      <c r="F4749" s="8" t="s">
        <v>11</v>
      </c>
      <c r="G4749" s="8" t="s">
        <v>10968</v>
      </c>
      <c r="H4749" s="7">
        <f>magicbricks_hyderabad[[#This Row],[Price(value)]]/10000000</f>
        <v>230</v>
      </c>
      <c r="I4749" s="7">
        <v>2300000000</v>
      </c>
      <c r="J4749" s="8" t="str" cm="1">
        <f t="array" ref="J47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49" s="7">
        <v>8795</v>
      </c>
      <c r="L4749" s="1">
        <v>17.4524534</v>
      </c>
      <c r="M4749" s="1">
        <v>78.519089399999999</v>
      </c>
      <c r="N4749" s="1">
        <v>4</v>
      </c>
      <c r="O4749" s="8" t="s">
        <v>12</v>
      </c>
      <c r="P4749" s="8" t="s">
        <v>4960</v>
      </c>
      <c r="Q4749" s="1" t="s">
        <v>10033</v>
      </c>
      <c r="R4749" s="1"/>
      <c r="S4749" s="8"/>
      <c r="T4749" s="7"/>
    </row>
    <row r="4750" spans="1:20" x14ac:dyDescent="0.3">
      <c r="A4750" s="8" t="s">
        <v>11040</v>
      </c>
      <c r="B4750" s="8" t="s">
        <v>11313</v>
      </c>
      <c r="C4750" s="8" t="str">
        <f>IF(ISNUMBER(SEARCH("Outer Ring Road",magicbricks_hyderabad[[#This Row],[Address]])),"ORR","CITY")</f>
        <v>CITY</v>
      </c>
      <c r="D4750" s="8" t="s">
        <v>9</v>
      </c>
      <c r="E4750" s="8" t="s">
        <v>1057</v>
      </c>
      <c r="F4750" s="8" t="s">
        <v>11</v>
      </c>
      <c r="G4750" s="8" t="s">
        <v>10947</v>
      </c>
      <c r="H4750" s="7">
        <f>magicbricks_hyderabad[[#This Row],[Price(value)]]/10000000</f>
        <v>150</v>
      </c>
      <c r="I4750" s="7">
        <v>1500000000</v>
      </c>
      <c r="J4750" s="8" t="str" cm="1">
        <f t="array" ref="J47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50" s="7">
        <v>5359</v>
      </c>
      <c r="L4750" s="1">
        <v>17.30482292175293</v>
      </c>
      <c r="M4750" s="1">
        <v>78.533882141113281</v>
      </c>
      <c r="N4750" s="1">
        <v>4</v>
      </c>
      <c r="O4750" s="8" t="s">
        <v>12</v>
      </c>
      <c r="P4750" s="8" t="s">
        <v>10034</v>
      </c>
      <c r="Q4750" s="1" t="s">
        <v>10035</v>
      </c>
      <c r="R4750" s="1"/>
      <c r="S4750" s="8"/>
      <c r="T4750" s="7"/>
    </row>
    <row r="4751" spans="1:20" x14ac:dyDescent="0.3">
      <c r="A4751" s="8" t="s">
        <v>11040</v>
      </c>
      <c r="B4751" s="8" t="s">
        <v>11125</v>
      </c>
      <c r="C4751" s="8" t="str">
        <f>IF(ISNUMBER(SEARCH("Outer Ring Road",magicbricks_hyderabad[[#This Row],[Address]])),"ORR","CITY")</f>
        <v>CITY</v>
      </c>
      <c r="D4751" s="8" t="s">
        <v>9</v>
      </c>
      <c r="E4751" s="8" t="s">
        <v>9</v>
      </c>
      <c r="F4751" s="8" t="s">
        <v>11</v>
      </c>
      <c r="G4751" s="8" t="s">
        <v>10967</v>
      </c>
      <c r="H4751" s="7">
        <f>magicbricks_hyderabad[[#This Row],[Price(value)]]/10000000</f>
        <v>210</v>
      </c>
      <c r="I4751" s="7">
        <v>2100000000</v>
      </c>
      <c r="J4751" s="8" t="str" cm="1">
        <f t="array" ref="J47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51" s="7">
        <v>10145</v>
      </c>
      <c r="L4751" s="1">
        <v>17.448485999999999</v>
      </c>
      <c r="M4751" s="1">
        <v>78.532388999999995</v>
      </c>
      <c r="N4751" s="1">
        <v>4</v>
      </c>
      <c r="O4751" s="8" t="s">
        <v>12</v>
      </c>
      <c r="P4751" s="8" t="s">
        <v>10036</v>
      </c>
      <c r="Q4751" s="1" t="s">
        <v>10037</v>
      </c>
      <c r="R4751" s="1"/>
      <c r="S4751" s="8"/>
      <c r="T4751" s="7"/>
    </row>
    <row r="4752" spans="1:20" x14ac:dyDescent="0.3">
      <c r="A4752" s="8" t="s">
        <v>11040</v>
      </c>
      <c r="B4752" s="8" t="s">
        <v>11530</v>
      </c>
      <c r="C4752" s="8" t="str">
        <f>IF(ISNUMBER(SEARCH("Outer Ring Road",magicbricks_hyderabad[[#This Row],[Address]])),"ORR","CITY")</f>
        <v>CITY</v>
      </c>
      <c r="D4752" s="8" t="s">
        <v>9</v>
      </c>
      <c r="E4752" s="8" t="s">
        <v>2811</v>
      </c>
      <c r="F4752" s="8" t="s">
        <v>11</v>
      </c>
      <c r="G4752" s="8" t="s">
        <v>10956</v>
      </c>
      <c r="H4752" s="7">
        <f>magicbricks_hyderabad[[#This Row],[Price(value)]]/10000000</f>
        <v>140</v>
      </c>
      <c r="I4752" s="7">
        <v>1400000000</v>
      </c>
      <c r="J4752" s="8" t="str" cm="1">
        <f t="array" ref="J47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52" s="7">
        <v>7000</v>
      </c>
      <c r="L4752" s="1">
        <v>17.357014899999999</v>
      </c>
      <c r="M4752" s="1">
        <v>78.369664</v>
      </c>
      <c r="N4752" s="1">
        <v>4</v>
      </c>
      <c r="O4752" s="8" t="s">
        <v>12</v>
      </c>
      <c r="P4752" s="8" t="s">
        <v>10038</v>
      </c>
      <c r="Q4752" s="1" t="s">
        <v>10039</v>
      </c>
      <c r="R4752" s="1"/>
      <c r="S4752" s="8"/>
      <c r="T4752" s="7"/>
    </row>
    <row r="4753" spans="1:20" x14ac:dyDescent="0.3">
      <c r="A4753" s="8" t="s">
        <v>11040</v>
      </c>
      <c r="B4753" s="8" t="s">
        <v>11117</v>
      </c>
      <c r="C4753" s="8" t="str">
        <f>IF(ISNUMBER(SEARCH("Outer Ring Road",magicbricks_hyderabad[[#This Row],[Address]])),"ORR","CITY")</f>
        <v>CITY</v>
      </c>
      <c r="D4753" s="8" t="s">
        <v>8311</v>
      </c>
      <c r="E4753" s="8" t="s">
        <v>258</v>
      </c>
      <c r="F4753" s="8" t="s">
        <v>11</v>
      </c>
      <c r="G4753" s="8" t="s">
        <v>10952</v>
      </c>
      <c r="H4753" s="7">
        <f>magicbricks_hyderabad[[#This Row],[Price(value)]]/10000000</f>
        <v>120</v>
      </c>
      <c r="I4753" s="7">
        <v>1200000000</v>
      </c>
      <c r="J4753" s="8" t="str" cm="1">
        <f t="array" ref="J47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53" s="7">
        <v>4800</v>
      </c>
      <c r="L4753" s="1">
        <v>17.513124999999999</v>
      </c>
      <c r="M4753" s="1">
        <v>78.259693999999996</v>
      </c>
      <c r="N4753" s="1">
        <v>4</v>
      </c>
      <c r="O4753" s="8" t="s">
        <v>12</v>
      </c>
      <c r="P4753" s="8" t="s">
        <v>10040</v>
      </c>
      <c r="Q4753" s="1" t="s">
        <v>10041</v>
      </c>
      <c r="R4753" s="1"/>
      <c r="S4753" s="8"/>
      <c r="T4753" s="7"/>
    </row>
    <row r="4754" spans="1:20" x14ac:dyDescent="0.3">
      <c r="A4754" s="8" t="s">
        <v>11041</v>
      </c>
      <c r="B4754" s="8" t="s">
        <v>11358</v>
      </c>
      <c r="C4754" s="8" t="str">
        <f>IF(ISNUMBER(SEARCH("Outer Ring Road",magicbricks_hyderabad[[#This Row],[Address]])),"ORR","CITY")</f>
        <v>ORR</v>
      </c>
      <c r="D4754" s="8" t="s">
        <v>8348</v>
      </c>
      <c r="E4754" s="8" t="s">
        <v>1203</v>
      </c>
      <c r="F4754" s="8" t="s">
        <v>11</v>
      </c>
      <c r="G4754" s="8" t="s">
        <v>10934</v>
      </c>
      <c r="H4754" s="7">
        <f>magicbricks_hyderabad[[#This Row],[Price(value)]]/10000000</f>
        <v>693</v>
      </c>
      <c r="I4754" s="7">
        <v>6930000000</v>
      </c>
      <c r="J4754" s="8" t="str" cm="1">
        <f t="array" ref="J47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54" s="7">
        <v>17132</v>
      </c>
      <c r="L4754" s="1">
        <v>17.460619600000001</v>
      </c>
      <c r="M4754" s="1">
        <v>78.275162499999993</v>
      </c>
      <c r="N4754" s="1">
        <v>4</v>
      </c>
      <c r="O4754" s="8" t="s">
        <v>12</v>
      </c>
      <c r="P4754" s="8" t="s">
        <v>10042</v>
      </c>
      <c r="Q4754" s="1" t="s">
        <v>10043</v>
      </c>
      <c r="R4754" s="1"/>
      <c r="S4754" s="8"/>
      <c r="T4754" s="7"/>
    </row>
    <row r="4755" spans="1:20" x14ac:dyDescent="0.3">
      <c r="A4755" s="8" t="s">
        <v>11040</v>
      </c>
      <c r="B4755" s="8" t="s">
        <v>11216</v>
      </c>
      <c r="C4755" s="8" t="str">
        <f>IF(ISNUMBER(SEARCH("Outer Ring Road",magicbricks_hyderabad[[#This Row],[Address]])),"ORR","CITY")</f>
        <v>CITY</v>
      </c>
      <c r="D4755" s="8" t="s">
        <v>4663</v>
      </c>
      <c r="E4755" s="8" t="s">
        <v>25</v>
      </c>
      <c r="F4755" s="8" t="s">
        <v>11</v>
      </c>
      <c r="G4755" s="8" t="s">
        <v>10564</v>
      </c>
      <c r="H4755" s="7">
        <f>magicbricks_hyderabad[[#This Row],[Price(value)]]/10000000</f>
        <v>167</v>
      </c>
      <c r="I4755" s="7">
        <v>1670000000</v>
      </c>
      <c r="J4755" s="8" t="str" cm="1">
        <f t="array" ref="J47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55" s="7">
        <v>5964</v>
      </c>
      <c r="L4755" s="1">
        <v>17.4895887084433</v>
      </c>
      <c r="M4755" s="1">
        <v>78.582650814070902</v>
      </c>
      <c r="N4755" s="1">
        <v>4</v>
      </c>
      <c r="O4755" s="8" t="s">
        <v>12</v>
      </c>
      <c r="P4755" s="8" t="s">
        <v>10044</v>
      </c>
      <c r="Q4755" s="1" t="s">
        <v>10045</v>
      </c>
      <c r="R4755" s="1"/>
      <c r="S4755" s="8"/>
      <c r="T4755" s="7"/>
    </row>
    <row r="4756" spans="1:20" x14ac:dyDescent="0.3">
      <c r="A4756" s="8" t="s">
        <v>17</v>
      </c>
      <c r="B4756" s="8" t="s">
        <v>11361</v>
      </c>
      <c r="C4756" s="8" t="str">
        <f>IF(ISNUMBER(SEARCH("Outer Ring Road",magicbricks_hyderabad[[#This Row],[Address]])),"ORR","CITY")</f>
        <v>CITY</v>
      </c>
      <c r="D4756" s="8" t="s">
        <v>3832</v>
      </c>
      <c r="E4756" s="8" t="s">
        <v>1280</v>
      </c>
      <c r="F4756" s="8" t="s">
        <v>11</v>
      </c>
      <c r="G4756" s="8" t="s">
        <v>10422</v>
      </c>
      <c r="H4756" s="7">
        <f>magicbricks_hyderabad[[#This Row],[Price(value)]]/10000000</f>
        <v>198</v>
      </c>
      <c r="I4756" s="7">
        <v>1980000000</v>
      </c>
      <c r="J4756" s="8" t="str" cm="1">
        <f t="array" ref="J47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56" s="7">
        <v>7200</v>
      </c>
      <c r="L4756" s="1">
        <v>17.462359769999999</v>
      </c>
      <c r="M4756" s="1">
        <v>78.303520899999995</v>
      </c>
      <c r="N4756" s="1">
        <v>4</v>
      </c>
      <c r="O4756" s="8" t="s">
        <v>17</v>
      </c>
      <c r="P4756" s="8" t="s">
        <v>1190</v>
      </c>
      <c r="Q4756" s="1" t="s">
        <v>10046</v>
      </c>
      <c r="R4756" s="1"/>
      <c r="S4756" s="8"/>
      <c r="T4756" s="7"/>
    </row>
    <row r="4757" spans="1:20" x14ac:dyDescent="0.3">
      <c r="A4757" s="8" t="s">
        <v>17</v>
      </c>
      <c r="B4757" s="8" t="s">
        <v>11083</v>
      </c>
      <c r="C4757" s="8" t="str">
        <f>IF(ISNUMBER(SEARCH("Outer Ring Road",magicbricks_hyderabad[[#This Row],[Address]])),"ORR","CITY")</f>
        <v>CITY</v>
      </c>
      <c r="D4757" s="8" t="s">
        <v>1196</v>
      </c>
      <c r="E4757" s="8" t="s">
        <v>21</v>
      </c>
      <c r="F4757" s="8" t="s">
        <v>11</v>
      </c>
      <c r="G4757" s="8" t="s">
        <v>10629</v>
      </c>
      <c r="H4757" s="7">
        <f>magicbricks_hyderabad[[#This Row],[Price(value)]]/10000000</f>
        <v>252</v>
      </c>
      <c r="I4757" s="7">
        <v>2520000000</v>
      </c>
      <c r="J4757" s="8" t="str" cm="1">
        <f t="array" ref="J47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57" s="7">
        <v>8678</v>
      </c>
      <c r="L4757" s="1">
        <v>17.289227811432301</v>
      </c>
      <c r="M4757" s="1">
        <v>78.410763790522594</v>
      </c>
      <c r="N4757" s="1">
        <v>4</v>
      </c>
      <c r="O4757" s="8" t="s">
        <v>17</v>
      </c>
      <c r="P4757" s="8" t="s">
        <v>1377</v>
      </c>
      <c r="Q4757" s="1" t="s">
        <v>10047</v>
      </c>
      <c r="R4757" s="1"/>
      <c r="S4757" s="8"/>
      <c r="T4757" s="7"/>
    </row>
    <row r="4758" spans="1:20" x14ac:dyDescent="0.3">
      <c r="A4758" s="8" t="s">
        <v>17</v>
      </c>
      <c r="B4758" s="8" t="s">
        <v>11357</v>
      </c>
      <c r="C4758" s="8" t="str">
        <f>IF(ISNUMBER(SEARCH("Outer Ring Road",magicbricks_hyderabad[[#This Row],[Address]])),"ORR","CITY")</f>
        <v>ORR</v>
      </c>
      <c r="D4758" s="8" t="s">
        <v>4013</v>
      </c>
      <c r="E4758" s="8" t="s">
        <v>3993</v>
      </c>
      <c r="F4758" s="8" t="s">
        <v>11</v>
      </c>
      <c r="G4758" s="8" t="s">
        <v>10889</v>
      </c>
      <c r="H4758" s="7">
        <f>magicbricks_hyderabad[[#This Row],[Price(value)]]/10000000</f>
        <v>374</v>
      </c>
      <c r="I4758" s="7">
        <v>3740000000</v>
      </c>
      <c r="J4758" s="8" t="str" cm="1">
        <f t="array" ref="J47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58" s="7">
        <v>9483</v>
      </c>
      <c r="L4758" s="1">
        <v>17.381323159305119</v>
      </c>
      <c r="M4758" s="1">
        <v>78.348944869319212</v>
      </c>
      <c r="N4758" s="1">
        <v>4</v>
      </c>
      <c r="O4758" s="8" t="s">
        <v>17</v>
      </c>
      <c r="P4758" s="8" t="s">
        <v>1182</v>
      </c>
      <c r="Q4758" s="1" t="s">
        <v>10048</v>
      </c>
      <c r="R4758" s="1"/>
      <c r="S4758" s="8"/>
      <c r="T4758" s="7"/>
    </row>
    <row r="4759" spans="1:20" x14ac:dyDescent="0.3">
      <c r="A4759" s="8" t="s">
        <v>17</v>
      </c>
      <c r="B4759" s="8" t="s">
        <v>11532</v>
      </c>
      <c r="C4759" s="8" t="str">
        <f>IF(ISNUMBER(SEARCH("Outer Ring Road",magicbricks_hyderabad[[#This Row],[Address]])),"ORR","CITY")</f>
        <v>CITY</v>
      </c>
      <c r="D4759" s="8" t="s">
        <v>4017</v>
      </c>
      <c r="E4759" s="8" t="s">
        <v>9</v>
      </c>
      <c r="F4759" s="8" t="s">
        <v>11</v>
      </c>
      <c r="G4759" s="8" t="s">
        <v>10825</v>
      </c>
      <c r="H4759" s="7">
        <f>magicbricks_hyderabad[[#This Row],[Price(value)]]/10000000</f>
        <v>255</v>
      </c>
      <c r="I4759" s="7">
        <v>2550000000</v>
      </c>
      <c r="J4759" s="8" t="str" cm="1">
        <f t="array" ref="J475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59" s="7">
        <v>8430</v>
      </c>
      <c r="L4759" s="1">
        <v>17.326015179999999</v>
      </c>
      <c r="M4759" s="1">
        <v>78.40801562</v>
      </c>
      <c r="N4759" s="1">
        <v>4</v>
      </c>
      <c r="O4759" s="8" t="s">
        <v>17</v>
      </c>
      <c r="P4759" s="8" t="s">
        <v>1197</v>
      </c>
      <c r="Q4759" s="1" t="s">
        <v>10049</v>
      </c>
      <c r="R4759" s="1"/>
      <c r="S4759" s="8"/>
      <c r="T4759" s="7"/>
    </row>
    <row r="4760" spans="1:20" x14ac:dyDescent="0.3">
      <c r="A4760" s="8" t="s">
        <v>17</v>
      </c>
      <c r="B4760" s="8" t="s">
        <v>11073</v>
      </c>
      <c r="C4760" s="8" t="str">
        <f>IF(ISNUMBER(SEARCH("Outer Ring Road",magicbricks_hyderabad[[#This Row],[Address]])),"ORR","CITY")</f>
        <v>CITY</v>
      </c>
      <c r="D4760" s="8" t="s">
        <v>1181</v>
      </c>
      <c r="E4760" s="8" t="s">
        <v>35</v>
      </c>
      <c r="F4760" s="8" t="s">
        <v>11</v>
      </c>
      <c r="G4760" s="8" t="s">
        <v>10609</v>
      </c>
      <c r="H4760" s="7">
        <f>magicbricks_hyderabad[[#This Row],[Price(value)]]/10000000</f>
        <v>163</v>
      </c>
      <c r="I4760" s="7">
        <v>1630000000</v>
      </c>
      <c r="J4760" s="8" t="str" cm="1">
        <f t="array" ref="J476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60" s="7">
        <v>8108</v>
      </c>
      <c r="L4760" s="1">
        <v>17.551815999999999</v>
      </c>
      <c r="M4760" s="1">
        <v>78.386069500000005</v>
      </c>
      <c r="N4760" s="1">
        <v>4</v>
      </c>
      <c r="O4760" s="8" t="s">
        <v>17</v>
      </c>
      <c r="P4760" s="8" t="s">
        <v>1384</v>
      </c>
      <c r="Q4760" s="1" t="s">
        <v>10050</v>
      </c>
      <c r="R4760" s="1"/>
      <c r="S4760" s="8"/>
      <c r="T4760" s="7"/>
    </row>
    <row r="4761" spans="1:20" x14ac:dyDescent="0.3">
      <c r="A4761" s="8" t="s">
        <v>11041</v>
      </c>
      <c r="B4761" s="8" t="s">
        <v>11044</v>
      </c>
      <c r="C4761" s="8" t="str">
        <f>IF(ISNUMBER(SEARCH("Outer Ring Road",magicbricks_hyderabad[[#This Row],[Address]])),"ORR","CITY")</f>
        <v>CITY</v>
      </c>
      <c r="D4761" s="8" t="s">
        <v>10051</v>
      </c>
      <c r="E4761" s="8" t="s">
        <v>10</v>
      </c>
      <c r="F4761" s="8" t="s">
        <v>11</v>
      </c>
      <c r="G4761" s="8" t="s">
        <v>10950</v>
      </c>
      <c r="H4761" s="7">
        <f>magicbricks_hyderabad[[#This Row],[Price(value)]]/10000000</f>
        <v>650</v>
      </c>
      <c r="I4761" s="7">
        <v>6500000000</v>
      </c>
      <c r="J4761" s="8" t="str" cm="1">
        <f t="array" ref="J476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61" s="7">
        <v>10000</v>
      </c>
      <c r="L4761" s="1">
        <v>17.440472799999998</v>
      </c>
      <c r="M4761" s="1">
        <v>78.191607000000005</v>
      </c>
      <c r="N4761" s="1">
        <v>4</v>
      </c>
      <c r="O4761" s="8" t="s">
        <v>12</v>
      </c>
      <c r="P4761" s="8" t="s">
        <v>6922</v>
      </c>
      <c r="Q4761" s="1" t="s">
        <v>10052</v>
      </c>
      <c r="R4761" s="1"/>
      <c r="S4761" s="8"/>
      <c r="T4761" s="7"/>
    </row>
    <row r="4762" spans="1:20" x14ac:dyDescent="0.3">
      <c r="A4762" s="8" t="s">
        <v>17</v>
      </c>
      <c r="B4762" s="8" t="s">
        <v>11369</v>
      </c>
      <c r="C4762" s="8" t="str">
        <f>IF(ISNUMBER(SEARCH("Outer Ring Road",magicbricks_hyderabad[[#This Row],[Address]])),"ORR","CITY")</f>
        <v>CITY</v>
      </c>
      <c r="D4762" s="8" t="s">
        <v>9</v>
      </c>
      <c r="E4762" s="8" t="s">
        <v>1372</v>
      </c>
      <c r="F4762" s="8" t="s">
        <v>11</v>
      </c>
      <c r="G4762" s="8" t="s">
        <v>10263</v>
      </c>
      <c r="H4762" s="7">
        <f>magicbricks_hyderabad[[#This Row],[Price(value)]]/10000000</f>
        <v>300</v>
      </c>
      <c r="I4762" s="7">
        <v>3000000000</v>
      </c>
      <c r="J4762" s="8" t="str" cm="1">
        <f t="array" ref="J476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62" s="7" t="e">
        <v>#N/A</v>
      </c>
      <c r="L4762" s="1">
        <v>17.416557312011719</v>
      </c>
      <c r="M4762" s="1">
        <v>78.376487731933594</v>
      </c>
      <c r="N4762" s="1">
        <v>4</v>
      </c>
      <c r="O4762" s="8" t="s">
        <v>17</v>
      </c>
      <c r="P4762" s="8" t="s">
        <v>10053</v>
      </c>
      <c r="Q4762" s="1" t="s">
        <v>10054</v>
      </c>
      <c r="R4762" s="1"/>
      <c r="S4762" s="8"/>
      <c r="T4762" s="7"/>
    </row>
    <row r="4763" spans="1:20" x14ac:dyDescent="0.3">
      <c r="A4763" s="8" t="s">
        <v>11040</v>
      </c>
      <c r="B4763" s="8" t="s">
        <v>11138</v>
      </c>
      <c r="C4763" s="8" t="str">
        <f>IF(ISNUMBER(SEARCH("Outer Ring Road",magicbricks_hyderabad[[#This Row],[Address]])),"ORR","CITY")</f>
        <v>CITY</v>
      </c>
      <c r="D4763" s="8" t="s">
        <v>9</v>
      </c>
      <c r="E4763" s="8" t="s">
        <v>341</v>
      </c>
      <c r="F4763" s="8" t="s">
        <v>11</v>
      </c>
      <c r="G4763" s="8" t="s">
        <v>10969</v>
      </c>
      <c r="H4763" s="7">
        <f>magicbricks_hyderabad[[#This Row],[Price(value)]]/10000000</f>
        <v>330</v>
      </c>
      <c r="I4763" s="7">
        <v>3300000000</v>
      </c>
      <c r="J4763" s="8" t="str" cm="1">
        <f t="array" ref="J476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63" s="7">
        <v>10784</v>
      </c>
      <c r="L4763" s="1">
        <v>17.520383612996699</v>
      </c>
      <c r="M4763" s="1">
        <v>78.398312096043995</v>
      </c>
      <c r="N4763" s="1">
        <v>4</v>
      </c>
      <c r="O4763" s="8" t="s">
        <v>12</v>
      </c>
      <c r="P4763" s="8" t="s">
        <v>10055</v>
      </c>
      <c r="Q4763" s="1" t="s">
        <v>10056</v>
      </c>
      <c r="R4763" s="1"/>
      <c r="S4763" s="8"/>
      <c r="T4763" s="7"/>
    </row>
    <row r="4764" spans="1:20" x14ac:dyDescent="0.3">
      <c r="A4764" s="8" t="s">
        <v>11041</v>
      </c>
      <c r="B4764" s="8" t="s">
        <v>11358</v>
      </c>
      <c r="C4764" s="8" t="str">
        <f>IF(ISNUMBER(SEARCH("Outer Ring Road",magicbricks_hyderabad[[#This Row],[Address]])),"ORR","CITY")</f>
        <v>ORR</v>
      </c>
      <c r="D4764" s="8" t="s">
        <v>9</v>
      </c>
      <c r="E4764" s="8" t="s">
        <v>1203</v>
      </c>
      <c r="F4764" s="8" t="s">
        <v>11</v>
      </c>
      <c r="G4764" s="8" t="s">
        <v>10975</v>
      </c>
      <c r="H4764" s="7">
        <f>magicbricks_hyderabad[[#This Row],[Price(value)]]/10000000</f>
        <v>750</v>
      </c>
      <c r="I4764" s="7">
        <v>7500000000</v>
      </c>
      <c r="J4764" s="8" t="str" cm="1">
        <f t="array" ref="J476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764" s="7">
        <v>19481</v>
      </c>
      <c r="L4764" s="1">
        <v>17.46061897277832</v>
      </c>
      <c r="M4764" s="1">
        <v>78.275161743164063</v>
      </c>
      <c r="N4764" s="1">
        <v>4</v>
      </c>
      <c r="O4764" s="8" t="s">
        <v>12</v>
      </c>
      <c r="P4764" s="8" t="s">
        <v>520</v>
      </c>
      <c r="Q4764" s="1" t="s">
        <v>10057</v>
      </c>
      <c r="R4764" s="1"/>
      <c r="S4764" s="8"/>
      <c r="T4764" s="7"/>
    </row>
    <row r="4765" spans="1:20" x14ac:dyDescent="0.3">
      <c r="A4765" s="8" t="s">
        <v>11041</v>
      </c>
      <c r="B4765" s="8" t="s">
        <v>11117</v>
      </c>
      <c r="C4765" s="8" t="str">
        <f>IF(ISNUMBER(SEARCH("Outer Ring Road",magicbricks_hyderabad[[#This Row],[Address]])),"ORR","CITY")</f>
        <v>CITY</v>
      </c>
      <c r="D4765" s="8" t="s">
        <v>10058</v>
      </c>
      <c r="E4765" s="8" t="s">
        <v>258</v>
      </c>
      <c r="F4765" s="8" t="s">
        <v>11</v>
      </c>
      <c r="G4765" s="8" t="s">
        <v>10623</v>
      </c>
      <c r="H4765" s="7">
        <f>magicbricks_hyderabad[[#This Row],[Price(value)]]/10000000</f>
        <v>285</v>
      </c>
      <c r="I4765" s="7">
        <v>2850000000</v>
      </c>
      <c r="J4765" s="8" t="str" cm="1">
        <f t="array" ref="J476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65" s="7">
        <v>12500</v>
      </c>
      <c r="L4765" s="1">
        <v>17.513124999999999</v>
      </c>
      <c r="M4765" s="1">
        <v>78.259693999999996</v>
      </c>
      <c r="N4765" s="1">
        <v>4</v>
      </c>
      <c r="O4765" s="8" t="s">
        <v>12</v>
      </c>
      <c r="P4765" s="8" t="s">
        <v>1752</v>
      </c>
      <c r="Q4765" s="1" t="s">
        <v>10059</v>
      </c>
      <c r="R4765" s="1"/>
      <c r="S4765" s="8"/>
      <c r="T4765" s="7"/>
    </row>
    <row r="4766" spans="1:20" x14ac:dyDescent="0.3">
      <c r="A4766" s="8" t="s">
        <v>11041</v>
      </c>
      <c r="B4766" s="8" t="s">
        <v>12287</v>
      </c>
      <c r="C4766" s="8" t="str">
        <f>IF(ISNUMBER(SEARCH("Outer Ring Road",magicbricks_hyderabad[[#This Row],[Address]])),"ORR","CITY")</f>
        <v>CITY</v>
      </c>
      <c r="D4766" s="8" t="s">
        <v>7114</v>
      </c>
      <c r="E4766" s="8" t="s">
        <v>10060</v>
      </c>
      <c r="F4766" s="8" t="s">
        <v>11</v>
      </c>
      <c r="G4766" s="8" t="s">
        <v>10935</v>
      </c>
      <c r="H4766" s="7">
        <f>magicbricks_hyderabad[[#This Row],[Price(value)]]/10000000</f>
        <v>575</v>
      </c>
      <c r="I4766" s="7">
        <v>5750000000</v>
      </c>
      <c r="J4766" s="8" t="str" cm="1">
        <f t="array" ref="J476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66" s="7">
        <v>14755</v>
      </c>
      <c r="L4766" s="1">
        <v>28.534606</v>
      </c>
      <c r="M4766" s="1">
        <v>77.409035000000003</v>
      </c>
      <c r="N4766" s="1">
        <v>4</v>
      </c>
      <c r="O4766" s="8" t="s">
        <v>12</v>
      </c>
      <c r="P4766" s="8" t="s">
        <v>10061</v>
      </c>
      <c r="Q4766" s="1" t="s">
        <v>10062</v>
      </c>
      <c r="R4766" s="1"/>
      <c r="S4766" s="8"/>
      <c r="T4766" s="7"/>
    </row>
    <row r="4767" spans="1:20" x14ac:dyDescent="0.3">
      <c r="A4767" s="8" t="s">
        <v>17</v>
      </c>
      <c r="B4767" s="8" t="s">
        <v>11284</v>
      </c>
      <c r="C4767" s="8" t="str">
        <f>IF(ISNUMBER(SEARCH("Outer Ring Road",magicbricks_hyderabad[[#This Row],[Address]])),"ORR","CITY")</f>
        <v>CITY</v>
      </c>
      <c r="D4767" s="8" t="s">
        <v>10063</v>
      </c>
      <c r="E4767" s="8" t="s">
        <v>948</v>
      </c>
      <c r="F4767" s="8" t="s">
        <v>11</v>
      </c>
      <c r="G4767" s="8" t="s">
        <v>10936</v>
      </c>
      <c r="H4767" s="7">
        <f>magicbricks_hyderabad[[#This Row],[Price(value)]]/10000000</f>
        <v>342</v>
      </c>
      <c r="I4767" s="7">
        <v>3420000000</v>
      </c>
      <c r="J4767" s="8" t="str" cm="1">
        <f t="array" ref="J476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67" s="7">
        <v>9968</v>
      </c>
      <c r="L4767" s="1">
        <v>17.415894900000001</v>
      </c>
      <c r="M4767" s="1">
        <v>78.435759300000001</v>
      </c>
      <c r="N4767" s="1">
        <v>4</v>
      </c>
      <c r="O4767" s="8" t="s">
        <v>17</v>
      </c>
      <c r="P4767" s="8" t="s">
        <v>10064</v>
      </c>
      <c r="Q4767" s="1" t="s">
        <v>10065</v>
      </c>
      <c r="R4767" s="1"/>
      <c r="S4767" s="8"/>
      <c r="T4767" s="7"/>
    </row>
    <row r="4768" spans="1:20" x14ac:dyDescent="0.3">
      <c r="A4768" s="8" t="s">
        <v>11041</v>
      </c>
      <c r="B4768" s="8" t="s">
        <v>11117</v>
      </c>
      <c r="C4768" s="8" t="str">
        <f>IF(ISNUMBER(SEARCH("Outer Ring Road",magicbricks_hyderabad[[#This Row],[Address]])),"ORR","CITY")</f>
        <v>CITY</v>
      </c>
      <c r="D4768" s="8" t="s">
        <v>10066</v>
      </c>
      <c r="E4768" s="8" t="s">
        <v>258</v>
      </c>
      <c r="F4768" s="8" t="s">
        <v>11</v>
      </c>
      <c r="G4768" s="8" t="s">
        <v>10968</v>
      </c>
      <c r="H4768" s="7">
        <f>magicbricks_hyderabad[[#This Row],[Price(value)]]/10000000</f>
        <v>230</v>
      </c>
      <c r="I4768" s="7">
        <v>2300000000</v>
      </c>
      <c r="J4768" s="8" t="str" cm="1">
        <f t="array" ref="J476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68" s="7">
        <v>137725</v>
      </c>
      <c r="L4768" s="1">
        <v>17.547338692312469</v>
      </c>
      <c r="M4768" s="1">
        <v>78.236424177389125</v>
      </c>
      <c r="N4768" s="1">
        <v>4</v>
      </c>
      <c r="O4768" s="8" t="s">
        <v>12</v>
      </c>
      <c r="P4768" s="8" t="s">
        <v>10067</v>
      </c>
      <c r="Q4768" s="1" t="s">
        <v>10068</v>
      </c>
      <c r="R4768" s="1"/>
      <c r="S4768" s="8"/>
      <c r="T4768" s="7"/>
    </row>
    <row r="4769" spans="1:20" x14ac:dyDescent="0.3">
      <c r="A4769" s="8" t="s">
        <v>11039</v>
      </c>
      <c r="B4769" s="8" t="s">
        <v>11870</v>
      </c>
      <c r="C4769" s="8" t="str">
        <f>IF(ISNUMBER(SEARCH("Outer Ring Road",magicbricks_hyderabad[[#This Row],[Address]])),"ORR","CITY")</f>
        <v>CITY</v>
      </c>
      <c r="D4769" s="8" t="s">
        <v>5360</v>
      </c>
      <c r="E4769" s="8" t="s">
        <v>2756</v>
      </c>
      <c r="F4769" s="8" t="s">
        <v>11</v>
      </c>
      <c r="G4769" s="8" t="s">
        <v>10975</v>
      </c>
      <c r="H4769" s="7">
        <f>magicbricks_hyderabad[[#This Row],[Price(value)]]/10000000</f>
        <v>750</v>
      </c>
      <c r="I4769" s="7">
        <v>7500000000</v>
      </c>
      <c r="J4769" s="8" t="str" cm="1">
        <f t="array" ref="J476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769" s="7">
        <v>15000</v>
      </c>
      <c r="L4769" s="1">
        <v>17.406674500000001</v>
      </c>
      <c r="M4769" s="1">
        <v>78.394549999999995</v>
      </c>
      <c r="N4769" s="1">
        <v>4</v>
      </c>
      <c r="O4769" s="8" t="s">
        <v>17</v>
      </c>
      <c r="P4769" s="8" t="s">
        <v>1318</v>
      </c>
      <c r="Q4769" s="1" t="s">
        <v>10069</v>
      </c>
      <c r="R4769" s="1"/>
      <c r="S4769" s="8"/>
      <c r="T4769" s="7"/>
    </row>
    <row r="4770" spans="1:20" x14ac:dyDescent="0.3">
      <c r="A4770" s="8" t="s">
        <v>11040</v>
      </c>
      <c r="B4770" s="8" t="s">
        <v>11168</v>
      </c>
      <c r="C4770" s="8" t="str">
        <f>IF(ISNUMBER(SEARCH("Outer Ring Road",magicbricks_hyderabad[[#This Row],[Address]])),"ORR","CITY")</f>
        <v>CITY</v>
      </c>
      <c r="D4770" s="8" t="s">
        <v>8329</v>
      </c>
      <c r="E4770" s="8" t="s">
        <v>453</v>
      </c>
      <c r="F4770" s="8" t="s">
        <v>11</v>
      </c>
      <c r="G4770" s="8" t="s">
        <v>10957</v>
      </c>
      <c r="H4770" s="7">
        <f>magicbricks_hyderabad[[#This Row],[Price(value)]]/10000000</f>
        <v>220</v>
      </c>
      <c r="I4770" s="7">
        <v>2200000000</v>
      </c>
      <c r="J4770" s="8" t="str" cm="1">
        <f t="array" ref="J477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70" s="7">
        <v>8554</v>
      </c>
      <c r="L4770" s="1">
        <v>17.538052</v>
      </c>
      <c r="M4770" s="1">
        <v>78.483947900000004</v>
      </c>
      <c r="N4770" s="1">
        <v>4</v>
      </c>
      <c r="O4770" s="8" t="s">
        <v>12</v>
      </c>
      <c r="P4770" s="8" t="s">
        <v>10070</v>
      </c>
      <c r="Q4770" s="1" t="s">
        <v>10071</v>
      </c>
      <c r="R4770" s="1"/>
      <c r="S4770" s="8"/>
      <c r="T4770" s="7"/>
    </row>
    <row r="4771" spans="1:20" x14ac:dyDescent="0.3">
      <c r="A4771" s="8" t="s">
        <v>11040</v>
      </c>
      <c r="B4771" s="8" t="s">
        <v>11216</v>
      </c>
      <c r="C4771" s="8" t="str">
        <f>IF(ISNUMBER(SEARCH("Outer Ring Road",magicbricks_hyderabad[[#This Row],[Address]])),"ORR","CITY")</f>
        <v>CITY</v>
      </c>
      <c r="D4771" s="8" t="s">
        <v>9</v>
      </c>
      <c r="E4771" s="8" t="s">
        <v>25</v>
      </c>
      <c r="F4771" s="8" t="s">
        <v>11</v>
      </c>
      <c r="G4771" s="8" t="s">
        <v>10961</v>
      </c>
      <c r="H4771" s="7">
        <f>magicbricks_hyderabad[[#This Row],[Price(value)]]/10000000</f>
        <v>240</v>
      </c>
      <c r="I4771" s="7">
        <v>2400000000</v>
      </c>
      <c r="J4771" s="8" t="str" cm="1">
        <f t="array" ref="J477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71" s="7">
        <v>12000</v>
      </c>
      <c r="L4771" s="1">
        <v>17.343801498413086</v>
      </c>
      <c r="M4771" s="1">
        <v>78.37939453125</v>
      </c>
      <c r="N4771" s="1">
        <v>4</v>
      </c>
      <c r="O4771" s="8" t="s">
        <v>12</v>
      </c>
      <c r="P4771" s="8" t="s">
        <v>10072</v>
      </c>
      <c r="Q4771" s="1" t="s">
        <v>10073</v>
      </c>
      <c r="R4771" s="1"/>
      <c r="S4771" s="8"/>
      <c r="T4771" s="7"/>
    </row>
    <row r="4772" spans="1:20" x14ac:dyDescent="0.3">
      <c r="A4772" s="8" t="s">
        <v>11041</v>
      </c>
      <c r="B4772" s="8" t="s">
        <v>12288</v>
      </c>
      <c r="C4772" s="8" t="str">
        <f>IF(ISNUMBER(SEARCH("Outer Ring Road",magicbricks_hyderabad[[#This Row],[Address]])),"ORR","CITY")</f>
        <v>CITY</v>
      </c>
      <c r="D4772" s="8" t="s">
        <v>9</v>
      </c>
      <c r="E4772" s="8" t="s">
        <v>10074</v>
      </c>
      <c r="F4772" s="8" t="s">
        <v>11</v>
      </c>
      <c r="G4772" s="8" t="s">
        <v>10964</v>
      </c>
      <c r="H4772" s="7">
        <f>magicbricks_hyderabad[[#This Row],[Price(value)]]/10000000</f>
        <v>810</v>
      </c>
      <c r="I4772" s="7">
        <v>8100000000</v>
      </c>
      <c r="J4772" s="8" t="str" cm="1">
        <f t="array" ref="J477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772" s="7">
        <v>20250</v>
      </c>
      <c r="L4772" s="1">
        <v>17.349123001098633</v>
      </c>
      <c r="M4772" s="1">
        <v>78.338905334472656</v>
      </c>
      <c r="N4772" s="1">
        <v>4</v>
      </c>
      <c r="O4772" s="8" t="s">
        <v>12</v>
      </c>
      <c r="P4772" s="8" t="s">
        <v>10075</v>
      </c>
      <c r="Q4772" s="1" t="s">
        <v>10076</v>
      </c>
      <c r="R4772" s="1"/>
      <c r="S4772" s="8"/>
      <c r="T4772" s="7"/>
    </row>
    <row r="4773" spans="1:20" x14ac:dyDescent="0.3">
      <c r="A4773" s="8" t="s">
        <v>11040</v>
      </c>
      <c r="B4773" s="8" t="s">
        <v>11196</v>
      </c>
      <c r="C4773" s="8" t="str">
        <f>IF(ISNUMBER(SEARCH("Outer Ring Road",magicbricks_hyderabad[[#This Row],[Address]])),"ORR","CITY")</f>
        <v>CITY</v>
      </c>
      <c r="D4773" s="8" t="s">
        <v>9</v>
      </c>
      <c r="E4773" s="8" t="s">
        <v>578</v>
      </c>
      <c r="F4773" s="8" t="s">
        <v>11</v>
      </c>
      <c r="G4773" s="8" t="s">
        <v>10291</v>
      </c>
      <c r="H4773" s="7">
        <f>magicbricks_hyderabad[[#This Row],[Price(value)]]/10000000</f>
        <v>200</v>
      </c>
      <c r="I4773" s="7">
        <v>2000000000</v>
      </c>
      <c r="J4773" s="8" t="str" cm="1">
        <f t="array" ref="J477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73" s="7">
        <v>9259</v>
      </c>
      <c r="L4773" s="1">
        <v>17.474637985229492</v>
      </c>
      <c r="M4773" s="1">
        <v>78.548118591308594</v>
      </c>
      <c r="N4773" s="1">
        <v>4</v>
      </c>
      <c r="O4773" s="8" t="s">
        <v>12</v>
      </c>
      <c r="P4773" s="8" t="s">
        <v>2680</v>
      </c>
      <c r="Q4773" s="1" t="s">
        <v>10077</v>
      </c>
      <c r="R4773" s="1"/>
      <c r="S4773" s="8"/>
      <c r="T4773" s="7"/>
    </row>
    <row r="4774" spans="1:20" x14ac:dyDescent="0.3">
      <c r="A4774" s="8" t="s">
        <v>11041</v>
      </c>
      <c r="B4774" s="8" t="s">
        <v>11431</v>
      </c>
      <c r="C4774" s="8" t="str">
        <f>IF(ISNUMBER(SEARCH("Outer Ring Road",magicbricks_hyderabad[[#This Row],[Address]])),"ORR","CITY")</f>
        <v>CITY</v>
      </c>
      <c r="D4774" s="8" t="s">
        <v>9</v>
      </c>
      <c r="E4774" s="8" t="s">
        <v>1916</v>
      </c>
      <c r="F4774" s="8" t="s">
        <v>11</v>
      </c>
      <c r="G4774" s="8" t="s">
        <v>10501</v>
      </c>
      <c r="H4774" s="7">
        <f>magicbricks_hyderabad[[#This Row],[Price(value)]]/10000000</f>
        <v>168</v>
      </c>
      <c r="I4774" s="7">
        <v>1680000000</v>
      </c>
      <c r="J4774" s="8" t="str" cm="1">
        <f t="array" ref="J477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74" s="7">
        <v>6000</v>
      </c>
      <c r="L4774" s="1">
        <v>17.631427669530101</v>
      </c>
      <c r="M4774" s="1">
        <v>78.483196011989307</v>
      </c>
      <c r="N4774" s="1">
        <v>4</v>
      </c>
      <c r="O4774" s="8" t="s">
        <v>12</v>
      </c>
      <c r="P4774" s="8" t="s">
        <v>4691</v>
      </c>
      <c r="Q4774" s="1" t="s">
        <v>10078</v>
      </c>
      <c r="R4774" s="1"/>
      <c r="S4774" s="8"/>
      <c r="T4774" s="7"/>
    </row>
    <row r="4775" spans="1:20" x14ac:dyDescent="0.3">
      <c r="A4775" s="8" t="s">
        <v>11039</v>
      </c>
      <c r="B4775" s="8" t="s">
        <v>12289</v>
      </c>
      <c r="C4775" s="8" t="str">
        <f>IF(ISNUMBER(SEARCH("Outer Ring Road",magicbricks_hyderabad[[#This Row],[Address]])),"ORR","CITY")</f>
        <v>CITY</v>
      </c>
      <c r="D4775" s="8" t="s">
        <v>5405</v>
      </c>
      <c r="E4775" s="8" t="s">
        <v>5405</v>
      </c>
      <c r="F4775" s="8" t="s">
        <v>11</v>
      </c>
      <c r="G4775" s="8" t="s">
        <v>10944</v>
      </c>
      <c r="H4775" s="7">
        <f>magicbricks_hyderabad[[#This Row],[Price(value)]]/10000000</f>
        <v>250</v>
      </c>
      <c r="I4775" s="7">
        <v>2500000000</v>
      </c>
      <c r="J4775" s="8" t="str" cm="1">
        <f t="array" ref="J477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75" s="7">
        <v>8333</v>
      </c>
      <c r="L4775" s="1">
        <v>17.450399999999998</v>
      </c>
      <c r="M4775" s="1">
        <v>78.391729999999995</v>
      </c>
      <c r="N4775" s="1">
        <v>4</v>
      </c>
      <c r="O4775" s="8" t="s">
        <v>17</v>
      </c>
      <c r="P4775" s="8" t="s">
        <v>10079</v>
      </c>
      <c r="Q4775" s="1" t="s">
        <v>10080</v>
      </c>
      <c r="R4775" s="1"/>
      <c r="S4775" s="8"/>
      <c r="T4775" s="7"/>
    </row>
    <row r="4776" spans="1:20" x14ac:dyDescent="0.3">
      <c r="A4776" s="8" t="s">
        <v>11039</v>
      </c>
      <c r="B4776" s="8" t="s">
        <v>11658</v>
      </c>
      <c r="C4776" s="8" t="str">
        <f>IF(ISNUMBER(SEARCH("Outer Ring Road",magicbricks_hyderabad[[#This Row],[Address]])),"ORR","CITY")</f>
        <v>CITY</v>
      </c>
      <c r="D4776" s="8" t="s">
        <v>4240</v>
      </c>
      <c r="E4776" s="8" t="s">
        <v>216</v>
      </c>
      <c r="F4776" s="8" t="s">
        <v>11</v>
      </c>
      <c r="G4776" s="8" t="s">
        <v>10984</v>
      </c>
      <c r="H4776" s="7">
        <f>magicbricks_hyderabad[[#This Row],[Price(value)]]/10000000</f>
        <v>340</v>
      </c>
      <c r="I4776" s="7">
        <v>3400000000</v>
      </c>
      <c r="J4776" s="8" t="str" cm="1">
        <f t="array" ref="J477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76" s="7">
        <v>11333</v>
      </c>
      <c r="L4776" s="1">
        <v>17.469453428935314</v>
      </c>
      <c r="M4776" s="1">
        <v>78.408576213494115</v>
      </c>
      <c r="N4776" s="1">
        <v>4</v>
      </c>
      <c r="O4776" s="8" t="s">
        <v>17</v>
      </c>
      <c r="P4776" s="8" t="s">
        <v>10081</v>
      </c>
      <c r="Q4776" s="1" t="s">
        <v>10082</v>
      </c>
      <c r="R4776" s="1"/>
      <c r="S4776" s="8"/>
      <c r="T4776" s="7"/>
    </row>
    <row r="4777" spans="1:20" x14ac:dyDescent="0.3">
      <c r="A4777" s="8" t="s">
        <v>11041</v>
      </c>
      <c r="B4777" s="8" t="s">
        <v>11150</v>
      </c>
      <c r="C4777" s="8" t="str">
        <f>IF(ISNUMBER(SEARCH("Outer Ring Road",magicbricks_hyderabad[[#This Row],[Address]])),"ORR","CITY")</f>
        <v>CITY</v>
      </c>
      <c r="D4777" s="8" t="s">
        <v>9</v>
      </c>
      <c r="E4777" s="8" t="s">
        <v>391</v>
      </c>
      <c r="F4777" s="8" t="s">
        <v>11</v>
      </c>
      <c r="G4777" s="8" t="s">
        <v>10358</v>
      </c>
      <c r="H4777" s="7">
        <f>magicbricks_hyderabad[[#This Row],[Price(value)]]/10000000</f>
        <v>400</v>
      </c>
      <c r="I4777" s="7">
        <v>4000000000</v>
      </c>
      <c r="J4777" s="8" t="str" cm="1">
        <f t="array" ref="J477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77" s="7">
        <v>13333</v>
      </c>
      <c r="L4777" s="1">
        <v>17.337018966674805</v>
      </c>
      <c r="M4777" s="1">
        <v>78.385269165039063</v>
      </c>
      <c r="N4777" s="1">
        <v>4</v>
      </c>
      <c r="O4777" s="8" t="s">
        <v>12</v>
      </c>
      <c r="P4777" s="8" t="s">
        <v>10083</v>
      </c>
      <c r="Q4777" s="1" t="s">
        <v>10084</v>
      </c>
      <c r="R4777" s="1"/>
      <c r="S4777" s="8"/>
      <c r="T4777" s="7"/>
    </row>
    <row r="4778" spans="1:20" x14ac:dyDescent="0.3">
      <c r="A4778" s="8" t="s">
        <v>11041</v>
      </c>
      <c r="B4778" s="8" t="s">
        <v>11135</v>
      </c>
      <c r="C4778" s="8" t="str">
        <f>IF(ISNUMBER(SEARCH("Outer Ring Road",magicbricks_hyderabad[[#This Row],[Address]])),"ORR","CITY")</f>
        <v>ORR</v>
      </c>
      <c r="D4778" s="8" t="s">
        <v>9</v>
      </c>
      <c r="E4778" s="8" t="s">
        <v>326</v>
      </c>
      <c r="F4778" s="8" t="s">
        <v>11</v>
      </c>
      <c r="G4778" s="8" t="s">
        <v>10970</v>
      </c>
      <c r="H4778" s="7">
        <f>magicbricks_hyderabad[[#This Row],[Price(value)]]/10000000</f>
        <v>380</v>
      </c>
      <c r="I4778" s="7">
        <v>3800000000</v>
      </c>
      <c r="J4778" s="8" t="str" cm="1">
        <f t="array" ref="J477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78" s="7">
        <v>12541</v>
      </c>
      <c r="L4778" s="1">
        <v>17.434469223022461</v>
      </c>
      <c r="M4778" s="1">
        <v>78.242591857910156</v>
      </c>
      <c r="N4778" s="1">
        <v>4</v>
      </c>
      <c r="O4778" s="8" t="s">
        <v>12</v>
      </c>
      <c r="P4778" s="8" t="s">
        <v>1318</v>
      </c>
      <c r="Q4778" s="1" t="s">
        <v>10085</v>
      </c>
      <c r="R4778" s="1"/>
      <c r="S4778" s="8"/>
      <c r="T4778" s="7"/>
    </row>
    <row r="4779" spans="1:20" x14ac:dyDescent="0.3">
      <c r="A4779" s="8" t="s">
        <v>11040</v>
      </c>
      <c r="B4779" s="8" t="s">
        <v>12086</v>
      </c>
      <c r="C4779" s="8" t="str">
        <f>IF(ISNUMBER(SEARCH("Outer Ring Road",magicbricks_hyderabad[[#This Row],[Address]])),"ORR","CITY")</f>
        <v>CITY</v>
      </c>
      <c r="D4779" s="8" t="s">
        <v>9</v>
      </c>
      <c r="E4779" s="8" t="s">
        <v>7877</v>
      </c>
      <c r="F4779" s="8" t="s">
        <v>11</v>
      </c>
      <c r="G4779" s="8" t="s">
        <v>10945</v>
      </c>
      <c r="H4779" s="7">
        <f>magicbricks_hyderabad[[#This Row],[Price(value)]]/10000000</f>
        <v>170</v>
      </c>
      <c r="I4779" s="7">
        <v>1700000000</v>
      </c>
      <c r="J4779" s="8" t="str" cm="1">
        <f t="array" ref="J477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79" s="7">
        <v>5965</v>
      </c>
      <c r="L4779" s="1">
        <v>17.422641754150391</v>
      </c>
      <c r="M4779" s="1">
        <v>78.493927001953125</v>
      </c>
      <c r="N4779" s="1">
        <v>4</v>
      </c>
      <c r="O4779" s="8" t="s">
        <v>12</v>
      </c>
      <c r="P4779" s="8" t="s">
        <v>10086</v>
      </c>
      <c r="Q4779" s="1" t="s">
        <v>10087</v>
      </c>
      <c r="R4779" s="1"/>
      <c r="S4779" s="8"/>
      <c r="T4779" s="7"/>
    </row>
    <row r="4780" spans="1:20" x14ac:dyDescent="0.3">
      <c r="A4780" s="8" t="s">
        <v>11040</v>
      </c>
      <c r="B4780" s="8" t="s">
        <v>11326</v>
      </c>
      <c r="C4780" s="8" t="str">
        <f>IF(ISNUMBER(SEARCH("Outer Ring Road",magicbricks_hyderabad[[#This Row],[Address]])),"ORR","CITY")</f>
        <v>CITY</v>
      </c>
      <c r="D4780" s="8" t="s">
        <v>9</v>
      </c>
      <c r="E4780" s="8" t="s">
        <v>1114</v>
      </c>
      <c r="F4780" s="8" t="s">
        <v>11</v>
      </c>
      <c r="G4780" s="8" t="s">
        <v>10945</v>
      </c>
      <c r="H4780" s="7">
        <f>magicbricks_hyderabad[[#This Row],[Price(value)]]/10000000</f>
        <v>170</v>
      </c>
      <c r="I4780" s="7">
        <v>1700000000</v>
      </c>
      <c r="J4780" s="8" t="str" cm="1">
        <f t="array" ref="J478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80" s="7">
        <v>13492</v>
      </c>
      <c r="L4780" s="1">
        <v>17.342182159423828</v>
      </c>
      <c r="M4780" s="1">
        <v>78.362823486328125</v>
      </c>
      <c r="N4780" s="1">
        <v>4</v>
      </c>
      <c r="O4780" s="8" t="s">
        <v>12</v>
      </c>
      <c r="P4780" s="8" t="s">
        <v>1887</v>
      </c>
      <c r="Q4780" s="1" t="s">
        <v>10088</v>
      </c>
      <c r="R4780" s="1"/>
      <c r="S4780" s="8"/>
      <c r="T4780" s="7"/>
    </row>
    <row r="4781" spans="1:20" x14ac:dyDescent="0.3">
      <c r="A4781" s="8" t="s">
        <v>11040</v>
      </c>
      <c r="B4781" s="8" t="s">
        <v>11103</v>
      </c>
      <c r="C4781" s="8" t="str">
        <f>IF(ISNUMBER(SEARCH("Outer Ring Road",magicbricks_hyderabad[[#This Row],[Address]])),"ORR","CITY")</f>
        <v>CITY</v>
      </c>
      <c r="D4781" s="8" t="s">
        <v>9</v>
      </c>
      <c r="E4781" s="8" t="s">
        <v>210</v>
      </c>
      <c r="F4781" s="8" t="s">
        <v>11</v>
      </c>
      <c r="G4781" s="8" t="s">
        <v>10451</v>
      </c>
      <c r="H4781" s="7">
        <f>magicbricks_hyderabad[[#This Row],[Price(value)]]/10000000</f>
        <v>145</v>
      </c>
      <c r="I4781" s="7">
        <v>1450000000</v>
      </c>
      <c r="J4781" s="8" t="str" cm="1">
        <f t="array" ref="J478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81" s="7">
        <v>6042</v>
      </c>
      <c r="L4781" s="1">
        <v>17.498712000000001</v>
      </c>
      <c r="M4781" s="1">
        <v>78.4966309</v>
      </c>
      <c r="N4781" s="1">
        <v>4</v>
      </c>
      <c r="O4781" s="8" t="s">
        <v>12</v>
      </c>
      <c r="P4781" s="8" t="s">
        <v>10089</v>
      </c>
      <c r="Q4781" s="1" t="s">
        <v>10090</v>
      </c>
      <c r="R4781" s="1"/>
      <c r="S4781" s="8"/>
      <c r="T4781" s="7"/>
    </row>
    <row r="4782" spans="1:20" x14ac:dyDescent="0.3">
      <c r="A4782" s="8" t="s">
        <v>11040</v>
      </c>
      <c r="B4782" s="8" t="s">
        <v>11936</v>
      </c>
      <c r="C4782" s="8" t="str">
        <f>IF(ISNUMBER(SEARCH("Outer Ring Road",magicbricks_hyderabad[[#This Row],[Address]])),"ORR","CITY")</f>
        <v>CITY</v>
      </c>
      <c r="D4782" s="8" t="s">
        <v>9</v>
      </c>
      <c r="E4782" s="8" t="s">
        <v>6602</v>
      </c>
      <c r="F4782" s="8" t="s">
        <v>11</v>
      </c>
      <c r="G4782" s="8" t="s">
        <v>10944</v>
      </c>
      <c r="H4782" s="7">
        <f>magicbricks_hyderabad[[#This Row],[Price(value)]]/10000000</f>
        <v>250</v>
      </c>
      <c r="I4782" s="7">
        <v>2500000000</v>
      </c>
      <c r="J4782" s="8" t="str" cm="1">
        <f t="array" ref="J478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82" s="7">
        <v>23148</v>
      </c>
      <c r="L4782" s="1">
        <v>17.988985061645508</v>
      </c>
      <c r="M4782" s="1">
        <v>79.539306640625</v>
      </c>
      <c r="N4782" s="1">
        <v>4</v>
      </c>
      <c r="O4782" s="8" t="s">
        <v>12</v>
      </c>
      <c r="P4782" s="8" t="s">
        <v>10091</v>
      </c>
      <c r="Q4782" s="1" t="s">
        <v>10092</v>
      </c>
      <c r="R4782" s="1"/>
      <c r="S4782" s="8"/>
      <c r="T4782" s="7"/>
    </row>
    <row r="4783" spans="1:20" x14ac:dyDescent="0.3">
      <c r="A4783" s="8" t="s">
        <v>11041</v>
      </c>
      <c r="B4783" s="8" t="s">
        <v>11080</v>
      </c>
      <c r="C4783" s="8" t="str">
        <f>IF(ISNUMBER(SEARCH("Outer Ring Road",magicbricks_hyderabad[[#This Row],[Address]])),"ORR","CITY")</f>
        <v>CITY</v>
      </c>
      <c r="D4783" s="8" t="s">
        <v>9</v>
      </c>
      <c r="E4783" s="8" t="s">
        <v>137</v>
      </c>
      <c r="F4783" s="8" t="s">
        <v>11</v>
      </c>
      <c r="G4783" s="8" t="s">
        <v>10825</v>
      </c>
      <c r="H4783" s="7">
        <f>magicbricks_hyderabad[[#This Row],[Price(value)]]/10000000</f>
        <v>255</v>
      </c>
      <c r="I4783" s="7">
        <v>2550000000</v>
      </c>
      <c r="J4783" s="8" t="str" cm="1">
        <f t="array" ref="J478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83" s="7">
        <v>9107</v>
      </c>
      <c r="L4783" s="1">
        <v>17.458003997802734</v>
      </c>
      <c r="M4783" s="1">
        <v>78.452301025390625</v>
      </c>
      <c r="N4783" s="1">
        <v>4</v>
      </c>
      <c r="O4783" s="8" t="s">
        <v>12</v>
      </c>
      <c r="P4783" s="8" t="s">
        <v>10093</v>
      </c>
      <c r="Q4783" s="1" t="s">
        <v>10094</v>
      </c>
      <c r="R4783" s="1"/>
      <c r="S4783" s="8"/>
      <c r="T4783" s="7"/>
    </row>
    <row r="4784" spans="1:20" x14ac:dyDescent="0.3">
      <c r="A4784" s="8" t="s">
        <v>11041</v>
      </c>
      <c r="B4784" s="8" t="s">
        <v>11492</v>
      </c>
      <c r="C4784" s="8" t="str">
        <f>IF(ISNUMBER(SEARCH("Outer Ring Road",magicbricks_hyderabad[[#This Row],[Address]])),"ORR","CITY")</f>
        <v>CITY</v>
      </c>
      <c r="D4784" s="8" t="s">
        <v>9</v>
      </c>
      <c r="E4784" s="8" t="s">
        <v>2459</v>
      </c>
      <c r="F4784" s="8" t="s">
        <v>11</v>
      </c>
      <c r="G4784" s="8" t="s">
        <v>10370</v>
      </c>
      <c r="H4784" s="7">
        <f>magicbricks_hyderabad[[#This Row],[Price(value)]]/10000000</f>
        <v>195</v>
      </c>
      <c r="I4784" s="7">
        <v>1950000000</v>
      </c>
      <c r="J4784" s="8" t="str" cm="1">
        <f t="array" ref="J478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84" s="7">
        <v>7800</v>
      </c>
      <c r="L4784" s="1">
        <v>17.447429656982422</v>
      </c>
      <c r="M4784" s="1">
        <v>78.483489990234375</v>
      </c>
      <c r="N4784" s="1">
        <v>4</v>
      </c>
      <c r="O4784" s="8" t="s">
        <v>12</v>
      </c>
      <c r="P4784" s="8" t="s">
        <v>10095</v>
      </c>
      <c r="Q4784" s="1" t="s">
        <v>10096</v>
      </c>
      <c r="R4784" s="1"/>
      <c r="S4784" s="8"/>
      <c r="T4784" s="7"/>
    </row>
    <row r="4785" spans="1:20" x14ac:dyDescent="0.3">
      <c r="A4785" s="8" t="s">
        <v>11041</v>
      </c>
      <c r="B4785" s="8" t="s">
        <v>11119</v>
      </c>
      <c r="C4785" s="8" t="str">
        <f>IF(ISNUMBER(SEARCH("Outer Ring Road",magicbricks_hyderabad[[#This Row],[Address]])),"ORR","CITY")</f>
        <v>CITY</v>
      </c>
      <c r="D4785" s="8" t="s">
        <v>10097</v>
      </c>
      <c r="E4785" s="8" t="s">
        <v>264</v>
      </c>
      <c r="F4785" s="8" t="s">
        <v>11</v>
      </c>
      <c r="G4785" s="8" t="s">
        <v>11026</v>
      </c>
      <c r="H4785" s="7">
        <f>magicbricks_hyderabad[[#This Row],[Price(value)]]/10000000</f>
        <v>1040</v>
      </c>
      <c r="I4785" s="7">
        <v>10400000000</v>
      </c>
      <c r="J4785" s="8" t="str" cm="1">
        <f t="array" ref="J478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785" s="7">
        <v>24762</v>
      </c>
      <c r="L4785" s="1">
        <v>17.432274700000001</v>
      </c>
      <c r="M4785" s="1">
        <v>78.409771500000005</v>
      </c>
      <c r="N4785" s="1">
        <v>4</v>
      </c>
      <c r="O4785" s="8" t="s">
        <v>12</v>
      </c>
      <c r="P4785" s="8" t="s">
        <v>10098</v>
      </c>
      <c r="Q4785" s="1" t="s">
        <v>10099</v>
      </c>
      <c r="R4785" s="1"/>
      <c r="S4785" s="8"/>
      <c r="T4785" s="7"/>
    </row>
    <row r="4786" spans="1:20" x14ac:dyDescent="0.3">
      <c r="A4786" s="8" t="s">
        <v>11039</v>
      </c>
      <c r="B4786" s="8" t="s">
        <v>11355</v>
      </c>
      <c r="C4786" s="8" t="str">
        <f>IF(ISNUMBER(SEARCH("Outer Ring Road",magicbricks_hyderabad[[#This Row],[Address]])),"ORR","CITY")</f>
        <v>CITY</v>
      </c>
      <c r="D4786" s="8" t="s">
        <v>9</v>
      </c>
      <c r="E4786" s="8" t="s">
        <v>560</v>
      </c>
      <c r="F4786" s="8" t="s">
        <v>11</v>
      </c>
      <c r="G4786" s="8" t="s">
        <v>10641</v>
      </c>
      <c r="H4786" s="7">
        <f>magicbricks_hyderabad[[#This Row],[Price(value)]]/10000000</f>
        <v>325</v>
      </c>
      <c r="I4786" s="7">
        <v>3250000000</v>
      </c>
      <c r="J4786" s="8" t="str" cm="1">
        <f t="array" ref="J478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86" s="7">
        <v>10833</v>
      </c>
      <c r="L4786" s="1">
        <v>17.403509140014648</v>
      </c>
      <c r="M4786" s="1">
        <v>78.563728332519531</v>
      </c>
      <c r="N4786" s="1">
        <v>4</v>
      </c>
      <c r="O4786" s="8" t="s">
        <v>17</v>
      </c>
      <c r="P4786" s="8" t="s">
        <v>10100</v>
      </c>
      <c r="Q4786" s="1" t="s">
        <v>10101</v>
      </c>
      <c r="R4786" s="1"/>
      <c r="S4786" s="8"/>
      <c r="T4786" s="7"/>
    </row>
    <row r="4787" spans="1:20" x14ac:dyDescent="0.3">
      <c r="A4787" s="8" t="s">
        <v>11039</v>
      </c>
      <c r="B4787" s="8" t="s">
        <v>11873</v>
      </c>
      <c r="C4787" s="8" t="str">
        <f>IF(ISNUMBER(SEARCH("Outer Ring Road",magicbricks_hyderabad[[#This Row],[Address]])),"ORR","CITY")</f>
        <v>CITY</v>
      </c>
      <c r="D4787" s="8" t="s">
        <v>9</v>
      </c>
      <c r="E4787" s="8" t="s">
        <v>665</v>
      </c>
      <c r="F4787" s="8" t="s">
        <v>11</v>
      </c>
      <c r="G4787" s="8" t="s">
        <v>10668</v>
      </c>
      <c r="H4787" s="7">
        <f>magicbricks_hyderabad[[#This Row],[Price(value)]]/10000000</f>
        <v>335</v>
      </c>
      <c r="I4787" s="7">
        <v>3350000000</v>
      </c>
      <c r="J4787" s="8" t="str" cm="1">
        <f t="array" ref="J478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87" s="7">
        <v>9544</v>
      </c>
      <c r="L4787" s="1">
        <v>17.401216506958008</v>
      </c>
      <c r="M4787" s="1">
        <v>78.446807861328125</v>
      </c>
      <c r="N4787" s="1">
        <v>4</v>
      </c>
      <c r="O4787" s="8" t="s">
        <v>17</v>
      </c>
      <c r="P4787" s="8" t="s">
        <v>10102</v>
      </c>
      <c r="Q4787" s="1" t="s">
        <v>10103</v>
      </c>
      <c r="R4787" s="1"/>
      <c r="S4787" s="8"/>
      <c r="T4787" s="7"/>
    </row>
    <row r="4788" spans="1:20" x14ac:dyDescent="0.3">
      <c r="A4788" s="8" t="s">
        <v>11040</v>
      </c>
      <c r="B4788" s="8" t="s">
        <v>11290</v>
      </c>
      <c r="C4788" s="8" t="str">
        <f>IF(ISNUMBER(SEARCH("Outer Ring Road",magicbricks_hyderabad[[#This Row],[Address]])),"ORR","CITY")</f>
        <v>CITY</v>
      </c>
      <c r="D4788" s="8" t="s">
        <v>9</v>
      </c>
      <c r="E4788" s="8" t="s">
        <v>972</v>
      </c>
      <c r="F4788" s="8" t="s">
        <v>11</v>
      </c>
      <c r="G4788" s="8" t="s">
        <v>10440</v>
      </c>
      <c r="H4788" s="7">
        <f>magicbricks_hyderabad[[#This Row],[Price(value)]]/10000000</f>
        <v>185</v>
      </c>
      <c r="I4788" s="7">
        <v>1850000000</v>
      </c>
      <c r="J4788" s="8" t="str" cm="1">
        <f t="array" ref="J478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88" s="7">
        <v>12092</v>
      </c>
      <c r="L4788" s="1">
        <v>17.419538039999999</v>
      </c>
      <c r="M4788" s="1">
        <v>78.573945820000006</v>
      </c>
      <c r="N4788" s="1">
        <v>4</v>
      </c>
      <c r="O4788" s="8" t="s">
        <v>12</v>
      </c>
      <c r="P4788" s="8" t="s">
        <v>10104</v>
      </c>
      <c r="Q4788" s="1" t="s">
        <v>10105</v>
      </c>
      <c r="R4788" s="1"/>
      <c r="S4788" s="8"/>
      <c r="T4788" s="7"/>
    </row>
    <row r="4789" spans="1:20" x14ac:dyDescent="0.3">
      <c r="A4789" s="8" t="s">
        <v>11040</v>
      </c>
      <c r="B4789" s="8" t="s">
        <v>11376</v>
      </c>
      <c r="C4789" s="8" t="str">
        <f>IF(ISNUMBER(SEARCH("Outer Ring Road",magicbricks_hyderabad[[#This Row],[Address]])),"ORR","CITY")</f>
        <v>CITY</v>
      </c>
      <c r="D4789" s="8" t="s">
        <v>9</v>
      </c>
      <c r="E4789" s="8" t="s">
        <v>1449</v>
      </c>
      <c r="F4789" s="8" t="s">
        <v>11</v>
      </c>
      <c r="G4789" s="8" t="s">
        <v>10383</v>
      </c>
      <c r="H4789" s="7">
        <f>magicbricks_hyderabad[[#This Row],[Price(value)]]/10000000</f>
        <v>126</v>
      </c>
      <c r="I4789" s="7">
        <v>1260000000</v>
      </c>
      <c r="J4789" s="8" t="str" cm="1">
        <f t="array" ref="J478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89" s="7">
        <v>14824</v>
      </c>
      <c r="L4789" s="1">
        <v>17.41145133972168</v>
      </c>
      <c r="M4789" s="1">
        <v>78.506217956542969</v>
      </c>
      <c r="N4789" s="1">
        <v>4</v>
      </c>
      <c r="O4789" s="8" t="s">
        <v>12</v>
      </c>
      <c r="P4789" s="8" t="s">
        <v>10106</v>
      </c>
      <c r="Q4789" s="1" t="s">
        <v>10107</v>
      </c>
      <c r="R4789" s="1"/>
      <c r="S4789" s="8"/>
      <c r="T4789" s="7"/>
    </row>
    <row r="4790" spans="1:20" x14ac:dyDescent="0.3">
      <c r="A4790" s="8" t="s">
        <v>11041</v>
      </c>
      <c r="B4790" s="8" t="s">
        <v>11240</v>
      </c>
      <c r="C4790" s="8" t="str">
        <f>IF(ISNUMBER(SEARCH("Outer Ring Road",magicbricks_hyderabad[[#This Row],[Address]])),"ORR","CITY")</f>
        <v>CITY</v>
      </c>
      <c r="D4790" s="8" t="s">
        <v>10108</v>
      </c>
      <c r="E4790" s="8" t="s">
        <v>791</v>
      </c>
      <c r="F4790" s="8" t="s">
        <v>11</v>
      </c>
      <c r="G4790" s="8" t="s">
        <v>11025</v>
      </c>
      <c r="H4790" s="7">
        <f>magicbricks_hyderabad[[#This Row],[Price(value)]]/10000000</f>
        <v>660</v>
      </c>
      <c r="I4790" s="7">
        <v>6600000000</v>
      </c>
      <c r="J4790" s="8" t="str" cm="1">
        <f t="array" ref="J479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90" s="7">
        <v>13836</v>
      </c>
      <c r="L4790" s="1">
        <v>17.358828847891299</v>
      </c>
      <c r="M4790" s="1">
        <v>78.401578457119697</v>
      </c>
      <c r="N4790" s="1">
        <v>4</v>
      </c>
      <c r="O4790" s="8" t="s">
        <v>12</v>
      </c>
      <c r="P4790" s="8" t="s">
        <v>1294</v>
      </c>
      <c r="Q4790" s="1" t="s">
        <v>10109</v>
      </c>
      <c r="R4790" s="1"/>
      <c r="S4790" s="8"/>
      <c r="T4790" s="7"/>
    </row>
    <row r="4791" spans="1:20" x14ac:dyDescent="0.3">
      <c r="A4791" s="8" t="s">
        <v>11040</v>
      </c>
      <c r="B4791" s="8" t="s">
        <v>11297</v>
      </c>
      <c r="C4791" s="8" t="str">
        <f>IF(ISNUMBER(SEARCH("Outer Ring Road",magicbricks_hyderabad[[#This Row],[Address]])),"ORR","CITY")</f>
        <v>CITY</v>
      </c>
      <c r="D4791" s="8" t="s">
        <v>1825</v>
      </c>
      <c r="E4791" s="8" t="s">
        <v>997</v>
      </c>
      <c r="F4791" s="8" t="s">
        <v>11</v>
      </c>
      <c r="G4791" s="8" t="s">
        <v>10958</v>
      </c>
      <c r="H4791" s="7">
        <f>magicbricks_hyderabad[[#This Row],[Price(value)]]/10000000</f>
        <v>430</v>
      </c>
      <c r="I4791" s="7">
        <v>4300000000</v>
      </c>
      <c r="J4791" s="8" t="str" cm="1">
        <f t="array" ref="J479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791" s="7">
        <v>9773</v>
      </c>
      <c r="L4791" s="1">
        <v>17.464468188501275</v>
      </c>
      <c r="M4791" s="1">
        <v>78.346508503694039</v>
      </c>
      <c r="N4791" s="1">
        <v>4</v>
      </c>
      <c r="O4791" s="8" t="s">
        <v>12</v>
      </c>
      <c r="P4791" s="8" t="s">
        <v>1840</v>
      </c>
      <c r="Q4791" s="1" t="s">
        <v>10110</v>
      </c>
      <c r="R4791" s="1"/>
      <c r="S4791" s="8"/>
      <c r="T4791" s="7"/>
    </row>
    <row r="4792" spans="1:20" x14ac:dyDescent="0.3">
      <c r="A4792" s="8" t="s">
        <v>11041</v>
      </c>
      <c r="B4792" s="8" t="s">
        <v>11358</v>
      </c>
      <c r="C4792" s="8" t="str">
        <f>IF(ISNUMBER(SEARCH("Outer Ring Road",magicbricks_hyderabad[[#This Row],[Address]])),"ORR","CITY")</f>
        <v>ORR</v>
      </c>
      <c r="D4792" s="8" t="s">
        <v>7470</v>
      </c>
      <c r="E4792" s="8" t="s">
        <v>1203</v>
      </c>
      <c r="F4792" s="8" t="s">
        <v>11</v>
      </c>
      <c r="G4792" s="8" t="s">
        <v>10937</v>
      </c>
      <c r="H4792" s="7">
        <f>magicbricks_hyderabad[[#This Row],[Price(value)]]/10000000</f>
        <v>755</v>
      </c>
      <c r="I4792" s="7">
        <v>7550000000</v>
      </c>
      <c r="J4792" s="8" t="str" cm="1">
        <f t="array" ref="J479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792" s="7">
        <v>18415</v>
      </c>
      <c r="L4792" s="1">
        <v>17.460619600000001</v>
      </c>
      <c r="M4792" s="1">
        <v>78.275162499999993</v>
      </c>
      <c r="N4792" s="1">
        <v>4</v>
      </c>
      <c r="O4792" s="8" t="s">
        <v>12</v>
      </c>
      <c r="P4792" s="8" t="s">
        <v>553</v>
      </c>
      <c r="Q4792" s="1" t="s">
        <v>10111</v>
      </c>
      <c r="R4792" s="1"/>
      <c r="S4792" s="8"/>
      <c r="T4792" s="7"/>
    </row>
    <row r="4793" spans="1:20" x14ac:dyDescent="0.3">
      <c r="A4793" s="8" t="s">
        <v>11041</v>
      </c>
      <c r="B4793" s="8" t="s">
        <v>12290</v>
      </c>
      <c r="C4793" s="8" t="str">
        <f>IF(ISNUMBER(SEARCH("Outer Ring Road",magicbricks_hyderabad[[#This Row],[Address]])),"ORR","CITY")</f>
        <v>CITY</v>
      </c>
      <c r="D4793" s="8" t="s">
        <v>9</v>
      </c>
      <c r="E4793" s="8" t="s">
        <v>9</v>
      </c>
      <c r="F4793" s="8" t="s">
        <v>11</v>
      </c>
      <c r="G4793" s="8" t="s">
        <v>10947</v>
      </c>
      <c r="H4793" s="7">
        <f>magicbricks_hyderabad[[#This Row],[Price(value)]]/10000000</f>
        <v>150</v>
      </c>
      <c r="I4793" s="7">
        <v>1500000000</v>
      </c>
      <c r="J4793" s="8" t="str" cm="1">
        <f t="array" ref="J479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93" s="7">
        <v>5556</v>
      </c>
      <c r="N4793" s="1">
        <v>4</v>
      </c>
      <c r="O4793" s="8" t="s">
        <v>12</v>
      </c>
      <c r="P4793" s="8" t="s">
        <v>10112</v>
      </c>
      <c r="Q4793" s="1" t="s">
        <v>10113</v>
      </c>
      <c r="R4793" s="1"/>
      <c r="S4793" s="8"/>
      <c r="T4793" s="7"/>
    </row>
    <row r="4794" spans="1:20" x14ac:dyDescent="0.3">
      <c r="A4794" s="8" t="s">
        <v>11040</v>
      </c>
      <c r="B4794" s="8" t="s">
        <v>11473</v>
      </c>
      <c r="C4794" s="8" t="str">
        <f>IF(ISNUMBER(SEARCH("Outer Ring Road",magicbricks_hyderabad[[#This Row],[Address]])),"ORR","CITY")</f>
        <v>CITY</v>
      </c>
      <c r="D4794" s="8" t="s">
        <v>9</v>
      </c>
      <c r="E4794" s="8" t="s">
        <v>2296</v>
      </c>
      <c r="F4794" s="8" t="s">
        <v>11</v>
      </c>
      <c r="G4794" s="8" t="s">
        <v>10968</v>
      </c>
      <c r="H4794" s="7">
        <f>magicbricks_hyderabad[[#This Row],[Price(value)]]/10000000</f>
        <v>230</v>
      </c>
      <c r="I4794" s="7">
        <v>2300000000</v>
      </c>
      <c r="J4794" s="8" t="str" cm="1">
        <f t="array" ref="J479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94" s="7">
        <v>7667</v>
      </c>
      <c r="L4794" s="1">
        <v>17.422647476196289</v>
      </c>
      <c r="M4794" s="1">
        <v>78.493919372558594</v>
      </c>
      <c r="N4794" s="1">
        <v>4</v>
      </c>
      <c r="O4794" s="8" t="s">
        <v>12</v>
      </c>
      <c r="P4794" s="8" t="s">
        <v>10114</v>
      </c>
      <c r="Q4794" s="1" t="s">
        <v>10115</v>
      </c>
      <c r="R4794" s="1"/>
      <c r="S4794" s="8"/>
      <c r="T4794" s="7"/>
    </row>
    <row r="4795" spans="1:20" x14ac:dyDescent="0.3">
      <c r="A4795" s="8" t="s">
        <v>11041</v>
      </c>
      <c r="B4795" s="8" t="s">
        <v>11659</v>
      </c>
      <c r="C4795" s="8" t="str">
        <f>IF(ISNUMBER(SEARCH("Outer Ring Road",magicbricks_hyderabad[[#This Row],[Address]])),"ORR","CITY")</f>
        <v>CITY</v>
      </c>
      <c r="D4795" s="8" t="s">
        <v>9</v>
      </c>
      <c r="E4795" s="8" t="s">
        <v>9</v>
      </c>
      <c r="F4795" s="8" t="s">
        <v>11</v>
      </c>
      <c r="G4795" s="8" t="s">
        <v>10967</v>
      </c>
      <c r="H4795" s="7">
        <f>magicbricks_hyderabad[[#This Row],[Price(value)]]/10000000</f>
        <v>210</v>
      </c>
      <c r="I4795" s="7">
        <v>2100000000</v>
      </c>
      <c r="J4795" s="8" t="str" cm="1">
        <f t="array" ref="J479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95" s="7">
        <v>7000</v>
      </c>
      <c r="L4795" s="1">
        <v>17.466926574707031</v>
      </c>
      <c r="M4795" s="1">
        <v>78.436943054199219</v>
      </c>
      <c r="N4795" s="1">
        <v>4</v>
      </c>
      <c r="O4795" s="8" t="s">
        <v>12</v>
      </c>
      <c r="P4795" s="8" t="s">
        <v>10116</v>
      </c>
      <c r="Q4795" s="1" t="s">
        <v>10117</v>
      </c>
      <c r="R4795" s="1"/>
      <c r="S4795" s="8"/>
      <c r="T4795" s="7"/>
    </row>
    <row r="4796" spans="1:20" x14ac:dyDescent="0.3">
      <c r="A4796" s="8" t="s">
        <v>11040</v>
      </c>
      <c r="B4796" s="8" t="s">
        <v>11418</v>
      </c>
      <c r="C4796" s="8" t="str">
        <f>IF(ISNUMBER(SEARCH("Outer Ring Road",magicbricks_hyderabad[[#This Row],[Address]])),"ORR","CITY")</f>
        <v>CITY</v>
      </c>
      <c r="D4796" s="8" t="s">
        <v>9</v>
      </c>
      <c r="E4796" s="8" t="s">
        <v>1170</v>
      </c>
      <c r="F4796" s="8" t="s">
        <v>11</v>
      </c>
      <c r="G4796" s="8" t="s">
        <v>10318</v>
      </c>
      <c r="H4796" s="7">
        <f>magicbricks_hyderabad[[#This Row],[Price(value)]]/10000000</f>
        <v>115</v>
      </c>
      <c r="I4796" s="7">
        <v>1150000000</v>
      </c>
      <c r="J4796" s="8" t="str" cm="1">
        <f t="array" ref="J479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96" s="7">
        <v>4600</v>
      </c>
      <c r="L4796" s="1">
        <v>17.39720344543457</v>
      </c>
      <c r="M4796" s="1">
        <v>78.596511840820313</v>
      </c>
      <c r="N4796" s="1">
        <v>4</v>
      </c>
      <c r="O4796" s="8" t="s">
        <v>12</v>
      </c>
      <c r="P4796" s="8" t="s">
        <v>86</v>
      </c>
      <c r="Q4796" s="1" t="s">
        <v>10118</v>
      </c>
      <c r="R4796" s="1"/>
      <c r="S4796" s="8"/>
      <c r="T4796" s="7"/>
    </row>
    <row r="4797" spans="1:20" x14ac:dyDescent="0.3">
      <c r="A4797" s="8" t="s">
        <v>11039</v>
      </c>
      <c r="B4797" s="8" t="s">
        <v>11051</v>
      </c>
      <c r="C4797" s="8" t="str">
        <f>IF(ISNUMBER(SEARCH("Outer Ring Road",magicbricks_hyderabad[[#This Row],[Address]])),"ORR","CITY")</f>
        <v>CITY</v>
      </c>
      <c r="D4797" s="8" t="s">
        <v>10119</v>
      </c>
      <c r="E4797" s="8" t="s">
        <v>38</v>
      </c>
      <c r="F4797" s="8" t="s">
        <v>11</v>
      </c>
      <c r="G4797" s="8" t="s">
        <v>10534</v>
      </c>
      <c r="H4797" s="7">
        <f>magicbricks_hyderabad[[#This Row],[Price(value)]]/10000000</f>
        <v>172</v>
      </c>
      <c r="I4797" s="7">
        <v>1720000000</v>
      </c>
      <c r="J4797" s="8" t="str" cm="1">
        <f t="array" ref="J479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97" s="7">
        <v>6992</v>
      </c>
      <c r="L4797" s="1">
        <v>17.493515073418525</v>
      </c>
      <c r="M4797" s="1">
        <v>78.545119600423362</v>
      </c>
      <c r="N4797" s="1">
        <v>4</v>
      </c>
      <c r="O4797" s="8" t="s">
        <v>17</v>
      </c>
      <c r="P4797" s="8" t="s">
        <v>10120</v>
      </c>
      <c r="Q4797" s="1" t="s">
        <v>10121</v>
      </c>
      <c r="R4797" s="1"/>
      <c r="S4797" s="8"/>
      <c r="T4797" s="7"/>
    </row>
    <row r="4798" spans="1:20" x14ac:dyDescent="0.3">
      <c r="A4798" s="8" t="s">
        <v>11039</v>
      </c>
      <c r="B4798" s="8" t="s">
        <v>11658</v>
      </c>
      <c r="C4798" s="8" t="str">
        <f>IF(ISNUMBER(SEARCH("Outer Ring Road",magicbricks_hyderabad[[#This Row],[Address]])),"ORR","CITY")</f>
        <v>CITY</v>
      </c>
      <c r="D4798" s="8" t="s">
        <v>5973</v>
      </c>
      <c r="E4798" s="8" t="s">
        <v>216</v>
      </c>
      <c r="F4798" s="8" t="s">
        <v>11</v>
      </c>
      <c r="G4798" s="8" t="s">
        <v>10329</v>
      </c>
      <c r="H4798" s="7">
        <f>magicbricks_hyderabad[[#This Row],[Price(value)]]/10000000</f>
        <v>199</v>
      </c>
      <c r="I4798" s="7">
        <v>1990000000</v>
      </c>
      <c r="J4798" s="8" t="str" cm="1">
        <f t="array" ref="J479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798" s="7">
        <v>7960</v>
      </c>
      <c r="L4798" s="1">
        <v>17.476447</v>
      </c>
      <c r="M4798" s="1">
        <v>78.392724000000001</v>
      </c>
      <c r="N4798" s="1">
        <v>4</v>
      </c>
      <c r="O4798" s="8" t="s">
        <v>17</v>
      </c>
      <c r="P4798" s="8" t="s">
        <v>9295</v>
      </c>
      <c r="Q4798" s="1" t="s">
        <v>10122</v>
      </c>
      <c r="R4798" s="1"/>
      <c r="S4798" s="8"/>
      <c r="T4798" s="7"/>
    </row>
    <row r="4799" spans="1:20" x14ac:dyDescent="0.3">
      <c r="A4799" s="8" t="s">
        <v>11041</v>
      </c>
      <c r="B4799" s="8" t="s">
        <v>11168</v>
      </c>
      <c r="C4799" s="8" t="str">
        <f>IF(ISNUMBER(SEARCH("Outer Ring Road",magicbricks_hyderabad[[#This Row],[Address]])),"ORR","CITY")</f>
        <v>CITY</v>
      </c>
      <c r="D4799" s="8" t="s">
        <v>6149</v>
      </c>
      <c r="E4799" s="8" t="s">
        <v>453</v>
      </c>
      <c r="F4799" s="8" t="s">
        <v>11</v>
      </c>
      <c r="G4799" s="8" t="s">
        <v>10661</v>
      </c>
      <c r="H4799" s="7">
        <f>magicbricks_hyderabad[[#This Row],[Price(value)]]/10000000</f>
        <v>1300</v>
      </c>
      <c r="I4799" s="7">
        <v>13000000000</v>
      </c>
      <c r="J4799" s="8" t="str" cm="1">
        <f t="array" ref="J479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799" s="7">
        <v>26000</v>
      </c>
      <c r="L4799" s="1">
        <v>17.556474000000001</v>
      </c>
      <c r="M4799" s="1">
        <v>78.485242</v>
      </c>
      <c r="N4799" s="1">
        <v>4</v>
      </c>
      <c r="O4799" s="8" t="s">
        <v>12</v>
      </c>
      <c r="P4799" s="8" t="s">
        <v>10123</v>
      </c>
      <c r="Q4799" s="1" t="s">
        <v>10124</v>
      </c>
      <c r="R4799" s="1"/>
      <c r="S4799" s="8"/>
      <c r="T4799" s="7"/>
    </row>
    <row r="4800" spans="1:20" x14ac:dyDescent="0.3">
      <c r="A4800" s="8" t="s">
        <v>11041</v>
      </c>
      <c r="B4800" s="8" t="s">
        <v>11368</v>
      </c>
      <c r="C4800" s="8" t="str">
        <f>IF(ISNUMBER(SEARCH("Outer Ring Road",magicbricks_hyderabad[[#This Row],[Address]])),"ORR","CITY")</f>
        <v>CITY</v>
      </c>
      <c r="D4800" s="8" t="s">
        <v>7596</v>
      </c>
      <c r="E4800" s="8" t="s">
        <v>1365</v>
      </c>
      <c r="F4800" s="8" t="s">
        <v>11</v>
      </c>
      <c r="G4800" s="8" t="s">
        <v>10937</v>
      </c>
      <c r="H4800" s="7">
        <f>magicbricks_hyderabad[[#This Row],[Price(value)]]/10000000</f>
        <v>755</v>
      </c>
      <c r="I4800" s="7">
        <v>7550000000</v>
      </c>
      <c r="J4800" s="8" t="str" cm="1">
        <f t="array" ref="J480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800" s="7">
        <v>17500</v>
      </c>
      <c r="L4800" s="1">
        <v>17.4417842468164</v>
      </c>
      <c r="M4800" s="1">
        <v>78.280361844092397</v>
      </c>
      <c r="N4800" s="1">
        <v>4</v>
      </c>
      <c r="O4800" s="8" t="s">
        <v>12</v>
      </c>
      <c r="P4800" s="8" t="s">
        <v>1640</v>
      </c>
      <c r="Q4800" s="1" t="s">
        <v>10125</v>
      </c>
      <c r="R4800" s="1"/>
      <c r="S4800" s="8"/>
      <c r="T4800" s="7"/>
    </row>
    <row r="4801" spans="1:20" x14ac:dyDescent="0.3">
      <c r="A4801" s="8" t="s">
        <v>11041</v>
      </c>
      <c r="B4801" s="8" t="s">
        <v>11175</v>
      </c>
      <c r="C4801" s="8" t="str">
        <f>IF(ISNUMBER(SEARCH("Outer Ring Road",magicbricks_hyderabad[[#This Row],[Address]])),"ORR","CITY")</f>
        <v>CITY</v>
      </c>
      <c r="D4801" s="8" t="s">
        <v>9</v>
      </c>
      <c r="E4801" s="8" t="s">
        <v>480</v>
      </c>
      <c r="F4801" s="8" t="s">
        <v>11</v>
      </c>
      <c r="G4801" s="8" t="s">
        <v>10998</v>
      </c>
      <c r="H4801" s="7">
        <f>magicbricks_hyderabad[[#This Row],[Price(value)]]/10000000</f>
        <v>590</v>
      </c>
      <c r="I4801" s="7">
        <v>5900000000</v>
      </c>
      <c r="J4801" s="8" t="str" cm="1">
        <f t="array" ref="J480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01" s="7">
        <v>13964</v>
      </c>
      <c r="L4801" s="1">
        <v>17.412503812609401</v>
      </c>
      <c r="M4801" s="1">
        <v>78.368740430116503</v>
      </c>
      <c r="N4801" s="1">
        <v>4</v>
      </c>
      <c r="O4801" s="8" t="s">
        <v>12</v>
      </c>
      <c r="P4801" s="8" t="s">
        <v>10126</v>
      </c>
      <c r="Q4801" s="1" t="s">
        <v>10127</v>
      </c>
      <c r="R4801" s="1"/>
      <c r="S4801" s="8"/>
      <c r="T4801" s="7"/>
    </row>
    <row r="4802" spans="1:20" x14ac:dyDescent="0.3">
      <c r="A4802" s="8" t="s">
        <v>11041</v>
      </c>
      <c r="B4802" s="8" t="s">
        <v>11168</v>
      </c>
      <c r="C4802" s="8" t="str">
        <f>IF(ISNUMBER(SEARCH("Outer Ring Road",magicbricks_hyderabad[[#This Row],[Address]])),"ORR","CITY")</f>
        <v>CITY</v>
      </c>
      <c r="D4802" s="8" t="s">
        <v>9045</v>
      </c>
      <c r="E4802" s="8" t="s">
        <v>453</v>
      </c>
      <c r="F4802" s="8" t="s">
        <v>11</v>
      </c>
      <c r="G4802" s="8" t="s">
        <v>11027</v>
      </c>
      <c r="H4802" s="7">
        <f>magicbricks_hyderabad[[#This Row],[Price(value)]]/10000000</f>
        <v>1150</v>
      </c>
      <c r="I4802" s="7">
        <v>11500000000</v>
      </c>
      <c r="J4802" s="8" t="str" cm="1">
        <f t="array" ref="J480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802" s="7">
        <v>24468</v>
      </c>
      <c r="L4802" s="1">
        <v>17.538052</v>
      </c>
      <c r="M4802" s="1">
        <v>78.483947900000004</v>
      </c>
      <c r="N4802" s="1">
        <v>4</v>
      </c>
      <c r="O4802" s="8" t="s">
        <v>12</v>
      </c>
      <c r="P4802" s="8" t="s">
        <v>10128</v>
      </c>
      <c r="Q4802" s="1" t="s">
        <v>10129</v>
      </c>
      <c r="R4802" s="1"/>
      <c r="S4802" s="8"/>
      <c r="T4802" s="7"/>
    </row>
    <row r="4803" spans="1:20" x14ac:dyDescent="0.3">
      <c r="A4803" s="8" t="s">
        <v>11041</v>
      </c>
      <c r="B4803" s="8" t="s">
        <v>11178</v>
      </c>
      <c r="C4803" s="8" t="str">
        <f>IF(ISNUMBER(SEARCH("Outer Ring Road",magicbricks_hyderabad[[#This Row],[Address]])),"ORR","CITY")</f>
        <v>CITY</v>
      </c>
      <c r="D4803" s="8" t="s">
        <v>9</v>
      </c>
      <c r="E4803" s="8" t="s">
        <v>38</v>
      </c>
      <c r="F4803" s="8" t="s">
        <v>11</v>
      </c>
      <c r="G4803" s="8" t="s">
        <v>10944</v>
      </c>
      <c r="H4803" s="7">
        <f>magicbricks_hyderabad[[#This Row],[Price(value)]]/10000000</f>
        <v>250</v>
      </c>
      <c r="I4803" s="7">
        <v>2500000000</v>
      </c>
      <c r="J4803" s="8" t="str" cm="1">
        <f t="array" ref="J480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03" s="7">
        <v>9615</v>
      </c>
      <c r="L4803" s="1">
        <v>17.496318817138672</v>
      </c>
      <c r="M4803" s="1">
        <v>78.557830810546875</v>
      </c>
      <c r="N4803" s="1">
        <v>4</v>
      </c>
      <c r="O4803" s="8" t="s">
        <v>12</v>
      </c>
      <c r="P4803" s="8" t="s">
        <v>10130</v>
      </c>
      <c r="Q4803" s="1" t="s">
        <v>10131</v>
      </c>
      <c r="R4803" s="1"/>
      <c r="S4803" s="8"/>
      <c r="T4803" s="7"/>
    </row>
    <row r="4804" spans="1:20" x14ac:dyDescent="0.3">
      <c r="A4804" s="8" t="s">
        <v>11039</v>
      </c>
      <c r="B4804" s="8" t="s">
        <v>11347</v>
      </c>
      <c r="C4804" s="8" t="str">
        <f>IF(ISNUMBER(SEARCH("Outer Ring Road",magicbricks_hyderabad[[#This Row],[Address]])),"ORR","CITY")</f>
        <v>ORR</v>
      </c>
      <c r="D4804" s="8" t="s">
        <v>8293</v>
      </c>
      <c r="E4804" s="8" t="s">
        <v>3993</v>
      </c>
      <c r="F4804" s="8" t="s">
        <v>11</v>
      </c>
      <c r="G4804" s="8" t="s">
        <v>10984</v>
      </c>
      <c r="H4804" s="7">
        <f>magicbricks_hyderabad[[#This Row],[Price(value)]]/10000000</f>
        <v>340</v>
      </c>
      <c r="I4804" s="7">
        <v>3400000000</v>
      </c>
      <c r="J4804" s="8" t="str" cm="1">
        <f t="array" ref="J480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04" s="7">
        <v>10059</v>
      </c>
      <c r="L4804" s="1">
        <v>17.392572544549498</v>
      </c>
      <c r="M4804" s="1">
        <v>78.327156942864704</v>
      </c>
      <c r="N4804" s="1">
        <v>4</v>
      </c>
      <c r="O4804" s="8" t="s">
        <v>17</v>
      </c>
      <c r="P4804" s="8" t="s">
        <v>10132</v>
      </c>
      <c r="Q4804" s="1" t="s">
        <v>10133</v>
      </c>
      <c r="R4804" s="1"/>
      <c r="S4804" s="8"/>
      <c r="T4804" s="7"/>
    </row>
    <row r="4805" spans="1:20" x14ac:dyDescent="0.3">
      <c r="A4805" s="8" t="s">
        <v>11039</v>
      </c>
      <c r="B4805" s="8" t="s">
        <v>12291</v>
      </c>
      <c r="C4805" s="8" t="str">
        <f>IF(ISNUMBER(SEARCH("Outer Ring Road",magicbricks_hyderabad[[#This Row],[Address]])),"ORR","CITY")</f>
        <v>CITY</v>
      </c>
      <c r="D4805" s="8" t="s">
        <v>10134</v>
      </c>
      <c r="E4805" s="8" t="s">
        <v>7914</v>
      </c>
      <c r="F4805" s="8" t="s">
        <v>11</v>
      </c>
      <c r="G4805" s="8" t="s">
        <v>10944</v>
      </c>
      <c r="H4805" s="7">
        <f>magicbricks_hyderabad[[#This Row],[Price(value)]]/10000000</f>
        <v>250</v>
      </c>
      <c r="I4805" s="7">
        <v>2500000000</v>
      </c>
      <c r="J4805" s="8" t="str" cm="1">
        <f t="array" ref="J480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05" s="7">
        <v>10267</v>
      </c>
      <c r="L4805" s="1">
        <v>17.3838139</v>
      </c>
      <c r="M4805" s="1">
        <v>78.466502000000006</v>
      </c>
      <c r="N4805" s="1">
        <v>4</v>
      </c>
      <c r="O4805" s="8" t="s">
        <v>17</v>
      </c>
      <c r="P4805" s="8" t="s">
        <v>10135</v>
      </c>
      <c r="Q4805" s="1" t="s">
        <v>10136</v>
      </c>
      <c r="R4805" s="1"/>
      <c r="S4805" s="8"/>
      <c r="T4805" s="7"/>
    </row>
    <row r="4806" spans="1:20" x14ac:dyDescent="0.3">
      <c r="A4806" s="8" t="s">
        <v>11041</v>
      </c>
      <c r="B4806" s="8" t="s">
        <v>11119</v>
      </c>
      <c r="C4806" s="8" t="str">
        <f>IF(ISNUMBER(SEARCH("Outer Ring Road",magicbricks_hyderabad[[#This Row],[Address]])),"ORR","CITY")</f>
        <v>CITY</v>
      </c>
      <c r="D4806" s="8" t="s">
        <v>9</v>
      </c>
      <c r="E4806" s="8" t="s">
        <v>264</v>
      </c>
      <c r="F4806" s="8" t="s">
        <v>11</v>
      </c>
      <c r="G4806" s="8" t="s">
        <v>10997</v>
      </c>
      <c r="H4806" s="7">
        <f>magicbricks_hyderabad[[#This Row],[Price(value)]]/10000000</f>
        <v>950</v>
      </c>
      <c r="I4806" s="7">
        <v>9500000000</v>
      </c>
      <c r="J4806" s="8" t="str" cm="1">
        <f t="array" ref="J480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806" s="7">
        <v>23171</v>
      </c>
      <c r="L4806" s="1">
        <v>17.422683715820313</v>
      </c>
      <c r="M4806" s="1">
        <v>78.493988037109375</v>
      </c>
      <c r="N4806" s="1">
        <v>4</v>
      </c>
      <c r="O4806" s="8" t="s">
        <v>12</v>
      </c>
      <c r="P4806" s="8" t="s">
        <v>10137</v>
      </c>
      <c r="Q4806" s="1" t="s">
        <v>10138</v>
      </c>
      <c r="R4806" s="1"/>
      <c r="S4806" s="8"/>
      <c r="T4806" s="7"/>
    </row>
    <row r="4807" spans="1:20" x14ac:dyDescent="0.3">
      <c r="A4807" s="8" t="s">
        <v>11040</v>
      </c>
      <c r="B4807" s="8" t="s">
        <v>11109</v>
      </c>
      <c r="C4807" s="8" t="str">
        <f>IF(ISNUMBER(SEARCH("Outer Ring Road",magicbricks_hyderabad[[#This Row],[Address]])),"ORR","CITY")</f>
        <v>CITY</v>
      </c>
      <c r="D4807" s="8" t="s">
        <v>9140</v>
      </c>
      <c r="E4807" s="8" t="s">
        <v>230</v>
      </c>
      <c r="F4807" s="8" t="s">
        <v>11</v>
      </c>
      <c r="G4807" s="8" t="s">
        <v>10652</v>
      </c>
      <c r="H4807" s="7">
        <f>magicbricks_hyderabad[[#This Row],[Price(value)]]/10000000</f>
        <v>475</v>
      </c>
      <c r="I4807" s="7">
        <v>4750000000</v>
      </c>
      <c r="J4807" s="8" t="str" cm="1">
        <f t="array" ref="J480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07" s="7">
        <v>14394</v>
      </c>
      <c r="L4807" s="1">
        <v>17.518920000000001</v>
      </c>
      <c r="M4807" s="1">
        <v>78.302660000000003</v>
      </c>
      <c r="N4807" s="1">
        <v>4</v>
      </c>
      <c r="O4807" s="8" t="s">
        <v>12</v>
      </c>
      <c r="P4807" s="8" t="s">
        <v>10139</v>
      </c>
      <c r="Q4807" s="1" t="s">
        <v>10140</v>
      </c>
      <c r="R4807" s="1"/>
      <c r="S4807" s="8"/>
      <c r="T4807" s="7"/>
    </row>
    <row r="4808" spans="1:20" x14ac:dyDescent="0.3">
      <c r="A4808" s="8" t="s">
        <v>11039</v>
      </c>
      <c r="B4808" s="8" t="s">
        <v>12292</v>
      </c>
      <c r="C4808" s="8" t="str">
        <f>IF(ISNUMBER(SEARCH("Outer Ring Road",magicbricks_hyderabad[[#This Row],[Address]])),"ORR","CITY")</f>
        <v>CITY</v>
      </c>
      <c r="D4808" s="8" t="s">
        <v>9</v>
      </c>
      <c r="E4808" s="8" t="s">
        <v>9146</v>
      </c>
      <c r="F4808" s="8" t="s">
        <v>11</v>
      </c>
      <c r="G4808" s="8" t="s">
        <v>10298</v>
      </c>
      <c r="H4808" s="7">
        <f>magicbricks_hyderabad[[#This Row],[Price(value)]]/10000000</f>
        <v>165</v>
      </c>
      <c r="I4808" s="7">
        <v>1650000000</v>
      </c>
      <c r="J4808" s="8" t="str" cm="1">
        <f t="array" ref="J480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08" s="7">
        <v>6600</v>
      </c>
      <c r="L4808" s="1">
        <v>17.342214584350586</v>
      </c>
      <c r="M4808" s="1">
        <v>78.363029479980469</v>
      </c>
      <c r="N4808" s="1">
        <v>4</v>
      </c>
      <c r="O4808" s="8" t="s">
        <v>17</v>
      </c>
      <c r="P4808" s="8" t="s">
        <v>10141</v>
      </c>
      <c r="Q4808" s="1" t="s">
        <v>10142</v>
      </c>
      <c r="R4808" s="1"/>
      <c r="S4808" s="8"/>
      <c r="T4808" s="7"/>
    </row>
    <row r="4809" spans="1:20" x14ac:dyDescent="0.3">
      <c r="A4809" s="8" t="s">
        <v>11039</v>
      </c>
      <c r="B4809" s="8" t="s">
        <v>12293</v>
      </c>
      <c r="C4809" s="8" t="str">
        <f>IF(ISNUMBER(SEARCH("Outer Ring Road",magicbricks_hyderabad[[#This Row],[Address]])),"ORR","CITY")</f>
        <v>CITY</v>
      </c>
      <c r="D4809" s="8" t="s">
        <v>10143</v>
      </c>
      <c r="E4809" s="8" t="s">
        <v>357</v>
      </c>
      <c r="F4809" s="8" t="s">
        <v>11</v>
      </c>
      <c r="G4809" s="8" t="s">
        <v>10935</v>
      </c>
      <c r="H4809" s="7">
        <f>magicbricks_hyderabad[[#This Row],[Price(value)]]/10000000</f>
        <v>575</v>
      </c>
      <c r="I4809" s="7">
        <v>5750000000</v>
      </c>
      <c r="J4809" s="8" t="str" cm="1">
        <f t="array" ref="J480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09" s="7">
        <v>11979</v>
      </c>
      <c r="L4809" s="1">
        <v>17.415811000000001</v>
      </c>
      <c r="M4809" s="1">
        <v>78.354926000000006</v>
      </c>
      <c r="N4809" s="1">
        <v>4</v>
      </c>
      <c r="O4809" s="8" t="s">
        <v>17</v>
      </c>
      <c r="P4809" s="8" t="s">
        <v>10144</v>
      </c>
      <c r="Q4809" s="1" t="s">
        <v>10145</v>
      </c>
      <c r="R4809" s="1"/>
      <c r="S4809" s="8"/>
      <c r="T4809" s="7"/>
    </row>
    <row r="4810" spans="1:20" x14ac:dyDescent="0.3">
      <c r="A4810" s="8" t="s">
        <v>11041</v>
      </c>
      <c r="B4810" s="8" t="s">
        <v>11372</v>
      </c>
      <c r="C4810" s="8" t="str">
        <f>IF(ISNUMBER(SEARCH("Outer Ring Road",magicbricks_hyderabad[[#This Row],[Address]])),"ORR","CITY")</f>
        <v>CITY</v>
      </c>
      <c r="D4810" s="8" t="s">
        <v>10146</v>
      </c>
      <c r="E4810" s="8" t="s">
        <v>1409</v>
      </c>
      <c r="F4810" s="8" t="s">
        <v>11</v>
      </c>
      <c r="G4810" s="8" t="s">
        <v>10291</v>
      </c>
      <c r="H4810" s="7">
        <f>magicbricks_hyderabad[[#This Row],[Price(value)]]/10000000</f>
        <v>200</v>
      </c>
      <c r="I4810" s="7">
        <v>2000000000</v>
      </c>
      <c r="J4810" s="8" t="str" cm="1">
        <f t="array" ref="J481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10" s="7" t="e">
        <v>#N/A</v>
      </c>
      <c r="L4810" s="1">
        <v>17.1812</v>
      </c>
      <c r="M4810" s="1">
        <v>78.597088999999997</v>
      </c>
      <c r="N4810" s="1">
        <v>4</v>
      </c>
      <c r="O4810" s="8" t="s">
        <v>12</v>
      </c>
      <c r="P4810" s="8" t="s">
        <v>10147</v>
      </c>
      <c r="Q4810" s="1" t="s">
        <v>10148</v>
      </c>
      <c r="R4810" s="1"/>
      <c r="S4810" s="8"/>
      <c r="T4810" s="7"/>
    </row>
    <row r="4811" spans="1:20" x14ac:dyDescent="0.3">
      <c r="A4811" s="8" t="s">
        <v>11039</v>
      </c>
      <c r="B4811" s="8" t="s">
        <v>11355</v>
      </c>
      <c r="C4811" s="8" t="str">
        <f>IF(ISNUMBER(SEARCH("Outer Ring Road",magicbricks_hyderabad[[#This Row],[Address]])),"ORR","CITY")</f>
        <v>CITY</v>
      </c>
      <c r="D4811" s="8" t="s">
        <v>9</v>
      </c>
      <c r="E4811" s="8" t="s">
        <v>560</v>
      </c>
      <c r="F4811" s="8" t="s">
        <v>11</v>
      </c>
      <c r="G4811" s="8" t="s">
        <v>10938</v>
      </c>
      <c r="H4811" s="7">
        <f>magicbricks_hyderabad[[#This Row],[Price(value)]]/10000000</f>
        <v>343</v>
      </c>
      <c r="I4811" s="7">
        <v>3430000000</v>
      </c>
      <c r="J4811" s="8" t="str" cm="1">
        <f t="array" ref="J481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11" s="7">
        <v>11500</v>
      </c>
      <c r="L4811" s="1">
        <v>17.403509140014648</v>
      </c>
      <c r="M4811" s="1">
        <v>78.563728332519531</v>
      </c>
      <c r="N4811" s="1">
        <v>4</v>
      </c>
      <c r="O4811" s="8" t="s">
        <v>17</v>
      </c>
      <c r="P4811" s="8" t="s">
        <v>10149</v>
      </c>
      <c r="Q4811" s="1" t="s">
        <v>10150</v>
      </c>
      <c r="R4811" s="1"/>
      <c r="S4811" s="8"/>
      <c r="T4811" s="7"/>
    </row>
    <row r="4812" spans="1:20" x14ac:dyDescent="0.3">
      <c r="A4812" s="8" t="s">
        <v>11040</v>
      </c>
      <c r="B4812" s="8" t="s">
        <v>12294</v>
      </c>
      <c r="C4812" s="8" t="str">
        <f>IF(ISNUMBER(SEARCH("Outer Ring Road",magicbricks_hyderabad[[#This Row],[Address]])),"ORR","CITY")</f>
        <v>CITY</v>
      </c>
      <c r="D4812" s="8" t="s">
        <v>9</v>
      </c>
      <c r="E4812" s="8" t="s">
        <v>10151</v>
      </c>
      <c r="F4812" s="8" t="s">
        <v>11</v>
      </c>
      <c r="G4812" s="8" t="s">
        <v>10952</v>
      </c>
      <c r="H4812" s="7">
        <f>magicbricks_hyderabad[[#This Row],[Price(value)]]/10000000</f>
        <v>120</v>
      </c>
      <c r="I4812" s="7">
        <v>1200000000</v>
      </c>
      <c r="J4812" s="8" t="str" cm="1">
        <f t="array" ref="J481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12" s="7">
        <v>8276</v>
      </c>
      <c r="L4812" s="1">
        <v>17.397214889526367</v>
      </c>
      <c r="M4812" s="1">
        <v>78.596519470214844</v>
      </c>
      <c r="N4812" s="1">
        <v>4</v>
      </c>
      <c r="O4812" s="8" t="s">
        <v>12</v>
      </c>
      <c r="P4812" s="8" t="s">
        <v>9584</v>
      </c>
      <c r="Q4812" s="1" t="s">
        <v>10152</v>
      </c>
      <c r="R4812" s="1"/>
      <c r="S4812" s="8"/>
      <c r="T4812" s="7"/>
    </row>
    <row r="4813" spans="1:20" x14ac:dyDescent="0.3">
      <c r="A4813" s="8" t="s">
        <v>11040</v>
      </c>
      <c r="B4813" s="8" t="s">
        <v>11204</v>
      </c>
      <c r="C4813" s="8" t="str">
        <f>IF(ISNUMBER(SEARCH("Outer Ring Road",magicbricks_hyderabad[[#This Row],[Address]])),"ORR","CITY")</f>
        <v>CITY</v>
      </c>
      <c r="D4813" s="8" t="s">
        <v>9</v>
      </c>
      <c r="E4813" s="8" t="s">
        <v>630</v>
      </c>
      <c r="F4813" s="8" t="s">
        <v>11</v>
      </c>
      <c r="G4813" s="8" t="s">
        <v>10990</v>
      </c>
      <c r="H4813" s="7">
        <f>magicbricks_hyderabad[[#This Row],[Price(value)]]/10000000</f>
        <v>420</v>
      </c>
      <c r="I4813" s="7">
        <v>4200000000</v>
      </c>
      <c r="J4813" s="8" t="str" cm="1">
        <f t="array" ref="J481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13" s="7">
        <v>7500</v>
      </c>
      <c r="L4813" s="1">
        <v>15.215459823608398</v>
      </c>
      <c r="M4813" s="1">
        <v>74.118400573730469</v>
      </c>
      <c r="N4813" s="1">
        <v>4</v>
      </c>
      <c r="O4813" s="8" t="s">
        <v>12</v>
      </c>
      <c r="P4813" s="8" t="s">
        <v>10153</v>
      </c>
      <c r="Q4813" s="1" t="s">
        <v>10154</v>
      </c>
      <c r="R4813" s="1"/>
      <c r="S4813" s="8"/>
      <c r="T4813" s="7"/>
    </row>
    <row r="4814" spans="1:20" x14ac:dyDescent="0.3">
      <c r="A4814" s="8" t="s">
        <v>11041</v>
      </c>
      <c r="B4814" s="8" t="s">
        <v>11546</v>
      </c>
      <c r="C4814" s="8" t="str">
        <f>IF(ISNUMBER(SEARCH("Outer Ring Road",magicbricks_hyderabad[[#This Row],[Address]])),"ORR","CITY")</f>
        <v>CITY</v>
      </c>
      <c r="D4814" s="8" t="s">
        <v>8612</v>
      </c>
      <c r="E4814" s="8" t="s">
        <v>2948</v>
      </c>
      <c r="F4814" s="8" t="s">
        <v>11</v>
      </c>
      <c r="G4814" s="8" t="s">
        <v>10972</v>
      </c>
      <c r="H4814" s="7">
        <f>magicbricks_hyderabad[[#This Row],[Price(value)]]/10000000</f>
        <v>350</v>
      </c>
      <c r="I4814" s="7">
        <v>3500000000</v>
      </c>
      <c r="J4814" s="8" t="str" cm="1">
        <f t="array" ref="J481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14" s="7">
        <v>15556</v>
      </c>
      <c r="L4814" s="1">
        <v>17.534959000000001</v>
      </c>
      <c r="M4814" s="1">
        <v>78.529500999999996</v>
      </c>
      <c r="N4814" s="1">
        <v>4</v>
      </c>
      <c r="O4814" s="8" t="s">
        <v>12</v>
      </c>
      <c r="P4814" s="8" t="s">
        <v>10155</v>
      </c>
      <c r="Q4814" s="1" t="s">
        <v>10156</v>
      </c>
      <c r="R4814" s="1"/>
      <c r="S4814" s="8"/>
      <c r="T4814" s="7"/>
    </row>
    <row r="4815" spans="1:20" x14ac:dyDescent="0.3">
      <c r="A4815" s="8" t="s">
        <v>11041</v>
      </c>
      <c r="B4815" s="8" t="s">
        <v>11044</v>
      </c>
      <c r="C4815" s="8" t="str">
        <f>IF(ISNUMBER(SEARCH("Outer Ring Road",magicbricks_hyderabad[[#This Row],[Address]])),"ORR","CITY")</f>
        <v>CITY</v>
      </c>
      <c r="D4815" s="8" t="s">
        <v>6695</v>
      </c>
      <c r="E4815" s="8" t="s">
        <v>10</v>
      </c>
      <c r="F4815" s="8" t="s">
        <v>11</v>
      </c>
      <c r="G4815" s="8" t="s">
        <v>10828</v>
      </c>
      <c r="H4815" s="7">
        <f>magicbricks_hyderabad[[#This Row],[Price(value)]]/10000000</f>
        <v>725</v>
      </c>
      <c r="I4815" s="7">
        <v>7250000000</v>
      </c>
      <c r="J4815" s="8" t="str" cm="1">
        <f t="array" ref="J481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815" s="7">
        <v>17262</v>
      </c>
      <c r="L4815" s="1">
        <v>17.440388227892502</v>
      </c>
      <c r="M4815" s="1">
        <v>78.191559904979897</v>
      </c>
      <c r="N4815" s="1">
        <v>4</v>
      </c>
      <c r="O4815" s="8" t="s">
        <v>12</v>
      </c>
      <c r="P4815" s="8" t="s">
        <v>10157</v>
      </c>
      <c r="Q4815" s="1" t="s">
        <v>10158</v>
      </c>
      <c r="R4815" s="1"/>
      <c r="S4815" s="8"/>
      <c r="T4815" s="7"/>
    </row>
    <row r="4816" spans="1:20" x14ac:dyDescent="0.3">
      <c r="A4816" s="8" t="s">
        <v>11039</v>
      </c>
      <c r="B4816" s="8" t="s">
        <v>11852</v>
      </c>
      <c r="C4816" s="8" t="str">
        <f>IF(ISNUMBER(SEARCH("Outer Ring Road",magicbricks_hyderabad[[#This Row],[Address]])),"ORR","CITY")</f>
        <v>CITY</v>
      </c>
      <c r="D4816" s="8" t="s">
        <v>10159</v>
      </c>
      <c r="E4816" s="8" t="s">
        <v>997</v>
      </c>
      <c r="F4816" s="8" t="s">
        <v>11</v>
      </c>
      <c r="G4816" s="8" t="s">
        <v>10963</v>
      </c>
      <c r="H4816" s="7">
        <f>magicbricks_hyderabad[[#This Row],[Price(value)]]/10000000</f>
        <v>180</v>
      </c>
      <c r="I4816" s="7">
        <v>1800000000</v>
      </c>
      <c r="J4816" s="8" t="str" cm="1">
        <f t="array" ref="J481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16" s="7">
        <v>7347</v>
      </c>
      <c r="L4816" s="1">
        <v>17.453137600000002</v>
      </c>
      <c r="M4816" s="1">
        <v>78.366314399999993</v>
      </c>
      <c r="N4816" s="1">
        <v>4</v>
      </c>
      <c r="O4816" s="8" t="s">
        <v>17</v>
      </c>
      <c r="P4816" s="8" t="s">
        <v>10160</v>
      </c>
      <c r="Q4816" s="1" t="s">
        <v>10161</v>
      </c>
      <c r="R4816" s="1"/>
      <c r="S4816" s="8"/>
      <c r="T4816" s="7"/>
    </row>
    <row r="4817" spans="1:20" x14ac:dyDescent="0.3">
      <c r="A4817" s="8" t="s">
        <v>11040</v>
      </c>
      <c r="B4817" s="8" t="s">
        <v>12153</v>
      </c>
      <c r="C4817" s="8" t="str">
        <f>IF(ISNUMBER(SEARCH("Outer Ring Road",magicbricks_hyderabad[[#This Row],[Address]])),"ORR","CITY")</f>
        <v>CITY</v>
      </c>
      <c r="D4817" s="8" t="s">
        <v>9</v>
      </c>
      <c r="E4817" s="8" t="s">
        <v>8495</v>
      </c>
      <c r="F4817" s="8" t="s">
        <v>11</v>
      </c>
      <c r="G4817" s="8" t="s">
        <v>11003</v>
      </c>
      <c r="H4817" s="7">
        <f>magicbricks_hyderabad[[#This Row],[Price(value)]]/10000000</f>
        <v>1050</v>
      </c>
      <c r="I4817" s="7">
        <v>10500000000</v>
      </c>
      <c r="J4817" s="8" t="str" cm="1">
        <f t="array" ref="J481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817" s="7">
        <v>13188</v>
      </c>
      <c r="L4817" s="1">
        <v>17.397113800048828</v>
      </c>
      <c r="M4817" s="1">
        <v>78.5963134765625</v>
      </c>
      <c r="N4817" s="1">
        <v>4</v>
      </c>
      <c r="O4817" s="8" t="s">
        <v>12</v>
      </c>
      <c r="P4817" s="8" t="s">
        <v>10162</v>
      </c>
      <c r="Q4817" s="1" t="s">
        <v>10163</v>
      </c>
      <c r="R4817" s="1"/>
      <c r="S4817" s="8"/>
      <c r="T4817" s="7"/>
    </row>
    <row r="4818" spans="1:20" x14ac:dyDescent="0.3">
      <c r="A4818" s="8" t="s">
        <v>11041</v>
      </c>
      <c r="B4818" s="8" t="s">
        <v>11080</v>
      </c>
      <c r="C4818" s="8" t="str">
        <f>IF(ISNUMBER(SEARCH("Outer Ring Road",magicbricks_hyderabad[[#This Row],[Address]])),"ORR","CITY")</f>
        <v>CITY</v>
      </c>
      <c r="D4818" s="8" t="s">
        <v>9</v>
      </c>
      <c r="E4818" s="8" t="s">
        <v>137</v>
      </c>
      <c r="F4818" s="8" t="s">
        <v>11</v>
      </c>
      <c r="G4818" s="8" t="s">
        <v>10983</v>
      </c>
      <c r="H4818" s="7">
        <f>magicbricks_hyderabad[[#This Row],[Price(value)]]/10000000</f>
        <v>370</v>
      </c>
      <c r="I4818" s="7">
        <v>3700000000</v>
      </c>
      <c r="J4818" s="8" t="str" cm="1">
        <f t="array" ref="J481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18" s="7">
        <v>12333</v>
      </c>
      <c r="L4818" s="1">
        <v>18.017547607421875</v>
      </c>
      <c r="M4818" s="1">
        <v>79.575210571289063</v>
      </c>
      <c r="N4818" s="1">
        <v>4</v>
      </c>
      <c r="O4818" s="8" t="s">
        <v>12</v>
      </c>
      <c r="P4818" s="8" t="s">
        <v>9925</v>
      </c>
      <c r="Q4818" s="1" t="s">
        <v>10164</v>
      </c>
      <c r="R4818" s="1"/>
      <c r="S4818" s="8"/>
      <c r="T4818" s="7"/>
    </row>
    <row r="4819" spans="1:20" x14ac:dyDescent="0.3">
      <c r="A4819" s="8" t="s">
        <v>11040</v>
      </c>
      <c r="B4819" s="8" t="s">
        <v>11262</v>
      </c>
      <c r="C4819" s="8" t="str">
        <f>IF(ISNUMBER(SEARCH("Outer Ring Road",magicbricks_hyderabad[[#This Row],[Address]])),"ORR","CITY")</f>
        <v>CITY</v>
      </c>
      <c r="D4819" s="8" t="s">
        <v>9</v>
      </c>
      <c r="E4819" s="8" t="s">
        <v>876</v>
      </c>
      <c r="F4819" s="8" t="s">
        <v>11</v>
      </c>
      <c r="G4819" s="8" t="s">
        <v>10953</v>
      </c>
      <c r="H4819" s="7">
        <f>magicbricks_hyderabad[[#This Row],[Price(value)]]/10000000</f>
        <v>160</v>
      </c>
      <c r="I4819" s="7">
        <v>1600000000</v>
      </c>
      <c r="J4819" s="8" t="str" cm="1">
        <f t="array" ref="J481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19" s="7">
        <v>6667</v>
      </c>
      <c r="L4819" s="1">
        <v>17.396945953369141</v>
      </c>
      <c r="M4819" s="1">
        <v>78.596488952636719</v>
      </c>
      <c r="N4819" s="1">
        <v>4</v>
      </c>
      <c r="O4819" s="8" t="s">
        <v>12</v>
      </c>
      <c r="P4819" s="8" t="s">
        <v>10165</v>
      </c>
      <c r="Q4819" s="1" t="s">
        <v>10166</v>
      </c>
      <c r="R4819" s="1"/>
      <c r="S4819" s="8"/>
      <c r="T4819" s="7"/>
    </row>
    <row r="4820" spans="1:20" x14ac:dyDescent="0.3">
      <c r="A4820" s="8" t="s">
        <v>11041</v>
      </c>
      <c r="B4820" s="8" t="s">
        <v>11465</v>
      </c>
      <c r="C4820" s="8" t="str">
        <f>IF(ISNUMBER(SEARCH("Outer Ring Road",magicbricks_hyderabad[[#This Row],[Address]])),"ORR","CITY")</f>
        <v>CITY</v>
      </c>
      <c r="D4820" s="8" t="s">
        <v>10167</v>
      </c>
      <c r="E4820" s="8" t="s">
        <v>2209</v>
      </c>
      <c r="F4820" s="8" t="s">
        <v>11</v>
      </c>
      <c r="G4820" s="8" t="s">
        <v>10969</v>
      </c>
      <c r="H4820" s="7">
        <f>magicbricks_hyderabad[[#This Row],[Price(value)]]/10000000</f>
        <v>330</v>
      </c>
      <c r="I4820" s="7">
        <v>3300000000</v>
      </c>
      <c r="J4820" s="8" t="str" cm="1">
        <f t="array" ref="J482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20" s="7">
        <v>8760</v>
      </c>
      <c r="L4820" s="1">
        <v>17.215979055583599</v>
      </c>
      <c r="M4820" s="1">
        <v>78.512346308990203</v>
      </c>
      <c r="N4820" s="1">
        <v>4</v>
      </c>
      <c r="O4820" s="8" t="s">
        <v>12</v>
      </c>
      <c r="P4820" s="8" t="s">
        <v>454</v>
      </c>
      <c r="Q4820" s="1" t="s">
        <v>10168</v>
      </c>
      <c r="R4820" s="1"/>
      <c r="S4820" s="8"/>
      <c r="T4820" s="7"/>
    </row>
    <row r="4821" spans="1:20" x14ac:dyDescent="0.3">
      <c r="A4821" s="8" t="s">
        <v>11039</v>
      </c>
      <c r="B4821" s="8" t="s">
        <v>11347</v>
      </c>
      <c r="C4821" s="8" t="str">
        <f>IF(ISNUMBER(SEARCH("Outer Ring Road",magicbricks_hyderabad[[#This Row],[Address]])),"ORR","CITY")</f>
        <v>ORR</v>
      </c>
      <c r="D4821" s="8" t="s">
        <v>8189</v>
      </c>
      <c r="E4821" s="8" t="s">
        <v>3993</v>
      </c>
      <c r="F4821" s="8" t="s">
        <v>11</v>
      </c>
      <c r="G4821" s="8" t="s">
        <v>10939</v>
      </c>
      <c r="H4821" s="7">
        <f>magicbricks_hyderabad[[#This Row],[Price(value)]]/10000000</f>
        <v>453</v>
      </c>
      <c r="I4821" s="7">
        <v>4530000000</v>
      </c>
      <c r="J4821" s="8" t="str" cm="1">
        <f t="array" ref="J482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21" s="7">
        <v>11500</v>
      </c>
      <c r="L4821" s="1">
        <v>17.385759303540127</v>
      </c>
      <c r="M4821" s="1">
        <v>78.334708128756319</v>
      </c>
      <c r="N4821" s="1">
        <v>4</v>
      </c>
      <c r="O4821" s="8" t="s">
        <v>17</v>
      </c>
      <c r="P4821" s="8" t="s">
        <v>2186</v>
      </c>
      <c r="Q4821" s="1" t="s">
        <v>10169</v>
      </c>
      <c r="R4821" s="1"/>
      <c r="S4821" s="8"/>
      <c r="T4821" s="7"/>
    </row>
    <row r="4822" spans="1:20" x14ac:dyDescent="0.3">
      <c r="A4822" s="8" t="s">
        <v>11040</v>
      </c>
      <c r="B4822" s="8" t="s">
        <v>11154</v>
      </c>
      <c r="C4822" s="8" t="str">
        <f>IF(ISNUMBER(SEARCH("Outer Ring Road",magicbricks_hyderabad[[#This Row],[Address]])),"ORR","CITY")</f>
        <v>CITY</v>
      </c>
      <c r="D4822" s="8" t="s">
        <v>9</v>
      </c>
      <c r="E4822" s="8" t="s">
        <v>403</v>
      </c>
      <c r="F4822" s="8" t="s">
        <v>11</v>
      </c>
      <c r="G4822" s="8" t="s">
        <v>10292</v>
      </c>
      <c r="H4822" s="7">
        <f>magicbricks_hyderabad[[#This Row],[Price(value)]]/10000000</f>
        <v>155</v>
      </c>
      <c r="I4822" s="7">
        <v>1550000000</v>
      </c>
      <c r="J4822" s="8" t="str" cm="1">
        <f t="array" ref="J482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22" s="7">
        <v>11481</v>
      </c>
      <c r="L4822" s="1">
        <v>17.419134140014648</v>
      </c>
      <c r="M4822" s="1">
        <v>78.580833435058594</v>
      </c>
      <c r="N4822" s="1">
        <v>4</v>
      </c>
      <c r="O4822" s="8" t="s">
        <v>12</v>
      </c>
      <c r="P4822" s="8" t="s">
        <v>4102</v>
      </c>
      <c r="Q4822" s="1" t="s">
        <v>10170</v>
      </c>
      <c r="R4822" s="1"/>
      <c r="S4822" s="8"/>
      <c r="T4822" s="7"/>
    </row>
    <row r="4823" spans="1:20" x14ac:dyDescent="0.3">
      <c r="A4823" s="8" t="s">
        <v>11041</v>
      </c>
      <c r="B4823" s="8" t="s">
        <v>11135</v>
      </c>
      <c r="C4823" s="8" t="str">
        <f>IF(ISNUMBER(SEARCH("Outer Ring Road",magicbricks_hyderabad[[#This Row],[Address]])),"ORR","CITY")</f>
        <v>ORR</v>
      </c>
      <c r="D4823" s="8" t="s">
        <v>10171</v>
      </c>
      <c r="E4823" s="8" t="s">
        <v>326</v>
      </c>
      <c r="F4823" s="8" t="s">
        <v>11</v>
      </c>
      <c r="G4823" s="8" t="s">
        <v>10834</v>
      </c>
      <c r="H4823" s="7">
        <f>magicbricks_hyderabad[[#This Row],[Price(value)]]/10000000</f>
        <v>344</v>
      </c>
      <c r="I4823" s="7">
        <v>3440000000</v>
      </c>
      <c r="J4823" s="8" t="str" cm="1">
        <f t="array" ref="J482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23" s="7">
        <v>6500</v>
      </c>
      <c r="L4823" s="1">
        <v>17.434469499999999</v>
      </c>
      <c r="M4823" s="1">
        <v>78.242593900000003</v>
      </c>
      <c r="N4823" s="1">
        <v>4</v>
      </c>
      <c r="O4823" s="8" t="s">
        <v>12</v>
      </c>
      <c r="P4823" s="8" t="s">
        <v>10172</v>
      </c>
      <c r="Q4823" s="1" t="s">
        <v>10173</v>
      </c>
      <c r="R4823" s="1"/>
      <c r="S4823" s="8"/>
      <c r="T4823" s="7"/>
    </row>
    <row r="4824" spans="1:20" x14ac:dyDescent="0.3">
      <c r="A4824" s="8" t="s">
        <v>11041</v>
      </c>
      <c r="B4824" s="8" t="s">
        <v>11220</v>
      </c>
      <c r="C4824" s="8" t="str">
        <f>IF(ISNUMBER(SEARCH("Outer Ring Road",magicbricks_hyderabad[[#This Row],[Address]])),"ORR","CITY")</f>
        <v>ORR</v>
      </c>
      <c r="D4824" s="8" t="s">
        <v>9</v>
      </c>
      <c r="E4824" s="8" t="s">
        <v>76</v>
      </c>
      <c r="F4824" s="8" t="s">
        <v>11</v>
      </c>
      <c r="G4824" s="8" t="s">
        <v>10702</v>
      </c>
      <c r="H4824" s="7">
        <f>magicbricks_hyderabad[[#This Row],[Price(value)]]/10000000</f>
        <v>1400</v>
      </c>
      <c r="I4824" s="7">
        <v>14000000000</v>
      </c>
      <c r="J4824" s="8" t="str" cm="1">
        <f t="array" ref="J482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824" s="7">
        <v>31111</v>
      </c>
      <c r="L4824" s="1">
        <v>17.3969314</v>
      </c>
      <c r="M4824" s="1">
        <v>78.335221000000004</v>
      </c>
      <c r="N4824" s="1">
        <v>4</v>
      </c>
      <c r="O4824" s="8" t="s">
        <v>12</v>
      </c>
      <c r="P4824" s="8" t="s">
        <v>6920</v>
      </c>
      <c r="Q4824" s="1" t="s">
        <v>10174</v>
      </c>
      <c r="R4824" s="1"/>
      <c r="S4824" s="8"/>
      <c r="T4824" s="7"/>
    </row>
    <row r="4825" spans="1:20" x14ac:dyDescent="0.3">
      <c r="A4825" s="8" t="s">
        <v>11041</v>
      </c>
      <c r="B4825" s="8" t="s">
        <v>11625</v>
      </c>
      <c r="C4825" s="8" t="str">
        <f>IF(ISNUMBER(SEARCH("Outer Ring Road",magicbricks_hyderabad[[#This Row],[Address]])),"ORR","CITY")</f>
        <v>CITY</v>
      </c>
      <c r="D4825" s="8" t="s">
        <v>10175</v>
      </c>
      <c r="E4825" s="8" t="s">
        <v>3551</v>
      </c>
      <c r="F4825" s="8" t="s">
        <v>11</v>
      </c>
      <c r="G4825" s="8" t="s">
        <v>10973</v>
      </c>
      <c r="H4825" s="7">
        <f>magicbricks_hyderabad[[#This Row],[Price(value)]]/10000000</f>
        <v>270</v>
      </c>
      <c r="I4825" s="7">
        <v>2700000000</v>
      </c>
      <c r="J4825" s="8" t="str" cm="1">
        <f t="array" ref="J482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25" s="7">
        <v>7542</v>
      </c>
      <c r="L4825" s="1">
        <v>17.5891591</v>
      </c>
      <c r="M4825" s="1">
        <v>78.579064599999995</v>
      </c>
      <c r="N4825" s="1">
        <v>4</v>
      </c>
      <c r="O4825" s="8" t="s">
        <v>12</v>
      </c>
      <c r="P4825" s="8" t="s">
        <v>10176</v>
      </c>
      <c r="Q4825" s="1" t="s">
        <v>10177</v>
      </c>
      <c r="R4825" s="1"/>
      <c r="S4825" s="8"/>
      <c r="T4825" s="7"/>
    </row>
    <row r="4826" spans="1:20" x14ac:dyDescent="0.3">
      <c r="A4826" s="8" t="s">
        <v>11041</v>
      </c>
      <c r="B4826" s="8" t="s">
        <v>11073</v>
      </c>
      <c r="C4826" s="8" t="str">
        <f>IF(ISNUMBER(SEARCH("Outer Ring Road",magicbricks_hyderabad[[#This Row],[Address]])),"ORR","CITY")</f>
        <v>CITY</v>
      </c>
      <c r="D4826" s="8" t="s">
        <v>9</v>
      </c>
      <c r="E4826" s="8" t="s">
        <v>35</v>
      </c>
      <c r="F4826" s="8" t="s">
        <v>11</v>
      </c>
      <c r="G4826" s="8" t="s">
        <v>10944</v>
      </c>
      <c r="H4826" s="7">
        <f>magicbricks_hyderabad[[#This Row],[Price(value)]]/10000000</f>
        <v>250</v>
      </c>
      <c r="I4826" s="7">
        <v>2500000000</v>
      </c>
      <c r="J4826" s="8" t="str" cm="1">
        <f t="array" ref="J482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26" s="7">
        <v>17361</v>
      </c>
      <c r="L4826" s="1">
        <v>17.551815999999999</v>
      </c>
      <c r="M4826" s="1">
        <v>78.386069500000005</v>
      </c>
      <c r="N4826" s="1">
        <v>4</v>
      </c>
      <c r="O4826" s="8" t="s">
        <v>12</v>
      </c>
      <c r="P4826" s="8" t="s">
        <v>10178</v>
      </c>
      <c r="Q4826" s="1" t="s">
        <v>10179</v>
      </c>
      <c r="R4826" s="1"/>
      <c r="S4826" s="8"/>
      <c r="T4826" s="7"/>
    </row>
    <row r="4827" spans="1:20" x14ac:dyDescent="0.3">
      <c r="A4827" s="8" t="s">
        <v>11041</v>
      </c>
      <c r="B4827" s="8" t="s">
        <v>11168</v>
      </c>
      <c r="C4827" s="8" t="str">
        <f>IF(ISNUMBER(SEARCH("Outer Ring Road",magicbricks_hyderabad[[#This Row],[Address]])),"ORR","CITY")</f>
        <v>CITY</v>
      </c>
      <c r="D4827" s="8" t="s">
        <v>9</v>
      </c>
      <c r="E4827" s="8" t="s">
        <v>453</v>
      </c>
      <c r="F4827" s="8" t="s">
        <v>11</v>
      </c>
      <c r="G4827" s="8" t="s">
        <v>10945</v>
      </c>
      <c r="H4827" s="7">
        <f>magicbricks_hyderabad[[#This Row],[Price(value)]]/10000000</f>
        <v>170</v>
      </c>
      <c r="I4827" s="7">
        <v>1700000000</v>
      </c>
      <c r="J4827" s="8" t="str" cm="1">
        <f t="array" ref="J482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27" s="7">
        <v>6800</v>
      </c>
      <c r="L4827" s="1">
        <v>17.542594551509101</v>
      </c>
      <c r="M4827" s="1">
        <v>78.482291063878407</v>
      </c>
      <c r="N4827" s="1">
        <v>4</v>
      </c>
      <c r="O4827" s="8" t="s">
        <v>12</v>
      </c>
      <c r="P4827" s="8" t="s">
        <v>10180</v>
      </c>
      <c r="Q4827" s="1" t="s">
        <v>10181</v>
      </c>
      <c r="R4827" s="1"/>
      <c r="S4827" s="8"/>
      <c r="T4827" s="7"/>
    </row>
    <row r="4828" spans="1:20" x14ac:dyDescent="0.3">
      <c r="A4828" s="8" t="s">
        <v>11041</v>
      </c>
      <c r="B4828" s="8" t="s">
        <v>11044</v>
      </c>
      <c r="C4828" s="8" t="str">
        <f>IF(ISNUMBER(SEARCH("Outer Ring Road",magicbricks_hyderabad[[#This Row],[Address]])),"ORR","CITY")</f>
        <v>CITY</v>
      </c>
      <c r="D4828" s="8" t="s">
        <v>6455</v>
      </c>
      <c r="E4828" s="8" t="s">
        <v>10</v>
      </c>
      <c r="F4828" s="8" t="s">
        <v>11</v>
      </c>
      <c r="G4828" s="8" t="s">
        <v>10990</v>
      </c>
      <c r="H4828" s="7">
        <f>magicbricks_hyderabad[[#This Row],[Price(value)]]/10000000</f>
        <v>420</v>
      </c>
      <c r="I4828" s="7">
        <v>4200000000</v>
      </c>
      <c r="J4828" s="8" t="str" cm="1">
        <f t="array" ref="J482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28" s="7">
        <v>14000</v>
      </c>
      <c r="L4828" s="1">
        <v>17.444510000000001</v>
      </c>
      <c r="M4828" s="1">
        <v>78.186030000000002</v>
      </c>
      <c r="N4828" s="1">
        <v>4</v>
      </c>
      <c r="O4828" s="8" t="s">
        <v>12</v>
      </c>
      <c r="P4828" s="8" t="s">
        <v>10182</v>
      </c>
      <c r="Q4828" s="1" t="s">
        <v>10183</v>
      </c>
      <c r="R4828" s="1"/>
      <c r="S4828" s="8"/>
      <c r="T4828" s="7"/>
    </row>
    <row r="4829" spans="1:20" x14ac:dyDescent="0.3">
      <c r="A4829" s="8" t="s">
        <v>11039</v>
      </c>
      <c r="B4829" s="8" t="s">
        <v>11060</v>
      </c>
      <c r="C4829" s="8" t="str">
        <f>IF(ISNUMBER(SEARCH("Outer Ring Road",magicbricks_hyderabad[[#This Row],[Address]])),"ORR","CITY")</f>
        <v>CITY</v>
      </c>
      <c r="D4829" s="8" t="s">
        <v>5123</v>
      </c>
      <c r="E4829" s="8" t="s">
        <v>9</v>
      </c>
      <c r="F4829" s="8" t="s">
        <v>11</v>
      </c>
      <c r="G4829" s="8" t="s">
        <v>10949</v>
      </c>
      <c r="H4829" s="7">
        <f>magicbricks_hyderabad[[#This Row],[Price(value)]]/10000000</f>
        <v>450</v>
      </c>
      <c r="I4829" s="7">
        <v>4500000000</v>
      </c>
      <c r="J4829" s="8" t="str" cm="1">
        <f t="array" ref="J482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29" s="7">
        <v>14544</v>
      </c>
      <c r="L4829" s="1">
        <v>17.468888</v>
      </c>
      <c r="M4829" s="1">
        <v>78.379823999999999</v>
      </c>
      <c r="N4829" s="1">
        <v>4</v>
      </c>
      <c r="O4829" s="8" t="s">
        <v>17</v>
      </c>
      <c r="P4829" s="8" t="s">
        <v>330</v>
      </c>
      <c r="Q4829" s="1" t="s">
        <v>10184</v>
      </c>
      <c r="R4829" s="1"/>
      <c r="S4829" s="8"/>
      <c r="T4829" s="7"/>
    </row>
    <row r="4830" spans="1:20" x14ac:dyDescent="0.3">
      <c r="A4830" s="8" t="s">
        <v>11040</v>
      </c>
      <c r="B4830" s="8" t="s">
        <v>11142</v>
      </c>
      <c r="C4830" s="8" t="str">
        <f>IF(ISNUMBER(SEARCH("Outer Ring Road",magicbricks_hyderabad[[#This Row],[Address]])),"ORR","CITY")</f>
        <v>CITY</v>
      </c>
      <c r="D4830" s="8" t="s">
        <v>9</v>
      </c>
      <c r="E4830" s="8" t="s">
        <v>360</v>
      </c>
      <c r="F4830" s="8" t="s">
        <v>11</v>
      </c>
      <c r="G4830" s="8" t="s">
        <v>10945</v>
      </c>
      <c r="H4830" s="7">
        <f>magicbricks_hyderabad[[#This Row],[Price(value)]]/10000000</f>
        <v>170</v>
      </c>
      <c r="I4830" s="7">
        <v>1700000000</v>
      </c>
      <c r="J4830" s="8" t="str" cm="1">
        <f t="array" ref="J483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30" s="7">
        <v>8827</v>
      </c>
      <c r="L4830" s="1">
        <v>17.463323593139648</v>
      </c>
      <c r="M4830" s="1">
        <v>78.634605407714844</v>
      </c>
      <c r="N4830" s="1">
        <v>4</v>
      </c>
      <c r="O4830" s="8" t="s">
        <v>12</v>
      </c>
      <c r="P4830" s="8" t="s">
        <v>10185</v>
      </c>
      <c r="Q4830" s="1" t="s">
        <v>10186</v>
      </c>
      <c r="R4830" s="1"/>
      <c r="S4830" s="8"/>
      <c r="T4830" s="7"/>
    </row>
    <row r="4831" spans="1:20" x14ac:dyDescent="0.3">
      <c r="A4831" s="8" t="s">
        <v>11041</v>
      </c>
      <c r="B4831" s="8" t="s">
        <v>11298</v>
      </c>
      <c r="C4831" s="8" t="str">
        <f>IF(ISNUMBER(SEARCH("Outer Ring Road",magicbricks_hyderabad[[#This Row],[Address]])),"ORR","CITY")</f>
        <v>ORR</v>
      </c>
      <c r="D4831" s="8" t="s">
        <v>9</v>
      </c>
      <c r="E4831" s="8" t="s">
        <v>1002</v>
      </c>
      <c r="F4831" s="8" t="s">
        <v>11</v>
      </c>
      <c r="G4831" s="8" t="s">
        <v>10940</v>
      </c>
      <c r="H4831" s="7">
        <f>magicbricks_hyderabad[[#This Row],[Price(value)]]/10000000</f>
        <v>766</v>
      </c>
      <c r="I4831" s="7">
        <v>7660000000</v>
      </c>
      <c r="J4831" s="8" t="str" cm="1">
        <f t="array" ref="J483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831" s="7">
        <v>20158</v>
      </c>
      <c r="L4831" s="1">
        <v>17.336424747696899</v>
      </c>
      <c r="M4831" s="1">
        <v>78.373111921772804</v>
      </c>
      <c r="N4831" s="1">
        <v>4</v>
      </c>
      <c r="O4831" s="8" t="s">
        <v>12</v>
      </c>
      <c r="P4831" s="8" t="s">
        <v>10187</v>
      </c>
      <c r="Q4831" s="1" t="s">
        <v>10188</v>
      </c>
      <c r="R4831" s="1"/>
      <c r="S4831" s="8"/>
      <c r="T4831" s="7"/>
    </row>
    <row r="4832" spans="1:20" x14ac:dyDescent="0.3">
      <c r="A4832" s="8" t="s">
        <v>11039</v>
      </c>
      <c r="B4832" s="8" t="s">
        <v>12295</v>
      </c>
      <c r="C4832" s="8" t="str">
        <f>IF(ISNUMBER(SEARCH("Outer Ring Road",magicbricks_hyderabad[[#This Row],[Address]])),"ORR","CITY")</f>
        <v>CITY</v>
      </c>
      <c r="D4832" s="8" t="s">
        <v>9</v>
      </c>
      <c r="E4832" s="8" t="s">
        <v>10189</v>
      </c>
      <c r="F4832" s="8" t="s">
        <v>11</v>
      </c>
      <c r="G4832" s="8" t="s">
        <v>10951</v>
      </c>
      <c r="H4832" s="7">
        <f>magicbricks_hyderabad[[#This Row],[Price(value)]]/10000000</f>
        <v>110</v>
      </c>
      <c r="I4832" s="7">
        <v>1100000000</v>
      </c>
      <c r="J4832" s="8" t="str" cm="1">
        <f t="array" ref="J483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32" s="7">
        <v>6061</v>
      </c>
      <c r="L4832" s="1">
        <v>17.40064811706543</v>
      </c>
      <c r="M4832" s="1">
        <v>78.479324340820313</v>
      </c>
      <c r="N4832" s="1">
        <v>4</v>
      </c>
      <c r="O4832" s="8" t="s">
        <v>17</v>
      </c>
      <c r="P4832" s="8" t="s">
        <v>10190</v>
      </c>
      <c r="Q4832" s="1" t="s">
        <v>10191</v>
      </c>
      <c r="R4832" s="1"/>
      <c r="S4832" s="8"/>
      <c r="T4832" s="7"/>
    </row>
    <row r="4833" spans="1:20" x14ac:dyDescent="0.3">
      <c r="A4833" s="8" t="s">
        <v>11041</v>
      </c>
      <c r="B4833" s="8" t="s">
        <v>11358</v>
      </c>
      <c r="C4833" s="8" t="str">
        <f>IF(ISNUMBER(SEARCH("Outer Ring Road",magicbricks_hyderabad[[#This Row],[Address]])),"ORR","CITY")</f>
        <v>ORR</v>
      </c>
      <c r="D4833" s="8" t="s">
        <v>7470</v>
      </c>
      <c r="E4833" s="8" t="s">
        <v>1203</v>
      </c>
      <c r="F4833" s="8" t="s">
        <v>11</v>
      </c>
      <c r="G4833" s="8" t="s">
        <v>10985</v>
      </c>
      <c r="H4833" s="7">
        <f>magicbricks_hyderabad[[#This Row],[Price(value)]]/10000000</f>
        <v>850</v>
      </c>
      <c r="I4833" s="7">
        <v>8500000000</v>
      </c>
      <c r="J4833" s="8" t="str" cm="1">
        <f t="array" ref="J483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LUXURY</v>
      </c>
      <c r="K4833" s="7">
        <v>20681</v>
      </c>
      <c r="L4833" s="1">
        <v>17.460619600000001</v>
      </c>
      <c r="M4833" s="1">
        <v>78.275162499999993</v>
      </c>
      <c r="N4833" s="1">
        <v>4</v>
      </c>
      <c r="O4833" s="8" t="s">
        <v>12</v>
      </c>
      <c r="P4833" s="8" t="s">
        <v>10192</v>
      </c>
      <c r="Q4833" s="1" t="s">
        <v>10193</v>
      </c>
      <c r="R4833" s="1"/>
      <c r="S4833" s="8"/>
      <c r="T4833" s="7"/>
    </row>
    <row r="4834" spans="1:20" x14ac:dyDescent="0.3">
      <c r="A4834" s="8" t="s">
        <v>11041</v>
      </c>
      <c r="B4834" s="8" t="s">
        <v>11771</v>
      </c>
      <c r="C4834" s="8" t="str">
        <f>IF(ISNUMBER(SEARCH("Outer Ring Road",magicbricks_hyderabad[[#This Row],[Address]])),"ORR","CITY")</f>
        <v>CITY</v>
      </c>
      <c r="D4834" s="8" t="s">
        <v>5050</v>
      </c>
      <c r="E4834" s="8" t="s">
        <v>9</v>
      </c>
      <c r="F4834" s="8" t="s">
        <v>11</v>
      </c>
      <c r="G4834" s="8" t="s">
        <v>10478</v>
      </c>
      <c r="H4834" s="7">
        <f>magicbricks_hyderabad[[#This Row],[Price(value)]]/10000000</f>
        <v>225</v>
      </c>
      <c r="I4834" s="7">
        <v>2250000000</v>
      </c>
      <c r="J4834" s="8" t="str" cm="1">
        <f t="array" ref="J483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34" s="7">
        <v>11161</v>
      </c>
      <c r="L4834" s="1">
        <v>17.618628025002497</v>
      </c>
      <c r="M4834" s="1">
        <v>78.386581418001015</v>
      </c>
      <c r="N4834" s="1">
        <v>4</v>
      </c>
      <c r="O4834" s="8" t="s">
        <v>12</v>
      </c>
      <c r="P4834" s="8" t="s">
        <v>10194</v>
      </c>
      <c r="Q4834" s="1" t="s">
        <v>10195</v>
      </c>
      <c r="R4834" s="1"/>
      <c r="S4834" s="8"/>
      <c r="T4834" s="7"/>
    </row>
    <row r="4835" spans="1:20" x14ac:dyDescent="0.3">
      <c r="A4835" s="8" t="s">
        <v>11041</v>
      </c>
      <c r="B4835" s="8" t="s">
        <v>11178</v>
      </c>
      <c r="C4835" s="8" t="str">
        <f>IF(ISNUMBER(SEARCH("Outer Ring Road",magicbricks_hyderabad[[#This Row],[Address]])),"ORR","CITY")</f>
        <v>CITY</v>
      </c>
      <c r="D4835" s="8" t="s">
        <v>10196</v>
      </c>
      <c r="E4835" s="8" t="s">
        <v>38</v>
      </c>
      <c r="F4835" s="8" t="s">
        <v>11</v>
      </c>
      <c r="G4835" s="8" t="s">
        <v>10973</v>
      </c>
      <c r="H4835" s="7">
        <f>magicbricks_hyderabad[[#This Row],[Price(value)]]/10000000</f>
        <v>270</v>
      </c>
      <c r="I4835" s="7">
        <v>2700000000</v>
      </c>
      <c r="J4835" s="8" t="str" cm="1">
        <f t="array" ref="J483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35" s="7">
        <v>15000</v>
      </c>
      <c r="L4835" s="1">
        <v>17.49882882</v>
      </c>
      <c r="M4835" s="1">
        <v>78.554506399999994</v>
      </c>
      <c r="N4835" s="1">
        <v>4</v>
      </c>
      <c r="O4835" s="8" t="s">
        <v>12</v>
      </c>
      <c r="P4835" s="8" t="s">
        <v>10197</v>
      </c>
      <c r="Q4835" s="1" t="s">
        <v>10198</v>
      </c>
      <c r="R4835" s="1"/>
      <c r="S4835" s="8"/>
      <c r="T4835" s="7"/>
    </row>
    <row r="4836" spans="1:20" x14ac:dyDescent="0.3">
      <c r="A4836" s="8" t="s">
        <v>11041</v>
      </c>
      <c r="B4836" s="8" t="s">
        <v>11044</v>
      </c>
      <c r="C4836" s="8" t="str">
        <f>IF(ISNUMBER(SEARCH("Outer Ring Road",magicbricks_hyderabad[[#This Row],[Address]])),"ORR","CITY")</f>
        <v>CITY</v>
      </c>
      <c r="D4836" s="8" t="s">
        <v>9371</v>
      </c>
      <c r="E4836" s="8" t="s">
        <v>10</v>
      </c>
      <c r="F4836" s="8" t="s">
        <v>11</v>
      </c>
      <c r="G4836" s="8" t="s">
        <v>10502</v>
      </c>
      <c r="H4836" s="7">
        <f>magicbricks_hyderabad[[#This Row],[Price(value)]]/10000000</f>
        <v>600</v>
      </c>
      <c r="I4836" s="7">
        <v>6000000000</v>
      </c>
      <c r="J4836" s="8" t="str" cm="1">
        <f t="array" ref="J483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36" s="7">
        <v>16667</v>
      </c>
      <c r="L4836" s="1">
        <v>17.440388227892502</v>
      </c>
      <c r="M4836" s="1">
        <v>78.191559904979897</v>
      </c>
      <c r="N4836" s="1">
        <v>4</v>
      </c>
      <c r="O4836" s="8" t="s">
        <v>12</v>
      </c>
      <c r="P4836" s="8" t="s">
        <v>10199</v>
      </c>
      <c r="Q4836" s="1" t="s">
        <v>10200</v>
      </c>
      <c r="R4836" s="1"/>
      <c r="S4836" s="8"/>
      <c r="T4836" s="7"/>
    </row>
    <row r="4837" spans="1:20" x14ac:dyDescent="0.3">
      <c r="A4837" s="8" t="s">
        <v>11040</v>
      </c>
      <c r="B4837" s="8" t="s">
        <v>11327</v>
      </c>
      <c r="C4837" s="8" t="str">
        <f>IF(ISNUMBER(SEARCH("Outer Ring Road",magicbricks_hyderabad[[#This Row],[Address]])),"ORR","CITY")</f>
        <v>CITY</v>
      </c>
      <c r="D4837" s="8" t="s">
        <v>9</v>
      </c>
      <c r="E4837" s="8" t="s">
        <v>1116</v>
      </c>
      <c r="F4837" s="8" t="s">
        <v>11</v>
      </c>
      <c r="G4837" s="8" t="s">
        <v>10451</v>
      </c>
      <c r="H4837" s="7">
        <f>magicbricks_hyderabad[[#This Row],[Price(value)]]/10000000</f>
        <v>145</v>
      </c>
      <c r="I4837" s="7">
        <v>1450000000</v>
      </c>
      <c r="J4837" s="8" t="str" cm="1">
        <f t="array" ref="J483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37" s="7">
        <v>10741</v>
      </c>
      <c r="L4837" s="1">
        <v>17.322824809047901</v>
      </c>
      <c r="M4837" s="1">
        <v>78.528005240005797</v>
      </c>
      <c r="N4837" s="1">
        <v>4</v>
      </c>
      <c r="O4837" s="8" t="s">
        <v>12</v>
      </c>
      <c r="P4837" s="8" t="s">
        <v>300</v>
      </c>
      <c r="Q4837" s="1" t="s">
        <v>10201</v>
      </c>
      <c r="R4837" s="1"/>
      <c r="S4837" s="8"/>
      <c r="T4837" s="7"/>
    </row>
    <row r="4838" spans="1:20" x14ac:dyDescent="0.3">
      <c r="A4838" s="8" t="s">
        <v>11039</v>
      </c>
      <c r="B4838" s="8" t="s">
        <v>11347</v>
      </c>
      <c r="C4838" s="8" t="str">
        <f>IF(ISNUMBER(SEARCH("Outer Ring Road",magicbricks_hyderabad[[#This Row],[Address]])),"ORR","CITY")</f>
        <v>ORR</v>
      </c>
      <c r="D4838" s="8" t="s">
        <v>9</v>
      </c>
      <c r="E4838" s="8" t="s">
        <v>3993</v>
      </c>
      <c r="F4838" s="8" t="s">
        <v>11</v>
      </c>
      <c r="G4838" s="8" t="s">
        <v>10864</v>
      </c>
      <c r="H4838" s="7">
        <f>magicbricks_hyderabad[[#This Row],[Price(value)]]/10000000</f>
        <v>435</v>
      </c>
      <c r="I4838" s="7">
        <v>4350000000</v>
      </c>
      <c r="J4838" s="8" t="str" cm="1">
        <f t="array" ref="J483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38" s="7">
        <v>11043</v>
      </c>
      <c r="L4838" s="1">
        <v>17.396930694580078</v>
      </c>
      <c r="M4838" s="1">
        <v>78.335220336914063</v>
      </c>
      <c r="N4838" s="1">
        <v>4</v>
      </c>
      <c r="O4838" s="8" t="s">
        <v>17</v>
      </c>
      <c r="P4838" s="8" t="s">
        <v>10202</v>
      </c>
      <c r="Q4838" s="1" t="s">
        <v>10203</v>
      </c>
      <c r="R4838" s="1"/>
      <c r="S4838" s="8"/>
      <c r="T4838" s="7"/>
    </row>
    <row r="4839" spans="1:20" x14ac:dyDescent="0.3">
      <c r="A4839" s="8" t="s">
        <v>11041</v>
      </c>
      <c r="B4839" s="8" t="s">
        <v>11373</v>
      </c>
      <c r="C4839" s="8" t="str">
        <f>IF(ISNUMBER(SEARCH("Outer Ring Road",magicbricks_hyderabad[[#This Row],[Address]])),"ORR","CITY")</f>
        <v>CITY</v>
      </c>
      <c r="D4839" s="8" t="s">
        <v>9441</v>
      </c>
      <c r="E4839" s="8" t="s">
        <v>1418</v>
      </c>
      <c r="F4839" s="8" t="s">
        <v>11</v>
      </c>
      <c r="G4839" s="8" t="s">
        <v>10502</v>
      </c>
      <c r="H4839" s="7">
        <f>magicbricks_hyderabad[[#This Row],[Price(value)]]/10000000</f>
        <v>600</v>
      </c>
      <c r="I4839" s="7">
        <v>6000000000</v>
      </c>
      <c r="J4839" s="8" t="str" cm="1">
        <f t="array" ref="J483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39" s="7">
        <v>15789</v>
      </c>
      <c r="L4839" s="1">
        <v>17.361696401415301</v>
      </c>
      <c r="M4839" s="1">
        <v>78.407174796305469</v>
      </c>
      <c r="N4839" s="1">
        <v>4</v>
      </c>
      <c r="O4839" s="8" t="s">
        <v>12</v>
      </c>
      <c r="P4839" s="8" t="s">
        <v>10204</v>
      </c>
      <c r="Q4839" s="1" t="s">
        <v>10205</v>
      </c>
      <c r="R4839" s="1"/>
      <c r="S4839" s="8"/>
      <c r="T4839" s="7"/>
    </row>
    <row r="4840" spans="1:20" x14ac:dyDescent="0.3">
      <c r="A4840" s="8" t="s">
        <v>11039</v>
      </c>
      <c r="B4840" s="8" t="s">
        <v>11050</v>
      </c>
      <c r="C4840" s="8" t="str">
        <f>IF(ISNUMBER(SEARCH("Outer Ring Road",magicbricks_hyderabad[[#This Row],[Address]])),"ORR","CITY")</f>
        <v>CITY</v>
      </c>
      <c r="D4840" s="8" t="s">
        <v>1181</v>
      </c>
      <c r="E4840" s="8" t="s">
        <v>35</v>
      </c>
      <c r="F4840" s="8" t="s">
        <v>11</v>
      </c>
      <c r="G4840" s="8" t="s">
        <v>10947</v>
      </c>
      <c r="H4840" s="7">
        <f>magicbricks_hyderabad[[#This Row],[Price(value)]]/10000000</f>
        <v>150</v>
      </c>
      <c r="I4840" s="7">
        <v>1500000000</v>
      </c>
      <c r="J4840" s="8" t="str" cm="1">
        <f t="array" ref="J484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40" s="7">
        <v>7837</v>
      </c>
      <c r="L4840" s="1">
        <v>17.551815999999999</v>
      </c>
      <c r="M4840" s="1">
        <v>78.386069500000005</v>
      </c>
      <c r="N4840" s="1">
        <v>4</v>
      </c>
      <c r="O4840" s="8" t="s">
        <v>17</v>
      </c>
      <c r="P4840" s="8" t="s">
        <v>10206</v>
      </c>
      <c r="Q4840" s="1" t="s">
        <v>10207</v>
      </c>
      <c r="R4840" s="1"/>
      <c r="S4840" s="8"/>
      <c r="T4840" s="7"/>
    </row>
    <row r="4841" spans="1:20" x14ac:dyDescent="0.3">
      <c r="A4841" s="8" t="s">
        <v>11040</v>
      </c>
      <c r="B4841" s="8" t="s">
        <v>11154</v>
      </c>
      <c r="C4841" s="8" t="str">
        <f>IF(ISNUMBER(SEARCH("Outer Ring Road",magicbricks_hyderabad[[#This Row],[Address]])),"ORR","CITY")</f>
        <v>CITY</v>
      </c>
      <c r="D4841" s="8" t="s">
        <v>9</v>
      </c>
      <c r="E4841" s="8" t="s">
        <v>403</v>
      </c>
      <c r="F4841" s="8" t="s">
        <v>11</v>
      </c>
      <c r="G4841" s="8" t="s">
        <v>10952</v>
      </c>
      <c r="H4841" s="7">
        <f>magicbricks_hyderabad[[#This Row],[Price(value)]]/10000000</f>
        <v>120</v>
      </c>
      <c r="I4841" s="7">
        <v>1200000000</v>
      </c>
      <c r="J4841" s="8" t="str" cm="1">
        <f t="array" ref="J484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41" s="7">
        <v>10256</v>
      </c>
      <c r="L4841" s="1">
        <v>17.419488906860352</v>
      </c>
      <c r="M4841" s="1">
        <v>78.58563232421875</v>
      </c>
      <c r="N4841" s="1">
        <v>4</v>
      </c>
      <c r="O4841" s="8" t="s">
        <v>12</v>
      </c>
      <c r="P4841" s="8" t="s">
        <v>10208</v>
      </c>
      <c r="Q4841" s="1" t="s">
        <v>10209</v>
      </c>
      <c r="R4841" s="1"/>
      <c r="S4841" s="8"/>
      <c r="T4841" s="7"/>
    </row>
    <row r="4842" spans="1:20" x14ac:dyDescent="0.3">
      <c r="A4842" s="8" t="s">
        <v>11041</v>
      </c>
      <c r="B4842" s="8" t="s">
        <v>12296</v>
      </c>
      <c r="C4842" s="8" t="str">
        <f>IF(ISNUMBER(SEARCH("Outer Ring Road",magicbricks_hyderabad[[#This Row],[Address]])),"ORR","CITY")</f>
        <v>CITY</v>
      </c>
      <c r="D4842" s="8" t="s">
        <v>9</v>
      </c>
      <c r="E4842" s="8" t="s">
        <v>10210</v>
      </c>
      <c r="F4842" s="8" t="s">
        <v>11</v>
      </c>
      <c r="G4842" s="8" t="s">
        <v>10954</v>
      </c>
      <c r="H4842" s="7">
        <f>magicbricks_hyderabad[[#This Row],[Price(value)]]/10000000</f>
        <v>290</v>
      </c>
      <c r="I4842" s="7">
        <v>2900000000</v>
      </c>
      <c r="J4842" s="8" t="str" cm="1">
        <f t="array" ref="J484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42" s="7">
        <v>8799</v>
      </c>
      <c r="L4842" s="1">
        <v>17.510587999999998</v>
      </c>
      <c r="M4842" s="1">
        <v>78.547230499999998</v>
      </c>
      <c r="N4842" s="1">
        <v>4</v>
      </c>
      <c r="O4842" s="8" t="s">
        <v>12</v>
      </c>
      <c r="P4842" s="8" t="s">
        <v>10211</v>
      </c>
      <c r="Q4842" s="1" t="s">
        <v>10212</v>
      </c>
      <c r="R4842" s="1"/>
      <c r="S4842" s="8"/>
      <c r="T4842" s="7"/>
    </row>
    <row r="4843" spans="1:20" x14ac:dyDescent="0.3">
      <c r="A4843" s="8" t="s">
        <v>11040</v>
      </c>
      <c r="B4843" s="8" t="s">
        <v>11492</v>
      </c>
      <c r="C4843" s="8" t="str">
        <f>IF(ISNUMBER(SEARCH("Outer Ring Road",magicbricks_hyderabad[[#This Row],[Address]])),"ORR","CITY")</f>
        <v>CITY</v>
      </c>
      <c r="D4843" s="8" t="s">
        <v>9</v>
      </c>
      <c r="E4843" s="8" t="s">
        <v>2459</v>
      </c>
      <c r="F4843" s="8" t="s">
        <v>11</v>
      </c>
      <c r="G4843" s="8" t="s">
        <v>10963</v>
      </c>
      <c r="H4843" s="7">
        <f>magicbricks_hyderabad[[#This Row],[Price(value)]]/10000000</f>
        <v>180</v>
      </c>
      <c r="I4843" s="7">
        <v>1800000000</v>
      </c>
      <c r="J4843" s="8" t="str" cm="1">
        <f t="array" ref="J484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43" s="7">
        <v>7273</v>
      </c>
      <c r="L4843" s="1">
        <v>17.43992805480957</v>
      </c>
      <c r="M4843" s="1">
        <v>78.498275756835938</v>
      </c>
      <c r="N4843" s="1">
        <v>4</v>
      </c>
      <c r="O4843" s="8" t="s">
        <v>12</v>
      </c>
      <c r="P4843" s="8" t="s">
        <v>10213</v>
      </c>
      <c r="Q4843" s="1" t="s">
        <v>10214</v>
      </c>
      <c r="R4843" s="1"/>
      <c r="S4843" s="8"/>
      <c r="T4843" s="7"/>
    </row>
    <row r="4844" spans="1:20" x14ac:dyDescent="0.3">
      <c r="A4844" s="8" t="s">
        <v>11041</v>
      </c>
      <c r="B4844" s="8" t="s">
        <v>12297</v>
      </c>
      <c r="C4844" s="8" t="str">
        <f>IF(ISNUMBER(SEARCH("Outer Ring Road",magicbricks_hyderabad[[#This Row],[Address]])),"ORR","CITY")</f>
        <v>CITY</v>
      </c>
      <c r="D4844" s="8" t="s">
        <v>9</v>
      </c>
      <c r="E4844" s="8" t="s">
        <v>9</v>
      </c>
      <c r="F4844" s="8" t="s">
        <v>11</v>
      </c>
      <c r="G4844" s="8" t="s">
        <v>10972</v>
      </c>
      <c r="H4844" s="7">
        <f>magicbricks_hyderabad[[#This Row],[Price(value)]]/10000000</f>
        <v>350</v>
      </c>
      <c r="I4844" s="7">
        <v>3500000000</v>
      </c>
      <c r="J4844" s="8" t="str" cm="1">
        <f t="array" ref="J484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44" s="7">
        <v>22222</v>
      </c>
      <c r="N4844" s="1">
        <v>4</v>
      </c>
      <c r="O4844" s="8" t="s">
        <v>12</v>
      </c>
      <c r="P4844" s="8" t="s">
        <v>956</v>
      </c>
      <c r="Q4844" s="1" t="s">
        <v>10215</v>
      </c>
      <c r="R4844" s="1"/>
      <c r="S4844" s="8"/>
      <c r="T4844" s="7"/>
    </row>
    <row r="4845" spans="1:20" x14ac:dyDescent="0.3">
      <c r="A4845" s="8" t="s">
        <v>11041</v>
      </c>
      <c r="B4845" s="8" t="s">
        <v>11135</v>
      </c>
      <c r="C4845" s="8" t="str">
        <f>IF(ISNUMBER(SEARCH("Outer Ring Road",magicbricks_hyderabad[[#This Row],[Address]])),"ORR","CITY")</f>
        <v>ORR</v>
      </c>
      <c r="D4845" s="8" t="s">
        <v>8568</v>
      </c>
      <c r="E4845" s="8" t="s">
        <v>326</v>
      </c>
      <c r="F4845" s="8" t="s">
        <v>11</v>
      </c>
      <c r="G4845" s="8" t="s">
        <v>10949</v>
      </c>
      <c r="H4845" s="7">
        <f>magicbricks_hyderabad[[#This Row],[Price(value)]]/10000000</f>
        <v>450</v>
      </c>
      <c r="I4845" s="7">
        <v>4500000000</v>
      </c>
      <c r="J4845" s="8" t="str" cm="1">
        <f t="array" ref="J484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45" s="7">
        <v>11574</v>
      </c>
      <c r="L4845" s="1">
        <v>17.489856357102013</v>
      </c>
      <c r="M4845" s="1">
        <v>78.211673520850553</v>
      </c>
      <c r="N4845" s="1">
        <v>4</v>
      </c>
      <c r="O4845" s="8" t="s">
        <v>12</v>
      </c>
      <c r="P4845" s="8" t="s">
        <v>2766</v>
      </c>
      <c r="Q4845" s="1" t="s">
        <v>10216</v>
      </c>
      <c r="R4845" s="1"/>
      <c r="S4845" s="8"/>
      <c r="T4845" s="7"/>
    </row>
    <row r="4846" spans="1:20" x14ac:dyDescent="0.3">
      <c r="A4846" s="8" t="s">
        <v>11040</v>
      </c>
      <c r="B4846" s="8" t="s">
        <v>11154</v>
      </c>
      <c r="C4846" s="8" t="str">
        <f>IF(ISNUMBER(SEARCH("Outer Ring Road",magicbricks_hyderabad[[#This Row],[Address]])),"ORR","CITY")</f>
        <v>CITY</v>
      </c>
      <c r="D4846" s="8" t="s">
        <v>9</v>
      </c>
      <c r="E4846" s="8" t="s">
        <v>403</v>
      </c>
      <c r="F4846" s="8" t="s">
        <v>11</v>
      </c>
      <c r="G4846" s="8" t="s">
        <v>10336</v>
      </c>
      <c r="H4846" s="7">
        <f>magicbricks_hyderabad[[#This Row],[Price(value)]]/10000000</f>
        <v>175</v>
      </c>
      <c r="I4846" s="7">
        <v>1750000000</v>
      </c>
      <c r="J4846" s="8" t="str" cm="1">
        <f t="array" ref="J484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46" s="7">
        <v>11076</v>
      </c>
      <c r="L4846" s="1">
        <v>17.4191334463594</v>
      </c>
      <c r="M4846" s="1">
        <v>78.580830741465107</v>
      </c>
      <c r="N4846" s="1">
        <v>4</v>
      </c>
      <c r="O4846" s="8" t="s">
        <v>12</v>
      </c>
      <c r="P4846" s="8" t="s">
        <v>10217</v>
      </c>
      <c r="Q4846" s="1" t="s">
        <v>10218</v>
      </c>
      <c r="R4846" s="1"/>
      <c r="S4846" s="8"/>
      <c r="T4846" s="7"/>
    </row>
    <row r="4847" spans="1:20" x14ac:dyDescent="0.3">
      <c r="A4847" s="8" t="s">
        <v>11039</v>
      </c>
      <c r="B4847" s="8" t="s">
        <v>11666</v>
      </c>
      <c r="C4847" s="8" t="str">
        <f>IF(ISNUMBER(SEARCH("Outer Ring Road",magicbricks_hyderabad[[#This Row],[Address]])),"ORR","CITY")</f>
        <v>CITY</v>
      </c>
      <c r="D4847" s="8" t="s">
        <v>10219</v>
      </c>
      <c r="E4847" s="8" t="s">
        <v>693</v>
      </c>
      <c r="F4847" s="8" t="s">
        <v>11</v>
      </c>
      <c r="G4847" s="8" t="s">
        <v>10950</v>
      </c>
      <c r="H4847" s="7">
        <f>magicbricks_hyderabad[[#This Row],[Price(value)]]/10000000</f>
        <v>650</v>
      </c>
      <c r="I4847" s="7">
        <v>6500000000</v>
      </c>
      <c r="J4847" s="8" t="str" cm="1">
        <f t="array" ref="J484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47" s="7">
        <v>16049</v>
      </c>
      <c r="L4847" s="1">
        <v>17.414339400138502</v>
      </c>
      <c r="M4847" s="1">
        <v>78.343549991982982</v>
      </c>
      <c r="N4847" s="1">
        <v>4</v>
      </c>
      <c r="O4847" s="8" t="s">
        <v>17</v>
      </c>
      <c r="P4847" s="8" t="s">
        <v>10220</v>
      </c>
      <c r="Q4847" s="1" t="s">
        <v>10221</v>
      </c>
      <c r="R4847" s="1"/>
      <c r="S4847" s="8"/>
      <c r="T4847" s="7"/>
    </row>
    <row r="4848" spans="1:20" x14ac:dyDescent="0.3">
      <c r="A4848" s="8" t="s">
        <v>11039</v>
      </c>
      <c r="B4848" s="8" t="s">
        <v>12298</v>
      </c>
      <c r="C4848" s="8" t="str">
        <f>IF(ISNUMBER(SEARCH("Outer Ring Road",magicbricks_hyderabad[[#This Row],[Address]])),"ORR","CITY")</f>
        <v>CITY</v>
      </c>
      <c r="D4848" s="8" t="s">
        <v>1811</v>
      </c>
      <c r="E4848" s="8" t="s">
        <v>2866</v>
      </c>
      <c r="F4848" s="8" t="s">
        <v>11</v>
      </c>
      <c r="G4848" s="8" t="s">
        <v>10440</v>
      </c>
      <c r="H4848" s="7">
        <f>magicbricks_hyderabad[[#This Row],[Price(value)]]/10000000</f>
        <v>185</v>
      </c>
      <c r="I4848" s="7">
        <v>1850000000</v>
      </c>
      <c r="J4848" s="8" t="str" cm="1">
        <f t="array" ref="J484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48" s="7">
        <v>7520</v>
      </c>
      <c r="L4848" s="1">
        <v>17.357108635041499</v>
      </c>
      <c r="M4848" s="1">
        <v>78.394873120459295</v>
      </c>
      <c r="N4848" s="1">
        <v>4</v>
      </c>
      <c r="O4848" s="8" t="s">
        <v>17</v>
      </c>
      <c r="P4848" s="8" t="s">
        <v>2092</v>
      </c>
      <c r="Q4848" s="1" t="s">
        <v>10222</v>
      </c>
      <c r="R4848" s="1"/>
      <c r="S4848" s="8"/>
      <c r="T4848" s="7"/>
    </row>
    <row r="4849" spans="1:20" x14ac:dyDescent="0.3">
      <c r="A4849" s="8" t="s">
        <v>11041</v>
      </c>
      <c r="B4849" s="8" t="s">
        <v>11358</v>
      </c>
      <c r="C4849" s="8" t="str">
        <f>IF(ISNUMBER(SEARCH("Outer Ring Road",magicbricks_hyderabad[[#This Row],[Address]])),"ORR","CITY")</f>
        <v>ORR</v>
      </c>
      <c r="D4849" s="8" t="s">
        <v>8373</v>
      </c>
      <c r="E4849" s="8" t="s">
        <v>1203</v>
      </c>
      <c r="F4849" s="8" t="s">
        <v>11</v>
      </c>
      <c r="G4849" s="8" t="s">
        <v>10950</v>
      </c>
      <c r="H4849" s="7">
        <f>magicbricks_hyderabad[[#This Row],[Price(value)]]/10000000</f>
        <v>650</v>
      </c>
      <c r="I4849" s="7">
        <v>6500000000</v>
      </c>
      <c r="J4849" s="8" t="str" cm="1">
        <f t="array" ref="J4849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49" s="7">
        <v>20168</v>
      </c>
      <c r="L4849" s="1">
        <v>17.460619600000001</v>
      </c>
      <c r="M4849" s="1">
        <v>78.275162499999993</v>
      </c>
      <c r="N4849" s="1">
        <v>4</v>
      </c>
      <c r="O4849" s="8" t="s">
        <v>12</v>
      </c>
      <c r="P4849" s="8" t="s">
        <v>10223</v>
      </c>
      <c r="Q4849" s="1" t="s">
        <v>10224</v>
      </c>
      <c r="R4849" s="1"/>
      <c r="S4849" s="8"/>
      <c r="T4849" s="7"/>
    </row>
    <row r="4850" spans="1:20" x14ac:dyDescent="0.3">
      <c r="A4850" s="8" t="s">
        <v>11041</v>
      </c>
      <c r="B4850" s="8" t="s">
        <v>12299</v>
      </c>
      <c r="C4850" s="8" t="str">
        <f>IF(ISNUMBER(SEARCH("Outer Ring Road",magicbricks_hyderabad[[#This Row],[Address]])),"ORR","CITY")</f>
        <v>CITY</v>
      </c>
      <c r="D4850" s="8" t="s">
        <v>9</v>
      </c>
      <c r="E4850" s="8" t="s">
        <v>9</v>
      </c>
      <c r="F4850" s="8" t="s">
        <v>11</v>
      </c>
      <c r="G4850" s="8" t="s">
        <v>11010</v>
      </c>
      <c r="H4850" s="7">
        <f>magicbricks_hyderabad[[#This Row],[Price(value)]]/10000000</f>
        <v>460</v>
      </c>
      <c r="I4850" s="7">
        <v>4600000000</v>
      </c>
      <c r="J4850" s="8" t="str" cm="1">
        <f t="array" ref="J4850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50" s="7" t="e">
        <v>#N/A</v>
      </c>
      <c r="N4850" s="1">
        <v>4</v>
      </c>
      <c r="O4850" s="8" t="s">
        <v>12</v>
      </c>
      <c r="P4850" s="8" t="s">
        <v>10225</v>
      </c>
      <c r="Q4850" s="1" t="s">
        <v>10226</v>
      </c>
      <c r="R4850" s="1"/>
      <c r="S4850" s="8"/>
      <c r="T4850" s="7"/>
    </row>
    <row r="4851" spans="1:20" x14ac:dyDescent="0.3">
      <c r="A4851" s="8" t="s">
        <v>11039</v>
      </c>
      <c r="B4851" s="8" t="s">
        <v>11349</v>
      </c>
      <c r="C4851" s="8" t="str">
        <f>IF(ISNUMBER(SEARCH("Outer Ring Road",magicbricks_hyderabad[[#This Row],[Address]])),"ORR","CITY")</f>
        <v>CITY</v>
      </c>
      <c r="D4851" s="8" t="s">
        <v>9</v>
      </c>
      <c r="E4851" s="8" t="s">
        <v>480</v>
      </c>
      <c r="F4851" s="8" t="s">
        <v>11</v>
      </c>
      <c r="G4851" s="8" t="s">
        <v>10953</v>
      </c>
      <c r="H4851" s="7">
        <f>magicbricks_hyderabad[[#This Row],[Price(value)]]/10000000</f>
        <v>160</v>
      </c>
      <c r="I4851" s="7">
        <v>1600000000</v>
      </c>
      <c r="J4851" s="8" t="str" cm="1">
        <f t="array" ref="J4851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51" s="7">
        <v>6038</v>
      </c>
      <c r="L4851" s="1">
        <v>17.412503812609401</v>
      </c>
      <c r="M4851" s="1">
        <v>78.368740430116503</v>
      </c>
      <c r="N4851" s="1">
        <v>4</v>
      </c>
      <c r="O4851" s="8" t="s">
        <v>17</v>
      </c>
      <c r="P4851" s="8" t="s">
        <v>10227</v>
      </c>
      <c r="Q4851" s="1" t="s">
        <v>10228</v>
      </c>
      <c r="R4851" s="1"/>
      <c r="S4851" s="8"/>
      <c r="T4851" s="7"/>
    </row>
    <row r="4852" spans="1:20" x14ac:dyDescent="0.3">
      <c r="A4852" s="8" t="s">
        <v>11041</v>
      </c>
      <c r="B4852" s="8" t="s">
        <v>11358</v>
      </c>
      <c r="C4852" s="8" t="str">
        <f>IF(ISNUMBER(SEARCH("Outer Ring Road",magicbricks_hyderabad[[#This Row],[Address]])),"ORR","CITY")</f>
        <v>ORR</v>
      </c>
      <c r="D4852" s="8" t="s">
        <v>10229</v>
      </c>
      <c r="E4852" s="8" t="s">
        <v>1203</v>
      </c>
      <c r="F4852" s="8" t="s">
        <v>11</v>
      </c>
      <c r="G4852" s="8" t="s">
        <v>10773</v>
      </c>
      <c r="H4852" s="7">
        <f>magicbricks_hyderabad[[#This Row],[Price(value)]]/10000000</f>
        <v>425</v>
      </c>
      <c r="I4852" s="7">
        <v>4250000000</v>
      </c>
      <c r="J4852" s="8" t="str" cm="1">
        <f t="array" ref="J4852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52" s="7">
        <v>15741</v>
      </c>
      <c r="L4852" s="1">
        <v>17.460619600000001</v>
      </c>
      <c r="M4852" s="1">
        <v>78.275162499999993</v>
      </c>
      <c r="N4852" s="1">
        <v>4</v>
      </c>
      <c r="O4852" s="8" t="s">
        <v>12</v>
      </c>
      <c r="P4852" s="8" t="s">
        <v>1866</v>
      </c>
      <c r="Q4852" s="1" t="s">
        <v>10230</v>
      </c>
      <c r="R4852" s="1"/>
      <c r="S4852" s="8"/>
      <c r="T4852" s="7"/>
    </row>
    <row r="4853" spans="1:20" x14ac:dyDescent="0.3">
      <c r="A4853" s="8" t="s">
        <v>11040</v>
      </c>
      <c r="B4853" s="8" t="s">
        <v>11154</v>
      </c>
      <c r="C4853" s="8" t="str">
        <f>IF(ISNUMBER(SEARCH("Outer Ring Road",magicbricks_hyderabad[[#This Row],[Address]])),"ORR","CITY")</f>
        <v>CITY</v>
      </c>
      <c r="D4853" s="8" t="s">
        <v>9</v>
      </c>
      <c r="E4853" s="8" t="s">
        <v>403</v>
      </c>
      <c r="F4853" s="8" t="s">
        <v>11</v>
      </c>
      <c r="G4853" s="8" t="s">
        <v>10825</v>
      </c>
      <c r="H4853" s="7">
        <f>magicbricks_hyderabad[[#This Row],[Price(value)]]/10000000</f>
        <v>255</v>
      </c>
      <c r="I4853" s="7">
        <v>2550000000</v>
      </c>
      <c r="J4853" s="8" t="str" cm="1">
        <f t="array" ref="J4853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53" s="7">
        <v>5930</v>
      </c>
      <c r="L4853" s="1">
        <v>17.4191334463594</v>
      </c>
      <c r="M4853" s="1">
        <v>78.580830741465107</v>
      </c>
      <c r="N4853" s="1">
        <v>4</v>
      </c>
      <c r="O4853" s="8" t="s">
        <v>12</v>
      </c>
      <c r="P4853" s="8" t="s">
        <v>10231</v>
      </c>
      <c r="Q4853" s="1" t="s">
        <v>10232</v>
      </c>
      <c r="R4853" s="1"/>
      <c r="S4853" s="8"/>
      <c r="T4853" s="7"/>
    </row>
    <row r="4854" spans="1:20" x14ac:dyDescent="0.3">
      <c r="A4854" s="8" t="s">
        <v>11040</v>
      </c>
      <c r="B4854" s="8" t="s">
        <v>12002</v>
      </c>
      <c r="C4854" s="8" t="str">
        <f>IF(ISNUMBER(SEARCH("Outer Ring Road",magicbricks_hyderabad[[#This Row],[Address]])),"ORR","CITY")</f>
        <v>CITY</v>
      </c>
      <c r="D4854" s="8" t="s">
        <v>9</v>
      </c>
      <c r="E4854" s="8" t="s">
        <v>7265</v>
      </c>
      <c r="F4854" s="8" t="s">
        <v>11</v>
      </c>
      <c r="G4854" s="8" t="s">
        <v>10957</v>
      </c>
      <c r="H4854" s="7">
        <f>magicbricks_hyderabad[[#This Row],[Price(value)]]/10000000</f>
        <v>220</v>
      </c>
      <c r="I4854" s="7">
        <v>2200000000</v>
      </c>
      <c r="J4854" s="8" t="str" cm="1">
        <f t="array" ref="J4854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54" s="7">
        <v>5714</v>
      </c>
      <c r="L4854" s="1">
        <v>17.631076812744141</v>
      </c>
      <c r="M4854" s="1">
        <v>78.482963562011719</v>
      </c>
      <c r="N4854" s="1">
        <v>4</v>
      </c>
      <c r="O4854" s="8" t="s">
        <v>12</v>
      </c>
      <c r="P4854" s="8" t="s">
        <v>10233</v>
      </c>
      <c r="Q4854" s="1" t="s">
        <v>10234</v>
      </c>
      <c r="R4854" s="1"/>
      <c r="S4854" s="8"/>
      <c r="T4854" s="7"/>
    </row>
    <row r="4855" spans="1:20" x14ac:dyDescent="0.3">
      <c r="A4855" s="8" t="s">
        <v>11039</v>
      </c>
      <c r="B4855" s="8" t="s">
        <v>11060</v>
      </c>
      <c r="C4855" s="8" t="str">
        <f>IF(ISNUMBER(SEARCH("Outer Ring Road",magicbricks_hyderabad[[#This Row],[Address]])),"ORR","CITY")</f>
        <v>CITY</v>
      </c>
      <c r="D4855" s="8" t="s">
        <v>9</v>
      </c>
      <c r="E4855" s="8" t="s">
        <v>9</v>
      </c>
      <c r="F4855" s="8" t="s">
        <v>11</v>
      </c>
      <c r="G4855" s="8" t="s">
        <v>10981</v>
      </c>
      <c r="H4855" s="7">
        <f>magicbricks_hyderabad[[#This Row],[Price(value)]]/10000000</f>
        <v>320</v>
      </c>
      <c r="I4855" s="7">
        <v>3200000000</v>
      </c>
      <c r="J4855" s="8" t="str" cm="1">
        <f t="array" ref="J4855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55" s="7" t="e">
        <v>#N/A</v>
      </c>
      <c r="N4855" s="1">
        <v>4</v>
      </c>
      <c r="O4855" s="8" t="s">
        <v>17</v>
      </c>
      <c r="P4855" s="8" t="s">
        <v>10235</v>
      </c>
      <c r="Q4855" s="1" t="s">
        <v>10236</v>
      </c>
      <c r="R4855" s="1"/>
      <c r="S4855" s="8"/>
      <c r="T4855" s="7"/>
    </row>
    <row r="4856" spans="1:20" x14ac:dyDescent="0.3">
      <c r="A4856" s="8" t="s">
        <v>11040</v>
      </c>
      <c r="B4856" s="8" t="s">
        <v>12300</v>
      </c>
      <c r="C4856" s="8" t="str">
        <f>IF(ISNUMBER(SEARCH("Outer Ring Road",magicbricks_hyderabad[[#This Row],[Address]])),"ORR","CITY")</f>
        <v>CITY</v>
      </c>
      <c r="D4856" s="8" t="s">
        <v>9</v>
      </c>
      <c r="E4856" s="8" t="s">
        <v>9</v>
      </c>
      <c r="F4856" s="8" t="s">
        <v>11</v>
      </c>
      <c r="G4856" s="8" t="s">
        <v>10285</v>
      </c>
      <c r="H4856" s="7">
        <f>magicbricks_hyderabad[[#This Row],[Price(value)]]/10000000</f>
        <v>125</v>
      </c>
      <c r="I4856" s="7">
        <v>1250000000</v>
      </c>
      <c r="J4856" s="8" t="str" cm="1">
        <f t="array" ref="J4856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56" s="7">
        <v>10138</v>
      </c>
      <c r="N4856" s="1">
        <v>4</v>
      </c>
      <c r="O4856" s="8" t="s">
        <v>12</v>
      </c>
      <c r="P4856" s="8" t="s">
        <v>10237</v>
      </c>
      <c r="Q4856" s="1" t="s">
        <v>10238</v>
      </c>
      <c r="R4856" s="1"/>
      <c r="S4856" s="8"/>
      <c r="T4856" s="7"/>
    </row>
    <row r="4857" spans="1:20" x14ac:dyDescent="0.3">
      <c r="A4857" s="8" t="s">
        <v>11041</v>
      </c>
      <c r="B4857" s="8" t="s">
        <v>11911</v>
      </c>
      <c r="C4857" s="8" t="str">
        <f>IF(ISNUMBER(SEARCH("Outer Ring Road",magicbricks_hyderabad[[#This Row],[Address]])),"ORR","CITY")</f>
        <v>CITY</v>
      </c>
      <c r="D4857" s="8" t="s">
        <v>9</v>
      </c>
      <c r="E4857" s="8" t="s">
        <v>6475</v>
      </c>
      <c r="F4857" s="8" t="s">
        <v>11</v>
      </c>
      <c r="G4857" s="8" t="s">
        <v>10263</v>
      </c>
      <c r="H4857" s="7">
        <f>magicbricks_hyderabad[[#This Row],[Price(value)]]/10000000</f>
        <v>300</v>
      </c>
      <c r="I4857" s="7">
        <v>3000000000</v>
      </c>
      <c r="J4857" s="8" t="str" cm="1">
        <f t="array" ref="J4857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UPPER MID</v>
      </c>
      <c r="K4857" s="7">
        <v>9677</v>
      </c>
      <c r="L4857" s="1">
        <v>17.252120971679688</v>
      </c>
      <c r="M4857" s="1">
        <v>78.585670471191406</v>
      </c>
      <c r="N4857" s="1">
        <v>4</v>
      </c>
      <c r="O4857" s="8" t="s">
        <v>12</v>
      </c>
      <c r="P4857" s="8" t="s">
        <v>10239</v>
      </c>
      <c r="Q4857" s="1" t="s">
        <v>10240</v>
      </c>
      <c r="R4857" s="1"/>
      <c r="S4857" s="8"/>
      <c r="T4857" s="7"/>
    </row>
    <row r="4858" spans="1:20" x14ac:dyDescent="0.3">
      <c r="A4858" s="8" t="s">
        <v>11039</v>
      </c>
      <c r="B4858" s="8" t="s">
        <v>12301</v>
      </c>
      <c r="C4858" s="8" t="str">
        <f>IF(ISNUMBER(SEARCH("Outer Ring Road",magicbricks_hyderabad[[#This Row],[Address]])),"ORR","CITY")</f>
        <v>CITY</v>
      </c>
      <c r="D4858" s="8" t="s">
        <v>9</v>
      </c>
      <c r="E4858" s="8" t="s">
        <v>10241</v>
      </c>
      <c r="F4858" s="8" t="s">
        <v>11</v>
      </c>
      <c r="G4858" s="8" t="s">
        <v>10611</v>
      </c>
      <c r="H4858" s="7">
        <f>magicbricks_hyderabad[[#This Row],[Price(value)]]/10000000</f>
        <v>279</v>
      </c>
      <c r="I4858" s="7">
        <v>2790000000</v>
      </c>
      <c r="J4858" s="8" t="str" cm="1">
        <f t="array" ref="J4858">_xlfn.IFS(
  magicbricks_hyderabad[[#This Row],[Price(value)]] &lt; 500000000, "AFFORDABLE",
  magicbricks_hyderabad[[#This Row],[Price(value)]] &lt; 1000000000, "LOWER MID",
  magicbricks_hyderabad[[#This Row],[Price(value)]] &lt; 3000000000, "MID",
  magicbricks_hyderabad[[#This Row],[Price(value)]] &lt; 7000000000, "UPPER MID",
  magicbricks_hyderabad[[#This Row],[Price(value)]] &lt; 15000000000, "LUXURY",
  TRUE, "ULTRA LUXURY"
)</f>
        <v>MID</v>
      </c>
      <c r="K4858" s="7">
        <v>8624</v>
      </c>
      <c r="L4858" s="1">
        <v>17.423351287841797</v>
      </c>
      <c r="M4858" s="1">
        <v>78.494583129882813</v>
      </c>
      <c r="N4858" s="1">
        <v>4</v>
      </c>
      <c r="O4858" s="8" t="s">
        <v>17</v>
      </c>
      <c r="P4858" s="8" t="s">
        <v>10242</v>
      </c>
      <c r="Q4858" s="1" t="s">
        <v>10243</v>
      </c>
      <c r="R4858" s="1"/>
      <c r="S4858" s="8"/>
      <c r="T4858" s="7"/>
    </row>
  </sheetData>
  <phoneticPr fontId="1" type="noConversion"/>
  <conditionalFormatting sqref="A1:XFD1048576">
    <cfRule type="cellIs" dxfId="1" priority="1" operator="equal">
      <formula>" "</formula>
    </cfRule>
  </conditionalFormatting>
  <conditionalFormatting sqref="I1:I4858 G4859:H1048576">
    <cfRule type="cellIs" dxfId="0" priority="3" operator="equal">
      <formula>$J$3</formula>
    </cfRule>
  </conditionalFormatting>
  <pageMargins left="0.7" right="0.7" top="0.75" bottom="0.75" header="0.3" footer="0.3"/>
  <pageSetup orientation="portrait" r:id="rId1"/>
  <ignoredErrors>
    <ignoredError sqref="J2" calculatedColumn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21C819-B8D7-435C-B14E-7B02616261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magicbricks_hyderabad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Rakesh</dc:creator>
  <cp:lastModifiedBy>Y Rakesh</cp:lastModifiedBy>
  <dcterms:created xsi:type="dcterms:W3CDTF">2026-01-20T13:42:02Z</dcterms:created>
  <dcterms:modified xsi:type="dcterms:W3CDTF">2026-01-27T03:42:01Z</dcterms:modified>
</cp:coreProperties>
</file>